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项目公示" sheetId="1" r:id="rId1"/>
  </sheets>
  <calcPr calcId="144525"/>
</workbook>
</file>

<file path=xl/sharedStrings.xml><?xml version="1.0" encoding="utf-8"?>
<sst xmlns="http://schemas.openxmlformats.org/spreadsheetml/2006/main" count="5715" uniqueCount="1636">
  <si>
    <t>新平县2022年糖料甘蔗良种良法技术推广补贴项目公示</t>
  </si>
  <si>
    <t xml:space="preserve">      （一）漠沙镇2022年糖料甘蔗良种良法技术推广补贴名单</t>
  </si>
  <si>
    <t>单位：亩、元/亩、元</t>
  </si>
  <si>
    <t>序号</t>
  </si>
  <si>
    <t>乡镇公示编号</t>
  </si>
  <si>
    <t>种蔗户</t>
  </si>
  <si>
    <t>乡镇</t>
  </si>
  <si>
    <t>村（社区）</t>
  </si>
  <si>
    <t>小组/种植点</t>
  </si>
  <si>
    <t>脱毒、健康种苗推广</t>
  </si>
  <si>
    <t>机械化深翻开沟</t>
  </si>
  <si>
    <t>补贴合计</t>
  </si>
  <si>
    <t>备注</t>
  </si>
  <si>
    <t>推广品种</t>
  </si>
  <si>
    <t>推广面积</t>
  </si>
  <si>
    <t>补贴标准</t>
  </si>
  <si>
    <t>补贴金额</t>
  </si>
  <si>
    <t>作业面积</t>
  </si>
  <si>
    <t>1-1</t>
  </si>
  <si>
    <t>祝文良</t>
  </si>
  <si>
    <t>漠沙</t>
  </si>
  <si>
    <t>峨德</t>
  </si>
  <si>
    <t>坝坡莫</t>
  </si>
  <si>
    <t>新台糖22号</t>
  </si>
  <si>
    <t>1-2</t>
  </si>
  <si>
    <t>孙绍富</t>
  </si>
  <si>
    <t>2-1</t>
  </si>
  <si>
    <t>普文成</t>
  </si>
  <si>
    <t>白糯革</t>
  </si>
  <si>
    <t>云蔗08/1609</t>
  </si>
  <si>
    <t>2-2</t>
  </si>
  <si>
    <t>李云春</t>
  </si>
  <si>
    <t>2-3</t>
  </si>
  <si>
    <t>普家明</t>
  </si>
  <si>
    <t>2-4</t>
  </si>
  <si>
    <t>李家有</t>
  </si>
  <si>
    <t>2-5</t>
  </si>
  <si>
    <t>李永福</t>
  </si>
  <si>
    <t>2-6</t>
  </si>
  <si>
    <t>李家祥</t>
  </si>
  <si>
    <t>云蔗08/1609柳城05/136</t>
  </si>
  <si>
    <t>2-7</t>
  </si>
  <si>
    <t>李家林</t>
  </si>
  <si>
    <t>2-8</t>
  </si>
  <si>
    <t>李永平</t>
  </si>
  <si>
    <t>2-9</t>
  </si>
  <si>
    <t>李永海</t>
  </si>
  <si>
    <t>2-10</t>
  </si>
  <si>
    <t>李永顺</t>
  </si>
  <si>
    <t>2-11</t>
  </si>
  <si>
    <t>陶德仁</t>
  </si>
  <si>
    <t>2-12</t>
  </si>
  <si>
    <t>罗田福</t>
  </si>
  <si>
    <t>2-13</t>
  </si>
  <si>
    <t>李家云</t>
  </si>
  <si>
    <t>2-14</t>
  </si>
  <si>
    <t>吴顺富</t>
  </si>
  <si>
    <t>2-15</t>
  </si>
  <si>
    <t>李兴真</t>
  </si>
  <si>
    <t>3-1</t>
  </si>
  <si>
    <t>李朝友</t>
  </si>
  <si>
    <t>3-2</t>
  </si>
  <si>
    <t>李家宝</t>
  </si>
  <si>
    <t>3-3</t>
  </si>
  <si>
    <t>吴顺福</t>
  </si>
  <si>
    <t>4-1</t>
  </si>
  <si>
    <t>李保录</t>
  </si>
  <si>
    <t>大田</t>
  </si>
  <si>
    <t>4-2</t>
  </si>
  <si>
    <t>胡会英</t>
  </si>
  <si>
    <t>4-3</t>
  </si>
  <si>
    <t>李学荣</t>
  </si>
  <si>
    <t>5-1</t>
  </si>
  <si>
    <t>李正光</t>
  </si>
  <si>
    <t>5-2</t>
  </si>
  <si>
    <t>尹永安</t>
  </si>
  <si>
    <t>6-1</t>
  </si>
  <si>
    <t>赵平忠</t>
  </si>
  <si>
    <t>二台坡</t>
  </si>
  <si>
    <t>6-2</t>
  </si>
  <si>
    <t>王安才</t>
  </si>
  <si>
    <t>6-3</t>
  </si>
  <si>
    <t>赵平勇</t>
  </si>
  <si>
    <t>6-4</t>
  </si>
  <si>
    <t>李堂生</t>
  </si>
  <si>
    <t>6-5</t>
  </si>
  <si>
    <t>赵平祥</t>
  </si>
  <si>
    <t>云蔗08/1609新台糖22号</t>
  </si>
  <si>
    <t>6-6</t>
  </si>
  <si>
    <t>杨国富</t>
  </si>
  <si>
    <t>6-7</t>
  </si>
  <si>
    <t>陈玉兵</t>
  </si>
  <si>
    <t>7-1</t>
  </si>
  <si>
    <t>赵金明</t>
  </si>
  <si>
    <t>河口</t>
  </si>
  <si>
    <t>8-1</t>
  </si>
  <si>
    <t>普文兴</t>
  </si>
  <si>
    <t>河沙拉壳</t>
  </si>
  <si>
    <t>8-2</t>
  </si>
  <si>
    <t>普文良</t>
  </si>
  <si>
    <t>9-1</t>
  </si>
  <si>
    <t>李明祥</t>
  </si>
  <si>
    <t>落母</t>
  </si>
  <si>
    <t>新台糖1号</t>
  </si>
  <si>
    <t>9-2</t>
  </si>
  <si>
    <t>李开法</t>
  </si>
  <si>
    <t>9-3</t>
  </si>
  <si>
    <t>普忠</t>
  </si>
  <si>
    <t>10-1</t>
  </si>
  <si>
    <t>郭云富</t>
  </si>
  <si>
    <t>咪尺拉壳</t>
  </si>
  <si>
    <t>10-2</t>
  </si>
  <si>
    <t>李天荣</t>
  </si>
  <si>
    <t>10-3</t>
  </si>
  <si>
    <t>李学忠</t>
  </si>
  <si>
    <t>10-4</t>
  </si>
  <si>
    <t>李文祥</t>
  </si>
  <si>
    <t>11-1</t>
  </si>
  <si>
    <t>李华贵</t>
  </si>
  <si>
    <t>南玉</t>
  </si>
  <si>
    <t>12-1</t>
  </si>
  <si>
    <t>杨文才</t>
  </si>
  <si>
    <t>且书壳</t>
  </si>
  <si>
    <t>12-2</t>
  </si>
  <si>
    <t>鲁绍兵</t>
  </si>
  <si>
    <t>12-3</t>
  </si>
  <si>
    <t>杨家和</t>
  </si>
  <si>
    <t>12-4</t>
  </si>
  <si>
    <t>杨文和</t>
  </si>
  <si>
    <t>12-5</t>
  </si>
  <si>
    <t>鲁家杰</t>
  </si>
  <si>
    <t>12-6</t>
  </si>
  <si>
    <t>鲁家才</t>
  </si>
  <si>
    <t>粤糖00236</t>
  </si>
  <si>
    <t>12-7</t>
  </si>
  <si>
    <t>鲁平</t>
  </si>
  <si>
    <t>12-8</t>
  </si>
  <si>
    <t>杨文忠</t>
  </si>
  <si>
    <t>12-9</t>
  </si>
  <si>
    <t>李贵华</t>
  </si>
  <si>
    <t>12-10</t>
  </si>
  <si>
    <t>李连祥</t>
  </si>
  <si>
    <t>12-11</t>
  </si>
  <si>
    <t>李春华</t>
  </si>
  <si>
    <t>12-12</t>
  </si>
  <si>
    <t>罗世伟</t>
  </si>
  <si>
    <t>12-13</t>
  </si>
  <si>
    <t>田有清</t>
  </si>
  <si>
    <t>12-14</t>
  </si>
  <si>
    <t>自福文</t>
  </si>
  <si>
    <t>12-15</t>
  </si>
  <si>
    <t>周德学</t>
  </si>
  <si>
    <t>13-1</t>
  </si>
  <si>
    <t>李连忠</t>
  </si>
  <si>
    <t>13-2</t>
  </si>
  <si>
    <t>罗有富</t>
  </si>
  <si>
    <t>13-3</t>
  </si>
  <si>
    <t>张加学</t>
  </si>
  <si>
    <t>13-4</t>
  </si>
  <si>
    <t>李永明</t>
  </si>
  <si>
    <t>13-5</t>
  </si>
  <si>
    <t>杨福忠</t>
  </si>
  <si>
    <t>13-6</t>
  </si>
  <si>
    <t>李成忠</t>
  </si>
  <si>
    <t>13-7</t>
  </si>
  <si>
    <t>郭传贵</t>
  </si>
  <si>
    <t>14-1</t>
  </si>
  <si>
    <t>普桂珍</t>
  </si>
  <si>
    <t>它达莫</t>
  </si>
  <si>
    <t>14-2</t>
  </si>
  <si>
    <t>普家昆</t>
  </si>
  <si>
    <t>14-3</t>
  </si>
  <si>
    <t>普家兵</t>
  </si>
  <si>
    <t>新台糖1号云蔗08/1609新台糖22号</t>
  </si>
  <si>
    <t>14-4</t>
  </si>
  <si>
    <t>普建明</t>
  </si>
  <si>
    <t>14-5</t>
  </si>
  <si>
    <t>普家才</t>
  </si>
  <si>
    <t>14-6</t>
  </si>
  <si>
    <t>普家学</t>
  </si>
  <si>
    <t>14-7</t>
  </si>
  <si>
    <t>杨家荣</t>
  </si>
  <si>
    <t>14-8</t>
  </si>
  <si>
    <t>杨中成</t>
  </si>
  <si>
    <t>14-9</t>
  </si>
  <si>
    <t>李德生</t>
  </si>
  <si>
    <t>14-10</t>
  </si>
  <si>
    <t>李绍文</t>
  </si>
  <si>
    <t>云蔗08/1609柳城05/136新台糖22号</t>
  </si>
  <si>
    <t>15-1</t>
  </si>
  <si>
    <t>罗绍兴</t>
  </si>
  <si>
    <t>鱼布且</t>
  </si>
  <si>
    <t>15-2</t>
  </si>
  <si>
    <t>罗世周</t>
  </si>
  <si>
    <t>15-3</t>
  </si>
  <si>
    <t>罗世权</t>
  </si>
  <si>
    <t>15-4</t>
  </si>
  <si>
    <t>杨文兴</t>
  </si>
  <si>
    <t>15-5</t>
  </si>
  <si>
    <t>罗凤美</t>
  </si>
  <si>
    <t>15-6</t>
  </si>
  <si>
    <t>自正良</t>
  </si>
  <si>
    <t>15-7</t>
  </si>
  <si>
    <t>白金娅</t>
  </si>
  <si>
    <t>15-8</t>
  </si>
  <si>
    <t>罗世学</t>
  </si>
  <si>
    <t>15-9</t>
  </si>
  <si>
    <t>自正林</t>
  </si>
  <si>
    <t>15-10</t>
  </si>
  <si>
    <t>李宗祥</t>
  </si>
  <si>
    <t>15-11</t>
  </si>
  <si>
    <t>梅俊标</t>
  </si>
  <si>
    <t>15-12</t>
  </si>
  <si>
    <t>田正林</t>
  </si>
  <si>
    <t>15-13</t>
  </si>
  <si>
    <t>16-1</t>
  </si>
  <si>
    <t>着书莫</t>
  </si>
  <si>
    <t>16-2</t>
  </si>
  <si>
    <t>李成安</t>
  </si>
  <si>
    <t>17-1</t>
  </si>
  <si>
    <t>发家良</t>
  </si>
  <si>
    <t>黎明</t>
  </si>
  <si>
    <t>瓦白果</t>
  </si>
  <si>
    <t>17-2</t>
  </si>
  <si>
    <t>阿家祥</t>
  </si>
  <si>
    <t>18-1</t>
  </si>
  <si>
    <t>刘芬</t>
  </si>
  <si>
    <t>龙河</t>
  </si>
  <si>
    <t>仙鹤</t>
  </si>
  <si>
    <t>18-2</t>
  </si>
  <si>
    <t>周安学</t>
  </si>
  <si>
    <t>19-1</t>
  </si>
  <si>
    <t>赵平云</t>
  </si>
  <si>
    <t>曼勒</t>
  </si>
  <si>
    <t>丙竜</t>
  </si>
  <si>
    <t>柳城05/136</t>
  </si>
  <si>
    <t>20-1</t>
  </si>
  <si>
    <t>李学祥</t>
  </si>
  <si>
    <t>曼憨</t>
  </si>
  <si>
    <t>20-2</t>
  </si>
  <si>
    <t>李安桥</t>
  </si>
  <si>
    <t>21-1</t>
  </si>
  <si>
    <t>高跃进</t>
  </si>
  <si>
    <t>们憨</t>
  </si>
  <si>
    <t>21-2</t>
  </si>
  <si>
    <t>鲁凤云</t>
  </si>
  <si>
    <t>粤糖93/159</t>
  </si>
  <si>
    <t>21-3</t>
  </si>
  <si>
    <t>杨光明</t>
  </si>
  <si>
    <t>21-4</t>
  </si>
  <si>
    <t>李荣福</t>
  </si>
  <si>
    <t>21-5</t>
  </si>
  <si>
    <t>李成华</t>
  </si>
  <si>
    <t>22-1</t>
  </si>
  <si>
    <t>李桐安</t>
  </si>
  <si>
    <t>小曼妹</t>
  </si>
  <si>
    <t>22-2</t>
  </si>
  <si>
    <t>王月俊</t>
  </si>
  <si>
    <t>23-1</t>
  </si>
  <si>
    <t>范玉云</t>
  </si>
  <si>
    <t>曼竜</t>
  </si>
  <si>
    <t>上啊奴</t>
  </si>
  <si>
    <t>24-1</t>
  </si>
  <si>
    <t>范家学</t>
  </si>
  <si>
    <t>曼线</t>
  </si>
  <si>
    <t>下奔山</t>
  </si>
  <si>
    <t>新台糖1号柳城05/136云蔗08/1609</t>
  </si>
  <si>
    <t>25-1</t>
  </si>
  <si>
    <t>鲁定云</t>
  </si>
  <si>
    <t>大南妈</t>
  </si>
  <si>
    <t>25-2</t>
  </si>
  <si>
    <t>高进明</t>
  </si>
  <si>
    <t>25-3</t>
  </si>
  <si>
    <t>张祥</t>
  </si>
  <si>
    <t>25-4</t>
  </si>
  <si>
    <t>王学文</t>
  </si>
  <si>
    <t>25-5</t>
  </si>
  <si>
    <t>郭红忠</t>
  </si>
  <si>
    <t>25-6</t>
  </si>
  <si>
    <t>王雯强</t>
  </si>
  <si>
    <t>云蔗08/1609粤糖93/159</t>
  </si>
  <si>
    <t>25-7</t>
  </si>
  <si>
    <t>张春华</t>
  </si>
  <si>
    <t>云蔗08/1609柳城05/136粤糖93/159</t>
  </si>
  <si>
    <t>25-8</t>
  </si>
  <si>
    <t>杨忠祥</t>
  </si>
  <si>
    <t>25-9</t>
  </si>
  <si>
    <t>周艳林</t>
  </si>
  <si>
    <t>25-10</t>
  </si>
  <si>
    <t>25-11</t>
  </si>
  <si>
    <t>高成柱</t>
  </si>
  <si>
    <t>25-12</t>
  </si>
  <si>
    <t>李成周</t>
  </si>
  <si>
    <t>25-13</t>
  </si>
  <si>
    <t>李正华</t>
  </si>
  <si>
    <t>25-14</t>
  </si>
  <si>
    <t>李朝兵</t>
  </si>
  <si>
    <t>25-15</t>
  </si>
  <si>
    <t>鲁定华</t>
  </si>
  <si>
    <t>26-1</t>
  </si>
  <si>
    <t>普成学</t>
  </si>
  <si>
    <t>平安</t>
  </si>
  <si>
    <t>啊波得</t>
  </si>
  <si>
    <t>26-2</t>
  </si>
  <si>
    <t>鲁文忠</t>
  </si>
  <si>
    <t>26-3</t>
  </si>
  <si>
    <t>鲁文学</t>
  </si>
  <si>
    <t>26-4</t>
  </si>
  <si>
    <t>李正忠</t>
  </si>
  <si>
    <t>26-5</t>
  </si>
  <si>
    <t>普德</t>
  </si>
  <si>
    <t>26-6</t>
  </si>
  <si>
    <t>李忠安</t>
  </si>
  <si>
    <t>26-7</t>
  </si>
  <si>
    <t>鲁家平</t>
  </si>
  <si>
    <t>26-8</t>
  </si>
  <si>
    <t>李忠明</t>
  </si>
  <si>
    <t>27-1</t>
  </si>
  <si>
    <t>鲁永林</t>
  </si>
  <si>
    <t>鲁池别</t>
  </si>
  <si>
    <t>27-2</t>
  </si>
  <si>
    <t>普忠成</t>
  </si>
  <si>
    <t>27-3</t>
  </si>
  <si>
    <t>27-4</t>
  </si>
  <si>
    <t>普家华</t>
  </si>
  <si>
    <t>27-5</t>
  </si>
  <si>
    <t>吴桂连</t>
  </si>
  <si>
    <t>27-6</t>
  </si>
  <si>
    <t>鲁永福</t>
  </si>
  <si>
    <t>27-7</t>
  </si>
  <si>
    <t>张明珍</t>
  </si>
  <si>
    <t>27-8</t>
  </si>
  <si>
    <t>张亮晶</t>
  </si>
  <si>
    <t>27-9</t>
  </si>
  <si>
    <t>罗世有</t>
  </si>
  <si>
    <t>27-10</t>
  </si>
  <si>
    <t>吴文昌</t>
  </si>
  <si>
    <t>27-11</t>
  </si>
  <si>
    <t>王学忠</t>
  </si>
  <si>
    <t>28-1</t>
  </si>
  <si>
    <t>鲁家伟</t>
  </si>
  <si>
    <t>依施达</t>
  </si>
  <si>
    <t>28-2</t>
  </si>
  <si>
    <t>李永成</t>
  </si>
  <si>
    <t>28-3</t>
  </si>
  <si>
    <t>李云明</t>
  </si>
  <si>
    <t>28-4</t>
  </si>
  <si>
    <t>杨玉琼</t>
  </si>
  <si>
    <t>28-5</t>
  </si>
  <si>
    <t>鲁光元</t>
  </si>
  <si>
    <t>28-6</t>
  </si>
  <si>
    <t>李洪伟</t>
  </si>
  <si>
    <t>28-7</t>
  </si>
  <si>
    <t>马林</t>
  </si>
  <si>
    <t>28-8</t>
  </si>
  <si>
    <t>易云富</t>
  </si>
  <si>
    <t>28-9</t>
  </si>
  <si>
    <t>邱会芬</t>
  </si>
  <si>
    <t>28-10</t>
  </si>
  <si>
    <t>李永华</t>
  </si>
  <si>
    <t>28-11</t>
  </si>
  <si>
    <t>鲁家云</t>
  </si>
  <si>
    <t>28-12</t>
  </si>
  <si>
    <t>杨勇</t>
  </si>
  <si>
    <t>28-13</t>
  </si>
  <si>
    <t>杨倩</t>
  </si>
  <si>
    <t>28-14</t>
  </si>
  <si>
    <t>普正祥</t>
  </si>
  <si>
    <t>28-15</t>
  </si>
  <si>
    <t>邱云华</t>
  </si>
  <si>
    <t>29-1</t>
  </si>
  <si>
    <t>普永</t>
  </si>
  <si>
    <t>30-1</t>
  </si>
  <si>
    <t>普光洪</t>
  </si>
  <si>
    <t>着松高</t>
  </si>
  <si>
    <t>30-2</t>
  </si>
  <si>
    <t>李光和</t>
  </si>
  <si>
    <t>30-3</t>
  </si>
  <si>
    <t>邱学明</t>
  </si>
  <si>
    <t>30-4</t>
  </si>
  <si>
    <t>李忠文</t>
  </si>
  <si>
    <t>30-5</t>
  </si>
  <si>
    <t>祝金科</t>
  </si>
  <si>
    <t>30-6</t>
  </si>
  <si>
    <t>龚学辉</t>
  </si>
  <si>
    <t>云蔗08/1609云蔗05/51新台糖22号</t>
  </si>
  <si>
    <t>30-7</t>
  </si>
  <si>
    <t>李学明</t>
  </si>
  <si>
    <t>30-8</t>
  </si>
  <si>
    <t>罗有兴</t>
  </si>
  <si>
    <t>30-9</t>
  </si>
  <si>
    <t>李发祥</t>
  </si>
  <si>
    <t>云蔗08/1609粤糖93/159云蔗05/51</t>
  </si>
  <si>
    <t>30-10</t>
  </si>
  <si>
    <t>罗绍平</t>
  </si>
  <si>
    <t>云蔗08/1609云蔗05/51</t>
  </si>
  <si>
    <t>30-11</t>
  </si>
  <si>
    <t>李成春</t>
  </si>
  <si>
    <t>31-1</t>
  </si>
  <si>
    <t>李鹏</t>
  </si>
  <si>
    <t>坡头</t>
  </si>
  <si>
    <t>阿落底</t>
  </si>
  <si>
    <t>31-2</t>
  </si>
  <si>
    <t>王有会</t>
  </si>
  <si>
    <t>31-3</t>
  </si>
  <si>
    <t>罗庭武</t>
  </si>
  <si>
    <t>32-1</t>
  </si>
  <si>
    <t>罗再富</t>
  </si>
  <si>
    <t>罗于达</t>
  </si>
  <si>
    <t>33-1</t>
  </si>
  <si>
    <t>马绍进</t>
  </si>
  <si>
    <t>新村</t>
  </si>
  <si>
    <t>34-1</t>
  </si>
  <si>
    <t>钟世文</t>
  </si>
  <si>
    <t>长岭岗</t>
  </si>
  <si>
    <t>34-2</t>
  </si>
  <si>
    <t>王顺才</t>
  </si>
  <si>
    <t>34-3</t>
  </si>
  <si>
    <t>邓光权</t>
  </si>
  <si>
    <t>35-1</t>
  </si>
  <si>
    <t>双河</t>
  </si>
  <si>
    <t>白达莫</t>
  </si>
  <si>
    <t>粤糖00236柳城05/136</t>
  </si>
  <si>
    <t>36-1</t>
  </si>
  <si>
    <t>白金华</t>
  </si>
  <si>
    <t>布都莫</t>
  </si>
  <si>
    <t>36-2</t>
  </si>
  <si>
    <t>马绍福</t>
  </si>
  <si>
    <t>36-3</t>
  </si>
  <si>
    <t>祝保林</t>
  </si>
  <si>
    <t>新台糖1号新台糖22号</t>
  </si>
  <si>
    <t>36-4</t>
  </si>
  <si>
    <t>李有祥</t>
  </si>
  <si>
    <t>36-5</t>
  </si>
  <si>
    <t>祝新华</t>
  </si>
  <si>
    <t>36-6</t>
  </si>
  <si>
    <t>马文昌</t>
  </si>
  <si>
    <t>36-7</t>
  </si>
  <si>
    <t>邱永福</t>
  </si>
  <si>
    <t>36-8</t>
  </si>
  <si>
    <t>杨金陆</t>
  </si>
  <si>
    <t>柳城05/136新台糖22号</t>
  </si>
  <si>
    <t>36-9</t>
  </si>
  <si>
    <t>36-10</t>
  </si>
  <si>
    <t>李文学</t>
  </si>
  <si>
    <t>37-1</t>
  </si>
  <si>
    <t>李仰斗</t>
  </si>
  <si>
    <t>脚底莫</t>
  </si>
  <si>
    <t>37-2</t>
  </si>
  <si>
    <t>陈光文</t>
  </si>
  <si>
    <t>37-3</t>
  </si>
  <si>
    <t>廖云</t>
  </si>
  <si>
    <t>37-4</t>
  </si>
  <si>
    <t>自正清</t>
  </si>
  <si>
    <t>37-5</t>
  </si>
  <si>
    <t>自忠华</t>
  </si>
  <si>
    <t>37-6</t>
  </si>
  <si>
    <t>罗庭贵</t>
  </si>
  <si>
    <t>38-1</t>
  </si>
  <si>
    <t>罗辉云</t>
  </si>
  <si>
    <t>社达河</t>
  </si>
  <si>
    <t>云蔗08/1609柳城05/136云蔗05/51</t>
  </si>
  <si>
    <t>38-2</t>
  </si>
  <si>
    <t>38-3</t>
  </si>
  <si>
    <t>范加得</t>
  </si>
  <si>
    <t>39-1</t>
  </si>
  <si>
    <t>龙文明</t>
  </si>
  <si>
    <t>岩子脚</t>
  </si>
  <si>
    <t>39-2</t>
  </si>
  <si>
    <t>张文亮</t>
  </si>
  <si>
    <t>39-3</t>
  </si>
  <si>
    <t>李沙周</t>
  </si>
  <si>
    <t>39-4</t>
  </si>
  <si>
    <t>刀和</t>
  </si>
  <si>
    <t>40-1</t>
  </si>
  <si>
    <t>周文华</t>
  </si>
  <si>
    <t>西尼</t>
  </si>
  <si>
    <t>向阳</t>
  </si>
  <si>
    <t>40-2</t>
  </si>
  <si>
    <t>杨加华</t>
  </si>
  <si>
    <t>40-3</t>
  </si>
  <si>
    <t>普艳红</t>
  </si>
  <si>
    <t>41-1</t>
  </si>
  <si>
    <t>白见后</t>
  </si>
  <si>
    <t>长寨</t>
  </si>
  <si>
    <t>41-2</t>
  </si>
  <si>
    <t>熊加富</t>
  </si>
  <si>
    <t>41-3</t>
  </si>
  <si>
    <t>舒永兵</t>
  </si>
  <si>
    <t>41-4</t>
  </si>
  <si>
    <t>李勒发</t>
  </si>
  <si>
    <t>41-5</t>
  </si>
  <si>
    <t>自福顺</t>
  </si>
  <si>
    <t>41-6</t>
  </si>
  <si>
    <t>鲁艳仙</t>
  </si>
  <si>
    <t>41-7</t>
  </si>
  <si>
    <t>陈周保</t>
  </si>
  <si>
    <t>41-8</t>
  </si>
  <si>
    <t>罗德海</t>
  </si>
  <si>
    <t>41-9</t>
  </si>
  <si>
    <t>姜自安</t>
  </si>
  <si>
    <t>41-10</t>
  </si>
  <si>
    <t>何加林</t>
  </si>
  <si>
    <t>41-11</t>
  </si>
  <si>
    <t>董文生</t>
  </si>
  <si>
    <t>42-1</t>
  </si>
  <si>
    <t>柳忠明</t>
  </si>
  <si>
    <t>小坝多</t>
  </si>
  <si>
    <t>新联社</t>
  </si>
  <si>
    <t>43-1</t>
  </si>
  <si>
    <t>新寨社</t>
  </si>
  <si>
    <t>44-1</t>
  </si>
  <si>
    <t>张结</t>
  </si>
  <si>
    <t>鱼塘</t>
  </si>
  <si>
    <t>上腊东</t>
  </si>
  <si>
    <t>45-1</t>
  </si>
  <si>
    <t>郭涛</t>
  </si>
  <si>
    <t>漠沙镇合计</t>
  </si>
  <si>
    <t xml:space="preserve">    （二）戛洒镇2022年糖料蔗良种良法技术推广补贴名单</t>
  </si>
  <si>
    <t xml:space="preserve">单位：亩、元/亩、元 </t>
  </si>
  <si>
    <t>方云学</t>
  </si>
  <si>
    <t>戛洒</t>
  </si>
  <si>
    <t>曼里</t>
  </si>
  <si>
    <t>罗德荣</t>
  </si>
  <si>
    <t>农场</t>
  </si>
  <si>
    <t>罗凤莲</t>
  </si>
  <si>
    <t>王会玲</t>
  </si>
  <si>
    <t>郭忠平</t>
  </si>
  <si>
    <t>耀南</t>
  </si>
  <si>
    <t>聚兴
一组</t>
  </si>
  <si>
    <t>郭忠顺</t>
  </si>
  <si>
    <t>朱存明</t>
  </si>
  <si>
    <t>3-4</t>
  </si>
  <si>
    <t>3-5</t>
  </si>
  <si>
    <t>王学兴</t>
  </si>
  <si>
    <t>3-6</t>
  </si>
  <si>
    <t>陈焕明</t>
  </si>
  <si>
    <t>3-7</t>
  </si>
  <si>
    <t>罗啟云</t>
  </si>
  <si>
    <t>3-8</t>
  </si>
  <si>
    <t>罗德安</t>
  </si>
  <si>
    <t>普明</t>
  </si>
  <si>
    <t>聚兴
三组</t>
  </si>
  <si>
    <t>杨家祥</t>
  </si>
  <si>
    <t>刘长春</t>
  </si>
  <si>
    <t>4-4</t>
  </si>
  <si>
    <t>高永京</t>
  </si>
  <si>
    <t>李学发</t>
  </si>
  <si>
    <t>腊戛底</t>
  </si>
  <si>
    <t>峨利莫</t>
  </si>
  <si>
    <t>李学昌</t>
  </si>
  <si>
    <t>5-3</t>
  </si>
  <si>
    <t>普和</t>
  </si>
  <si>
    <t>5-4</t>
  </si>
  <si>
    <t>罗家富</t>
  </si>
  <si>
    <t>5-5</t>
  </si>
  <si>
    <t>罗会</t>
  </si>
  <si>
    <t>5-6</t>
  </si>
  <si>
    <t>罗开明</t>
  </si>
  <si>
    <t>5-7</t>
  </si>
  <si>
    <t>李开荣</t>
  </si>
  <si>
    <t>5-8</t>
  </si>
  <si>
    <t>普焕仙</t>
  </si>
  <si>
    <t>5-9</t>
  </si>
  <si>
    <t>李开贵</t>
  </si>
  <si>
    <t>5-10</t>
  </si>
  <si>
    <t>普家贵</t>
  </si>
  <si>
    <t>5-11</t>
  </si>
  <si>
    <t>普学云</t>
  </si>
  <si>
    <t>5-12</t>
  </si>
  <si>
    <t>李开文</t>
  </si>
  <si>
    <t>5-13</t>
  </si>
  <si>
    <t>施正荣</t>
  </si>
  <si>
    <t>李剑雄</t>
  </si>
  <si>
    <t>王金</t>
  </si>
  <si>
    <t>王洪</t>
  </si>
  <si>
    <t>李家福</t>
  </si>
  <si>
    <t>王家明</t>
  </si>
  <si>
    <t>卜世荣</t>
  </si>
  <si>
    <t>普浣</t>
  </si>
  <si>
    <t>6-8</t>
  </si>
  <si>
    <t>王家和</t>
  </si>
  <si>
    <t>6-9</t>
  </si>
  <si>
    <t>李文富</t>
  </si>
  <si>
    <t>6-10</t>
  </si>
  <si>
    <t>李家富</t>
  </si>
  <si>
    <t>6-11</t>
  </si>
  <si>
    <t>李家顺</t>
  </si>
  <si>
    <t>6-12</t>
  </si>
  <si>
    <t>李发兴</t>
  </si>
  <si>
    <t>6-13</t>
  </si>
  <si>
    <t>李文和</t>
  </si>
  <si>
    <t>6-14</t>
  </si>
  <si>
    <t>李琼仙</t>
  </si>
  <si>
    <t>6-15</t>
  </si>
  <si>
    <t>王勇</t>
  </si>
  <si>
    <t>李寸莲</t>
  </si>
  <si>
    <t>7-2</t>
  </si>
  <si>
    <t>王绍平</t>
  </si>
  <si>
    <t>7-3</t>
  </si>
  <si>
    <t>罗家学</t>
  </si>
  <si>
    <t>7-4</t>
  </si>
  <si>
    <t>普江</t>
  </si>
  <si>
    <t>7-5</t>
  </si>
  <si>
    <t>李文昌</t>
  </si>
  <si>
    <t>郭家荣</t>
  </si>
  <si>
    <t>峨卡起</t>
  </si>
  <si>
    <t>普学昌</t>
  </si>
  <si>
    <t>8-3</t>
  </si>
  <si>
    <t>方正宽</t>
  </si>
  <si>
    <t>8-4</t>
  </si>
  <si>
    <t>方正荣</t>
  </si>
  <si>
    <t>8-5</t>
  </si>
  <si>
    <t>马文贵</t>
  </si>
  <si>
    <t>8-6</t>
  </si>
  <si>
    <t>卜家学</t>
  </si>
  <si>
    <t>施家顺</t>
  </si>
  <si>
    <t>峨地左</t>
  </si>
  <si>
    <t>李琼珍</t>
  </si>
  <si>
    <t>朱学</t>
  </si>
  <si>
    <t>9-4</t>
  </si>
  <si>
    <t>尹文学</t>
  </si>
  <si>
    <t>9-5</t>
  </si>
  <si>
    <t>9-6</t>
  </si>
  <si>
    <t>普家文</t>
  </si>
  <si>
    <t>9-7</t>
  </si>
  <si>
    <t>朱华</t>
  </si>
  <si>
    <t>9-8</t>
  </si>
  <si>
    <t>9-9</t>
  </si>
  <si>
    <t>普学宽</t>
  </si>
  <si>
    <t>杨贵</t>
  </si>
  <si>
    <t>他达莫</t>
  </si>
  <si>
    <t>普斌</t>
  </si>
  <si>
    <t>杨明</t>
  </si>
  <si>
    <t>李秀芬</t>
  </si>
  <si>
    <t>10-5</t>
  </si>
  <si>
    <t>李家荣</t>
  </si>
  <si>
    <t>10-6</t>
  </si>
  <si>
    <t>普有贵</t>
  </si>
  <si>
    <t>10-7</t>
  </si>
  <si>
    <t>施云</t>
  </si>
  <si>
    <t>10-8</t>
  </si>
  <si>
    <t>10-9</t>
  </si>
  <si>
    <t>罗家文</t>
  </si>
  <si>
    <t>10-10</t>
  </si>
  <si>
    <t>施荣</t>
  </si>
  <si>
    <t>10-11</t>
  </si>
  <si>
    <t>李文</t>
  </si>
  <si>
    <t>10-12</t>
  </si>
  <si>
    <t>10-13</t>
  </si>
  <si>
    <t>李焕</t>
  </si>
  <si>
    <t>10-14</t>
  </si>
  <si>
    <t>方文</t>
  </si>
  <si>
    <t>10-15</t>
  </si>
  <si>
    <t>李家平</t>
  </si>
  <si>
    <t>罗云</t>
  </si>
  <si>
    <t>11-2</t>
  </si>
  <si>
    <t>施明</t>
  </si>
  <si>
    <t>11-3</t>
  </si>
  <si>
    <t>方云</t>
  </si>
  <si>
    <t>11-4</t>
  </si>
  <si>
    <t>杨永祥</t>
  </si>
  <si>
    <t>11-5</t>
  </si>
  <si>
    <t>杨永</t>
  </si>
  <si>
    <t>11-6</t>
  </si>
  <si>
    <t>罗华</t>
  </si>
  <si>
    <t>11-7</t>
  </si>
  <si>
    <t>11-8</t>
  </si>
  <si>
    <t>施永林</t>
  </si>
  <si>
    <t>11-9</t>
  </si>
  <si>
    <t>普文学</t>
  </si>
  <si>
    <t>11-10</t>
  </si>
  <si>
    <t>卜家文</t>
  </si>
  <si>
    <t>11-11</t>
  </si>
  <si>
    <t>李家学</t>
  </si>
  <si>
    <t>11-12</t>
  </si>
  <si>
    <t>普志祥</t>
  </si>
  <si>
    <t>11-13</t>
  </si>
  <si>
    <t>施梦萍</t>
  </si>
  <si>
    <t>11-14</t>
  </si>
  <si>
    <t>施正宽</t>
  </si>
  <si>
    <t>11-15</t>
  </si>
  <si>
    <t>施华</t>
  </si>
  <si>
    <t>方永祥</t>
  </si>
  <si>
    <t>新寨</t>
  </si>
  <si>
    <t>李文顺</t>
  </si>
  <si>
    <t>罗贵才</t>
  </si>
  <si>
    <t>罗贵荣</t>
  </si>
  <si>
    <t>普海明</t>
  </si>
  <si>
    <t>普海云</t>
  </si>
  <si>
    <t>普荣</t>
  </si>
  <si>
    <t>普顺才</t>
  </si>
  <si>
    <t>普顺发</t>
  </si>
  <si>
    <t>普顺洪</t>
  </si>
  <si>
    <t>普顺明</t>
  </si>
  <si>
    <t>普顺云</t>
  </si>
  <si>
    <t>普玉昌</t>
  </si>
  <si>
    <t>普中余</t>
  </si>
  <si>
    <t>施发</t>
  </si>
  <si>
    <t>徐正明</t>
  </si>
  <si>
    <t>李正祥</t>
  </si>
  <si>
    <t>念碟祖</t>
  </si>
  <si>
    <t>李发</t>
  </si>
  <si>
    <t>李文宽</t>
  </si>
  <si>
    <t>李志发</t>
  </si>
  <si>
    <t>普学琼</t>
  </si>
  <si>
    <t>李昌明</t>
  </si>
  <si>
    <t>李文荣</t>
  </si>
  <si>
    <t>李兰英</t>
  </si>
  <si>
    <t>普文章</t>
  </si>
  <si>
    <t>14-11</t>
  </si>
  <si>
    <t>李正学</t>
  </si>
  <si>
    <t>14-12</t>
  </si>
  <si>
    <t>普兰芬</t>
  </si>
  <si>
    <t>来做皮</t>
  </si>
  <si>
    <t>李永发</t>
  </si>
  <si>
    <t>普有云</t>
  </si>
  <si>
    <t>普勇</t>
  </si>
  <si>
    <t>普有会</t>
  </si>
  <si>
    <t>李勇</t>
  </si>
  <si>
    <t>李志明</t>
  </si>
  <si>
    <t>方德荣</t>
  </si>
  <si>
    <t>命咪腊</t>
  </si>
  <si>
    <t>李加旺</t>
  </si>
  <si>
    <t>16-3</t>
  </si>
  <si>
    <t>普志聪</t>
  </si>
  <si>
    <t>16-4</t>
  </si>
  <si>
    <t>刘绍福</t>
  </si>
  <si>
    <t>16-5</t>
  </si>
  <si>
    <t>李玉明</t>
  </si>
  <si>
    <t>16-6</t>
  </si>
  <si>
    <t>李东</t>
  </si>
  <si>
    <t>16-7</t>
  </si>
  <si>
    <t>方正云</t>
  </si>
  <si>
    <t>16-8</t>
  </si>
  <si>
    <t>刘正清</t>
  </si>
  <si>
    <t>16-9</t>
  </si>
  <si>
    <t>李家途</t>
  </si>
  <si>
    <t>普文</t>
  </si>
  <si>
    <t>大平掌</t>
  </si>
  <si>
    <t>普林</t>
  </si>
  <si>
    <t>17-3</t>
  </si>
  <si>
    <t>龙洪</t>
  </si>
  <si>
    <t>17-4</t>
  </si>
  <si>
    <t>卜美珍</t>
  </si>
  <si>
    <t>17-5</t>
  </si>
  <si>
    <t>李建华</t>
  </si>
  <si>
    <t>17-6</t>
  </si>
  <si>
    <t>17-7</t>
  </si>
  <si>
    <t>刘贵华</t>
  </si>
  <si>
    <t>17-8</t>
  </si>
  <si>
    <t>龚家荣</t>
  </si>
  <si>
    <t>17-9</t>
  </si>
  <si>
    <t>龚家祥</t>
  </si>
  <si>
    <t>17-10</t>
  </si>
  <si>
    <t>方顺文</t>
  </si>
  <si>
    <t>17-11</t>
  </si>
  <si>
    <t>罗贵祥</t>
  </si>
  <si>
    <t>它斗可</t>
  </si>
  <si>
    <t>普杰</t>
  </si>
  <si>
    <t>18-3</t>
  </si>
  <si>
    <t>普金文</t>
  </si>
  <si>
    <t>18-4</t>
  </si>
  <si>
    <t>邵忠良</t>
  </si>
  <si>
    <t>18-5</t>
  </si>
  <si>
    <t>罗学明</t>
  </si>
  <si>
    <t>18-6</t>
  </si>
  <si>
    <t>李学旺</t>
  </si>
  <si>
    <t>18-7</t>
  </si>
  <si>
    <t>李桂芬</t>
  </si>
  <si>
    <t>18-8</t>
  </si>
  <si>
    <t>普金富</t>
  </si>
  <si>
    <t>18-9</t>
  </si>
  <si>
    <t>普锦华</t>
  </si>
  <si>
    <t>18-10</t>
  </si>
  <si>
    <t>罗家顺</t>
  </si>
  <si>
    <t>18-11</t>
  </si>
  <si>
    <t>李正春</t>
  </si>
  <si>
    <t>冬瓜林</t>
  </si>
  <si>
    <t>大寨</t>
  </si>
  <si>
    <t>粤糖00/236</t>
  </si>
  <si>
    <t>19-2</t>
  </si>
  <si>
    <t>岳忠</t>
  </si>
  <si>
    <t>19-3</t>
  </si>
  <si>
    <t>李治元</t>
  </si>
  <si>
    <t>19-4</t>
  </si>
  <si>
    <t>王荣林</t>
  </si>
  <si>
    <t>杨德云</t>
  </si>
  <si>
    <t>筧槽田</t>
  </si>
  <si>
    <t>杨加团</t>
  </si>
  <si>
    <t>20-3</t>
  </si>
  <si>
    <t>李学兵</t>
  </si>
  <si>
    <t>20-4</t>
  </si>
  <si>
    <t>普永春</t>
  </si>
  <si>
    <t>20-5</t>
  </si>
  <si>
    <t>彭秀连</t>
  </si>
  <si>
    <t>20-6</t>
  </si>
  <si>
    <t>李顺云</t>
  </si>
  <si>
    <t>20-7</t>
  </si>
  <si>
    <t>高平</t>
  </si>
  <si>
    <t>20-8</t>
  </si>
  <si>
    <t>王英</t>
  </si>
  <si>
    <t>20-9</t>
  </si>
  <si>
    <t>王学清</t>
  </si>
  <si>
    <t>20-10</t>
  </si>
  <si>
    <t>自福荣</t>
  </si>
  <si>
    <t>普永兵</t>
  </si>
  <si>
    <t>漠沙田</t>
  </si>
  <si>
    <t>周国清</t>
  </si>
  <si>
    <t>许永明</t>
  </si>
  <si>
    <t>李家芬</t>
  </si>
  <si>
    <t>周国永</t>
  </si>
  <si>
    <t>21-6</t>
  </si>
  <si>
    <t>许永祥</t>
  </si>
  <si>
    <t>普加明</t>
  </si>
  <si>
    <t>南蚌</t>
  </si>
  <si>
    <t>阿西莫</t>
  </si>
  <si>
    <t>邝家祥</t>
  </si>
  <si>
    <t>22-3</t>
  </si>
  <si>
    <t>罗金美</t>
  </si>
  <si>
    <t>22-4</t>
  </si>
  <si>
    <t>鲁家发</t>
  </si>
  <si>
    <t>22-5</t>
  </si>
  <si>
    <t>22-6</t>
  </si>
  <si>
    <t>普家平</t>
  </si>
  <si>
    <t>22-7</t>
  </si>
  <si>
    <t>22-8</t>
  </si>
  <si>
    <t>鲁家荣</t>
  </si>
  <si>
    <t>22-9</t>
  </si>
  <si>
    <t>杨学林</t>
  </si>
  <si>
    <t>22-10</t>
  </si>
  <si>
    <t>22-11</t>
  </si>
  <si>
    <t>22-12</t>
  </si>
  <si>
    <t>普开福</t>
  </si>
  <si>
    <t>22-13</t>
  </si>
  <si>
    <t>普家顺</t>
  </si>
  <si>
    <t>22-14</t>
  </si>
  <si>
    <t>李红翔</t>
  </si>
  <si>
    <t>22-15</t>
  </si>
  <si>
    <t>邝加云</t>
  </si>
  <si>
    <t>杨学新</t>
  </si>
  <si>
    <t>23-2</t>
  </si>
  <si>
    <t>普德光</t>
  </si>
  <si>
    <t>23-3</t>
  </si>
  <si>
    <t>沐金花</t>
  </si>
  <si>
    <t>24-2</t>
  </si>
  <si>
    <t>杨学文</t>
  </si>
  <si>
    <t>24-3</t>
  </si>
  <si>
    <t>24-4</t>
  </si>
  <si>
    <t>李学才</t>
  </si>
  <si>
    <t>24-5</t>
  </si>
  <si>
    <t>杨学坤</t>
  </si>
  <si>
    <t>24-6</t>
  </si>
  <si>
    <t>普家发</t>
  </si>
  <si>
    <t>24-7</t>
  </si>
  <si>
    <t>普学郎</t>
  </si>
  <si>
    <t>24-8</t>
  </si>
  <si>
    <t>普学林</t>
  </si>
  <si>
    <t>24-9</t>
  </si>
  <si>
    <t>杨正云</t>
  </si>
  <si>
    <t>24-10</t>
  </si>
  <si>
    <t>李顺成</t>
  </si>
  <si>
    <t>24-11</t>
  </si>
  <si>
    <t>李顺才</t>
  </si>
  <si>
    <t>24-12</t>
  </si>
  <si>
    <t>24-13</t>
  </si>
  <si>
    <t>李学富</t>
  </si>
  <si>
    <t>24-14</t>
  </si>
  <si>
    <t>邝家林</t>
  </si>
  <si>
    <t>24-15</t>
  </si>
  <si>
    <t>黄晶平</t>
  </si>
  <si>
    <t>普蓝</t>
  </si>
  <si>
    <t>赵兰英</t>
  </si>
  <si>
    <t>峨柏租</t>
  </si>
  <si>
    <t>陈永昌</t>
  </si>
  <si>
    <t>李家德</t>
  </si>
  <si>
    <t>高永福</t>
  </si>
  <si>
    <t>高永祥</t>
  </si>
  <si>
    <t>邝家斌</t>
  </si>
  <si>
    <t>普家祥</t>
  </si>
  <si>
    <t>张永仙</t>
  </si>
  <si>
    <t>张勇华</t>
  </si>
  <si>
    <t>张永祥</t>
  </si>
  <si>
    <t>27-12</t>
  </si>
  <si>
    <t>张永付</t>
  </si>
  <si>
    <t>27-13</t>
  </si>
  <si>
    <t>刀本荣</t>
  </si>
  <si>
    <t>27-14</t>
  </si>
  <si>
    <t>27-15</t>
  </si>
  <si>
    <t>张永安</t>
  </si>
  <si>
    <t>张飞</t>
  </si>
  <si>
    <t>普莲芬</t>
  </si>
  <si>
    <t>朱永亮</t>
  </si>
  <si>
    <t>四坡斗</t>
  </si>
  <si>
    <t>29-2</t>
  </si>
  <si>
    <t>朱永明</t>
  </si>
  <si>
    <t>李明</t>
  </si>
  <si>
    <t>竜都</t>
  </si>
  <si>
    <t>普洪仙</t>
  </si>
  <si>
    <t>王永文</t>
  </si>
  <si>
    <t>蒿芝地</t>
  </si>
  <si>
    <t>马永顺</t>
  </si>
  <si>
    <t>华永林</t>
  </si>
  <si>
    <t>31-4</t>
  </si>
  <si>
    <t>万家云</t>
  </si>
  <si>
    <t>31-5</t>
  </si>
  <si>
    <t>王永顺</t>
  </si>
  <si>
    <t>31-6</t>
  </si>
  <si>
    <t>王永明</t>
  </si>
  <si>
    <t>31-7</t>
  </si>
  <si>
    <t>李永新</t>
  </si>
  <si>
    <t>31-8</t>
  </si>
  <si>
    <t>马世山</t>
  </si>
  <si>
    <t>普家安</t>
  </si>
  <si>
    <t>鱼都拉</t>
  </si>
  <si>
    <t>李春学</t>
  </si>
  <si>
    <t>大红山</t>
  </si>
  <si>
    <t>鲁胎莫</t>
  </si>
  <si>
    <t>33-2</t>
  </si>
  <si>
    <t>普有新</t>
  </si>
  <si>
    <t>33-3</t>
  </si>
  <si>
    <t>杨其军</t>
  </si>
  <si>
    <t>米尺莫</t>
  </si>
  <si>
    <t>说咪底</t>
  </si>
  <si>
    <t>李成义</t>
  </si>
  <si>
    <t>底戛可</t>
  </si>
  <si>
    <t>普宽</t>
  </si>
  <si>
    <t>拉恩格</t>
  </si>
  <si>
    <t>喻红云</t>
  </si>
  <si>
    <t>秀水</t>
  </si>
  <si>
    <t>施家生</t>
  </si>
  <si>
    <t>底戛莫</t>
  </si>
  <si>
    <t>施德昌</t>
  </si>
  <si>
    <t>施德华</t>
  </si>
  <si>
    <t>38-4</t>
  </si>
  <si>
    <t>38-5</t>
  </si>
  <si>
    <t>普家得</t>
  </si>
  <si>
    <t>38-6</t>
  </si>
  <si>
    <t>38-7</t>
  </si>
  <si>
    <t>李红海</t>
  </si>
  <si>
    <t>云蔗05/137</t>
  </si>
  <si>
    <t>38-8</t>
  </si>
  <si>
    <t>普得贤</t>
  </si>
  <si>
    <t>38-9</t>
  </si>
  <si>
    <t>易定云</t>
  </si>
  <si>
    <t>38-10</t>
  </si>
  <si>
    <t>鲁家莫</t>
  </si>
  <si>
    <t>38-11</t>
  </si>
  <si>
    <t>鲁秀英</t>
  </si>
  <si>
    <t>38-12</t>
  </si>
  <si>
    <t>普家亮</t>
  </si>
  <si>
    <t>38-13</t>
  </si>
  <si>
    <t>易定文</t>
  </si>
  <si>
    <t>38-14</t>
  </si>
  <si>
    <t>施德平</t>
  </si>
  <si>
    <t>38-15</t>
  </si>
  <si>
    <t>杨美花</t>
  </si>
  <si>
    <t>朱琼仙</t>
  </si>
  <si>
    <t>李丛荣</t>
  </si>
  <si>
    <t>一扎拉可</t>
  </si>
  <si>
    <t>李国华</t>
  </si>
  <si>
    <t>计林斌</t>
  </si>
  <si>
    <t>40-4</t>
  </si>
  <si>
    <t>计家荣</t>
  </si>
  <si>
    <t>40-5</t>
  </si>
  <si>
    <t>计家福</t>
  </si>
  <si>
    <t>40-6</t>
  </si>
  <si>
    <t>普成平</t>
  </si>
  <si>
    <t>40-7</t>
  </si>
  <si>
    <t>李开云</t>
  </si>
  <si>
    <t>40-8</t>
  </si>
  <si>
    <t>计家保</t>
  </si>
  <si>
    <t>40-9</t>
  </si>
  <si>
    <t>40-10</t>
  </si>
  <si>
    <t>李忠华</t>
  </si>
  <si>
    <t>40-11</t>
  </si>
  <si>
    <t>普家林</t>
  </si>
  <si>
    <t>40-12</t>
  </si>
  <si>
    <t>40-13</t>
  </si>
  <si>
    <t>计联昌</t>
  </si>
  <si>
    <t>40-14</t>
  </si>
  <si>
    <t>计家云</t>
  </si>
  <si>
    <t>40-15</t>
  </si>
  <si>
    <t>李家红</t>
  </si>
  <si>
    <t>陶明生</t>
  </si>
  <si>
    <t>哈母白租</t>
  </si>
  <si>
    <t>普德发</t>
  </si>
  <si>
    <t>竹园</t>
  </si>
  <si>
    <t>一组</t>
  </si>
  <si>
    <t>42-2</t>
  </si>
  <si>
    <t>普文祥</t>
  </si>
  <si>
    <t>42-3</t>
  </si>
  <si>
    <t>马正华</t>
  </si>
  <si>
    <t>42-4</t>
  </si>
  <si>
    <t>李兴荣</t>
  </si>
  <si>
    <t>42-5</t>
  </si>
  <si>
    <t>马家和</t>
  </si>
  <si>
    <t>42-6</t>
  </si>
  <si>
    <t>周海星</t>
  </si>
  <si>
    <t>马志明</t>
  </si>
  <si>
    <t>二组</t>
  </si>
  <si>
    <t>43-2</t>
  </si>
  <si>
    <t>普家旺</t>
  </si>
  <si>
    <t>43-3</t>
  </si>
  <si>
    <t>普德文</t>
  </si>
  <si>
    <t>43-4</t>
  </si>
  <si>
    <t>43-5</t>
  </si>
  <si>
    <t>普德和</t>
  </si>
  <si>
    <t>43-6</t>
  </si>
  <si>
    <t>黄学才</t>
  </si>
  <si>
    <t>43-7</t>
  </si>
  <si>
    <t>马志强</t>
  </si>
  <si>
    <t>普得中</t>
  </si>
  <si>
    <t>丫么灯</t>
  </si>
  <si>
    <t>44-2</t>
  </si>
  <si>
    <t>若家平</t>
  </si>
  <si>
    <t>44-3</t>
  </si>
  <si>
    <t>若德贵</t>
  </si>
  <si>
    <t>44-4</t>
  </si>
  <si>
    <t>李家文</t>
  </si>
  <si>
    <t>44-5</t>
  </si>
  <si>
    <t>若家亮</t>
  </si>
  <si>
    <t>44-6</t>
  </si>
  <si>
    <t>若家福</t>
  </si>
  <si>
    <t>44-7</t>
  </si>
  <si>
    <t>普文中</t>
  </si>
  <si>
    <t>44-8</t>
  </si>
  <si>
    <t>李家贵</t>
  </si>
  <si>
    <t>44-9</t>
  </si>
  <si>
    <t>若家才</t>
  </si>
  <si>
    <t>44-10</t>
  </si>
  <si>
    <t>李琼英</t>
  </si>
  <si>
    <t>横理</t>
  </si>
  <si>
    <t>45-2</t>
  </si>
  <si>
    <t>普宏明</t>
  </si>
  <si>
    <t>45-3</t>
  </si>
  <si>
    <t>郑永明</t>
  </si>
  <si>
    <t>45-4</t>
  </si>
  <si>
    <t>普永祥</t>
  </si>
  <si>
    <t>45-5</t>
  </si>
  <si>
    <t>46-1</t>
  </si>
  <si>
    <t>赵福强</t>
  </si>
  <si>
    <t>大鲁笼</t>
  </si>
  <si>
    <t>46-2</t>
  </si>
  <si>
    <t>刘美英</t>
  </si>
  <si>
    <t>46-3</t>
  </si>
  <si>
    <t>46-4</t>
  </si>
  <si>
    <t>刘志新</t>
  </si>
  <si>
    <t>46-5</t>
  </si>
  <si>
    <t>普有发</t>
  </si>
  <si>
    <t>46-6</t>
  </si>
  <si>
    <t>李光华</t>
  </si>
  <si>
    <t>46-7</t>
  </si>
  <si>
    <t>李明华</t>
  </si>
  <si>
    <t>46-8</t>
  </si>
  <si>
    <t>李正兴</t>
  </si>
  <si>
    <t>46-9</t>
  </si>
  <si>
    <t>施林春</t>
  </si>
  <si>
    <t>46-10</t>
  </si>
  <si>
    <t>普增祥</t>
  </si>
  <si>
    <t>46-11</t>
  </si>
  <si>
    <t>46-12</t>
  </si>
  <si>
    <t>罗志辉</t>
  </si>
  <si>
    <t>46-13</t>
  </si>
  <si>
    <t>46-14</t>
  </si>
  <si>
    <t>李哲</t>
  </si>
  <si>
    <t>46-15</t>
  </si>
  <si>
    <t>李正宏</t>
  </si>
  <si>
    <t>47-1</t>
  </si>
  <si>
    <t>罗文明</t>
  </si>
  <si>
    <t>47-2</t>
  </si>
  <si>
    <t>普正忠</t>
  </si>
  <si>
    <t>47-3</t>
  </si>
  <si>
    <t>李学林</t>
  </si>
  <si>
    <t>47-4</t>
  </si>
  <si>
    <t>47-5</t>
  </si>
  <si>
    <t>赵家昌</t>
  </si>
  <si>
    <t>47-6</t>
  </si>
  <si>
    <t>李光强</t>
  </si>
  <si>
    <t>47-7</t>
  </si>
  <si>
    <t>普增学</t>
  </si>
  <si>
    <t>47-8</t>
  </si>
  <si>
    <t>李金祥</t>
  </si>
  <si>
    <t>48-1</t>
  </si>
  <si>
    <t>罗才荣</t>
  </si>
  <si>
    <t>比斗莫</t>
  </si>
  <si>
    <t>48-2</t>
  </si>
  <si>
    <t>罗才旺</t>
  </si>
  <si>
    <t>48-3</t>
  </si>
  <si>
    <t>48-4</t>
  </si>
  <si>
    <t>普文红</t>
  </si>
  <si>
    <t>48-5</t>
  </si>
  <si>
    <t>杨学明</t>
  </si>
  <si>
    <t>49-1</t>
  </si>
  <si>
    <t>方文新</t>
  </si>
  <si>
    <t>咪白代</t>
  </si>
  <si>
    <t>毕玉仙</t>
  </si>
  <si>
    <t>腰街</t>
  </si>
  <si>
    <t>恒诚蔗区</t>
  </si>
  <si>
    <t>戛洒镇合计</t>
  </si>
  <si>
    <t>其中南恩蔗区</t>
  </si>
  <si>
    <t xml:space="preserve">    （三）水塘镇2022年糖料蔗良种良法技术推广补贴名单</t>
  </si>
  <si>
    <t>公示编号</t>
  </si>
  <si>
    <t>王东祥</t>
  </si>
  <si>
    <t>水塘</t>
  </si>
  <si>
    <t>旧哈</t>
  </si>
  <si>
    <t>三岔沟</t>
  </si>
  <si>
    <t>杨美凤</t>
  </si>
  <si>
    <t>邦迈</t>
  </si>
  <si>
    <t>花房子</t>
  </si>
  <si>
    <t>水塘镇合计</t>
  </si>
  <si>
    <t xml:space="preserve">    （四）者竜乡2022年糖料蔗良种良法技术推广补贴名单</t>
  </si>
  <si>
    <t>代荣良</t>
  </si>
  <si>
    <t>者竜</t>
  </si>
  <si>
    <t>大象厂</t>
  </si>
  <si>
    <t>李应和</t>
  </si>
  <si>
    <t>苏子兴</t>
  </si>
  <si>
    <t>法廊组</t>
  </si>
  <si>
    <t>谢兴德</t>
  </si>
  <si>
    <t>丫口</t>
  </si>
  <si>
    <t>祝万福</t>
  </si>
  <si>
    <t>谢顺才</t>
  </si>
  <si>
    <t>李应生</t>
  </si>
  <si>
    <t>朱兴胜</t>
  </si>
  <si>
    <t>中山</t>
  </si>
  <si>
    <t>李富禄</t>
  </si>
  <si>
    <t>李兴发</t>
  </si>
  <si>
    <t>腰村</t>
  </si>
  <si>
    <t>大春河</t>
  </si>
  <si>
    <t>王双权</t>
  </si>
  <si>
    <t>郭文有</t>
  </si>
  <si>
    <t>陈开云</t>
  </si>
  <si>
    <t>瓦依朗</t>
  </si>
  <si>
    <t>常皮保</t>
  </si>
  <si>
    <t>大桥头</t>
  </si>
  <si>
    <t>朱选龙</t>
  </si>
  <si>
    <t>竹箐</t>
  </si>
  <si>
    <t>小竹箐</t>
  </si>
  <si>
    <t>迟灿荣</t>
  </si>
  <si>
    <t>朱兴发</t>
  </si>
  <si>
    <t>王兴荣</t>
  </si>
  <si>
    <t>朱显富</t>
  </si>
  <si>
    <t>朱兴兵</t>
  </si>
  <si>
    <t>者竜乡合计</t>
  </si>
  <si>
    <t xml:space="preserve">   （五） 老厂乡2022年糖料蔗良种良法技术推广补贴名单</t>
  </si>
  <si>
    <t>李志安</t>
  </si>
  <si>
    <t>老厂</t>
  </si>
  <si>
    <t>马房</t>
  </si>
  <si>
    <t>大马房</t>
  </si>
  <si>
    <t>普海春</t>
  </si>
  <si>
    <t>1-3</t>
  </si>
  <si>
    <t>李才</t>
  </si>
  <si>
    <t>1-4</t>
  </si>
  <si>
    <t>师正昌</t>
  </si>
  <si>
    <t>龙开祥</t>
  </si>
  <si>
    <t>三家村</t>
  </si>
  <si>
    <t>马家坝村集体经济</t>
  </si>
  <si>
    <t>马家坝</t>
  </si>
  <si>
    <t>牛皮村</t>
  </si>
  <si>
    <t>普有林</t>
  </si>
  <si>
    <t>木帮郎</t>
  </si>
  <si>
    <t>李春富</t>
  </si>
  <si>
    <t>窝泥坝</t>
  </si>
  <si>
    <t>普洪芬</t>
  </si>
  <si>
    <t>曹仕美</t>
  </si>
  <si>
    <t>山背后</t>
  </si>
  <si>
    <t>尹国华</t>
  </si>
  <si>
    <t>王春</t>
  </si>
  <si>
    <t>王科</t>
  </si>
  <si>
    <t>朱正林</t>
  </si>
  <si>
    <t>普成富</t>
  </si>
  <si>
    <t>者玉珍</t>
  </si>
  <si>
    <t>方付明</t>
  </si>
  <si>
    <t>李玉春</t>
  </si>
  <si>
    <t>7-6</t>
  </si>
  <si>
    <t>7-7</t>
  </si>
  <si>
    <t>李玉山</t>
  </si>
  <si>
    <t>7-8</t>
  </si>
  <si>
    <t>7-9</t>
  </si>
  <si>
    <t>李会琼</t>
  </si>
  <si>
    <t>7-10</t>
  </si>
  <si>
    <t>方家顺</t>
  </si>
  <si>
    <t>7-11</t>
  </si>
  <si>
    <t>方有富</t>
  </si>
  <si>
    <t>李华珍</t>
  </si>
  <si>
    <t>太和</t>
  </si>
  <si>
    <t>狮子山</t>
  </si>
  <si>
    <t>王云仙</t>
  </si>
  <si>
    <t>岳俊</t>
  </si>
  <si>
    <t>小水田</t>
  </si>
  <si>
    <t>李刚</t>
  </si>
  <si>
    <t>二家村</t>
  </si>
  <si>
    <t>李绕明</t>
  </si>
  <si>
    <t>李玉华</t>
  </si>
  <si>
    <t>王建新</t>
  </si>
  <si>
    <t>麻依</t>
  </si>
  <si>
    <t>李顺华</t>
  </si>
  <si>
    <t>王建林</t>
  </si>
  <si>
    <t>金伟</t>
  </si>
  <si>
    <t>金宁</t>
  </si>
  <si>
    <t>李成文</t>
  </si>
  <si>
    <t>邵勇</t>
  </si>
  <si>
    <t>王富</t>
  </si>
  <si>
    <t>杨存仙</t>
  </si>
  <si>
    <t>普会云</t>
  </si>
  <si>
    <t>普杨旺</t>
  </si>
  <si>
    <t>杨宁</t>
  </si>
  <si>
    <t>罗家才</t>
  </si>
  <si>
    <t>油榨房</t>
  </si>
  <si>
    <t>罗平</t>
  </si>
  <si>
    <t>王永平</t>
  </si>
  <si>
    <t>王永发</t>
  </si>
  <si>
    <t>龙斌</t>
  </si>
  <si>
    <t>普光学</t>
  </si>
  <si>
    <t>大麻栗树</t>
  </si>
  <si>
    <t>金家学</t>
  </si>
  <si>
    <t>柳坝塘</t>
  </si>
  <si>
    <t>潘伟</t>
  </si>
  <si>
    <t>洪明</t>
  </si>
  <si>
    <t>温琳</t>
  </si>
  <si>
    <t>潘学昌</t>
  </si>
  <si>
    <t>徐洪云</t>
  </si>
  <si>
    <t>小菜园</t>
  </si>
  <si>
    <t>杨平</t>
  </si>
  <si>
    <t>普生</t>
  </si>
  <si>
    <t>杨有林</t>
  </si>
  <si>
    <t>普家炳</t>
  </si>
  <si>
    <t>尹文经</t>
  </si>
  <si>
    <t>吉下</t>
  </si>
  <si>
    <t>余建明</t>
  </si>
  <si>
    <t>太和街</t>
  </si>
  <si>
    <t>郑光华</t>
  </si>
  <si>
    <t>李学</t>
  </si>
  <si>
    <t>罗伯利</t>
  </si>
  <si>
    <t>普天宇</t>
  </si>
  <si>
    <t>大水田</t>
  </si>
  <si>
    <t>黎正富</t>
  </si>
  <si>
    <t>普梁</t>
  </si>
  <si>
    <t>普家荣</t>
  </si>
  <si>
    <t>19-5</t>
  </si>
  <si>
    <t>普云</t>
  </si>
  <si>
    <t>19-6</t>
  </si>
  <si>
    <t>朱家生</t>
  </si>
  <si>
    <t>卜家仙</t>
  </si>
  <si>
    <t>罗柴冲</t>
  </si>
  <si>
    <t>李春英</t>
  </si>
  <si>
    <t>普会</t>
  </si>
  <si>
    <t>普有光</t>
  </si>
  <si>
    <t>李德学</t>
  </si>
  <si>
    <t>普宏</t>
  </si>
  <si>
    <t>李会</t>
  </si>
  <si>
    <t>普文荣</t>
  </si>
  <si>
    <t>普坤</t>
  </si>
  <si>
    <t>20-11</t>
  </si>
  <si>
    <t>施贵林</t>
  </si>
  <si>
    <t>20-12</t>
  </si>
  <si>
    <t>普发</t>
  </si>
  <si>
    <t>方学平</t>
  </si>
  <si>
    <t>瓦房云</t>
  </si>
  <si>
    <t>普有华</t>
  </si>
  <si>
    <t>罗建安</t>
  </si>
  <si>
    <t>罗建荣</t>
  </si>
  <si>
    <t>王平</t>
  </si>
  <si>
    <t>普录</t>
  </si>
  <si>
    <t>普有忠</t>
  </si>
  <si>
    <t>李兰珍</t>
  </si>
  <si>
    <t>普福</t>
  </si>
  <si>
    <t>包贵富</t>
  </si>
  <si>
    <t>卜荣</t>
  </si>
  <si>
    <t>23-4</t>
  </si>
  <si>
    <t>卜晓杰</t>
  </si>
  <si>
    <t>23-5</t>
  </si>
  <si>
    <t>罗金水</t>
  </si>
  <si>
    <t>23-6</t>
  </si>
  <si>
    <t>徐正良</t>
  </si>
  <si>
    <t>水井边</t>
  </si>
  <si>
    <t>朱绍明</t>
  </si>
  <si>
    <t>普有龙</t>
  </si>
  <si>
    <t>云盘</t>
  </si>
  <si>
    <t>李红英</t>
  </si>
  <si>
    <t>刘明</t>
  </si>
  <si>
    <t>罗顺荣</t>
  </si>
  <si>
    <t>李强</t>
  </si>
  <si>
    <t>李付</t>
  </si>
  <si>
    <t>王开祥</t>
  </si>
  <si>
    <t>老王寨</t>
  </si>
  <si>
    <t>李海云</t>
  </si>
  <si>
    <t>卜德海</t>
  </si>
  <si>
    <t>卜忠仁</t>
  </si>
  <si>
    <t>李忠</t>
  </si>
  <si>
    <t>罗家林</t>
  </si>
  <si>
    <t>施增祥</t>
  </si>
  <si>
    <t>小田房</t>
  </si>
  <si>
    <t>施家明</t>
  </si>
  <si>
    <t>施加生</t>
  </si>
  <si>
    <t>者兰英</t>
  </si>
  <si>
    <t>太桥</t>
  </si>
  <si>
    <t>砍脚</t>
  </si>
  <si>
    <t>姚自平</t>
  </si>
  <si>
    <t>姚自云</t>
  </si>
  <si>
    <t>姚自荣</t>
  </si>
  <si>
    <t>姚自新</t>
  </si>
  <si>
    <t>普万明</t>
  </si>
  <si>
    <t>苛苴</t>
  </si>
  <si>
    <t>老人则克</t>
  </si>
  <si>
    <t>普文林</t>
  </si>
  <si>
    <t>保和</t>
  </si>
  <si>
    <t>石头堆</t>
  </si>
  <si>
    <t>朱晓军</t>
  </si>
  <si>
    <t>马鹿塘</t>
  </si>
  <si>
    <t>李兴禄</t>
  </si>
  <si>
    <t>保和村集体经济</t>
  </si>
  <si>
    <t>黄梨河</t>
  </si>
  <si>
    <t>老厂乡合计</t>
  </si>
  <si>
    <t xml:space="preserve">      （六）新化乡2022年糖料甘蔗良种良法技术推广补贴名单</t>
  </si>
  <si>
    <t>1</t>
  </si>
  <si>
    <t>杨永林</t>
  </si>
  <si>
    <t>新化</t>
  </si>
  <si>
    <t>布者</t>
  </si>
  <si>
    <t>2</t>
  </si>
  <si>
    <t>李金明</t>
  </si>
  <si>
    <t>拉莫可</t>
  </si>
  <si>
    <t>3</t>
  </si>
  <si>
    <t>4</t>
  </si>
  <si>
    <t>5</t>
  </si>
  <si>
    <t>李春明</t>
  </si>
  <si>
    <t>6</t>
  </si>
  <si>
    <t>李文亮</t>
  </si>
  <si>
    <t>7</t>
  </si>
  <si>
    <t>鲁绍珍</t>
  </si>
  <si>
    <t>咪西代</t>
  </si>
  <si>
    <t>8</t>
  </si>
  <si>
    <t>李林</t>
  </si>
  <si>
    <t>它尼铺</t>
  </si>
  <si>
    <t>9</t>
  </si>
  <si>
    <t>张永林</t>
  </si>
  <si>
    <t>10</t>
  </si>
  <si>
    <t>李林华</t>
  </si>
  <si>
    <t>11</t>
  </si>
  <si>
    <t>普正</t>
  </si>
  <si>
    <t>海外</t>
  </si>
  <si>
    <t>白达干</t>
  </si>
  <si>
    <t>12</t>
  </si>
  <si>
    <t>方学安</t>
  </si>
  <si>
    <t>田房</t>
  </si>
  <si>
    <t>13</t>
  </si>
  <si>
    <t>普成红</t>
  </si>
  <si>
    <t>14</t>
  </si>
  <si>
    <t>方学会</t>
  </si>
  <si>
    <t>闽糖69/421</t>
  </si>
  <si>
    <t>15</t>
  </si>
  <si>
    <t>李永贵</t>
  </si>
  <si>
    <t>七十三</t>
  </si>
  <si>
    <t>16</t>
  </si>
  <si>
    <t>李学平</t>
  </si>
  <si>
    <t>17</t>
  </si>
  <si>
    <t>六家村</t>
  </si>
  <si>
    <t>18</t>
  </si>
  <si>
    <t>普发生</t>
  </si>
  <si>
    <t>南恩蔗区</t>
  </si>
  <si>
    <t>新化乡合计</t>
  </si>
  <si>
    <t xml:space="preserve">      （七）平甸乡2022年糖料甘蔗良种良法技术推广补贴名单</t>
  </si>
  <si>
    <t>龙自海</t>
  </si>
  <si>
    <t>平甸</t>
  </si>
  <si>
    <t>红星</t>
  </si>
  <si>
    <t>水坝</t>
  </si>
  <si>
    <t>龙开文</t>
  </si>
  <si>
    <t>沐朝旺</t>
  </si>
  <si>
    <t>龙自伟</t>
  </si>
  <si>
    <t>云蔗08/1609闽糖69/421</t>
  </si>
  <si>
    <t>1-5</t>
  </si>
  <si>
    <t>普文光</t>
  </si>
  <si>
    <t>1-6</t>
  </si>
  <si>
    <t>龙自富</t>
  </si>
  <si>
    <t>1-7</t>
  </si>
  <si>
    <t>沐朝永</t>
  </si>
  <si>
    <t>1-8</t>
  </si>
  <si>
    <t>沐朝金</t>
  </si>
  <si>
    <t>1-9</t>
  </si>
  <si>
    <t>龙自勇</t>
  </si>
  <si>
    <t>1-10</t>
  </si>
  <si>
    <t>龙自林</t>
  </si>
  <si>
    <t>1-11</t>
  </si>
  <si>
    <t>龙开付</t>
  </si>
  <si>
    <t>1-12</t>
  </si>
  <si>
    <t>龙杰</t>
  </si>
  <si>
    <t>1-13</t>
  </si>
  <si>
    <t>龙平</t>
  </si>
  <si>
    <t>李金平</t>
  </si>
  <si>
    <t>弥勒</t>
  </si>
  <si>
    <t>祝家亮</t>
  </si>
  <si>
    <t>李川林</t>
  </si>
  <si>
    <t>白家明</t>
  </si>
  <si>
    <t>普忠荣</t>
  </si>
  <si>
    <t>联合社</t>
  </si>
  <si>
    <t>普顺祥</t>
  </si>
  <si>
    <t>杨建华</t>
  </si>
  <si>
    <t>李先林</t>
  </si>
  <si>
    <t>黄开顺</t>
  </si>
  <si>
    <t>李秀英</t>
  </si>
  <si>
    <t>任忠生</t>
  </si>
  <si>
    <t>梁子组</t>
  </si>
  <si>
    <t>任忠学</t>
  </si>
  <si>
    <t>蒋德安</t>
  </si>
  <si>
    <t>4-5</t>
  </si>
  <si>
    <t>4-6</t>
  </si>
  <si>
    <t>李正云</t>
  </si>
  <si>
    <t>小寨</t>
  </si>
  <si>
    <t>丁云春</t>
  </si>
  <si>
    <t>何树华</t>
  </si>
  <si>
    <t>普顺</t>
  </si>
  <si>
    <t>尹加才</t>
  </si>
  <si>
    <t>王永林</t>
  </si>
  <si>
    <t>普顺平</t>
  </si>
  <si>
    <t>吴永明</t>
  </si>
  <si>
    <t>李顺平</t>
  </si>
  <si>
    <t>普学华</t>
  </si>
  <si>
    <t>李顺发</t>
  </si>
  <si>
    <t>龚云荣</t>
  </si>
  <si>
    <t>5-14</t>
  </si>
  <si>
    <t>普开学</t>
  </si>
  <si>
    <t>尹绍伟</t>
  </si>
  <si>
    <t>者味莫</t>
  </si>
  <si>
    <t>普天荣</t>
  </si>
  <si>
    <t>薛华生</t>
  </si>
  <si>
    <t>李永清</t>
  </si>
  <si>
    <t>张福兴</t>
  </si>
  <si>
    <t>薛华明</t>
  </si>
  <si>
    <t>薛华祥</t>
  </si>
  <si>
    <t>祝学忠</t>
  </si>
  <si>
    <t>尹绍军</t>
  </si>
  <si>
    <t>普文斌</t>
  </si>
  <si>
    <t>尹绍兴</t>
  </si>
  <si>
    <t>李金玉</t>
  </si>
  <si>
    <t>普文昌</t>
  </si>
  <si>
    <t>普天顺</t>
  </si>
  <si>
    <t>方艳兵</t>
  </si>
  <si>
    <t>普忠云</t>
  </si>
  <si>
    <t>普建林</t>
  </si>
  <si>
    <t>尹永康</t>
  </si>
  <si>
    <t>薛华平</t>
  </si>
  <si>
    <t>尹永清</t>
  </si>
  <si>
    <t>薛华安</t>
  </si>
  <si>
    <t>李开福</t>
  </si>
  <si>
    <t>磨皮</t>
  </si>
  <si>
    <t>啊者大寨</t>
  </si>
  <si>
    <t>施正林</t>
  </si>
  <si>
    <t>施正兴</t>
  </si>
  <si>
    <t>龙开学</t>
  </si>
  <si>
    <t>李天福</t>
  </si>
  <si>
    <t>李德平</t>
  </si>
  <si>
    <t>8-7</t>
  </si>
  <si>
    <t>杨明会</t>
  </si>
  <si>
    <t>8-8</t>
  </si>
  <si>
    <t>李正福</t>
  </si>
  <si>
    <t>8-9</t>
  </si>
  <si>
    <t>禹宝学</t>
  </si>
  <si>
    <t>8-10</t>
  </si>
  <si>
    <t>祝天明</t>
  </si>
  <si>
    <t>8-11</t>
  </si>
  <si>
    <t>李云</t>
  </si>
  <si>
    <t>8-12</t>
  </si>
  <si>
    <t>黄天才</t>
  </si>
  <si>
    <t>8-13</t>
  </si>
  <si>
    <t>禹顺林</t>
  </si>
  <si>
    <t>8-14</t>
  </si>
  <si>
    <t>禹顺福</t>
  </si>
  <si>
    <t>8-15</t>
  </si>
  <si>
    <t>李宝平</t>
  </si>
  <si>
    <t>施金祥</t>
  </si>
  <si>
    <t>磨皮大寨</t>
  </si>
  <si>
    <t>普顺福</t>
  </si>
  <si>
    <t>泥黑打</t>
  </si>
  <si>
    <t>普连安</t>
  </si>
  <si>
    <t>沙迷达</t>
  </si>
  <si>
    <t>普光明</t>
  </si>
  <si>
    <t>祝文忠</t>
  </si>
  <si>
    <t>普光玉</t>
  </si>
  <si>
    <t>祝文光</t>
  </si>
  <si>
    <t>普正学</t>
  </si>
  <si>
    <t>普永忠</t>
  </si>
  <si>
    <t>杨正芬</t>
  </si>
  <si>
    <t>小石缸</t>
  </si>
  <si>
    <t>大石缸</t>
  </si>
  <si>
    <t>平甸乡合计</t>
  </si>
  <si>
    <t xml:space="preserve">     （八） 扬武镇2022年糖料甘蔗良种良法技术推广补贴名单</t>
  </si>
  <si>
    <t xml:space="preserve"> 扬武</t>
  </si>
  <si>
    <t>丁苴</t>
  </si>
  <si>
    <t>拉咪</t>
  </si>
  <si>
    <t>杨新林</t>
  </si>
  <si>
    <t>写莫</t>
  </si>
  <si>
    <t>小尼者</t>
  </si>
  <si>
    <t>易绍亮</t>
  </si>
  <si>
    <t>老白甸</t>
  </si>
  <si>
    <t>皮挑寨</t>
  </si>
  <si>
    <t>马鹿寨</t>
  </si>
  <si>
    <t>销厂</t>
  </si>
  <si>
    <t>普老四</t>
  </si>
  <si>
    <t>方玉林</t>
  </si>
  <si>
    <t>玉租</t>
  </si>
  <si>
    <t>普进生</t>
  </si>
  <si>
    <t>兆落底</t>
  </si>
  <si>
    <t>普朝福</t>
  </si>
  <si>
    <t>顺水</t>
  </si>
  <si>
    <t>费拉莫</t>
  </si>
  <si>
    <t>普朝云</t>
  </si>
  <si>
    <t>赵平学</t>
  </si>
  <si>
    <t xml:space="preserve"> 扬武镇合计</t>
  </si>
  <si>
    <t xml:space="preserve">      （九）平掌乡2022年糖料甘蔗良种良法技术推广补贴名单</t>
  </si>
  <si>
    <t>挪贵得</t>
  </si>
  <si>
    <t>平掌</t>
  </si>
  <si>
    <t>富库</t>
  </si>
  <si>
    <t>陈光学</t>
  </si>
  <si>
    <t>隔界</t>
  </si>
  <si>
    <t>罗春明</t>
  </si>
  <si>
    <t>彭家录</t>
  </si>
  <si>
    <t>彭家云</t>
  </si>
  <si>
    <t>彭家文</t>
  </si>
  <si>
    <t>罗琼</t>
  </si>
  <si>
    <t>范绍荣</t>
  </si>
  <si>
    <t>王明安</t>
  </si>
  <si>
    <t>牛洛河</t>
  </si>
  <si>
    <t>王志文</t>
  </si>
  <si>
    <t>陈绍良</t>
  </si>
  <si>
    <t>王自成</t>
  </si>
  <si>
    <t>艾从富</t>
  </si>
  <si>
    <t>联合</t>
  </si>
  <si>
    <t>曼斜</t>
  </si>
  <si>
    <t>邓昌龙</t>
  </si>
  <si>
    <t>罗家洪</t>
  </si>
  <si>
    <t>罗世明</t>
  </si>
  <si>
    <t>张杰</t>
  </si>
  <si>
    <t>曼干</t>
  </si>
  <si>
    <t>上那旧</t>
  </si>
  <si>
    <t>何艳</t>
  </si>
  <si>
    <t>坝脖外寨</t>
  </si>
  <si>
    <t>平掌乡合计</t>
  </si>
  <si>
    <t>县合计</t>
  </si>
  <si>
    <t>（十）新平县2022年糖料甘蔗良种良法技术推广补贴项目无人机统防统治作业费计算名细</t>
  </si>
  <si>
    <t>原公示序号</t>
  </si>
  <si>
    <t>受益户</t>
  </si>
  <si>
    <t>作业地点</t>
  </si>
  <si>
    <t>竞标价</t>
  </si>
  <si>
    <t>作业费</t>
  </si>
  <si>
    <t>作业方</t>
  </si>
  <si>
    <t>漠沙镇峨德村它达莫小组</t>
  </si>
  <si>
    <t>新平东圣农机专业合作社</t>
  </si>
  <si>
    <t>恒诚公司蔗区</t>
  </si>
  <si>
    <t>漠沙镇峨德村大田小组</t>
  </si>
  <si>
    <t>李立娘</t>
  </si>
  <si>
    <t>姚存平</t>
  </si>
  <si>
    <t>漠沙镇峨德村山背后小组</t>
  </si>
  <si>
    <t>漠沙镇峨德村南玉小组</t>
  </si>
  <si>
    <t>紫兴学</t>
  </si>
  <si>
    <t>白洁</t>
  </si>
  <si>
    <t>漠沙镇西尼村秋莫小组</t>
  </si>
  <si>
    <t>普超</t>
  </si>
  <si>
    <t>卢建明</t>
  </si>
  <si>
    <t>鲁发有</t>
  </si>
  <si>
    <t>陈然见</t>
  </si>
  <si>
    <t>漠沙镇西尼村丙坡小组</t>
  </si>
  <si>
    <t>漠沙镇西尼村曼车小组</t>
  </si>
  <si>
    <t>漠沙镇西尼村长寨小组</t>
  </si>
  <si>
    <t>丁福文</t>
  </si>
  <si>
    <t>熊加付</t>
  </si>
  <si>
    <t>漠沙镇双河村岩子脚小组</t>
  </si>
  <si>
    <t>李冲</t>
  </si>
  <si>
    <t>漠沙镇坡头村长岭岗小组</t>
  </si>
  <si>
    <t>漠沙镇鱼塘村粑粑寨小组</t>
  </si>
  <si>
    <t>胡会芬</t>
  </si>
  <si>
    <t>漠沙镇曼勒社区丙沙小组</t>
  </si>
  <si>
    <t>平甸乡弥勒村者味莫小组</t>
  </si>
  <si>
    <t>普学明</t>
  </si>
  <si>
    <t>戛洒镇南蚌社区上南蚌小组</t>
  </si>
  <si>
    <t>南恩公司蔗区</t>
  </si>
  <si>
    <t>黄剑美</t>
  </si>
  <si>
    <t>戛洒镇戛洒社区白糯格</t>
  </si>
  <si>
    <t>李海琼</t>
  </si>
  <si>
    <t>戛洒镇戛洒社区曼秀小组</t>
  </si>
  <si>
    <t>方云贵</t>
  </si>
  <si>
    <t>李海芬</t>
  </si>
  <si>
    <t>戛洒镇戛洒社区曼湾小组</t>
  </si>
  <si>
    <t>刘秀英</t>
  </si>
  <si>
    <t>普海平</t>
  </si>
  <si>
    <t>戛洒镇戛洒社区速都小组</t>
  </si>
  <si>
    <t>白如昆</t>
  </si>
  <si>
    <t>戛洒镇平寨社区新村小组</t>
  </si>
  <si>
    <t>龙红师</t>
  </si>
  <si>
    <t>戛洒镇平寨社区曼控小组</t>
  </si>
  <si>
    <t>戛洒镇大田村四波斗</t>
  </si>
  <si>
    <t>戛洒镇大田村大平掌小组</t>
  </si>
  <si>
    <t>普华金</t>
  </si>
  <si>
    <t>戛洒镇大红山社区上鲁租莫</t>
  </si>
  <si>
    <t>戛洒镇米尺莫村哈母白租小组</t>
  </si>
  <si>
    <t>杨绍江</t>
  </si>
  <si>
    <t>戛洒镇米村莫村磨刀沟、语文、说米底</t>
  </si>
  <si>
    <t>米尺莫村集体经济</t>
  </si>
  <si>
    <t>戛洒镇米村莫村磨刀沟、语文、拉恩格</t>
  </si>
  <si>
    <t>李清</t>
  </si>
  <si>
    <t>戛洒镇腊戛底村它斗可小组</t>
  </si>
  <si>
    <t>普惠琼</t>
  </si>
  <si>
    <t>普振杰</t>
  </si>
  <si>
    <t>施付章</t>
  </si>
  <si>
    <t>戛洒镇腊戛底村他斗可小组</t>
  </si>
  <si>
    <t>普洪亮</t>
  </si>
  <si>
    <t>李学付</t>
  </si>
  <si>
    <t>李学亮</t>
  </si>
  <si>
    <t>水塘镇金厂村白猫沟小组</t>
  </si>
  <si>
    <t>李秀仙</t>
  </si>
  <si>
    <t>水塘镇金厂村芭蕉树小组</t>
  </si>
  <si>
    <t>李洪明</t>
  </si>
  <si>
    <t>者竜乡春元村大斗门小组</t>
  </si>
  <si>
    <t>者竜乡腰村村大平掌</t>
  </si>
  <si>
    <t>者竜乡腰村村大春河小组</t>
  </si>
  <si>
    <t>老厂乡保和村阿乃左小组</t>
  </si>
  <si>
    <t>杨永明</t>
  </si>
  <si>
    <t>老厂乡保和村下苛达苴组</t>
  </si>
  <si>
    <t>老厂乡保和村马鹿塘、老方寨、石头堆</t>
  </si>
  <si>
    <t>老厂乡马家坝村窝泥坝小组</t>
  </si>
  <si>
    <t>周安</t>
  </si>
  <si>
    <t>李平</t>
  </si>
  <si>
    <t>王正</t>
  </si>
  <si>
    <t>张政</t>
  </si>
  <si>
    <t>老厂乡马家坝村白马山小组</t>
  </si>
  <si>
    <t>黄文有</t>
  </si>
  <si>
    <t>张明</t>
  </si>
  <si>
    <t>姚保存</t>
  </si>
  <si>
    <t>老厂乡马家坝村山丫口小组</t>
  </si>
  <si>
    <t>方永寿</t>
  </si>
  <si>
    <t>尹忠祥</t>
  </si>
  <si>
    <t>田永付</t>
  </si>
  <si>
    <t>方树</t>
  </si>
  <si>
    <t>方永辉</t>
  </si>
  <si>
    <t>老厂乡太和村二家村小组</t>
  </si>
  <si>
    <t>老厂乡太和村狮子山</t>
  </si>
  <si>
    <t>合计</t>
  </si>
</sst>
</file>

<file path=xl/styles.xml><?xml version="1.0" encoding="utf-8"?>
<styleSheet xmlns="http://schemas.openxmlformats.org/spreadsheetml/2006/main">
  <numFmts count="8">
    <numFmt numFmtId="176" formatCode="0.00_ "/>
    <numFmt numFmtId="44" formatCode="_ &quot;￥&quot;* #,##0.00_ ;_ &quot;￥&quot;* \-#,##0.00_ ;_ &quot;￥&quot;* &quot;-&quot;??_ ;_ @_ "/>
    <numFmt numFmtId="177" formatCode="0_ "/>
    <numFmt numFmtId="41" formatCode="_ * #,##0_ ;_ * \-#,##0_ ;_ * &quot;-&quot;_ ;_ @_ "/>
    <numFmt numFmtId="43" formatCode="_ * #,##0.00_ ;_ * \-#,##0.00_ ;_ * &quot;-&quot;??_ ;_ @_ "/>
    <numFmt numFmtId="42" formatCode="_ &quot;￥&quot;* #,##0_ ;_ &quot;￥&quot;* \-#,##0_ ;_ &quot;￥&quot;* &quot;-&quot;_ ;_ @_ "/>
    <numFmt numFmtId="178" formatCode="0.0_ "/>
    <numFmt numFmtId="179" formatCode="0_);\(0\)"/>
  </numFmts>
  <fonts count="45">
    <font>
      <sz val="11"/>
      <color theme="1"/>
      <name val="宋体"/>
      <charset val="134"/>
      <scheme val="minor"/>
    </font>
    <font>
      <sz val="14"/>
      <color theme="1"/>
      <name val="宋体"/>
      <charset val="134"/>
      <scheme val="minor"/>
    </font>
    <font>
      <sz val="12"/>
      <name val="宋体"/>
      <charset val="134"/>
    </font>
    <font>
      <sz val="9"/>
      <name val="宋体"/>
      <charset val="134"/>
    </font>
    <font>
      <sz val="12"/>
      <color rgb="FFFF0000"/>
      <name val="宋体"/>
      <charset val="134"/>
    </font>
    <font>
      <sz val="9"/>
      <color rgb="FFFF0000"/>
      <name val="宋体"/>
      <charset val="134"/>
    </font>
    <font>
      <sz val="9"/>
      <color theme="1"/>
      <name val="宋体"/>
      <charset val="134"/>
    </font>
    <font>
      <b/>
      <sz val="9"/>
      <name val="宋体"/>
      <charset val="134"/>
    </font>
    <font>
      <b/>
      <sz val="9"/>
      <color theme="1"/>
      <name val="宋体"/>
      <charset val="134"/>
      <scheme val="minor"/>
    </font>
    <font>
      <b/>
      <sz val="12"/>
      <name val="宋体"/>
      <charset val="134"/>
    </font>
    <font>
      <sz val="9"/>
      <color theme="1"/>
      <name val="宋体"/>
      <charset val="134"/>
      <scheme val="minor"/>
    </font>
    <font>
      <sz val="11"/>
      <name val="宋体"/>
      <charset val="134"/>
      <scheme val="minor"/>
    </font>
    <font>
      <b/>
      <sz val="18"/>
      <color theme="1"/>
      <name val="宋体"/>
      <charset val="134"/>
      <scheme val="minor"/>
    </font>
    <font>
      <b/>
      <sz val="18"/>
      <name val="宋体"/>
      <charset val="134"/>
      <scheme val="minor"/>
    </font>
    <font>
      <b/>
      <sz val="12"/>
      <color theme="1"/>
      <name val="宋体"/>
      <charset val="134"/>
      <scheme val="minor"/>
    </font>
    <font>
      <b/>
      <sz val="12"/>
      <name val="宋体"/>
      <charset val="134"/>
      <scheme val="minor"/>
    </font>
    <font>
      <sz val="9"/>
      <name val="宋体"/>
      <charset val="134"/>
      <scheme val="minor"/>
    </font>
    <font>
      <sz val="9"/>
      <name val="宋体"/>
      <charset val="1"/>
    </font>
    <font>
      <sz val="9"/>
      <name val="宋体"/>
      <charset val="0"/>
    </font>
    <font>
      <b/>
      <sz val="9"/>
      <name val="宋体"/>
      <charset val="134"/>
      <scheme val="minor"/>
    </font>
    <font>
      <b/>
      <u/>
      <sz val="12"/>
      <name val="宋体"/>
      <charset val="134"/>
      <scheme val="minor"/>
    </font>
    <font>
      <sz val="11"/>
      <color rgb="FFFF0000"/>
      <name val="宋体"/>
      <charset val="134"/>
      <scheme val="minor"/>
    </font>
    <font>
      <sz val="12"/>
      <color theme="1"/>
      <name val="宋体"/>
      <charset val="134"/>
    </font>
    <font>
      <b/>
      <sz val="9"/>
      <color theme="1"/>
      <name val="宋体"/>
      <charset val="134"/>
    </font>
    <font>
      <b/>
      <sz val="11"/>
      <color theme="1"/>
      <name val="宋体"/>
      <charset val="134"/>
      <scheme val="minor"/>
    </font>
    <font>
      <sz val="9"/>
      <name val="Tahoma"/>
      <charset val="134"/>
    </font>
    <font>
      <b/>
      <sz val="18"/>
      <color theme="3"/>
      <name val="宋体"/>
      <charset val="134"/>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1" fillId="9" borderId="0" applyNumberFormat="0" applyBorder="0" applyAlignment="0" applyProtection="0">
      <alignment vertical="center"/>
    </xf>
    <xf numFmtId="0" fontId="33"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4"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14" applyNumberFormat="0" applyFont="0" applyAlignment="0" applyProtection="0">
      <alignment vertical="center"/>
    </xf>
    <xf numFmtId="0" fontId="27" fillId="8"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13" applyNumberFormat="0" applyFill="0" applyAlignment="0" applyProtection="0">
      <alignment vertical="center"/>
    </xf>
    <xf numFmtId="0" fontId="40" fillId="0" borderId="13" applyNumberFormat="0" applyFill="0" applyAlignment="0" applyProtection="0">
      <alignment vertical="center"/>
    </xf>
    <xf numFmtId="0" fontId="27" fillId="20" borderId="0" applyNumberFormat="0" applyBorder="0" applyAlignment="0" applyProtection="0">
      <alignment vertical="center"/>
    </xf>
    <xf numFmtId="0" fontId="39" fillId="0" borderId="16" applyNumberFormat="0" applyFill="0" applyAlignment="0" applyProtection="0">
      <alignment vertical="center"/>
    </xf>
    <xf numFmtId="0" fontId="27" fillId="22" borderId="0" applyNumberFormat="0" applyBorder="0" applyAlignment="0" applyProtection="0">
      <alignment vertical="center"/>
    </xf>
    <xf numFmtId="0" fontId="30" fillId="7" borderId="10" applyNumberFormat="0" applyAlignment="0" applyProtection="0">
      <alignment vertical="center"/>
    </xf>
    <xf numFmtId="0" fontId="43" fillId="7" borderId="12" applyNumberFormat="0" applyAlignment="0" applyProtection="0">
      <alignment vertical="center"/>
    </xf>
    <xf numFmtId="0" fontId="32" fillId="12" borderId="11" applyNumberFormat="0" applyAlignment="0" applyProtection="0">
      <alignment vertical="center"/>
    </xf>
    <xf numFmtId="0" fontId="31" fillId="25" borderId="0" applyNumberFormat="0" applyBorder="0" applyAlignment="0" applyProtection="0">
      <alignment vertical="center"/>
    </xf>
    <xf numFmtId="0" fontId="27" fillId="4" borderId="0" applyNumberFormat="0" applyBorder="0" applyAlignment="0" applyProtection="0">
      <alignment vertical="center"/>
    </xf>
    <xf numFmtId="0" fontId="28" fillId="0" borderId="9" applyNumberFormat="0" applyFill="0" applyAlignment="0" applyProtection="0">
      <alignment vertical="center"/>
    </xf>
    <xf numFmtId="0" fontId="38" fillId="0" borderId="15" applyNumberFormat="0" applyFill="0" applyAlignment="0" applyProtection="0">
      <alignment vertical="center"/>
    </xf>
    <xf numFmtId="0" fontId="44" fillId="27" borderId="0" applyNumberFormat="0" applyBorder="0" applyAlignment="0" applyProtection="0">
      <alignment vertical="center"/>
    </xf>
    <xf numFmtId="0" fontId="42" fillId="19" borderId="0" applyNumberFormat="0" applyBorder="0" applyAlignment="0" applyProtection="0">
      <alignment vertical="center"/>
    </xf>
    <xf numFmtId="0" fontId="31" fillId="29" borderId="0" applyNumberFormat="0" applyBorder="0" applyAlignment="0" applyProtection="0">
      <alignment vertical="center"/>
    </xf>
    <xf numFmtId="0" fontId="27" fillId="3" borderId="0" applyNumberFormat="0" applyBorder="0" applyAlignment="0" applyProtection="0">
      <alignment vertical="center"/>
    </xf>
    <xf numFmtId="0" fontId="31" fillId="26"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0" borderId="0" applyNumberFormat="0" applyBorder="0" applyAlignment="0" applyProtection="0">
      <alignment vertical="center"/>
    </xf>
    <xf numFmtId="0" fontId="27" fillId="6" borderId="0" applyNumberFormat="0" applyBorder="0" applyAlignment="0" applyProtection="0">
      <alignment vertical="center"/>
    </xf>
    <xf numFmtId="0" fontId="27" fillId="30" borderId="0" applyNumberFormat="0" applyBorder="0" applyAlignment="0" applyProtection="0">
      <alignment vertical="center"/>
    </xf>
    <xf numFmtId="0" fontId="31" fillId="24" borderId="0" applyNumberFormat="0" applyBorder="0" applyAlignment="0" applyProtection="0">
      <alignment vertical="center"/>
    </xf>
    <xf numFmtId="0" fontId="31" fillId="28" borderId="0" applyNumberFormat="0" applyBorder="0" applyAlignment="0" applyProtection="0">
      <alignment vertical="center"/>
    </xf>
    <xf numFmtId="0" fontId="27" fillId="23" borderId="0" applyNumberFormat="0" applyBorder="0" applyAlignment="0" applyProtection="0">
      <alignment vertical="center"/>
    </xf>
    <xf numFmtId="0" fontId="31" fillId="31" borderId="0" applyNumberFormat="0" applyBorder="0" applyAlignment="0" applyProtection="0">
      <alignment vertical="center"/>
    </xf>
    <xf numFmtId="0" fontId="27" fillId="33" borderId="0" applyNumberFormat="0" applyBorder="0" applyAlignment="0" applyProtection="0">
      <alignment vertical="center"/>
    </xf>
    <xf numFmtId="0" fontId="27" fillId="15" borderId="0" applyNumberFormat="0" applyBorder="0" applyAlignment="0" applyProtection="0">
      <alignment vertical="center"/>
    </xf>
    <xf numFmtId="0" fontId="31" fillId="32" borderId="0" applyNumberFormat="0" applyBorder="0" applyAlignment="0" applyProtection="0">
      <alignment vertical="center"/>
    </xf>
    <xf numFmtId="0" fontId="27" fillId="21" borderId="0" applyNumberFormat="0" applyBorder="0" applyAlignment="0" applyProtection="0">
      <alignment vertical="center"/>
    </xf>
  </cellStyleXfs>
  <cellXfs count="17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Border="1" applyAlignme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Fill="1">
      <alignment vertical="center"/>
    </xf>
    <xf numFmtId="178" fontId="0" fillId="0" borderId="0" xfId="0" applyNumberFormat="1">
      <alignment vertical="center"/>
    </xf>
    <xf numFmtId="177" fontId="0" fillId="0" borderId="0" xfId="0" applyNumberFormat="1">
      <alignment vertical="center"/>
    </xf>
    <xf numFmtId="0" fontId="12" fillId="0" borderId="0" xfId="0" applyFont="1" applyAlignment="1">
      <alignment horizontal="center" vertical="center"/>
    </xf>
    <xf numFmtId="0" fontId="13" fillId="0" borderId="0" xfId="0" applyFont="1" applyFill="1" applyAlignment="1">
      <alignment horizontal="center" vertical="center"/>
    </xf>
    <xf numFmtId="49" fontId="8"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wrapText="1"/>
    </xf>
    <xf numFmtId="178" fontId="14"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xf>
    <xf numFmtId="49" fontId="10" fillId="0" borderId="0" xfId="0" applyNumberFormat="1" applyFont="1" applyFill="1" applyAlignment="1">
      <alignment horizontal="left" vertical="center"/>
    </xf>
    <xf numFmtId="49" fontId="16" fillId="0" borderId="0" xfId="0" applyNumberFormat="1" applyFont="1" applyFill="1" applyAlignment="1">
      <alignment horizontal="left" vertical="center"/>
    </xf>
    <xf numFmtId="0" fontId="3" fillId="0" borderId="0" xfId="0" applyFont="1" applyFill="1" applyAlignment="1">
      <alignment horizontal="center" vertical="center"/>
    </xf>
    <xf numFmtId="178" fontId="3"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7" fillId="0" borderId="3" xfId="0" applyNumberFormat="1" applyFont="1" applyFill="1" applyBorder="1" applyAlignment="1" applyProtection="1">
      <alignment horizontal="center" vertical="center" wrapText="1"/>
    </xf>
    <xf numFmtId="178" fontId="17" fillId="0" borderId="3" xfId="0" applyNumberFormat="1" applyFont="1" applyFill="1" applyBorder="1" applyAlignment="1" applyProtection="1">
      <alignment horizontal="center" vertical="center" wrapText="1"/>
    </xf>
    <xf numFmtId="177" fontId="12" fillId="0" borderId="0" xfId="0" applyNumberFormat="1" applyFont="1" applyAlignment="1">
      <alignment horizontal="center" vertical="center"/>
    </xf>
    <xf numFmtId="177" fontId="14"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xf>
    <xf numFmtId="178" fontId="10"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177" fontId="1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18" fillId="0" borderId="3" xfId="0" applyNumberFormat="1" applyFont="1" applyFill="1" applyBorder="1" applyAlignment="1">
      <alignment horizontal="center" vertical="center" wrapText="1"/>
    </xf>
    <xf numFmtId="0" fontId="6" fillId="0" borderId="3" xfId="0" applyFont="1" applyFill="1" applyBorder="1"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3" fillId="0" borderId="3"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xf>
    <xf numFmtId="0" fontId="16" fillId="0" borderId="2" xfId="0" applyFont="1" applyFill="1" applyBorder="1" applyAlignment="1">
      <alignment horizontal="center" vertical="center"/>
    </xf>
    <xf numFmtId="178" fontId="3" fillId="0" borderId="3" xfId="0" applyNumberFormat="1" applyFont="1" applyFill="1" applyBorder="1" applyAlignment="1">
      <alignment horizontal="center" vertical="center"/>
    </xf>
    <xf numFmtId="176" fontId="3" fillId="0" borderId="3" xfId="0" applyNumberFormat="1" applyFont="1" applyFill="1" applyBorder="1" applyAlignment="1" applyProtection="1">
      <alignment horizontal="center" vertical="center" wrapText="1"/>
    </xf>
    <xf numFmtId="49" fontId="16"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178" fontId="20"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6" fillId="0" borderId="3" xfId="0" applyNumberFormat="1" applyFont="1" applyFill="1" applyBorder="1" applyAlignment="1" applyProtection="1">
      <alignment horizontal="center" vertical="center" wrapText="1"/>
    </xf>
    <xf numFmtId="0" fontId="16" fillId="0" borderId="3" xfId="0" applyFont="1" applyFill="1" applyBorder="1" applyAlignment="1">
      <alignment horizontal="center" vertical="center"/>
    </xf>
    <xf numFmtId="178" fontId="6" fillId="0" borderId="3" xfId="0" applyNumberFormat="1" applyFont="1" applyFill="1" applyBorder="1" applyAlignment="1" applyProtection="1">
      <alignment horizontal="center" vertical="center" wrapText="1"/>
    </xf>
    <xf numFmtId="178" fontId="10" fillId="0" borderId="3" xfId="0" applyNumberFormat="1" applyFont="1" applyFill="1" applyBorder="1" applyAlignment="1" applyProtection="1">
      <alignment horizontal="center" vertical="center" wrapText="1"/>
    </xf>
    <xf numFmtId="178" fontId="6" fillId="0" borderId="3" xfId="0" applyNumberFormat="1" applyFont="1" applyFill="1" applyBorder="1" applyAlignment="1">
      <alignment horizontal="center" vertical="center"/>
    </xf>
    <xf numFmtId="178" fontId="10" fillId="0" borderId="3" xfId="0" applyNumberFormat="1" applyFont="1" applyFill="1" applyBorder="1" applyAlignment="1">
      <alignment horizontal="center" vertical="center"/>
    </xf>
    <xf numFmtId="0" fontId="5" fillId="0" borderId="3" xfId="0" applyFont="1" applyFill="1" applyBorder="1" applyAlignment="1">
      <alignment horizontal="justify" vertical="center" wrapText="1"/>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20" fillId="0" borderId="0" xfId="0" applyNumberFormat="1" applyFont="1" applyFill="1" applyBorder="1" applyAlignment="1">
      <alignment horizontal="center" vertical="center" wrapText="1"/>
    </xf>
    <xf numFmtId="177" fontId="16" fillId="0" borderId="0" xfId="0" applyNumberFormat="1" applyFont="1" applyFill="1" applyBorder="1" applyAlignment="1">
      <alignment horizontal="left" vertical="center"/>
    </xf>
    <xf numFmtId="178" fontId="16" fillId="0" borderId="0" xfId="0" applyNumberFormat="1" applyFont="1" applyFill="1" applyAlignment="1">
      <alignment horizontal="center" vertical="center"/>
    </xf>
    <xf numFmtId="177" fontId="16" fillId="0" borderId="0" xfId="0" applyNumberFormat="1" applyFont="1" applyFill="1" applyAlignment="1">
      <alignment horizontal="center" vertical="center"/>
    </xf>
    <xf numFmtId="178" fontId="16" fillId="0" borderId="0" xfId="0" applyNumberFormat="1" applyFont="1" applyFill="1" applyAlignment="1">
      <alignment horizontal="center" vertical="center" wrapText="1"/>
    </xf>
    <xf numFmtId="177" fontId="6"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1" fillId="0" borderId="0" xfId="0" applyFont="1" applyFill="1" applyAlignment="1">
      <alignment vertical="center"/>
    </xf>
    <xf numFmtId="0" fontId="10" fillId="0" borderId="0" xfId="0" applyFont="1" applyFill="1" applyAlignment="1">
      <alignment horizontal="center" vertical="center"/>
    </xf>
    <xf numFmtId="0" fontId="1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78" fontId="16" fillId="0" borderId="3"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22" fillId="0" borderId="0" xfId="0" applyFont="1" applyFill="1" applyBorder="1" applyAlignment="1">
      <alignment vertical="center"/>
    </xf>
    <xf numFmtId="0" fontId="10"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8"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23" fillId="0" borderId="3" xfId="0" applyNumberFormat="1" applyFont="1" applyFill="1" applyBorder="1" applyAlignment="1" applyProtection="1">
      <alignment horizontal="center" vertical="center" wrapText="1"/>
    </xf>
    <xf numFmtId="178" fontId="8"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xf>
    <xf numFmtId="178" fontId="7" fillId="0" borderId="3" xfId="0" applyNumberFormat="1" applyFont="1" applyFill="1" applyBorder="1" applyAlignment="1">
      <alignment horizontal="center" vertical="center"/>
    </xf>
    <xf numFmtId="0" fontId="23"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11" fillId="0" borderId="0" xfId="0" applyFont="1" applyFill="1" applyAlignment="1">
      <alignment vertical="center"/>
    </xf>
    <xf numFmtId="0" fontId="19" fillId="0" borderId="0" xfId="0" applyFont="1" applyFill="1" applyAlignment="1">
      <alignment vertical="center"/>
    </xf>
    <xf numFmtId="178" fontId="16" fillId="0" borderId="3" xfId="0" applyNumberFormat="1" applyFont="1" applyFill="1" applyBorder="1" applyAlignment="1" applyProtection="1">
      <alignment horizontal="center" vertical="center" wrapText="1"/>
    </xf>
    <xf numFmtId="179" fontId="8" fillId="0" borderId="3"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center" vertical="center" wrapText="1"/>
    </xf>
    <xf numFmtId="177" fontId="3" fillId="0"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9" fillId="0" borderId="3" xfId="0" applyFont="1" applyFill="1" applyBorder="1" applyAlignment="1">
      <alignment vertical="center"/>
    </xf>
    <xf numFmtId="178" fontId="7" fillId="0" borderId="3" xfId="0" applyNumberFormat="1" applyFont="1" applyFill="1" applyBorder="1" applyAlignment="1" applyProtection="1">
      <alignment horizontal="center" vertical="center" wrapText="1"/>
    </xf>
    <xf numFmtId="177" fontId="23" fillId="0" borderId="3" xfId="0" applyNumberFormat="1" applyFont="1" applyFill="1" applyBorder="1" applyAlignment="1">
      <alignment horizontal="center" vertical="center"/>
    </xf>
    <xf numFmtId="177" fontId="7" fillId="0" borderId="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 fillId="0" borderId="0" xfId="0" applyFont="1" applyFill="1" applyAlignment="1">
      <alignment vertical="center"/>
    </xf>
    <xf numFmtId="49" fontId="23" fillId="0" borderId="5" xfId="0" applyNumberFormat="1" applyFont="1" applyFill="1" applyBorder="1" applyAlignment="1">
      <alignment horizontal="center" vertical="center"/>
    </xf>
    <xf numFmtId="49" fontId="23" fillId="0" borderId="6" xfId="0" applyNumberFormat="1" applyFont="1" applyFill="1" applyBorder="1" applyAlignment="1">
      <alignment horizontal="center" vertical="center"/>
    </xf>
    <xf numFmtId="49" fontId="23" fillId="0" borderId="2"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Fill="1" applyAlignment="1">
      <alignment horizontal="center" vertical="center"/>
    </xf>
    <xf numFmtId="0" fontId="25" fillId="2" borderId="3"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19" fillId="0" borderId="3" xfId="0" applyFont="1" applyFill="1" applyBorder="1">
      <alignment vertical="center"/>
    </xf>
    <xf numFmtId="178" fontId="8" fillId="0" borderId="3" xfId="0" applyNumberFormat="1" applyFont="1" applyBorder="1" applyAlignment="1">
      <alignment horizontal="center" vertical="center"/>
    </xf>
    <xf numFmtId="0" fontId="16" fillId="0" borderId="0" xfId="0" applyFont="1" applyFill="1">
      <alignment vertical="center"/>
    </xf>
    <xf numFmtId="178" fontId="10" fillId="0" borderId="0" xfId="0" applyNumberFormat="1" applyFont="1">
      <alignment vertical="center"/>
    </xf>
    <xf numFmtId="0" fontId="10" fillId="0" borderId="3" xfId="0" applyFont="1" applyBorder="1" applyAlignment="1">
      <alignment horizontal="center" vertical="center"/>
    </xf>
    <xf numFmtId="0" fontId="16" fillId="2" borderId="3" xfId="0" applyFont="1" applyFill="1" applyBorder="1" applyAlignment="1">
      <alignment horizontal="center" vertical="center"/>
    </xf>
    <xf numFmtId="177" fontId="8" fillId="0" borderId="3" xfId="0" applyNumberFormat="1" applyFont="1" applyBorder="1" applyAlignment="1">
      <alignment horizontal="center" vertical="center"/>
    </xf>
    <xf numFmtId="177" fontId="8" fillId="0" borderId="0" xfId="0" applyNumberFormat="1" applyFont="1" applyAlignment="1">
      <alignment horizontal="center" vertical="center"/>
    </xf>
    <xf numFmtId="177" fontId="10" fillId="0" borderId="0" xfId="0" applyNumberFormat="1" applyFont="1">
      <alignment vertical="center"/>
    </xf>
    <xf numFmtId="178" fontId="10" fillId="0" borderId="0" xfId="0" applyNumberFormat="1" applyFont="1" applyAlignment="1">
      <alignment horizontal="center" vertical="center"/>
    </xf>
    <xf numFmtId="177" fontId="10" fillId="0" borderId="3" xfId="0" applyNumberFormat="1" applyFont="1" applyFill="1" applyBorder="1" applyAlignment="1">
      <alignment horizontal="center" vertical="center"/>
    </xf>
    <xf numFmtId="178" fontId="10" fillId="0" borderId="3" xfId="0" applyNumberFormat="1" applyFont="1" applyBorder="1" applyAlignment="1">
      <alignment horizontal="center" vertical="center"/>
    </xf>
    <xf numFmtId="0" fontId="10" fillId="0" borderId="3" xfId="0" applyFont="1" applyBorder="1">
      <alignmen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178" fontId="8" fillId="0" borderId="3" xfId="0" applyNumberFormat="1" applyFont="1" applyBorder="1">
      <alignment vertical="center"/>
    </xf>
    <xf numFmtId="178" fontId="8" fillId="0" borderId="5"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2"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1009"/>
  <sheetViews>
    <sheetView tabSelected="1" workbookViewId="0">
      <selection activeCell="A1" sqref="A1:O1"/>
    </sheetView>
  </sheetViews>
  <sheetFormatPr defaultColWidth="9" defaultRowHeight="13.5"/>
  <cols>
    <col min="1" max="1" width="5.25" style="14" customWidth="1"/>
    <col min="2" max="2" width="8.5" style="14" customWidth="1"/>
    <col min="3" max="3" width="6.875" customWidth="1"/>
    <col min="4" max="4" width="5.875" customWidth="1"/>
    <col min="5" max="5" width="8.875" style="15" customWidth="1"/>
    <col min="6" max="6" width="10.5" style="16" customWidth="1"/>
    <col min="7" max="7" width="13.875" customWidth="1"/>
    <col min="8" max="8" width="7.5" style="17" customWidth="1"/>
    <col min="9" max="9" width="7.75" customWidth="1"/>
    <col min="10" max="10" width="9.375" style="18" customWidth="1"/>
    <col min="11" max="11" width="7.875" style="17" customWidth="1"/>
    <col min="12" max="12" width="8" customWidth="1"/>
    <col min="13" max="13" width="7.875" style="18" customWidth="1"/>
    <col min="14" max="14" width="7.25" style="18" customWidth="1"/>
    <col min="15" max="15" width="10" customWidth="1"/>
  </cols>
  <sheetData>
    <row r="1" s="1" customFormat="1" ht="36" customHeight="1" spans="1:15">
      <c r="A1" s="19" t="s">
        <v>0</v>
      </c>
      <c r="B1" s="19"/>
      <c r="C1" s="19"/>
      <c r="D1" s="19"/>
      <c r="E1" s="19"/>
      <c r="F1" s="20"/>
      <c r="G1" s="19"/>
      <c r="H1" s="19"/>
      <c r="I1" s="19"/>
      <c r="J1" s="43"/>
      <c r="K1" s="19"/>
      <c r="L1" s="19"/>
      <c r="M1" s="19"/>
      <c r="N1" s="19"/>
      <c r="O1" s="19"/>
    </row>
    <row r="2" s="2" customFormat="1" ht="21.75" customHeight="1" spans="1:15">
      <c r="A2" s="21" t="s">
        <v>1</v>
      </c>
      <c r="B2" s="21"/>
      <c r="C2" s="22"/>
      <c r="D2" s="22"/>
      <c r="E2" s="22"/>
      <c r="F2" s="23"/>
      <c r="G2" s="22"/>
      <c r="H2" s="24"/>
      <c r="I2" s="22"/>
      <c r="J2" s="44"/>
      <c r="K2" s="24"/>
      <c r="L2" s="22"/>
      <c r="M2" s="44"/>
      <c r="N2" s="44"/>
      <c r="O2" s="22"/>
    </row>
    <row r="3" s="3" customFormat="1" ht="21.75" customHeight="1" spans="1:16374">
      <c r="A3" s="4"/>
      <c r="B3" s="25"/>
      <c r="C3" s="26"/>
      <c r="D3" s="26"/>
      <c r="E3" s="25"/>
      <c r="F3" s="27"/>
      <c r="G3" s="28"/>
      <c r="H3" s="29"/>
      <c r="I3" s="28"/>
      <c r="J3" s="45"/>
      <c r="K3" s="46" t="s">
        <v>2</v>
      </c>
      <c r="L3" s="46"/>
      <c r="M3" s="47"/>
      <c r="N3" s="47"/>
      <c r="O3" s="48"/>
      <c r="XEC3" s="54"/>
      <c r="XED3" s="54"/>
      <c r="XEE3" s="54"/>
      <c r="XEF3" s="54"/>
      <c r="XEG3" s="54"/>
      <c r="XEH3" s="54"/>
      <c r="XEI3" s="54"/>
      <c r="XEJ3" s="54"/>
      <c r="XEK3" s="54"/>
      <c r="XEL3" s="54"/>
      <c r="XEM3" s="54"/>
      <c r="XEN3" s="54"/>
      <c r="XEO3" s="54"/>
      <c r="XEP3" s="54"/>
      <c r="XEQ3" s="54"/>
      <c r="XER3" s="54"/>
      <c r="XES3" s="54"/>
      <c r="XET3" s="54"/>
    </row>
    <row r="4" s="2" customFormat="1" ht="25" customHeight="1" spans="1:15">
      <c r="A4" s="30" t="s">
        <v>3</v>
      </c>
      <c r="B4" s="31" t="s">
        <v>4</v>
      </c>
      <c r="C4" s="32" t="s">
        <v>5</v>
      </c>
      <c r="D4" s="32" t="s">
        <v>6</v>
      </c>
      <c r="E4" s="33" t="s">
        <v>7</v>
      </c>
      <c r="F4" s="34" t="s">
        <v>8</v>
      </c>
      <c r="G4" s="35" t="s">
        <v>9</v>
      </c>
      <c r="H4" s="36"/>
      <c r="I4" s="35"/>
      <c r="J4" s="49"/>
      <c r="K4" s="36" t="s">
        <v>10</v>
      </c>
      <c r="L4" s="35"/>
      <c r="M4" s="49"/>
      <c r="N4" s="49" t="s">
        <v>11</v>
      </c>
      <c r="O4" s="50" t="s">
        <v>12</v>
      </c>
    </row>
    <row r="5" s="2" customFormat="1" ht="25" customHeight="1" spans="1:15">
      <c r="A5" s="37"/>
      <c r="B5" s="31"/>
      <c r="C5" s="38"/>
      <c r="D5" s="38"/>
      <c r="E5" s="33"/>
      <c r="F5" s="34"/>
      <c r="G5" s="35" t="s">
        <v>13</v>
      </c>
      <c r="H5" s="36" t="s">
        <v>14</v>
      </c>
      <c r="I5" s="35" t="s">
        <v>15</v>
      </c>
      <c r="J5" s="49" t="s">
        <v>16</v>
      </c>
      <c r="K5" s="36" t="s">
        <v>17</v>
      </c>
      <c r="L5" s="35" t="s">
        <v>15</v>
      </c>
      <c r="M5" s="49" t="s">
        <v>16</v>
      </c>
      <c r="N5" s="49"/>
      <c r="O5" s="50"/>
    </row>
    <row r="6" s="2" customFormat="1" ht="22" customHeight="1" spans="1:15">
      <c r="A6" s="39">
        <v>1</v>
      </c>
      <c r="B6" s="40" t="s">
        <v>18</v>
      </c>
      <c r="C6" s="41" t="s">
        <v>19</v>
      </c>
      <c r="D6" s="41" t="s">
        <v>20</v>
      </c>
      <c r="E6" s="41" t="s">
        <v>21</v>
      </c>
      <c r="F6" s="41" t="s">
        <v>22</v>
      </c>
      <c r="G6" s="41" t="s">
        <v>23</v>
      </c>
      <c r="H6" s="42">
        <v>1.7</v>
      </c>
      <c r="I6" s="39">
        <v>350</v>
      </c>
      <c r="J6" s="51">
        <f>H6*I6</f>
        <v>595</v>
      </c>
      <c r="K6" s="52">
        <v>0</v>
      </c>
      <c r="L6" s="39">
        <v>170</v>
      </c>
      <c r="M6" s="51">
        <f>K6*L6</f>
        <v>0</v>
      </c>
      <c r="N6" s="51">
        <f>J6+M6</f>
        <v>595</v>
      </c>
      <c r="O6" s="53"/>
    </row>
    <row r="7" s="4" customFormat="1" ht="22" customHeight="1" spans="1:15">
      <c r="A7" s="39">
        <v>2</v>
      </c>
      <c r="B7" s="40" t="s">
        <v>24</v>
      </c>
      <c r="C7" s="41" t="s">
        <v>25</v>
      </c>
      <c r="D7" s="41" t="s">
        <v>20</v>
      </c>
      <c r="E7" s="41" t="s">
        <v>21</v>
      </c>
      <c r="F7" s="41" t="s">
        <v>22</v>
      </c>
      <c r="G7" s="41" t="s">
        <v>23</v>
      </c>
      <c r="H7" s="42">
        <v>3.7</v>
      </c>
      <c r="I7" s="39">
        <v>350</v>
      </c>
      <c r="J7" s="51">
        <f t="shared" ref="J7:J70" si="0">H7*I7</f>
        <v>1295</v>
      </c>
      <c r="K7" s="52">
        <v>0</v>
      </c>
      <c r="L7" s="39">
        <v>170</v>
      </c>
      <c r="M7" s="51">
        <f t="shared" ref="M7:M70" si="1">K7*L7</f>
        <v>0</v>
      </c>
      <c r="N7" s="51">
        <f t="shared" ref="N7:N70" si="2">J7+M7</f>
        <v>1295</v>
      </c>
      <c r="O7" s="50"/>
    </row>
    <row r="8" s="2" customFormat="1" ht="22" customHeight="1" spans="1:16374">
      <c r="A8" s="39">
        <v>3</v>
      </c>
      <c r="B8" s="40" t="s">
        <v>26</v>
      </c>
      <c r="C8" s="41" t="s">
        <v>27</v>
      </c>
      <c r="D8" s="41" t="s">
        <v>20</v>
      </c>
      <c r="E8" s="41" t="s">
        <v>21</v>
      </c>
      <c r="F8" s="41" t="s">
        <v>28</v>
      </c>
      <c r="G8" s="41" t="s">
        <v>29</v>
      </c>
      <c r="H8" s="42">
        <v>4.1</v>
      </c>
      <c r="I8" s="39">
        <v>350</v>
      </c>
      <c r="J8" s="51">
        <f t="shared" si="0"/>
        <v>1435</v>
      </c>
      <c r="K8" s="52">
        <v>4.1</v>
      </c>
      <c r="L8" s="39">
        <v>170</v>
      </c>
      <c r="M8" s="51">
        <f t="shared" si="1"/>
        <v>697</v>
      </c>
      <c r="N8" s="51">
        <f t="shared" si="2"/>
        <v>2132</v>
      </c>
      <c r="O8" s="53"/>
      <c r="XEC8" s="55"/>
      <c r="XED8" s="55"/>
      <c r="XEE8" s="55"/>
      <c r="XEF8" s="55"/>
      <c r="XEG8" s="55"/>
      <c r="XEH8" s="55"/>
      <c r="XEI8" s="55"/>
      <c r="XEJ8" s="55"/>
      <c r="XEK8" s="55"/>
      <c r="XEL8" s="55"/>
      <c r="XEM8" s="55"/>
      <c r="XEN8" s="55"/>
      <c r="XEO8" s="55"/>
      <c r="XEP8" s="55"/>
      <c r="XEQ8" s="55"/>
      <c r="XER8" s="55"/>
      <c r="XES8" s="55"/>
      <c r="XET8" s="55"/>
    </row>
    <row r="9" s="2" customFormat="1" ht="22" customHeight="1" spans="1:16374">
      <c r="A9" s="39">
        <v>4</v>
      </c>
      <c r="B9" s="40" t="s">
        <v>30</v>
      </c>
      <c r="C9" s="41" t="s">
        <v>31</v>
      </c>
      <c r="D9" s="41" t="s">
        <v>20</v>
      </c>
      <c r="E9" s="41" t="s">
        <v>21</v>
      </c>
      <c r="F9" s="41" t="s">
        <v>28</v>
      </c>
      <c r="G9" s="41" t="s">
        <v>29</v>
      </c>
      <c r="H9" s="42">
        <v>7.7</v>
      </c>
      <c r="I9" s="39">
        <v>350</v>
      </c>
      <c r="J9" s="51">
        <f t="shared" si="0"/>
        <v>2695</v>
      </c>
      <c r="K9" s="52">
        <v>7.7</v>
      </c>
      <c r="L9" s="39">
        <v>170</v>
      </c>
      <c r="M9" s="51">
        <f t="shared" si="1"/>
        <v>1309</v>
      </c>
      <c r="N9" s="51">
        <f t="shared" si="2"/>
        <v>4004</v>
      </c>
      <c r="O9" s="50"/>
      <c r="XEC9" s="55"/>
      <c r="XED9" s="55"/>
      <c r="XEE9" s="55"/>
      <c r="XEF9" s="55"/>
      <c r="XEG9" s="55"/>
      <c r="XEH9" s="55"/>
      <c r="XEI9" s="55"/>
      <c r="XEJ9" s="55"/>
      <c r="XEK9" s="55"/>
      <c r="XEL9" s="55"/>
      <c r="XEM9" s="55"/>
      <c r="XEN9" s="55"/>
      <c r="XEO9" s="55"/>
      <c r="XEP9" s="55"/>
      <c r="XEQ9" s="55"/>
      <c r="XER9" s="55"/>
      <c r="XES9" s="55"/>
      <c r="XET9" s="55"/>
    </row>
    <row r="10" s="2" customFormat="1" ht="22" customHeight="1" spans="1:16374">
      <c r="A10" s="39">
        <v>5</v>
      </c>
      <c r="B10" s="40" t="s">
        <v>32</v>
      </c>
      <c r="C10" s="41" t="s">
        <v>33</v>
      </c>
      <c r="D10" s="41" t="s">
        <v>20</v>
      </c>
      <c r="E10" s="41" t="s">
        <v>21</v>
      </c>
      <c r="F10" s="41" t="s">
        <v>28</v>
      </c>
      <c r="G10" s="41" t="s">
        <v>29</v>
      </c>
      <c r="H10" s="42">
        <v>4.7</v>
      </c>
      <c r="I10" s="39">
        <v>350</v>
      </c>
      <c r="J10" s="51">
        <f t="shared" si="0"/>
        <v>1645</v>
      </c>
      <c r="K10" s="52">
        <v>4.7</v>
      </c>
      <c r="L10" s="39">
        <v>170</v>
      </c>
      <c r="M10" s="51">
        <f t="shared" si="1"/>
        <v>799</v>
      </c>
      <c r="N10" s="51">
        <f t="shared" si="2"/>
        <v>2444</v>
      </c>
      <c r="O10" s="50"/>
      <c r="XEC10" s="55"/>
      <c r="XED10" s="55"/>
      <c r="XEE10" s="55"/>
      <c r="XEF10" s="55"/>
      <c r="XEG10" s="55"/>
      <c r="XEH10" s="55"/>
      <c r="XEI10" s="55"/>
      <c r="XEJ10" s="55"/>
      <c r="XEK10" s="55"/>
      <c r="XEL10" s="55"/>
      <c r="XEM10" s="55"/>
      <c r="XEN10" s="55"/>
      <c r="XEO10" s="55"/>
      <c r="XEP10" s="55"/>
      <c r="XEQ10" s="55"/>
      <c r="XER10" s="55"/>
      <c r="XES10" s="55"/>
      <c r="XET10" s="55"/>
    </row>
    <row r="11" s="2" customFormat="1" ht="22" customHeight="1" spans="1:16374">
      <c r="A11" s="39">
        <v>6</v>
      </c>
      <c r="B11" s="40" t="s">
        <v>34</v>
      </c>
      <c r="C11" s="41" t="s">
        <v>35</v>
      </c>
      <c r="D11" s="41" t="s">
        <v>20</v>
      </c>
      <c r="E11" s="41" t="s">
        <v>21</v>
      </c>
      <c r="F11" s="41" t="s">
        <v>28</v>
      </c>
      <c r="G11" s="41" t="s">
        <v>29</v>
      </c>
      <c r="H11" s="42">
        <v>9.2</v>
      </c>
      <c r="I11" s="39">
        <v>350</v>
      </c>
      <c r="J11" s="51">
        <f t="shared" si="0"/>
        <v>3220</v>
      </c>
      <c r="K11" s="52">
        <v>9.2</v>
      </c>
      <c r="L11" s="39">
        <v>170</v>
      </c>
      <c r="M11" s="51">
        <f t="shared" si="1"/>
        <v>1564</v>
      </c>
      <c r="N11" s="51">
        <f t="shared" si="2"/>
        <v>4784</v>
      </c>
      <c r="O11" s="50"/>
      <c r="XEC11" s="55"/>
      <c r="XED11" s="55"/>
      <c r="XEE11" s="55"/>
      <c r="XEF11" s="55"/>
      <c r="XEG11" s="55"/>
      <c r="XEH11" s="55"/>
      <c r="XEI11" s="55"/>
      <c r="XEJ11" s="55"/>
      <c r="XEK11" s="55"/>
      <c r="XEL11" s="55"/>
      <c r="XEM11" s="55"/>
      <c r="XEN11" s="55"/>
      <c r="XEO11" s="55"/>
      <c r="XEP11" s="55"/>
      <c r="XEQ11" s="55"/>
      <c r="XER11" s="55"/>
      <c r="XES11" s="55"/>
      <c r="XET11" s="55"/>
    </row>
    <row r="12" s="2" customFormat="1" ht="22" customHeight="1" spans="1:16374">
      <c r="A12" s="39">
        <v>7</v>
      </c>
      <c r="B12" s="40" t="s">
        <v>36</v>
      </c>
      <c r="C12" s="41" t="s">
        <v>37</v>
      </c>
      <c r="D12" s="41" t="s">
        <v>20</v>
      </c>
      <c r="E12" s="41" t="s">
        <v>21</v>
      </c>
      <c r="F12" s="41" t="s">
        <v>28</v>
      </c>
      <c r="G12" s="41" t="s">
        <v>29</v>
      </c>
      <c r="H12" s="42">
        <v>9.6</v>
      </c>
      <c r="I12" s="39">
        <v>350</v>
      </c>
      <c r="J12" s="51">
        <f t="shared" si="0"/>
        <v>3360</v>
      </c>
      <c r="K12" s="52">
        <v>9.6</v>
      </c>
      <c r="L12" s="39">
        <v>170</v>
      </c>
      <c r="M12" s="51">
        <f t="shared" si="1"/>
        <v>1632</v>
      </c>
      <c r="N12" s="51">
        <f t="shared" si="2"/>
        <v>4992</v>
      </c>
      <c r="O12" s="50"/>
      <c r="XEC12" s="55"/>
      <c r="XED12" s="55"/>
      <c r="XEE12" s="55"/>
      <c r="XEF12" s="55"/>
      <c r="XEG12" s="55"/>
      <c r="XEH12" s="55"/>
      <c r="XEI12" s="55"/>
      <c r="XEJ12" s="55"/>
      <c r="XEK12" s="55"/>
      <c r="XEL12" s="55"/>
      <c r="XEM12" s="55"/>
      <c r="XEN12" s="55"/>
      <c r="XEO12" s="55"/>
      <c r="XEP12" s="55"/>
      <c r="XEQ12" s="55"/>
      <c r="XER12" s="55"/>
      <c r="XES12" s="55"/>
      <c r="XET12" s="55"/>
    </row>
    <row r="13" s="2" customFormat="1" ht="22" customHeight="1" spans="1:16374">
      <c r="A13" s="39">
        <v>8</v>
      </c>
      <c r="B13" s="40" t="s">
        <v>38</v>
      </c>
      <c r="C13" s="41" t="s">
        <v>39</v>
      </c>
      <c r="D13" s="41" t="s">
        <v>20</v>
      </c>
      <c r="E13" s="41" t="s">
        <v>21</v>
      </c>
      <c r="F13" s="41" t="s">
        <v>28</v>
      </c>
      <c r="G13" s="41" t="s">
        <v>40</v>
      </c>
      <c r="H13" s="42">
        <v>10.2</v>
      </c>
      <c r="I13" s="39">
        <v>350</v>
      </c>
      <c r="J13" s="51">
        <f t="shared" si="0"/>
        <v>3570</v>
      </c>
      <c r="K13" s="52">
        <v>10.2</v>
      </c>
      <c r="L13" s="39">
        <v>170</v>
      </c>
      <c r="M13" s="51">
        <f t="shared" si="1"/>
        <v>1734</v>
      </c>
      <c r="N13" s="51">
        <f t="shared" si="2"/>
        <v>5304</v>
      </c>
      <c r="O13" s="50"/>
      <c r="XEC13" s="55"/>
      <c r="XED13" s="55"/>
      <c r="XEE13" s="55"/>
      <c r="XEF13" s="55"/>
      <c r="XEG13" s="55"/>
      <c r="XEH13" s="55"/>
      <c r="XEI13" s="55"/>
      <c r="XEJ13" s="55"/>
      <c r="XEK13" s="55"/>
      <c r="XEL13" s="55"/>
      <c r="XEM13" s="55"/>
      <c r="XEN13" s="55"/>
      <c r="XEO13" s="55"/>
      <c r="XEP13" s="55"/>
      <c r="XEQ13" s="55"/>
      <c r="XER13" s="55"/>
      <c r="XES13" s="55"/>
      <c r="XET13" s="55"/>
    </row>
    <row r="14" s="2" customFormat="1" ht="22" customHeight="1" spans="1:16374">
      <c r="A14" s="39">
        <v>9</v>
      </c>
      <c r="B14" s="40" t="s">
        <v>41</v>
      </c>
      <c r="C14" s="41" t="s">
        <v>42</v>
      </c>
      <c r="D14" s="41" t="s">
        <v>20</v>
      </c>
      <c r="E14" s="41" t="s">
        <v>21</v>
      </c>
      <c r="F14" s="41" t="s">
        <v>28</v>
      </c>
      <c r="G14" s="41" t="s">
        <v>29</v>
      </c>
      <c r="H14" s="42">
        <v>2.8</v>
      </c>
      <c r="I14" s="39">
        <v>350</v>
      </c>
      <c r="J14" s="51">
        <f t="shared" si="0"/>
        <v>980</v>
      </c>
      <c r="K14" s="52">
        <v>2.8</v>
      </c>
      <c r="L14" s="39">
        <v>170</v>
      </c>
      <c r="M14" s="51">
        <f t="shared" si="1"/>
        <v>476</v>
      </c>
      <c r="N14" s="51">
        <f t="shared" si="2"/>
        <v>1456</v>
      </c>
      <c r="O14" s="50"/>
      <c r="XEC14" s="55"/>
      <c r="XED14" s="55"/>
      <c r="XEE14" s="55"/>
      <c r="XEF14" s="55"/>
      <c r="XEG14" s="55"/>
      <c r="XEH14" s="55"/>
      <c r="XEI14" s="55"/>
      <c r="XEJ14" s="55"/>
      <c r="XEK14" s="55"/>
      <c r="XEL14" s="55"/>
      <c r="XEM14" s="55"/>
      <c r="XEN14" s="55"/>
      <c r="XEO14" s="55"/>
      <c r="XEP14" s="55"/>
      <c r="XEQ14" s="55"/>
      <c r="XER14" s="55"/>
      <c r="XES14" s="55"/>
      <c r="XET14" s="55"/>
    </row>
    <row r="15" s="2" customFormat="1" ht="22" customHeight="1" spans="1:16374">
      <c r="A15" s="39">
        <v>10</v>
      </c>
      <c r="B15" s="40" t="s">
        <v>43</v>
      </c>
      <c r="C15" s="41" t="s">
        <v>44</v>
      </c>
      <c r="D15" s="41" t="s">
        <v>20</v>
      </c>
      <c r="E15" s="41" t="s">
        <v>21</v>
      </c>
      <c r="F15" s="41" t="s">
        <v>28</v>
      </c>
      <c r="G15" s="41" t="s">
        <v>29</v>
      </c>
      <c r="H15" s="42">
        <v>11.7</v>
      </c>
      <c r="I15" s="39">
        <v>350</v>
      </c>
      <c r="J15" s="51">
        <f t="shared" si="0"/>
        <v>4095</v>
      </c>
      <c r="K15" s="52">
        <v>11.7</v>
      </c>
      <c r="L15" s="39">
        <v>170</v>
      </c>
      <c r="M15" s="51">
        <f t="shared" si="1"/>
        <v>1989</v>
      </c>
      <c r="N15" s="51">
        <f t="shared" si="2"/>
        <v>6084</v>
      </c>
      <c r="O15" s="50"/>
      <c r="XEC15" s="55"/>
      <c r="XED15" s="55"/>
      <c r="XEE15" s="55"/>
      <c r="XEF15" s="55"/>
      <c r="XEG15" s="55"/>
      <c r="XEH15" s="55"/>
      <c r="XEI15" s="55"/>
      <c r="XEJ15" s="55"/>
      <c r="XEK15" s="55"/>
      <c r="XEL15" s="55"/>
      <c r="XEM15" s="55"/>
      <c r="XEN15" s="55"/>
      <c r="XEO15" s="55"/>
      <c r="XEP15" s="55"/>
      <c r="XEQ15" s="55"/>
      <c r="XER15" s="55"/>
      <c r="XES15" s="55"/>
      <c r="XET15" s="55"/>
    </row>
    <row r="16" s="2" customFormat="1" ht="22" customHeight="1" spans="1:16374">
      <c r="A16" s="39">
        <v>11</v>
      </c>
      <c r="B16" s="40" t="s">
        <v>45</v>
      </c>
      <c r="C16" s="41" t="s">
        <v>46</v>
      </c>
      <c r="D16" s="41" t="s">
        <v>20</v>
      </c>
      <c r="E16" s="41" t="s">
        <v>21</v>
      </c>
      <c r="F16" s="41" t="s">
        <v>28</v>
      </c>
      <c r="G16" s="41" t="s">
        <v>29</v>
      </c>
      <c r="H16" s="42">
        <v>9.2</v>
      </c>
      <c r="I16" s="39">
        <v>350</v>
      </c>
      <c r="J16" s="51">
        <f t="shared" si="0"/>
        <v>3220</v>
      </c>
      <c r="K16" s="52">
        <v>9.2</v>
      </c>
      <c r="L16" s="39">
        <v>170</v>
      </c>
      <c r="M16" s="51">
        <f t="shared" si="1"/>
        <v>1564</v>
      </c>
      <c r="N16" s="51">
        <f t="shared" si="2"/>
        <v>4784</v>
      </c>
      <c r="O16" s="50"/>
      <c r="XEC16" s="55"/>
      <c r="XED16" s="55"/>
      <c r="XEE16" s="55"/>
      <c r="XEF16" s="55"/>
      <c r="XEG16" s="55"/>
      <c r="XEH16" s="55"/>
      <c r="XEI16" s="55"/>
      <c r="XEJ16" s="55"/>
      <c r="XEK16" s="55"/>
      <c r="XEL16" s="55"/>
      <c r="XEM16" s="55"/>
      <c r="XEN16" s="55"/>
      <c r="XEO16" s="55"/>
      <c r="XEP16" s="55"/>
      <c r="XEQ16" s="55"/>
      <c r="XER16" s="55"/>
      <c r="XES16" s="55"/>
      <c r="XET16" s="55"/>
    </row>
    <row r="17" s="2" customFormat="1" ht="22" customHeight="1" spans="1:16374">
      <c r="A17" s="39">
        <v>12</v>
      </c>
      <c r="B17" s="40" t="s">
        <v>47</v>
      </c>
      <c r="C17" s="41" t="s">
        <v>48</v>
      </c>
      <c r="D17" s="41" t="s">
        <v>20</v>
      </c>
      <c r="E17" s="41" t="s">
        <v>21</v>
      </c>
      <c r="F17" s="41" t="s">
        <v>28</v>
      </c>
      <c r="G17" s="41" t="s">
        <v>29</v>
      </c>
      <c r="H17" s="42">
        <v>6.6</v>
      </c>
      <c r="I17" s="39">
        <v>350</v>
      </c>
      <c r="J17" s="51">
        <f t="shared" si="0"/>
        <v>2310</v>
      </c>
      <c r="K17" s="52">
        <v>6.6</v>
      </c>
      <c r="L17" s="39">
        <v>170</v>
      </c>
      <c r="M17" s="51">
        <f t="shared" si="1"/>
        <v>1122</v>
      </c>
      <c r="N17" s="51">
        <f t="shared" si="2"/>
        <v>3432</v>
      </c>
      <c r="O17" s="50"/>
      <c r="XEC17" s="55"/>
      <c r="XED17" s="55"/>
      <c r="XEE17" s="55"/>
      <c r="XEF17" s="55"/>
      <c r="XEG17" s="55"/>
      <c r="XEH17" s="55"/>
      <c r="XEI17" s="55"/>
      <c r="XEJ17" s="55"/>
      <c r="XEK17" s="55"/>
      <c r="XEL17" s="55"/>
      <c r="XEM17" s="55"/>
      <c r="XEN17" s="55"/>
      <c r="XEO17" s="55"/>
      <c r="XEP17" s="55"/>
      <c r="XEQ17" s="55"/>
      <c r="XER17" s="55"/>
      <c r="XES17" s="55"/>
      <c r="XET17" s="55"/>
    </row>
    <row r="18" s="2" customFormat="1" ht="22" customHeight="1" spans="1:16374">
      <c r="A18" s="39">
        <v>13</v>
      </c>
      <c r="B18" s="40" t="s">
        <v>49</v>
      </c>
      <c r="C18" s="41" t="s">
        <v>50</v>
      </c>
      <c r="D18" s="41" t="s">
        <v>20</v>
      </c>
      <c r="E18" s="41" t="s">
        <v>21</v>
      </c>
      <c r="F18" s="41" t="s">
        <v>28</v>
      </c>
      <c r="G18" s="41" t="s">
        <v>29</v>
      </c>
      <c r="H18" s="42">
        <v>5.4</v>
      </c>
      <c r="I18" s="39">
        <v>350</v>
      </c>
      <c r="J18" s="51">
        <f t="shared" si="0"/>
        <v>1890</v>
      </c>
      <c r="K18" s="52">
        <v>5.4</v>
      </c>
      <c r="L18" s="39">
        <v>170</v>
      </c>
      <c r="M18" s="51">
        <f t="shared" si="1"/>
        <v>918</v>
      </c>
      <c r="N18" s="51">
        <f t="shared" si="2"/>
        <v>2808</v>
      </c>
      <c r="O18" s="50"/>
      <c r="XEC18" s="55"/>
      <c r="XED18" s="55"/>
      <c r="XEE18" s="55"/>
      <c r="XEF18" s="55"/>
      <c r="XEG18" s="55"/>
      <c r="XEH18" s="55"/>
      <c r="XEI18" s="55"/>
      <c r="XEJ18" s="55"/>
      <c r="XEK18" s="55"/>
      <c r="XEL18" s="55"/>
      <c r="XEM18" s="55"/>
      <c r="XEN18" s="55"/>
      <c r="XEO18" s="55"/>
      <c r="XEP18" s="55"/>
      <c r="XEQ18" s="55"/>
      <c r="XER18" s="55"/>
      <c r="XES18" s="55"/>
      <c r="XET18" s="55"/>
    </row>
    <row r="19" s="2" customFormat="1" ht="22" customHeight="1" spans="1:16374">
      <c r="A19" s="39">
        <v>14</v>
      </c>
      <c r="B19" s="40" t="s">
        <v>51</v>
      </c>
      <c r="C19" s="41" t="s">
        <v>52</v>
      </c>
      <c r="D19" s="41" t="s">
        <v>20</v>
      </c>
      <c r="E19" s="41" t="s">
        <v>21</v>
      </c>
      <c r="F19" s="41" t="s">
        <v>28</v>
      </c>
      <c r="G19" s="41" t="s">
        <v>29</v>
      </c>
      <c r="H19" s="42">
        <v>2</v>
      </c>
      <c r="I19" s="39">
        <v>350</v>
      </c>
      <c r="J19" s="51">
        <f t="shared" si="0"/>
        <v>700</v>
      </c>
      <c r="K19" s="52">
        <v>2</v>
      </c>
      <c r="L19" s="39">
        <v>170</v>
      </c>
      <c r="M19" s="51">
        <f t="shared" si="1"/>
        <v>340</v>
      </c>
      <c r="N19" s="51">
        <f t="shared" si="2"/>
        <v>1040</v>
      </c>
      <c r="O19" s="50"/>
      <c r="XEC19" s="55"/>
      <c r="XED19" s="55"/>
      <c r="XEE19" s="55"/>
      <c r="XEF19" s="55"/>
      <c r="XEG19" s="55"/>
      <c r="XEH19" s="55"/>
      <c r="XEI19" s="55"/>
      <c r="XEJ19" s="55"/>
      <c r="XEK19" s="55"/>
      <c r="XEL19" s="55"/>
      <c r="XEM19" s="55"/>
      <c r="XEN19" s="55"/>
      <c r="XEO19" s="55"/>
      <c r="XEP19" s="55"/>
      <c r="XEQ19" s="55"/>
      <c r="XER19" s="55"/>
      <c r="XES19" s="55"/>
      <c r="XET19" s="55"/>
    </row>
    <row r="20" s="2" customFormat="1" ht="22" customHeight="1" spans="1:16374">
      <c r="A20" s="39">
        <v>15</v>
      </c>
      <c r="B20" s="40" t="s">
        <v>53</v>
      </c>
      <c r="C20" s="41" t="s">
        <v>54</v>
      </c>
      <c r="D20" s="41" t="s">
        <v>20</v>
      </c>
      <c r="E20" s="41" t="s">
        <v>21</v>
      </c>
      <c r="F20" s="41" t="s">
        <v>28</v>
      </c>
      <c r="G20" s="41" t="s">
        <v>29</v>
      </c>
      <c r="H20" s="42">
        <v>0.1</v>
      </c>
      <c r="I20" s="39">
        <v>350</v>
      </c>
      <c r="J20" s="51">
        <f t="shared" si="0"/>
        <v>35</v>
      </c>
      <c r="K20" s="52">
        <v>0.1</v>
      </c>
      <c r="L20" s="39">
        <v>170</v>
      </c>
      <c r="M20" s="51">
        <f t="shared" si="1"/>
        <v>17</v>
      </c>
      <c r="N20" s="51">
        <f t="shared" si="2"/>
        <v>52</v>
      </c>
      <c r="O20" s="50"/>
      <c r="XEC20" s="55"/>
      <c r="XED20" s="55"/>
      <c r="XEE20" s="55"/>
      <c r="XEF20" s="55"/>
      <c r="XEG20" s="55"/>
      <c r="XEH20" s="55"/>
      <c r="XEI20" s="55"/>
      <c r="XEJ20" s="55"/>
      <c r="XEK20" s="55"/>
      <c r="XEL20" s="55"/>
      <c r="XEM20" s="55"/>
      <c r="XEN20" s="55"/>
      <c r="XEO20" s="55"/>
      <c r="XEP20" s="55"/>
      <c r="XEQ20" s="55"/>
      <c r="XER20" s="55"/>
      <c r="XES20" s="55"/>
      <c r="XET20" s="55"/>
    </row>
    <row r="21" s="2" customFormat="1" ht="22" customHeight="1" spans="1:16374">
      <c r="A21" s="39">
        <v>16</v>
      </c>
      <c r="B21" s="40" t="s">
        <v>55</v>
      </c>
      <c r="C21" s="41" t="s">
        <v>56</v>
      </c>
      <c r="D21" s="41" t="s">
        <v>20</v>
      </c>
      <c r="E21" s="41" t="s">
        <v>21</v>
      </c>
      <c r="F21" s="41" t="s">
        <v>28</v>
      </c>
      <c r="G21" s="41" t="s">
        <v>29</v>
      </c>
      <c r="H21" s="42">
        <v>3.2</v>
      </c>
      <c r="I21" s="39">
        <v>350</v>
      </c>
      <c r="J21" s="51">
        <f t="shared" si="0"/>
        <v>1120</v>
      </c>
      <c r="K21" s="52">
        <v>3.2</v>
      </c>
      <c r="L21" s="39">
        <v>170</v>
      </c>
      <c r="M21" s="51">
        <f t="shared" si="1"/>
        <v>544</v>
      </c>
      <c r="N21" s="51">
        <f t="shared" si="2"/>
        <v>1664</v>
      </c>
      <c r="O21" s="50"/>
      <c r="XEC21" s="55"/>
      <c r="XED21" s="55"/>
      <c r="XEE21" s="55"/>
      <c r="XEF21" s="55"/>
      <c r="XEG21" s="55"/>
      <c r="XEH21" s="55"/>
      <c r="XEI21" s="55"/>
      <c r="XEJ21" s="55"/>
      <c r="XEK21" s="55"/>
      <c r="XEL21" s="55"/>
      <c r="XEM21" s="55"/>
      <c r="XEN21" s="55"/>
      <c r="XEO21" s="55"/>
      <c r="XEP21" s="55"/>
      <c r="XEQ21" s="55"/>
      <c r="XER21" s="55"/>
      <c r="XES21" s="55"/>
      <c r="XET21" s="55"/>
    </row>
    <row r="22" s="2" customFormat="1" ht="22" customHeight="1" spans="1:16374">
      <c r="A22" s="39">
        <v>17</v>
      </c>
      <c r="B22" s="40" t="s">
        <v>57</v>
      </c>
      <c r="C22" s="41" t="s">
        <v>58</v>
      </c>
      <c r="D22" s="41" t="s">
        <v>20</v>
      </c>
      <c r="E22" s="41" t="s">
        <v>21</v>
      </c>
      <c r="F22" s="41" t="s">
        <v>28</v>
      </c>
      <c r="G22" s="41" t="s">
        <v>29</v>
      </c>
      <c r="H22" s="42">
        <v>6.4</v>
      </c>
      <c r="I22" s="39">
        <v>350</v>
      </c>
      <c r="J22" s="51">
        <f t="shared" si="0"/>
        <v>2240</v>
      </c>
      <c r="K22" s="52">
        <v>4.7</v>
      </c>
      <c r="L22" s="39">
        <v>170</v>
      </c>
      <c r="M22" s="51">
        <f t="shared" si="1"/>
        <v>799</v>
      </c>
      <c r="N22" s="51">
        <f t="shared" si="2"/>
        <v>3039</v>
      </c>
      <c r="O22" s="50"/>
      <c r="XEC22" s="55"/>
      <c r="XED22" s="55"/>
      <c r="XEE22" s="55"/>
      <c r="XEF22" s="55"/>
      <c r="XEG22" s="55"/>
      <c r="XEH22" s="55"/>
      <c r="XEI22" s="55"/>
      <c r="XEJ22" s="55"/>
      <c r="XEK22" s="55"/>
      <c r="XEL22" s="55"/>
      <c r="XEM22" s="55"/>
      <c r="XEN22" s="55"/>
      <c r="XEO22" s="55"/>
      <c r="XEP22" s="55"/>
      <c r="XEQ22" s="55"/>
      <c r="XER22" s="55"/>
      <c r="XES22" s="55"/>
      <c r="XET22" s="55"/>
    </row>
    <row r="23" s="2" customFormat="1" ht="22" customHeight="1" spans="1:16374">
      <c r="A23" s="39">
        <v>18</v>
      </c>
      <c r="B23" s="40" t="s">
        <v>59</v>
      </c>
      <c r="C23" s="41" t="s">
        <v>60</v>
      </c>
      <c r="D23" s="41" t="s">
        <v>20</v>
      </c>
      <c r="E23" s="41" t="s">
        <v>21</v>
      </c>
      <c r="F23" s="41" t="s">
        <v>28</v>
      </c>
      <c r="G23" s="41" t="s">
        <v>29</v>
      </c>
      <c r="H23" s="42">
        <v>6</v>
      </c>
      <c r="I23" s="39">
        <v>350</v>
      </c>
      <c r="J23" s="51">
        <f t="shared" si="0"/>
        <v>2100</v>
      </c>
      <c r="K23" s="52">
        <v>6</v>
      </c>
      <c r="L23" s="39">
        <v>170</v>
      </c>
      <c r="M23" s="51">
        <f t="shared" si="1"/>
        <v>1020</v>
      </c>
      <c r="N23" s="51">
        <f t="shared" si="2"/>
        <v>3120</v>
      </c>
      <c r="O23" s="53"/>
      <c r="XEC23" s="55"/>
      <c r="XED23" s="55"/>
      <c r="XEE23" s="55"/>
      <c r="XEF23" s="55"/>
      <c r="XEG23" s="55"/>
      <c r="XEH23" s="55"/>
      <c r="XEI23" s="55"/>
      <c r="XEJ23" s="55"/>
      <c r="XEK23" s="55"/>
      <c r="XEL23" s="55"/>
      <c r="XEM23" s="55"/>
      <c r="XEN23" s="55"/>
      <c r="XEO23" s="55"/>
      <c r="XEP23" s="55"/>
      <c r="XEQ23" s="55"/>
      <c r="XER23" s="55"/>
      <c r="XES23" s="55"/>
      <c r="XET23" s="55"/>
    </row>
    <row r="24" s="2" customFormat="1" ht="22" customHeight="1" spans="1:16374">
      <c r="A24" s="39">
        <v>19</v>
      </c>
      <c r="B24" s="40" t="s">
        <v>61</v>
      </c>
      <c r="C24" s="41" t="s">
        <v>62</v>
      </c>
      <c r="D24" s="41" t="s">
        <v>20</v>
      </c>
      <c r="E24" s="41" t="s">
        <v>21</v>
      </c>
      <c r="F24" s="41" t="s">
        <v>28</v>
      </c>
      <c r="G24" s="41" t="s">
        <v>29</v>
      </c>
      <c r="H24" s="42">
        <v>17.9</v>
      </c>
      <c r="I24" s="39">
        <v>350</v>
      </c>
      <c r="J24" s="51">
        <f t="shared" si="0"/>
        <v>6265</v>
      </c>
      <c r="K24" s="52">
        <v>17.9</v>
      </c>
      <c r="L24" s="39">
        <v>170</v>
      </c>
      <c r="M24" s="51">
        <f t="shared" si="1"/>
        <v>3043</v>
      </c>
      <c r="N24" s="51">
        <f t="shared" si="2"/>
        <v>9308</v>
      </c>
      <c r="O24" s="50"/>
      <c r="XEC24" s="55"/>
      <c r="XED24" s="55"/>
      <c r="XEE24" s="55"/>
      <c r="XEF24" s="55"/>
      <c r="XEG24" s="55"/>
      <c r="XEH24" s="55"/>
      <c r="XEI24" s="55"/>
      <c r="XEJ24" s="55"/>
      <c r="XEK24" s="55"/>
      <c r="XEL24" s="55"/>
      <c r="XEM24" s="55"/>
      <c r="XEN24" s="55"/>
      <c r="XEO24" s="55"/>
      <c r="XEP24" s="55"/>
      <c r="XEQ24" s="55"/>
      <c r="XER24" s="55"/>
      <c r="XES24" s="55"/>
      <c r="XET24" s="55"/>
    </row>
    <row r="25" s="2" customFormat="1" ht="22" customHeight="1" spans="1:16374">
      <c r="A25" s="39">
        <v>20</v>
      </c>
      <c r="B25" s="40" t="s">
        <v>63</v>
      </c>
      <c r="C25" s="41" t="s">
        <v>64</v>
      </c>
      <c r="D25" s="41" t="s">
        <v>20</v>
      </c>
      <c r="E25" s="41" t="s">
        <v>21</v>
      </c>
      <c r="F25" s="41" t="s">
        <v>28</v>
      </c>
      <c r="G25" s="41" t="s">
        <v>29</v>
      </c>
      <c r="H25" s="42">
        <v>9.2</v>
      </c>
      <c r="I25" s="39">
        <v>350</v>
      </c>
      <c r="J25" s="51">
        <f t="shared" si="0"/>
        <v>3220</v>
      </c>
      <c r="K25" s="52">
        <v>9.2</v>
      </c>
      <c r="L25" s="39">
        <v>170</v>
      </c>
      <c r="M25" s="51">
        <f t="shared" si="1"/>
        <v>1564</v>
      </c>
      <c r="N25" s="51">
        <f t="shared" si="2"/>
        <v>4784</v>
      </c>
      <c r="O25" s="50"/>
      <c r="XEC25" s="55"/>
      <c r="XED25" s="55"/>
      <c r="XEE25" s="55"/>
      <c r="XEF25" s="55"/>
      <c r="XEG25" s="55"/>
      <c r="XEH25" s="55"/>
      <c r="XEI25" s="55"/>
      <c r="XEJ25" s="55"/>
      <c r="XEK25" s="55"/>
      <c r="XEL25" s="55"/>
      <c r="XEM25" s="55"/>
      <c r="XEN25" s="55"/>
      <c r="XEO25" s="55"/>
      <c r="XEP25" s="55"/>
      <c r="XEQ25" s="55"/>
      <c r="XER25" s="55"/>
      <c r="XES25" s="55"/>
      <c r="XET25" s="55"/>
    </row>
    <row r="26" s="2" customFormat="1" ht="22" customHeight="1" spans="1:16374">
      <c r="A26" s="39">
        <v>21</v>
      </c>
      <c r="B26" s="40" t="s">
        <v>65</v>
      </c>
      <c r="C26" s="41" t="s">
        <v>66</v>
      </c>
      <c r="D26" s="41" t="s">
        <v>20</v>
      </c>
      <c r="E26" s="41" t="s">
        <v>21</v>
      </c>
      <c r="F26" s="41" t="s">
        <v>67</v>
      </c>
      <c r="G26" s="41" t="s">
        <v>40</v>
      </c>
      <c r="H26" s="42">
        <v>83.8</v>
      </c>
      <c r="I26" s="39">
        <v>350</v>
      </c>
      <c r="J26" s="51">
        <f t="shared" si="0"/>
        <v>29330</v>
      </c>
      <c r="K26" s="52">
        <v>83.8</v>
      </c>
      <c r="L26" s="39">
        <v>170</v>
      </c>
      <c r="M26" s="51">
        <f t="shared" si="1"/>
        <v>14246</v>
      </c>
      <c r="N26" s="51">
        <f t="shared" si="2"/>
        <v>43576</v>
      </c>
      <c r="O26" s="53"/>
      <c r="XEC26" s="55"/>
      <c r="XED26" s="55"/>
      <c r="XEE26" s="55"/>
      <c r="XEF26" s="55"/>
      <c r="XEG26" s="55"/>
      <c r="XEH26" s="55"/>
      <c r="XEI26" s="55"/>
      <c r="XEJ26" s="55"/>
      <c r="XEK26" s="55"/>
      <c r="XEL26" s="55"/>
      <c r="XEM26" s="55"/>
      <c r="XEN26" s="55"/>
      <c r="XEO26" s="55"/>
      <c r="XEP26" s="55"/>
      <c r="XEQ26" s="55"/>
      <c r="XER26" s="55"/>
      <c r="XES26" s="55"/>
      <c r="XET26" s="55"/>
    </row>
    <row r="27" s="2" customFormat="1" ht="22" customHeight="1" spans="1:16374">
      <c r="A27" s="39">
        <v>22</v>
      </c>
      <c r="B27" s="40" t="s">
        <v>68</v>
      </c>
      <c r="C27" s="41" t="s">
        <v>69</v>
      </c>
      <c r="D27" s="41" t="s">
        <v>20</v>
      </c>
      <c r="E27" s="41" t="s">
        <v>21</v>
      </c>
      <c r="F27" s="41" t="s">
        <v>67</v>
      </c>
      <c r="G27" s="41" t="s">
        <v>40</v>
      </c>
      <c r="H27" s="42">
        <v>130.2</v>
      </c>
      <c r="I27" s="39">
        <v>350</v>
      </c>
      <c r="J27" s="51">
        <f t="shared" si="0"/>
        <v>45570</v>
      </c>
      <c r="K27" s="52">
        <v>130.2</v>
      </c>
      <c r="L27" s="39">
        <v>170</v>
      </c>
      <c r="M27" s="51">
        <f t="shared" si="1"/>
        <v>22134</v>
      </c>
      <c r="N27" s="51">
        <f t="shared" si="2"/>
        <v>67704</v>
      </c>
      <c r="O27" s="50"/>
      <c r="XEC27" s="55"/>
      <c r="XED27" s="55"/>
      <c r="XEE27" s="55"/>
      <c r="XEF27" s="55"/>
      <c r="XEG27" s="55"/>
      <c r="XEH27" s="55"/>
      <c r="XEI27" s="55"/>
      <c r="XEJ27" s="55"/>
      <c r="XEK27" s="55"/>
      <c r="XEL27" s="55"/>
      <c r="XEM27" s="55"/>
      <c r="XEN27" s="55"/>
      <c r="XEO27" s="55"/>
      <c r="XEP27" s="55"/>
      <c r="XEQ27" s="55"/>
      <c r="XER27" s="55"/>
      <c r="XES27" s="55"/>
      <c r="XET27" s="55"/>
    </row>
    <row r="28" s="2" customFormat="1" ht="22" customHeight="1" spans="1:16374">
      <c r="A28" s="39">
        <v>23</v>
      </c>
      <c r="B28" s="40" t="s">
        <v>70</v>
      </c>
      <c r="C28" s="41" t="s">
        <v>71</v>
      </c>
      <c r="D28" s="41" t="s">
        <v>20</v>
      </c>
      <c r="E28" s="41" t="s">
        <v>21</v>
      </c>
      <c r="F28" s="41" t="s">
        <v>67</v>
      </c>
      <c r="G28" s="41" t="s">
        <v>40</v>
      </c>
      <c r="H28" s="42">
        <v>86.1</v>
      </c>
      <c r="I28" s="39">
        <v>350</v>
      </c>
      <c r="J28" s="51">
        <f t="shared" si="0"/>
        <v>30135</v>
      </c>
      <c r="K28" s="52">
        <v>86.1</v>
      </c>
      <c r="L28" s="39">
        <v>170</v>
      </c>
      <c r="M28" s="51">
        <f t="shared" si="1"/>
        <v>14637</v>
      </c>
      <c r="N28" s="51">
        <f t="shared" si="2"/>
        <v>44772</v>
      </c>
      <c r="O28" s="50"/>
      <c r="XEC28" s="55"/>
      <c r="XED28" s="55"/>
      <c r="XEE28" s="55"/>
      <c r="XEF28" s="55"/>
      <c r="XEG28" s="55"/>
      <c r="XEH28" s="55"/>
      <c r="XEI28" s="55"/>
      <c r="XEJ28" s="55"/>
      <c r="XEK28" s="55"/>
      <c r="XEL28" s="55"/>
      <c r="XEM28" s="55"/>
      <c r="XEN28" s="55"/>
      <c r="XEO28" s="55"/>
      <c r="XEP28" s="55"/>
      <c r="XEQ28" s="55"/>
      <c r="XER28" s="55"/>
      <c r="XES28" s="55"/>
      <c r="XET28" s="55"/>
    </row>
    <row r="29" s="2" customFormat="1" ht="22" customHeight="1" spans="1:16374">
      <c r="A29" s="39">
        <v>24</v>
      </c>
      <c r="B29" s="40" t="s">
        <v>72</v>
      </c>
      <c r="C29" s="41" t="s">
        <v>73</v>
      </c>
      <c r="D29" s="41" t="s">
        <v>20</v>
      </c>
      <c r="E29" s="41" t="s">
        <v>21</v>
      </c>
      <c r="F29" s="41" t="s">
        <v>21</v>
      </c>
      <c r="G29" s="41" t="s">
        <v>29</v>
      </c>
      <c r="H29" s="42">
        <v>9.8</v>
      </c>
      <c r="I29" s="39">
        <v>350</v>
      </c>
      <c r="J29" s="51">
        <f t="shared" si="0"/>
        <v>3430</v>
      </c>
      <c r="K29" s="52">
        <v>9.8</v>
      </c>
      <c r="L29" s="39">
        <v>170</v>
      </c>
      <c r="M29" s="51">
        <f t="shared" si="1"/>
        <v>1666</v>
      </c>
      <c r="N29" s="51">
        <f t="shared" si="2"/>
        <v>5096</v>
      </c>
      <c r="O29" s="53"/>
      <c r="XEC29" s="55"/>
      <c r="XED29" s="55"/>
      <c r="XEE29" s="55"/>
      <c r="XEF29" s="55"/>
      <c r="XEG29" s="55"/>
      <c r="XEH29" s="55"/>
      <c r="XEI29" s="55"/>
      <c r="XEJ29" s="55"/>
      <c r="XEK29" s="55"/>
      <c r="XEL29" s="55"/>
      <c r="XEM29" s="55"/>
      <c r="XEN29" s="55"/>
      <c r="XEO29" s="55"/>
      <c r="XEP29" s="55"/>
      <c r="XEQ29" s="55"/>
      <c r="XER29" s="55"/>
      <c r="XES29" s="55"/>
      <c r="XET29" s="55"/>
    </row>
    <row r="30" s="2" customFormat="1" ht="22" customHeight="1" spans="1:16374">
      <c r="A30" s="39">
        <v>25</v>
      </c>
      <c r="B30" s="40" t="s">
        <v>74</v>
      </c>
      <c r="C30" s="41" t="s">
        <v>75</v>
      </c>
      <c r="D30" s="41" t="s">
        <v>20</v>
      </c>
      <c r="E30" s="41" t="s">
        <v>21</v>
      </c>
      <c r="F30" s="41" t="s">
        <v>21</v>
      </c>
      <c r="G30" s="41" t="s">
        <v>29</v>
      </c>
      <c r="H30" s="42">
        <v>2.4</v>
      </c>
      <c r="I30" s="39">
        <v>350</v>
      </c>
      <c r="J30" s="51">
        <f t="shared" si="0"/>
        <v>840</v>
      </c>
      <c r="K30" s="52">
        <v>2.4</v>
      </c>
      <c r="L30" s="39">
        <v>170</v>
      </c>
      <c r="M30" s="51">
        <f t="shared" si="1"/>
        <v>408</v>
      </c>
      <c r="N30" s="51">
        <f t="shared" si="2"/>
        <v>1248</v>
      </c>
      <c r="O30" s="50"/>
      <c r="XEC30" s="55"/>
      <c r="XED30" s="55"/>
      <c r="XEE30" s="55"/>
      <c r="XEF30" s="55"/>
      <c r="XEG30" s="55"/>
      <c r="XEH30" s="55"/>
      <c r="XEI30" s="55"/>
      <c r="XEJ30" s="55"/>
      <c r="XEK30" s="55"/>
      <c r="XEL30" s="55"/>
      <c r="XEM30" s="55"/>
      <c r="XEN30" s="55"/>
      <c r="XEO30" s="55"/>
      <c r="XEP30" s="55"/>
      <c r="XEQ30" s="55"/>
      <c r="XER30" s="55"/>
      <c r="XES30" s="55"/>
      <c r="XET30" s="55"/>
    </row>
    <row r="31" s="2" customFormat="1" ht="22" customHeight="1" spans="1:16374">
      <c r="A31" s="39">
        <v>26</v>
      </c>
      <c r="B31" s="40" t="s">
        <v>76</v>
      </c>
      <c r="C31" s="41" t="s">
        <v>77</v>
      </c>
      <c r="D31" s="41" t="s">
        <v>20</v>
      </c>
      <c r="E31" s="41" t="s">
        <v>21</v>
      </c>
      <c r="F31" s="41" t="s">
        <v>78</v>
      </c>
      <c r="G31" s="41" t="s">
        <v>29</v>
      </c>
      <c r="H31" s="42">
        <v>0.9</v>
      </c>
      <c r="I31" s="39">
        <v>350</v>
      </c>
      <c r="J31" s="51">
        <f t="shared" si="0"/>
        <v>315</v>
      </c>
      <c r="K31" s="52">
        <v>0.9</v>
      </c>
      <c r="L31" s="39">
        <v>170</v>
      </c>
      <c r="M31" s="51">
        <f t="shared" si="1"/>
        <v>153</v>
      </c>
      <c r="N31" s="51">
        <f t="shared" si="2"/>
        <v>468</v>
      </c>
      <c r="O31" s="53"/>
      <c r="XEC31" s="55"/>
      <c r="XED31" s="55"/>
      <c r="XEE31" s="55"/>
      <c r="XEF31" s="55"/>
      <c r="XEG31" s="55"/>
      <c r="XEH31" s="55"/>
      <c r="XEI31" s="55"/>
      <c r="XEJ31" s="55"/>
      <c r="XEK31" s="55"/>
      <c r="XEL31" s="55"/>
      <c r="XEM31" s="55"/>
      <c r="XEN31" s="55"/>
      <c r="XEO31" s="55"/>
      <c r="XEP31" s="55"/>
      <c r="XEQ31" s="55"/>
      <c r="XER31" s="55"/>
      <c r="XES31" s="55"/>
      <c r="XET31" s="55"/>
    </row>
    <row r="32" s="2" customFormat="1" ht="22" customHeight="1" spans="1:16374">
      <c r="A32" s="39">
        <v>27</v>
      </c>
      <c r="B32" s="40" t="s">
        <v>79</v>
      </c>
      <c r="C32" s="41" t="s">
        <v>80</v>
      </c>
      <c r="D32" s="41" t="s">
        <v>20</v>
      </c>
      <c r="E32" s="41" t="s">
        <v>21</v>
      </c>
      <c r="F32" s="41" t="s">
        <v>78</v>
      </c>
      <c r="G32" s="41" t="s">
        <v>29</v>
      </c>
      <c r="H32" s="42">
        <v>14.6</v>
      </c>
      <c r="I32" s="39">
        <v>350</v>
      </c>
      <c r="J32" s="51">
        <f t="shared" si="0"/>
        <v>5110</v>
      </c>
      <c r="K32" s="52">
        <v>14.6</v>
      </c>
      <c r="L32" s="39">
        <v>170</v>
      </c>
      <c r="M32" s="51">
        <f t="shared" si="1"/>
        <v>2482</v>
      </c>
      <c r="N32" s="51">
        <f t="shared" si="2"/>
        <v>7592</v>
      </c>
      <c r="O32" s="50"/>
      <c r="XEC32" s="55"/>
      <c r="XED32" s="55"/>
      <c r="XEE32" s="55"/>
      <c r="XEF32" s="55"/>
      <c r="XEG32" s="55"/>
      <c r="XEH32" s="55"/>
      <c r="XEI32" s="55"/>
      <c r="XEJ32" s="55"/>
      <c r="XEK32" s="55"/>
      <c r="XEL32" s="55"/>
      <c r="XEM32" s="55"/>
      <c r="XEN32" s="55"/>
      <c r="XEO32" s="55"/>
      <c r="XEP32" s="55"/>
      <c r="XEQ32" s="55"/>
      <c r="XER32" s="55"/>
      <c r="XES32" s="55"/>
      <c r="XET32" s="55"/>
    </row>
    <row r="33" s="2" customFormat="1" ht="22" customHeight="1" spans="1:16374">
      <c r="A33" s="39">
        <v>28</v>
      </c>
      <c r="B33" s="40" t="s">
        <v>81</v>
      </c>
      <c r="C33" s="41" t="s">
        <v>82</v>
      </c>
      <c r="D33" s="41" t="s">
        <v>20</v>
      </c>
      <c r="E33" s="41" t="s">
        <v>21</v>
      </c>
      <c r="F33" s="41" t="s">
        <v>78</v>
      </c>
      <c r="G33" s="41" t="s">
        <v>29</v>
      </c>
      <c r="H33" s="42">
        <v>14.1</v>
      </c>
      <c r="I33" s="39">
        <v>350</v>
      </c>
      <c r="J33" s="51">
        <f t="shared" si="0"/>
        <v>4935</v>
      </c>
      <c r="K33" s="52">
        <v>14.1</v>
      </c>
      <c r="L33" s="39">
        <v>170</v>
      </c>
      <c r="M33" s="51">
        <f t="shared" si="1"/>
        <v>2397</v>
      </c>
      <c r="N33" s="51">
        <f t="shared" si="2"/>
        <v>7332</v>
      </c>
      <c r="O33" s="50"/>
      <c r="XEC33" s="55"/>
      <c r="XED33" s="55"/>
      <c r="XEE33" s="55"/>
      <c r="XEF33" s="55"/>
      <c r="XEG33" s="55"/>
      <c r="XEH33" s="55"/>
      <c r="XEI33" s="55"/>
      <c r="XEJ33" s="55"/>
      <c r="XEK33" s="55"/>
      <c r="XEL33" s="55"/>
      <c r="XEM33" s="55"/>
      <c r="XEN33" s="55"/>
      <c r="XEO33" s="55"/>
      <c r="XEP33" s="55"/>
      <c r="XEQ33" s="55"/>
      <c r="XER33" s="55"/>
      <c r="XES33" s="55"/>
      <c r="XET33" s="55"/>
    </row>
    <row r="34" s="2" customFormat="1" ht="22" customHeight="1" spans="1:16374">
      <c r="A34" s="39">
        <v>29</v>
      </c>
      <c r="B34" s="40" t="s">
        <v>83</v>
      </c>
      <c r="C34" s="41" t="s">
        <v>84</v>
      </c>
      <c r="D34" s="41" t="s">
        <v>20</v>
      </c>
      <c r="E34" s="41" t="s">
        <v>21</v>
      </c>
      <c r="F34" s="41" t="s">
        <v>78</v>
      </c>
      <c r="G34" s="41" t="s">
        <v>29</v>
      </c>
      <c r="H34" s="42">
        <v>3.7</v>
      </c>
      <c r="I34" s="39">
        <v>350</v>
      </c>
      <c r="J34" s="51">
        <f t="shared" si="0"/>
        <v>1295</v>
      </c>
      <c r="K34" s="52">
        <v>3.7</v>
      </c>
      <c r="L34" s="39">
        <v>170</v>
      </c>
      <c r="M34" s="51">
        <f t="shared" si="1"/>
        <v>629</v>
      </c>
      <c r="N34" s="51">
        <f t="shared" si="2"/>
        <v>1924</v>
      </c>
      <c r="O34" s="50"/>
      <c r="XEC34" s="55"/>
      <c r="XED34" s="55"/>
      <c r="XEE34" s="55"/>
      <c r="XEF34" s="55"/>
      <c r="XEG34" s="55"/>
      <c r="XEH34" s="55"/>
      <c r="XEI34" s="55"/>
      <c r="XEJ34" s="55"/>
      <c r="XEK34" s="55"/>
      <c r="XEL34" s="55"/>
      <c r="XEM34" s="55"/>
      <c r="XEN34" s="55"/>
      <c r="XEO34" s="55"/>
      <c r="XEP34" s="55"/>
      <c r="XEQ34" s="55"/>
      <c r="XER34" s="55"/>
      <c r="XES34" s="55"/>
      <c r="XET34" s="55"/>
    </row>
    <row r="35" s="2" customFormat="1" ht="22" customHeight="1" spans="1:16374">
      <c r="A35" s="39">
        <v>30</v>
      </c>
      <c r="B35" s="40" t="s">
        <v>85</v>
      </c>
      <c r="C35" s="41" t="s">
        <v>86</v>
      </c>
      <c r="D35" s="41" t="s">
        <v>20</v>
      </c>
      <c r="E35" s="41" t="s">
        <v>21</v>
      </c>
      <c r="F35" s="41" t="s">
        <v>78</v>
      </c>
      <c r="G35" s="41" t="s">
        <v>87</v>
      </c>
      <c r="H35" s="42">
        <v>10.1</v>
      </c>
      <c r="I35" s="39">
        <v>350</v>
      </c>
      <c r="J35" s="51">
        <f t="shared" si="0"/>
        <v>3535</v>
      </c>
      <c r="K35" s="52">
        <v>10.1</v>
      </c>
      <c r="L35" s="39">
        <v>170</v>
      </c>
      <c r="M35" s="51">
        <f t="shared" si="1"/>
        <v>1717</v>
      </c>
      <c r="N35" s="51">
        <f t="shared" si="2"/>
        <v>5252</v>
      </c>
      <c r="O35" s="50"/>
      <c r="XEC35" s="55"/>
      <c r="XED35" s="55"/>
      <c r="XEE35" s="55"/>
      <c r="XEF35" s="55"/>
      <c r="XEG35" s="55"/>
      <c r="XEH35" s="55"/>
      <c r="XEI35" s="55"/>
      <c r="XEJ35" s="55"/>
      <c r="XEK35" s="55"/>
      <c r="XEL35" s="55"/>
      <c r="XEM35" s="55"/>
      <c r="XEN35" s="55"/>
      <c r="XEO35" s="55"/>
      <c r="XEP35" s="55"/>
      <c r="XEQ35" s="55"/>
      <c r="XER35" s="55"/>
      <c r="XES35" s="55"/>
      <c r="XET35" s="55"/>
    </row>
    <row r="36" s="2" customFormat="1" ht="22" customHeight="1" spans="1:16374">
      <c r="A36" s="39">
        <v>31</v>
      </c>
      <c r="B36" s="40" t="s">
        <v>88</v>
      </c>
      <c r="C36" s="41" t="s">
        <v>89</v>
      </c>
      <c r="D36" s="41" t="s">
        <v>20</v>
      </c>
      <c r="E36" s="41" t="s">
        <v>21</v>
      </c>
      <c r="F36" s="41" t="s">
        <v>78</v>
      </c>
      <c r="G36" s="41" t="s">
        <v>29</v>
      </c>
      <c r="H36" s="42">
        <v>4.2</v>
      </c>
      <c r="I36" s="39">
        <v>350</v>
      </c>
      <c r="J36" s="51">
        <f t="shared" si="0"/>
        <v>1470</v>
      </c>
      <c r="K36" s="52">
        <v>4.2</v>
      </c>
      <c r="L36" s="39">
        <v>170</v>
      </c>
      <c r="M36" s="51">
        <f t="shared" si="1"/>
        <v>714</v>
      </c>
      <c r="N36" s="51">
        <f t="shared" si="2"/>
        <v>2184</v>
      </c>
      <c r="O36" s="50"/>
      <c r="XEC36" s="55"/>
      <c r="XED36" s="55"/>
      <c r="XEE36" s="55"/>
      <c r="XEF36" s="55"/>
      <c r="XEG36" s="55"/>
      <c r="XEH36" s="55"/>
      <c r="XEI36" s="55"/>
      <c r="XEJ36" s="55"/>
      <c r="XEK36" s="55"/>
      <c r="XEL36" s="55"/>
      <c r="XEM36" s="55"/>
      <c r="XEN36" s="55"/>
      <c r="XEO36" s="55"/>
      <c r="XEP36" s="55"/>
      <c r="XEQ36" s="55"/>
      <c r="XER36" s="55"/>
      <c r="XES36" s="55"/>
      <c r="XET36" s="55"/>
    </row>
    <row r="37" s="2" customFormat="1" ht="22" customHeight="1" spans="1:16374">
      <c r="A37" s="39">
        <v>32</v>
      </c>
      <c r="B37" s="40" t="s">
        <v>90</v>
      </c>
      <c r="C37" s="41" t="s">
        <v>91</v>
      </c>
      <c r="D37" s="41" t="s">
        <v>20</v>
      </c>
      <c r="E37" s="41" t="s">
        <v>21</v>
      </c>
      <c r="F37" s="41" t="s">
        <v>78</v>
      </c>
      <c r="G37" s="41" t="s">
        <v>29</v>
      </c>
      <c r="H37" s="42">
        <v>3.3</v>
      </c>
      <c r="I37" s="39">
        <v>350</v>
      </c>
      <c r="J37" s="51">
        <f t="shared" si="0"/>
        <v>1155</v>
      </c>
      <c r="K37" s="52">
        <v>3.3</v>
      </c>
      <c r="L37" s="39">
        <v>170</v>
      </c>
      <c r="M37" s="51">
        <f t="shared" si="1"/>
        <v>561</v>
      </c>
      <c r="N37" s="51">
        <f t="shared" si="2"/>
        <v>1716</v>
      </c>
      <c r="O37" s="50"/>
      <c r="XEC37" s="55"/>
      <c r="XED37" s="55"/>
      <c r="XEE37" s="55"/>
      <c r="XEF37" s="55"/>
      <c r="XEG37" s="55"/>
      <c r="XEH37" s="55"/>
      <c r="XEI37" s="55"/>
      <c r="XEJ37" s="55"/>
      <c r="XEK37" s="55"/>
      <c r="XEL37" s="55"/>
      <c r="XEM37" s="55"/>
      <c r="XEN37" s="55"/>
      <c r="XEO37" s="55"/>
      <c r="XEP37" s="55"/>
      <c r="XEQ37" s="55"/>
      <c r="XER37" s="55"/>
      <c r="XES37" s="55"/>
      <c r="XET37" s="55"/>
    </row>
    <row r="38" s="2" customFormat="1" ht="22" customHeight="1" spans="1:16374">
      <c r="A38" s="39">
        <v>33</v>
      </c>
      <c r="B38" s="40" t="s">
        <v>92</v>
      </c>
      <c r="C38" s="41" t="s">
        <v>93</v>
      </c>
      <c r="D38" s="41" t="s">
        <v>20</v>
      </c>
      <c r="E38" s="41" t="s">
        <v>21</v>
      </c>
      <c r="F38" s="41" t="s">
        <v>94</v>
      </c>
      <c r="G38" s="41" t="s">
        <v>29</v>
      </c>
      <c r="H38" s="42">
        <v>8</v>
      </c>
      <c r="I38" s="39">
        <v>350</v>
      </c>
      <c r="J38" s="51">
        <f t="shared" si="0"/>
        <v>2800</v>
      </c>
      <c r="K38" s="52">
        <v>8</v>
      </c>
      <c r="L38" s="39">
        <v>170</v>
      </c>
      <c r="M38" s="51">
        <f t="shared" si="1"/>
        <v>1360</v>
      </c>
      <c r="N38" s="51">
        <f t="shared" si="2"/>
        <v>4160</v>
      </c>
      <c r="O38" s="53"/>
      <c r="XEC38" s="55"/>
      <c r="XED38" s="55"/>
      <c r="XEE38" s="55"/>
      <c r="XEF38" s="55"/>
      <c r="XEG38" s="55"/>
      <c r="XEH38" s="55"/>
      <c r="XEI38" s="55"/>
      <c r="XEJ38" s="55"/>
      <c r="XEK38" s="55"/>
      <c r="XEL38" s="55"/>
      <c r="XEM38" s="55"/>
      <c r="XEN38" s="55"/>
      <c r="XEO38" s="55"/>
      <c r="XEP38" s="55"/>
      <c r="XEQ38" s="55"/>
      <c r="XER38" s="55"/>
      <c r="XES38" s="55"/>
      <c r="XET38" s="55"/>
    </row>
    <row r="39" s="2" customFormat="1" ht="22" customHeight="1" spans="1:16374">
      <c r="A39" s="39">
        <v>34</v>
      </c>
      <c r="B39" s="40" t="s">
        <v>95</v>
      </c>
      <c r="C39" s="41" t="s">
        <v>96</v>
      </c>
      <c r="D39" s="41" t="s">
        <v>20</v>
      </c>
      <c r="E39" s="41" t="s">
        <v>21</v>
      </c>
      <c r="F39" s="41" t="s">
        <v>97</v>
      </c>
      <c r="G39" s="41" t="s">
        <v>29</v>
      </c>
      <c r="H39" s="42">
        <v>6.1</v>
      </c>
      <c r="I39" s="39">
        <v>350</v>
      </c>
      <c r="J39" s="51">
        <f t="shared" si="0"/>
        <v>2135</v>
      </c>
      <c r="K39" s="52">
        <v>6.1</v>
      </c>
      <c r="L39" s="39">
        <v>170</v>
      </c>
      <c r="M39" s="51">
        <f t="shared" si="1"/>
        <v>1037</v>
      </c>
      <c r="N39" s="51">
        <f t="shared" si="2"/>
        <v>3172</v>
      </c>
      <c r="O39" s="53"/>
      <c r="XEC39" s="55"/>
      <c r="XED39" s="55"/>
      <c r="XEE39" s="55"/>
      <c r="XEF39" s="55"/>
      <c r="XEG39" s="55"/>
      <c r="XEH39" s="55"/>
      <c r="XEI39" s="55"/>
      <c r="XEJ39" s="55"/>
      <c r="XEK39" s="55"/>
      <c r="XEL39" s="55"/>
      <c r="XEM39" s="55"/>
      <c r="XEN39" s="55"/>
      <c r="XEO39" s="55"/>
      <c r="XEP39" s="55"/>
      <c r="XEQ39" s="55"/>
      <c r="XER39" s="55"/>
      <c r="XES39" s="55"/>
      <c r="XET39" s="55"/>
    </row>
    <row r="40" s="2" customFormat="1" ht="22" customHeight="1" spans="1:16374">
      <c r="A40" s="39">
        <v>35</v>
      </c>
      <c r="B40" s="40" t="s">
        <v>98</v>
      </c>
      <c r="C40" s="41" t="s">
        <v>99</v>
      </c>
      <c r="D40" s="41" t="s">
        <v>20</v>
      </c>
      <c r="E40" s="41" t="s">
        <v>21</v>
      </c>
      <c r="F40" s="41" t="s">
        <v>97</v>
      </c>
      <c r="G40" s="41" t="s">
        <v>29</v>
      </c>
      <c r="H40" s="42">
        <v>3.3</v>
      </c>
      <c r="I40" s="39">
        <v>350</v>
      </c>
      <c r="J40" s="51">
        <f t="shared" si="0"/>
        <v>1155</v>
      </c>
      <c r="K40" s="52">
        <v>3.3</v>
      </c>
      <c r="L40" s="39">
        <v>170</v>
      </c>
      <c r="M40" s="51">
        <f t="shared" si="1"/>
        <v>561</v>
      </c>
      <c r="N40" s="51">
        <f t="shared" si="2"/>
        <v>1716</v>
      </c>
      <c r="O40" s="50"/>
      <c r="XEC40" s="55"/>
      <c r="XED40" s="55"/>
      <c r="XEE40" s="55"/>
      <c r="XEF40" s="55"/>
      <c r="XEG40" s="55"/>
      <c r="XEH40" s="55"/>
      <c r="XEI40" s="55"/>
      <c r="XEJ40" s="55"/>
      <c r="XEK40" s="55"/>
      <c r="XEL40" s="55"/>
      <c r="XEM40" s="55"/>
      <c r="XEN40" s="55"/>
      <c r="XEO40" s="55"/>
      <c r="XEP40" s="55"/>
      <c r="XEQ40" s="55"/>
      <c r="XER40" s="55"/>
      <c r="XES40" s="55"/>
      <c r="XET40" s="55"/>
    </row>
    <row r="41" s="2" customFormat="1" ht="22" customHeight="1" spans="1:16374">
      <c r="A41" s="39">
        <v>36</v>
      </c>
      <c r="B41" s="40" t="s">
        <v>100</v>
      </c>
      <c r="C41" s="41" t="s">
        <v>101</v>
      </c>
      <c r="D41" s="41" t="s">
        <v>20</v>
      </c>
      <c r="E41" s="41" t="s">
        <v>21</v>
      </c>
      <c r="F41" s="41" t="s">
        <v>102</v>
      </c>
      <c r="G41" s="41" t="s">
        <v>103</v>
      </c>
      <c r="H41" s="42">
        <v>7.2</v>
      </c>
      <c r="I41" s="39">
        <v>350</v>
      </c>
      <c r="J41" s="51">
        <f t="shared" si="0"/>
        <v>2520</v>
      </c>
      <c r="K41" s="52">
        <v>7.2</v>
      </c>
      <c r="L41" s="39">
        <v>170</v>
      </c>
      <c r="M41" s="51">
        <f t="shared" si="1"/>
        <v>1224</v>
      </c>
      <c r="N41" s="51">
        <f t="shared" si="2"/>
        <v>3744</v>
      </c>
      <c r="O41" s="53"/>
      <c r="XEC41" s="55"/>
      <c r="XED41" s="55"/>
      <c r="XEE41" s="55"/>
      <c r="XEF41" s="55"/>
      <c r="XEG41" s="55"/>
      <c r="XEH41" s="55"/>
      <c r="XEI41" s="55"/>
      <c r="XEJ41" s="55"/>
      <c r="XEK41" s="55"/>
      <c r="XEL41" s="55"/>
      <c r="XEM41" s="55"/>
      <c r="XEN41" s="55"/>
      <c r="XEO41" s="55"/>
      <c r="XEP41" s="55"/>
      <c r="XEQ41" s="55"/>
      <c r="XER41" s="55"/>
      <c r="XES41" s="55"/>
      <c r="XET41" s="55"/>
    </row>
    <row r="42" s="2" customFormat="1" ht="22" customHeight="1" spans="1:16374">
      <c r="A42" s="39">
        <v>37</v>
      </c>
      <c r="B42" s="40" t="s">
        <v>104</v>
      </c>
      <c r="C42" s="41" t="s">
        <v>105</v>
      </c>
      <c r="D42" s="41" t="s">
        <v>20</v>
      </c>
      <c r="E42" s="41" t="s">
        <v>21</v>
      </c>
      <c r="F42" s="41" t="s">
        <v>102</v>
      </c>
      <c r="G42" s="41" t="s">
        <v>23</v>
      </c>
      <c r="H42" s="42">
        <v>0.3</v>
      </c>
      <c r="I42" s="39">
        <v>350</v>
      </c>
      <c r="J42" s="51">
        <f t="shared" si="0"/>
        <v>105</v>
      </c>
      <c r="K42" s="52">
        <v>0</v>
      </c>
      <c r="L42" s="39">
        <v>170</v>
      </c>
      <c r="M42" s="51">
        <f t="shared" si="1"/>
        <v>0</v>
      </c>
      <c r="N42" s="51">
        <f t="shared" si="2"/>
        <v>105</v>
      </c>
      <c r="O42" s="50"/>
      <c r="XEC42" s="55"/>
      <c r="XED42" s="55"/>
      <c r="XEE42" s="55"/>
      <c r="XEF42" s="55"/>
      <c r="XEG42" s="55"/>
      <c r="XEH42" s="55"/>
      <c r="XEI42" s="55"/>
      <c r="XEJ42" s="55"/>
      <c r="XEK42" s="55"/>
      <c r="XEL42" s="55"/>
      <c r="XEM42" s="55"/>
      <c r="XEN42" s="55"/>
      <c r="XEO42" s="55"/>
      <c r="XEP42" s="55"/>
      <c r="XEQ42" s="55"/>
      <c r="XER42" s="55"/>
      <c r="XES42" s="55"/>
      <c r="XET42" s="55"/>
    </row>
    <row r="43" s="2" customFormat="1" ht="22" customHeight="1" spans="1:16374">
      <c r="A43" s="39">
        <v>38</v>
      </c>
      <c r="B43" s="40" t="s">
        <v>106</v>
      </c>
      <c r="C43" s="41" t="s">
        <v>107</v>
      </c>
      <c r="D43" s="41" t="s">
        <v>20</v>
      </c>
      <c r="E43" s="41" t="s">
        <v>21</v>
      </c>
      <c r="F43" s="41" t="s">
        <v>102</v>
      </c>
      <c r="G43" s="41" t="s">
        <v>23</v>
      </c>
      <c r="H43" s="42">
        <v>0.4</v>
      </c>
      <c r="I43" s="39">
        <v>350</v>
      </c>
      <c r="J43" s="51">
        <f t="shared" si="0"/>
        <v>140</v>
      </c>
      <c r="K43" s="52">
        <v>0</v>
      </c>
      <c r="L43" s="39">
        <v>170</v>
      </c>
      <c r="M43" s="51">
        <f t="shared" si="1"/>
        <v>0</v>
      </c>
      <c r="N43" s="51">
        <f t="shared" si="2"/>
        <v>140</v>
      </c>
      <c r="O43" s="50"/>
      <c r="XEC43" s="55"/>
      <c r="XED43" s="55"/>
      <c r="XEE43" s="55"/>
      <c r="XEF43" s="55"/>
      <c r="XEG43" s="55"/>
      <c r="XEH43" s="55"/>
      <c r="XEI43" s="55"/>
      <c r="XEJ43" s="55"/>
      <c r="XEK43" s="55"/>
      <c r="XEL43" s="55"/>
      <c r="XEM43" s="55"/>
      <c r="XEN43" s="55"/>
      <c r="XEO43" s="55"/>
      <c r="XEP43" s="55"/>
      <c r="XEQ43" s="55"/>
      <c r="XER43" s="55"/>
      <c r="XES43" s="55"/>
      <c r="XET43" s="55"/>
    </row>
    <row r="44" s="2" customFormat="1" ht="22" customHeight="1" spans="1:16374">
      <c r="A44" s="39">
        <v>39</v>
      </c>
      <c r="B44" s="40" t="s">
        <v>108</v>
      </c>
      <c r="C44" s="41" t="s">
        <v>109</v>
      </c>
      <c r="D44" s="41" t="s">
        <v>20</v>
      </c>
      <c r="E44" s="41" t="s">
        <v>21</v>
      </c>
      <c r="F44" s="41" t="s">
        <v>110</v>
      </c>
      <c r="G44" s="41" t="s">
        <v>29</v>
      </c>
      <c r="H44" s="42">
        <v>5.7</v>
      </c>
      <c r="I44" s="39">
        <v>350</v>
      </c>
      <c r="J44" s="51">
        <f t="shared" si="0"/>
        <v>1995</v>
      </c>
      <c r="K44" s="52">
        <v>5.7</v>
      </c>
      <c r="L44" s="39">
        <v>170</v>
      </c>
      <c r="M44" s="51">
        <f t="shared" si="1"/>
        <v>969</v>
      </c>
      <c r="N44" s="51">
        <f t="shared" si="2"/>
        <v>2964</v>
      </c>
      <c r="O44" s="53"/>
      <c r="XEC44" s="55"/>
      <c r="XED44" s="55"/>
      <c r="XEE44" s="55"/>
      <c r="XEF44" s="55"/>
      <c r="XEG44" s="55"/>
      <c r="XEH44" s="55"/>
      <c r="XEI44" s="55"/>
      <c r="XEJ44" s="55"/>
      <c r="XEK44" s="55"/>
      <c r="XEL44" s="55"/>
      <c r="XEM44" s="55"/>
      <c r="XEN44" s="55"/>
      <c r="XEO44" s="55"/>
      <c r="XEP44" s="55"/>
      <c r="XEQ44" s="55"/>
      <c r="XER44" s="55"/>
      <c r="XES44" s="55"/>
      <c r="XET44" s="55"/>
    </row>
    <row r="45" s="2" customFormat="1" ht="22" customHeight="1" spans="1:16374">
      <c r="A45" s="39">
        <v>40</v>
      </c>
      <c r="B45" s="40" t="s">
        <v>111</v>
      </c>
      <c r="C45" s="41" t="s">
        <v>112</v>
      </c>
      <c r="D45" s="41" t="s">
        <v>20</v>
      </c>
      <c r="E45" s="41" t="s">
        <v>21</v>
      </c>
      <c r="F45" s="41" t="s">
        <v>110</v>
      </c>
      <c r="G45" s="41" t="s">
        <v>29</v>
      </c>
      <c r="H45" s="42">
        <v>2</v>
      </c>
      <c r="I45" s="39">
        <v>350</v>
      </c>
      <c r="J45" s="51">
        <f t="shared" si="0"/>
        <v>700</v>
      </c>
      <c r="K45" s="52">
        <v>2</v>
      </c>
      <c r="L45" s="39">
        <v>170</v>
      </c>
      <c r="M45" s="51">
        <f t="shared" si="1"/>
        <v>340</v>
      </c>
      <c r="N45" s="51">
        <f t="shared" si="2"/>
        <v>1040</v>
      </c>
      <c r="O45" s="50"/>
      <c r="XEC45" s="55"/>
      <c r="XED45" s="55"/>
      <c r="XEE45" s="55"/>
      <c r="XEF45" s="55"/>
      <c r="XEG45" s="55"/>
      <c r="XEH45" s="55"/>
      <c r="XEI45" s="55"/>
      <c r="XEJ45" s="55"/>
      <c r="XEK45" s="55"/>
      <c r="XEL45" s="55"/>
      <c r="XEM45" s="55"/>
      <c r="XEN45" s="55"/>
      <c r="XEO45" s="55"/>
      <c r="XEP45" s="55"/>
      <c r="XEQ45" s="55"/>
      <c r="XER45" s="55"/>
      <c r="XES45" s="55"/>
      <c r="XET45" s="55"/>
    </row>
    <row r="46" s="2" customFormat="1" ht="22" customHeight="1" spans="1:16374">
      <c r="A46" s="39">
        <v>41</v>
      </c>
      <c r="B46" s="40" t="s">
        <v>113</v>
      </c>
      <c r="C46" s="41" t="s">
        <v>114</v>
      </c>
      <c r="D46" s="41" t="s">
        <v>20</v>
      </c>
      <c r="E46" s="41" t="s">
        <v>21</v>
      </c>
      <c r="F46" s="41" t="s">
        <v>110</v>
      </c>
      <c r="G46" s="41" t="s">
        <v>29</v>
      </c>
      <c r="H46" s="42">
        <v>4.8</v>
      </c>
      <c r="I46" s="39">
        <v>350</v>
      </c>
      <c r="J46" s="51">
        <f t="shared" si="0"/>
        <v>1680</v>
      </c>
      <c r="K46" s="52">
        <v>4.8</v>
      </c>
      <c r="L46" s="39">
        <v>170</v>
      </c>
      <c r="M46" s="51">
        <f t="shared" si="1"/>
        <v>816</v>
      </c>
      <c r="N46" s="51">
        <f t="shared" si="2"/>
        <v>2496</v>
      </c>
      <c r="O46" s="50"/>
      <c r="XEC46" s="55"/>
      <c r="XED46" s="55"/>
      <c r="XEE46" s="55"/>
      <c r="XEF46" s="55"/>
      <c r="XEG46" s="55"/>
      <c r="XEH46" s="55"/>
      <c r="XEI46" s="55"/>
      <c r="XEJ46" s="55"/>
      <c r="XEK46" s="55"/>
      <c r="XEL46" s="55"/>
      <c r="XEM46" s="55"/>
      <c r="XEN46" s="55"/>
      <c r="XEO46" s="55"/>
      <c r="XEP46" s="55"/>
      <c r="XEQ46" s="55"/>
      <c r="XER46" s="55"/>
      <c r="XES46" s="55"/>
      <c r="XET46" s="55"/>
    </row>
    <row r="47" s="2" customFormat="1" ht="22" customHeight="1" spans="1:16374">
      <c r="A47" s="39">
        <v>42</v>
      </c>
      <c r="B47" s="40" t="s">
        <v>115</v>
      </c>
      <c r="C47" s="41" t="s">
        <v>116</v>
      </c>
      <c r="D47" s="41" t="s">
        <v>20</v>
      </c>
      <c r="E47" s="41" t="s">
        <v>21</v>
      </c>
      <c r="F47" s="41" t="s">
        <v>110</v>
      </c>
      <c r="G47" s="41" t="s">
        <v>29</v>
      </c>
      <c r="H47" s="42">
        <v>6.4</v>
      </c>
      <c r="I47" s="39">
        <v>350</v>
      </c>
      <c r="J47" s="51">
        <f t="shared" si="0"/>
        <v>2240</v>
      </c>
      <c r="K47" s="52">
        <v>6.4</v>
      </c>
      <c r="L47" s="39">
        <v>170</v>
      </c>
      <c r="M47" s="51">
        <f t="shared" si="1"/>
        <v>1088</v>
      </c>
      <c r="N47" s="51">
        <f t="shared" si="2"/>
        <v>3328</v>
      </c>
      <c r="O47" s="50"/>
      <c r="XEC47" s="55"/>
      <c r="XED47" s="55"/>
      <c r="XEE47" s="55"/>
      <c r="XEF47" s="55"/>
      <c r="XEG47" s="55"/>
      <c r="XEH47" s="55"/>
      <c r="XEI47" s="55"/>
      <c r="XEJ47" s="55"/>
      <c r="XEK47" s="55"/>
      <c r="XEL47" s="55"/>
      <c r="XEM47" s="55"/>
      <c r="XEN47" s="55"/>
      <c r="XEO47" s="55"/>
      <c r="XEP47" s="55"/>
      <c r="XEQ47" s="55"/>
      <c r="XER47" s="55"/>
      <c r="XES47" s="55"/>
      <c r="XET47" s="55"/>
    </row>
    <row r="48" s="2" customFormat="1" ht="22" customHeight="1" spans="1:16374">
      <c r="A48" s="39">
        <v>43</v>
      </c>
      <c r="B48" s="40" t="s">
        <v>117</v>
      </c>
      <c r="C48" s="41" t="s">
        <v>118</v>
      </c>
      <c r="D48" s="41" t="s">
        <v>20</v>
      </c>
      <c r="E48" s="41" t="s">
        <v>21</v>
      </c>
      <c r="F48" s="41" t="s">
        <v>119</v>
      </c>
      <c r="G48" s="41" t="s">
        <v>29</v>
      </c>
      <c r="H48" s="42">
        <v>0.4</v>
      </c>
      <c r="I48" s="39">
        <v>350</v>
      </c>
      <c r="J48" s="51">
        <f t="shared" si="0"/>
        <v>140</v>
      </c>
      <c r="K48" s="52">
        <v>0</v>
      </c>
      <c r="L48" s="39">
        <v>170</v>
      </c>
      <c r="M48" s="51">
        <f t="shared" si="1"/>
        <v>0</v>
      </c>
      <c r="N48" s="51">
        <f t="shared" si="2"/>
        <v>140</v>
      </c>
      <c r="O48" s="53"/>
      <c r="XEC48" s="55"/>
      <c r="XED48" s="55"/>
      <c r="XEE48" s="55"/>
      <c r="XEF48" s="55"/>
      <c r="XEG48" s="55"/>
      <c r="XEH48" s="55"/>
      <c r="XEI48" s="55"/>
      <c r="XEJ48" s="55"/>
      <c r="XEK48" s="55"/>
      <c r="XEL48" s="55"/>
      <c r="XEM48" s="55"/>
      <c r="XEN48" s="55"/>
      <c r="XEO48" s="55"/>
      <c r="XEP48" s="55"/>
      <c r="XEQ48" s="55"/>
      <c r="XER48" s="55"/>
      <c r="XES48" s="55"/>
      <c r="XET48" s="55"/>
    </row>
    <row r="49" s="2" customFormat="1" ht="22" customHeight="1" spans="1:16374">
      <c r="A49" s="39">
        <v>44</v>
      </c>
      <c r="B49" s="40" t="s">
        <v>120</v>
      </c>
      <c r="C49" s="41" t="s">
        <v>121</v>
      </c>
      <c r="D49" s="41" t="s">
        <v>20</v>
      </c>
      <c r="E49" s="41" t="s">
        <v>21</v>
      </c>
      <c r="F49" s="41" t="s">
        <v>122</v>
      </c>
      <c r="G49" s="41" t="s">
        <v>29</v>
      </c>
      <c r="H49" s="42">
        <v>2.8</v>
      </c>
      <c r="I49" s="39">
        <v>350</v>
      </c>
      <c r="J49" s="51">
        <f t="shared" si="0"/>
        <v>980</v>
      </c>
      <c r="K49" s="52">
        <v>2.8</v>
      </c>
      <c r="L49" s="39">
        <v>170</v>
      </c>
      <c r="M49" s="51">
        <f t="shared" si="1"/>
        <v>476</v>
      </c>
      <c r="N49" s="51">
        <f t="shared" si="2"/>
        <v>1456</v>
      </c>
      <c r="O49" s="53"/>
      <c r="XEC49" s="55"/>
      <c r="XED49" s="55"/>
      <c r="XEE49" s="55"/>
      <c r="XEF49" s="55"/>
      <c r="XEG49" s="55"/>
      <c r="XEH49" s="55"/>
      <c r="XEI49" s="55"/>
      <c r="XEJ49" s="55"/>
      <c r="XEK49" s="55"/>
      <c r="XEL49" s="55"/>
      <c r="XEM49" s="55"/>
      <c r="XEN49" s="55"/>
      <c r="XEO49" s="55"/>
      <c r="XEP49" s="55"/>
      <c r="XEQ49" s="55"/>
      <c r="XER49" s="55"/>
      <c r="XES49" s="55"/>
      <c r="XET49" s="55"/>
    </row>
    <row r="50" s="2" customFormat="1" ht="22" customHeight="1" spans="1:16374">
      <c r="A50" s="39">
        <v>45</v>
      </c>
      <c r="B50" s="40" t="s">
        <v>123</v>
      </c>
      <c r="C50" s="41" t="s">
        <v>124</v>
      </c>
      <c r="D50" s="41" t="s">
        <v>20</v>
      </c>
      <c r="E50" s="41" t="s">
        <v>21</v>
      </c>
      <c r="F50" s="41" t="s">
        <v>122</v>
      </c>
      <c r="G50" s="41" t="s">
        <v>29</v>
      </c>
      <c r="H50" s="42">
        <v>8.6</v>
      </c>
      <c r="I50" s="39">
        <v>350</v>
      </c>
      <c r="J50" s="51">
        <f t="shared" si="0"/>
        <v>3010</v>
      </c>
      <c r="K50" s="52">
        <v>8.6</v>
      </c>
      <c r="L50" s="39">
        <v>170</v>
      </c>
      <c r="M50" s="51">
        <f t="shared" si="1"/>
        <v>1462</v>
      </c>
      <c r="N50" s="51">
        <f t="shared" si="2"/>
        <v>4472</v>
      </c>
      <c r="O50" s="50"/>
      <c r="XEC50" s="55"/>
      <c r="XED50" s="55"/>
      <c r="XEE50" s="55"/>
      <c r="XEF50" s="55"/>
      <c r="XEG50" s="55"/>
      <c r="XEH50" s="55"/>
      <c r="XEI50" s="55"/>
      <c r="XEJ50" s="55"/>
      <c r="XEK50" s="55"/>
      <c r="XEL50" s="55"/>
      <c r="XEM50" s="55"/>
      <c r="XEN50" s="55"/>
      <c r="XEO50" s="55"/>
      <c r="XEP50" s="55"/>
      <c r="XEQ50" s="55"/>
      <c r="XER50" s="55"/>
      <c r="XES50" s="55"/>
      <c r="XET50" s="55"/>
    </row>
    <row r="51" s="2" customFormat="1" ht="22" customHeight="1" spans="1:16374">
      <c r="A51" s="39">
        <v>46</v>
      </c>
      <c r="B51" s="40" t="s">
        <v>125</v>
      </c>
      <c r="C51" s="41" t="s">
        <v>126</v>
      </c>
      <c r="D51" s="41" t="s">
        <v>20</v>
      </c>
      <c r="E51" s="41" t="s">
        <v>21</v>
      </c>
      <c r="F51" s="41" t="s">
        <v>122</v>
      </c>
      <c r="G51" s="41" t="s">
        <v>29</v>
      </c>
      <c r="H51" s="42">
        <v>6.1</v>
      </c>
      <c r="I51" s="39">
        <v>350</v>
      </c>
      <c r="J51" s="51">
        <f t="shared" si="0"/>
        <v>2135</v>
      </c>
      <c r="K51" s="52">
        <v>6.1</v>
      </c>
      <c r="L51" s="39">
        <v>170</v>
      </c>
      <c r="M51" s="51">
        <f t="shared" si="1"/>
        <v>1037</v>
      </c>
      <c r="N51" s="51">
        <f t="shared" si="2"/>
        <v>3172</v>
      </c>
      <c r="O51" s="50"/>
      <c r="XEC51" s="55"/>
      <c r="XED51" s="55"/>
      <c r="XEE51" s="55"/>
      <c r="XEF51" s="55"/>
      <c r="XEG51" s="55"/>
      <c r="XEH51" s="55"/>
      <c r="XEI51" s="55"/>
      <c r="XEJ51" s="55"/>
      <c r="XEK51" s="55"/>
      <c r="XEL51" s="55"/>
      <c r="XEM51" s="55"/>
      <c r="XEN51" s="55"/>
      <c r="XEO51" s="55"/>
      <c r="XEP51" s="55"/>
      <c r="XEQ51" s="55"/>
      <c r="XER51" s="55"/>
      <c r="XES51" s="55"/>
      <c r="XET51" s="55"/>
    </row>
    <row r="52" s="2" customFormat="1" ht="22" customHeight="1" spans="1:16374">
      <c r="A52" s="39">
        <v>47</v>
      </c>
      <c r="B52" s="40" t="s">
        <v>127</v>
      </c>
      <c r="C52" s="41" t="s">
        <v>128</v>
      </c>
      <c r="D52" s="41" t="s">
        <v>20</v>
      </c>
      <c r="E52" s="41" t="s">
        <v>21</v>
      </c>
      <c r="F52" s="41" t="s">
        <v>122</v>
      </c>
      <c r="G52" s="41" t="s">
        <v>29</v>
      </c>
      <c r="H52" s="42">
        <v>3.4</v>
      </c>
      <c r="I52" s="39">
        <v>350</v>
      </c>
      <c r="J52" s="51">
        <f t="shared" si="0"/>
        <v>1190</v>
      </c>
      <c r="K52" s="52">
        <v>3.4</v>
      </c>
      <c r="L52" s="39">
        <v>170</v>
      </c>
      <c r="M52" s="51">
        <f t="shared" si="1"/>
        <v>578</v>
      </c>
      <c r="N52" s="51">
        <f t="shared" si="2"/>
        <v>1768</v>
      </c>
      <c r="O52" s="50"/>
      <c r="XEC52" s="55"/>
      <c r="XED52" s="55"/>
      <c r="XEE52" s="55"/>
      <c r="XEF52" s="55"/>
      <c r="XEG52" s="55"/>
      <c r="XEH52" s="55"/>
      <c r="XEI52" s="55"/>
      <c r="XEJ52" s="55"/>
      <c r="XEK52" s="55"/>
      <c r="XEL52" s="55"/>
      <c r="XEM52" s="55"/>
      <c r="XEN52" s="55"/>
      <c r="XEO52" s="55"/>
      <c r="XEP52" s="55"/>
      <c r="XEQ52" s="55"/>
      <c r="XER52" s="55"/>
      <c r="XES52" s="55"/>
      <c r="XET52" s="55"/>
    </row>
    <row r="53" s="2" customFormat="1" ht="22" customHeight="1" spans="1:16374">
      <c r="A53" s="39">
        <v>48</v>
      </c>
      <c r="B53" s="40" t="s">
        <v>129</v>
      </c>
      <c r="C53" s="41" t="s">
        <v>130</v>
      </c>
      <c r="D53" s="41" t="s">
        <v>20</v>
      </c>
      <c r="E53" s="41" t="s">
        <v>21</v>
      </c>
      <c r="F53" s="41" t="s">
        <v>122</v>
      </c>
      <c r="G53" s="41" t="s">
        <v>29</v>
      </c>
      <c r="H53" s="42">
        <v>3.5</v>
      </c>
      <c r="I53" s="39">
        <v>350</v>
      </c>
      <c r="J53" s="51">
        <f t="shared" si="0"/>
        <v>1225</v>
      </c>
      <c r="K53" s="52">
        <v>3.5</v>
      </c>
      <c r="L53" s="39">
        <v>170</v>
      </c>
      <c r="M53" s="51">
        <f t="shared" si="1"/>
        <v>595</v>
      </c>
      <c r="N53" s="51">
        <f t="shared" si="2"/>
        <v>1820</v>
      </c>
      <c r="O53" s="50"/>
      <c r="XEC53" s="55"/>
      <c r="XED53" s="55"/>
      <c r="XEE53" s="55"/>
      <c r="XEF53" s="55"/>
      <c r="XEG53" s="55"/>
      <c r="XEH53" s="55"/>
      <c r="XEI53" s="55"/>
      <c r="XEJ53" s="55"/>
      <c r="XEK53" s="55"/>
      <c r="XEL53" s="55"/>
      <c r="XEM53" s="55"/>
      <c r="XEN53" s="55"/>
      <c r="XEO53" s="55"/>
      <c r="XEP53" s="55"/>
      <c r="XEQ53" s="55"/>
      <c r="XER53" s="55"/>
      <c r="XES53" s="55"/>
      <c r="XET53" s="55"/>
    </row>
    <row r="54" s="2" customFormat="1" ht="22" customHeight="1" spans="1:16374">
      <c r="A54" s="39">
        <v>49</v>
      </c>
      <c r="B54" s="40" t="s">
        <v>131</v>
      </c>
      <c r="C54" s="41" t="s">
        <v>132</v>
      </c>
      <c r="D54" s="41" t="s">
        <v>20</v>
      </c>
      <c r="E54" s="41" t="s">
        <v>21</v>
      </c>
      <c r="F54" s="41" t="s">
        <v>122</v>
      </c>
      <c r="G54" s="41" t="s">
        <v>133</v>
      </c>
      <c r="H54" s="42">
        <v>0.6</v>
      </c>
      <c r="I54" s="39">
        <v>350</v>
      </c>
      <c r="J54" s="51">
        <f t="shared" si="0"/>
        <v>210</v>
      </c>
      <c r="K54" s="52">
        <v>0.6</v>
      </c>
      <c r="L54" s="39">
        <v>170</v>
      </c>
      <c r="M54" s="51">
        <f t="shared" si="1"/>
        <v>102</v>
      </c>
      <c r="N54" s="51">
        <f t="shared" si="2"/>
        <v>312</v>
      </c>
      <c r="O54" s="50"/>
      <c r="XEC54" s="55"/>
      <c r="XED54" s="55"/>
      <c r="XEE54" s="55"/>
      <c r="XEF54" s="55"/>
      <c r="XEG54" s="55"/>
      <c r="XEH54" s="55"/>
      <c r="XEI54" s="55"/>
      <c r="XEJ54" s="55"/>
      <c r="XEK54" s="55"/>
      <c r="XEL54" s="55"/>
      <c r="XEM54" s="55"/>
      <c r="XEN54" s="55"/>
      <c r="XEO54" s="55"/>
      <c r="XEP54" s="55"/>
      <c r="XEQ54" s="55"/>
      <c r="XER54" s="55"/>
      <c r="XES54" s="55"/>
      <c r="XET54" s="55"/>
    </row>
    <row r="55" s="2" customFormat="1" ht="22" customHeight="1" spans="1:16374">
      <c r="A55" s="39">
        <v>50</v>
      </c>
      <c r="B55" s="40" t="s">
        <v>134</v>
      </c>
      <c r="C55" s="41" t="s">
        <v>135</v>
      </c>
      <c r="D55" s="41" t="s">
        <v>20</v>
      </c>
      <c r="E55" s="41" t="s">
        <v>21</v>
      </c>
      <c r="F55" s="41" t="s">
        <v>122</v>
      </c>
      <c r="G55" s="41" t="s">
        <v>29</v>
      </c>
      <c r="H55" s="42">
        <v>0.5</v>
      </c>
      <c r="I55" s="39">
        <v>350</v>
      </c>
      <c r="J55" s="51">
        <f t="shared" si="0"/>
        <v>175</v>
      </c>
      <c r="K55" s="52">
        <v>0.5</v>
      </c>
      <c r="L55" s="39">
        <v>170</v>
      </c>
      <c r="M55" s="51">
        <f t="shared" si="1"/>
        <v>85</v>
      </c>
      <c r="N55" s="51">
        <f t="shared" si="2"/>
        <v>260</v>
      </c>
      <c r="O55" s="50"/>
      <c r="XEC55" s="55"/>
      <c r="XED55" s="55"/>
      <c r="XEE55" s="55"/>
      <c r="XEF55" s="55"/>
      <c r="XEG55" s="55"/>
      <c r="XEH55" s="55"/>
      <c r="XEI55" s="55"/>
      <c r="XEJ55" s="55"/>
      <c r="XEK55" s="55"/>
      <c r="XEL55" s="55"/>
      <c r="XEM55" s="55"/>
      <c r="XEN55" s="55"/>
      <c r="XEO55" s="55"/>
      <c r="XEP55" s="55"/>
      <c r="XEQ55" s="55"/>
      <c r="XER55" s="55"/>
      <c r="XES55" s="55"/>
      <c r="XET55" s="55"/>
    </row>
    <row r="56" s="2" customFormat="1" ht="22" customHeight="1" spans="1:16374">
      <c r="A56" s="39">
        <v>51</v>
      </c>
      <c r="B56" s="40" t="s">
        <v>136</v>
      </c>
      <c r="C56" s="41" t="s">
        <v>137</v>
      </c>
      <c r="D56" s="41" t="s">
        <v>20</v>
      </c>
      <c r="E56" s="41" t="s">
        <v>21</v>
      </c>
      <c r="F56" s="41" t="s">
        <v>122</v>
      </c>
      <c r="G56" s="41" t="s">
        <v>29</v>
      </c>
      <c r="H56" s="42">
        <v>8.1</v>
      </c>
      <c r="I56" s="39">
        <v>350</v>
      </c>
      <c r="J56" s="51">
        <f t="shared" si="0"/>
        <v>2835</v>
      </c>
      <c r="K56" s="52">
        <v>8.1</v>
      </c>
      <c r="L56" s="39">
        <v>170</v>
      </c>
      <c r="M56" s="51">
        <f t="shared" si="1"/>
        <v>1377</v>
      </c>
      <c r="N56" s="51">
        <f t="shared" si="2"/>
        <v>4212</v>
      </c>
      <c r="O56" s="50"/>
      <c r="XEC56" s="55"/>
      <c r="XED56" s="55"/>
      <c r="XEE56" s="55"/>
      <c r="XEF56" s="55"/>
      <c r="XEG56" s="55"/>
      <c r="XEH56" s="55"/>
      <c r="XEI56" s="55"/>
      <c r="XEJ56" s="55"/>
      <c r="XEK56" s="55"/>
      <c r="XEL56" s="55"/>
      <c r="XEM56" s="55"/>
      <c r="XEN56" s="55"/>
      <c r="XEO56" s="55"/>
      <c r="XEP56" s="55"/>
      <c r="XEQ56" s="55"/>
      <c r="XER56" s="55"/>
      <c r="XES56" s="55"/>
      <c r="XET56" s="55"/>
    </row>
    <row r="57" s="2" customFormat="1" ht="22" customHeight="1" spans="1:16374">
      <c r="A57" s="39">
        <v>52</v>
      </c>
      <c r="B57" s="40" t="s">
        <v>138</v>
      </c>
      <c r="C57" s="41" t="s">
        <v>139</v>
      </c>
      <c r="D57" s="41" t="s">
        <v>20</v>
      </c>
      <c r="E57" s="41" t="s">
        <v>21</v>
      </c>
      <c r="F57" s="41" t="s">
        <v>122</v>
      </c>
      <c r="G57" s="41" t="s">
        <v>87</v>
      </c>
      <c r="H57" s="42">
        <v>7.3</v>
      </c>
      <c r="I57" s="39">
        <v>350</v>
      </c>
      <c r="J57" s="51">
        <f t="shared" si="0"/>
        <v>2555</v>
      </c>
      <c r="K57" s="52">
        <v>7.3</v>
      </c>
      <c r="L57" s="39">
        <v>170</v>
      </c>
      <c r="M57" s="51">
        <f t="shared" si="1"/>
        <v>1241</v>
      </c>
      <c r="N57" s="51">
        <f t="shared" si="2"/>
        <v>3796</v>
      </c>
      <c r="O57" s="50"/>
      <c r="XEC57" s="55"/>
      <c r="XED57" s="55"/>
      <c r="XEE57" s="55"/>
      <c r="XEF57" s="55"/>
      <c r="XEG57" s="55"/>
      <c r="XEH57" s="55"/>
      <c r="XEI57" s="55"/>
      <c r="XEJ57" s="55"/>
      <c r="XEK57" s="55"/>
      <c r="XEL57" s="55"/>
      <c r="XEM57" s="55"/>
      <c r="XEN57" s="55"/>
      <c r="XEO57" s="55"/>
      <c r="XEP57" s="55"/>
      <c r="XEQ57" s="55"/>
      <c r="XER57" s="55"/>
      <c r="XES57" s="55"/>
      <c r="XET57" s="55"/>
    </row>
    <row r="58" s="2" customFormat="1" ht="22" customHeight="1" spans="1:16374">
      <c r="A58" s="39">
        <v>53</v>
      </c>
      <c r="B58" s="40" t="s">
        <v>140</v>
      </c>
      <c r="C58" s="41" t="s">
        <v>141</v>
      </c>
      <c r="D58" s="41" t="s">
        <v>20</v>
      </c>
      <c r="E58" s="41" t="s">
        <v>21</v>
      </c>
      <c r="F58" s="41" t="s">
        <v>122</v>
      </c>
      <c r="G58" s="41" t="s">
        <v>29</v>
      </c>
      <c r="H58" s="42">
        <v>3.1</v>
      </c>
      <c r="I58" s="39">
        <v>350</v>
      </c>
      <c r="J58" s="51">
        <f t="shared" si="0"/>
        <v>1085</v>
      </c>
      <c r="K58" s="52">
        <v>3.1</v>
      </c>
      <c r="L58" s="39">
        <v>170</v>
      </c>
      <c r="M58" s="51">
        <f t="shared" si="1"/>
        <v>527</v>
      </c>
      <c r="N58" s="51">
        <f t="shared" si="2"/>
        <v>1612</v>
      </c>
      <c r="O58" s="50"/>
      <c r="XEC58" s="55"/>
      <c r="XED58" s="55"/>
      <c r="XEE58" s="55"/>
      <c r="XEF58" s="55"/>
      <c r="XEG58" s="55"/>
      <c r="XEH58" s="55"/>
      <c r="XEI58" s="55"/>
      <c r="XEJ58" s="55"/>
      <c r="XEK58" s="55"/>
      <c r="XEL58" s="55"/>
      <c r="XEM58" s="55"/>
      <c r="XEN58" s="55"/>
      <c r="XEO58" s="55"/>
      <c r="XEP58" s="55"/>
      <c r="XEQ58" s="55"/>
      <c r="XER58" s="55"/>
      <c r="XES58" s="55"/>
      <c r="XET58" s="55"/>
    </row>
    <row r="59" s="2" customFormat="1" ht="22" customHeight="1" spans="1:16374">
      <c r="A59" s="39">
        <v>54</v>
      </c>
      <c r="B59" s="40" t="s">
        <v>142</v>
      </c>
      <c r="C59" s="41" t="s">
        <v>143</v>
      </c>
      <c r="D59" s="41" t="s">
        <v>20</v>
      </c>
      <c r="E59" s="41" t="s">
        <v>21</v>
      </c>
      <c r="F59" s="41" t="s">
        <v>122</v>
      </c>
      <c r="G59" s="41" t="s">
        <v>29</v>
      </c>
      <c r="H59" s="42">
        <v>5</v>
      </c>
      <c r="I59" s="39">
        <v>350</v>
      </c>
      <c r="J59" s="51">
        <f t="shared" si="0"/>
        <v>1750</v>
      </c>
      <c r="K59" s="52">
        <v>5</v>
      </c>
      <c r="L59" s="39">
        <v>170</v>
      </c>
      <c r="M59" s="51">
        <f t="shared" si="1"/>
        <v>850</v>
      </c>
      <c r="N59" s="51">
        <f t="shared" si="2"/>
        <v>2600</v>
      </c>
      <c r="O59" s="50"/>
      <c r="XEC59" s="55"/>
      <c r="XED59" s="55"/>
      <c r="XEE59" s="55"/>
      <c r="XEF59" s="55"/>
      <c r="XEG59" s="55"/>
      <c r="XEH59" s="55"/>
      <c r="XEI59" s="55"/>
      <c r="XEJ59" s="55"/>
      <c r="XEK59" s="55"/>
      <c r="XEL59" s="55"/>
      <c r="XEM59" s="55"/>
      <c r="XEN59" s="55"/>
      <c r="XEO59" s="55"/>
      <c r="XEP59" s="55"/>
      <c r="XEQ59" s="55"/>
      <c r="XER59" s="55"/>
      <c r="XES59" s="55"/>
      <c r="XET59" s="55"/>
    </row>
    <row r="60" s="2" customFormat="1" ht="22" customHeight="1" spans="1:16374">
      <c r="A60" s="39">
        <v>55</v>
      </c>
      <c r="B60" s="40" t="s">
        <v>144</v>
      </c>
      <c r="C60" s="41" t="s">
        <v>145</v>
      </c>
      <c r="D60" s="41" t="s">
        <v>20</v>
      </c>
      <c r="E60" s="41" t="s">
        <v>21</v>
      </c>
      <c r="F60" s="41" t="s">
        <v>122</v>
      </c>
      <c r="G60" s="41" t="s">
        <v>29</v>
      </c>
      <c r="H60" s="42">
        <v>2.2</v>
      </c>
      <c r="I60" s="39">
        <v>350</v>
      </c>
      <c r="J60" s="51">
        <f t="shared" si="0"/>
        <v>770</v>
      </c>
      <c r="K60" s="52">
        <v>2.2</v>
      </c>
      <c r="L60" s="39">
        <v>170</v>
      </c>
      <c r="M60" s="51">
        <f t="shared" si="1"/>
        <v>374</v>
      </c>
      <c r="N60" s="51">
        <f t="shared" si="2"/>
        <v>1144</v>
      </c>
      <c r="O60" s="50"/>
      <c r="XEC60" s="55"/>
      <c r="XED60" s="55"/>
      <c r="XEE60" s="55"/>
      <c r="XEF60" s="55"/>
      <c r="XEG60" s="55"/>
      <c r="XEH60" s="55"/>
      <c r="XEI60" s="55"/>
      <c r="XEJ60" s="55"/>
      <c r="XEK60" s="55"/>
      <c r="XEL60" s="55"/>
      <c r="XEM60" s="55"/>
      <c r="XEN60" s="55"/>
      <c r="XEO60" s="55"/>
      <c r="XEP60" s="55"/>
      <c r="XEQ60" s="55"/>
      <c r="XER60" s="55"/>
      <c r="XES60" s="55"/>
      <c r="XET60" s="55"/>
    </row>
    <row r="61" s="2" customFormat="1" ht="22" customHeight="1" spans="1:16374">
      <c r="A61" s="39">
        <v>56</v>
      </c>
      <c r="B61" s="40" t="s">
        <v>146</v>
      </c>
      <c r="C61" s="41" t="s">
        <v>147</v>
      </c>
      <c r="D61" s="41" t="s">
        <v>20</v>
      </c>
      <c r="E61" s="41" t="s">
        <v>21</v>
      </c>
      <c r="F61" s="41" t="s">
        <v>122</v>
      </c>
      <c r="G61" s="41" t="s">
        <v>29</v>
      </c>
      <c r="H61" s="42">
        <v>3</v>
      </c>
      <c r="I61" s="39">
        <v>350</v>
      </c>
      <c r="J61" s="51">
        <f t="shared" si="0"/>
        <v>1050</v>
      </c>
      <c r="K61" s="52">
        <v>3</v>
      </c>
      <c r="L61" s="39">
        <v>170</v>
      </c>
      <c r="M61" s="51">
        <f t="shared" si="1"/>
        <v>510</v>
      </c>
      <c r="N61" s="51">
        <f t="shared" si="2"/>
        <v>1560</v>
      </c>
      <c r="O61" s="50"/>
      <c r="XEC61" s="55"/>
      <c r="XED61" s="55"/>
      <c r="XEE61" s="55"/>
      <c r="XEF61" s="55"/>
      <c r="XEG61" s="55"/>
      <c r="XEH61" s="55"/>
      <c r="XEI61" s="55"/>
      <c r="XEJ61" s="55"/>
      <c r="XEK61" s="55"/>
      <c r="XEL61" s="55"/>
      <c r="XEM61" s="55"/>
      <c r="XEN61" s="55"/>
      <c r="XEO61" s="55"/>
      <c r="XEP61" s="55"/>
      <c r="XEQ61" s="55"/>
      <c r="XER61" s="55"/>
      <c r="XES61" s="55"/>
      <c r="XET61" s="55"/>
    </row>
    <row r="62" s="2" customFormat="1" ht="22" customHeight="1" spans="1:16374">
      <c r="A62" s="39">
        <v>57</v>
      </c>
      <c r="B62" s="40" t="s">
        <v>148</v>
      </c>
      <c r="C62" s="41" t="s">
        <v>149</v>
      </c>
      <c r="D62" s="41" t="s">
        <v>20</v>
      </c>
      <c r="E62" s="41" t="s">
        <v>21</v>
      </c>
      <c r="F62" s="41" t="s">
        <v>122</v>
      </c>
      <c r="G62" s="41" t="s">
        <v>29</v>
      </c>
      <c r="H62" s="42">
        <v>3.3</v>
      </c>
      <c r="I62" s="39">
        <v>350</v>
      </c>
      <c r="J62" s="51">
        <f t="shared" si="0"/>
        <v>1155</v>
      </c>
      <c r="K62" s="52">
        <v>3.3</v>
      </c>
      <c r="L62" s="39">
        <v>170</v>
      </c>
      <c r="M62" s="51">
        <f t="shared" si="1"/>
        <v>561</v>
      </c>
      <c r="N62" s="51">
        <f t="shared" si="2"/>
        <v>1716</v>
      </c>
      <c r="O62" s="50"/>
      <c r="XEC62" s="55"/>
      <c r="XED62" s="55"/>
      <c r="XEE62" s="55"/>
      <c r="XEF62" s="55"/>
      <c r="XEG62" s="55"/>
      <c r="XEH62" s="55"/>
      <c r="XEI62" s="55"/>
      <c r="XEJ62" s="55"/>
      <c r="XEK62" s="55"/>
      <c r="XEL62" s="55"/>
      <c r="XEM62" s="55"/>
      <c r="XEN62" s="55"/>
      <c r="XEO62" s="55"/>
      <c r="XEP62" s="55"/>
      <c r="XEQ62" s="55"/>
      <c r="XER62" s="55"/>
      <c r="XES62" s="55"/>
      <c r="XET62" s="55"/>
    </row>
    <row r="63" s="2" customFormat="1" ht="22" customHeight="1" spans="1:16374">
      <c r="A63" s="39">
        <v>58</v>
      </c>
      <c r="B63" s="40" t="s">
        <v>150</v>
      </c>
      <c r="C63" s="41" t="s">
        <v>151</v>
      </c>
      <c r="D63" s="41" t="s">
        <v>20</v>
      </c>
      <c r="E63" s="41" t="s">
        <v>21</v>
      </c>
      <c r="F63" s="41" t="s">
        <v>122</v>
      </c>
      <c r="G63" s="41" t="s">
        <v>29</v>
      </c>
      <c r="H63" s="42">
        <v>1.7</v>
      </c>
      <c r="I63" s="39">
        <v>350</v>
      </c>
      <c r="J63" s="51">
        <f t="shared" si="0"/>
        <v>595</v>
      </c>
      <c r="K63" s="52">
        <v>1.7</v>
      </c>
      <c r="L63" s="39">
        <v>170</v>
      </c>
      <c r="M63" s="51">
        <f t="shared" si="1"/>
        <v>289</v>
      </c>
      <c r="N63" s="51">
        <f t="shared" si="2"/>
        <v>884</v>
      </c>
      <c r="O63" s="50"/>
      <c r="XEC63" s="55"/>
      <c r="XED63" s="55"/>
      <c r="XEE63" s="55"/>
      <c r="XEF63" s="55"/>
      <c r="XEG63" s="55"/>
      <c r="XEH63" s="55"/>
      <c r="XEI63" s="55"/>
      <c r="XEJ63" s="55"/>
      <c r="XEK63" s="55"/>
      <c r="XEL63" s="55"/>
      <c r="XEM63" s="55"/>
      <c r="XEN63" s="55"/>
      <c r="XEO63" s="55"/>
      <c r="XEP63" s="55"/>
      <c r="XEQ63" s="55"/>
      <c r="XER63" s="55"/>
      <c r="XES63" s="55"/>
      <c r="XET63" s="55"/>
    </row>
    <row r="64" s="2" customFormat="1" ht="22" customHeight="1" spans="1:16374">
      <c r="A64" s="39">
        <v>59</v>
      </c>
      <c r="B64" s="40" t="s">
        <v>152</v>
      </c>
      <c r="C64" s="41" t="s">
        <v>153</v>
      </c>
      <c r="D64" s="41" t="s">
        <v>20</v>
      </c>
      <c r="E64" s="41" t="s">
        <v>21</v>
      </c>
      <c r="F64" s="41" t="s">
        <v>122</v>
      </c>
      <c r="G64" s="41" t="s">
        <v>29</v>
      </c>
      <c r="H64" s="42">
        <v>2.2</v>
      </c>
      <c r="I64" s="39">
        <v>350</v>
      </c>
      <c r="J64" s="51">
        <f t="shared" si="0"/>
        <v>770</v>
      </c>
      <c r="K64" s="52">
        <v>2.2</v>
      </c>
      <c r="L64" s="39">
        <v>170</v>
      </c>
      <c r="M64" s="51">
        <f t="shared" si="1"/>
        <v>374</v>
      </c>
      <c r="N64" s="51">
        <f t="shared" si="2"/>
        <v>1144</v>
      </c>
      <c r="O64" s="53"/>
      <c r="XEC64" s="55"/>
      <c r="XED64" s="55"/>
      <c r="XEE64" s="55"/>
      <c r="XEF64" s="55"/>
      <c r="XEG64" s="55"/>
      <c r="XEH64" s="55"/>
      <c r="XEI64" s="55"/>
      <c r="XEJ64" s="55"/>
      <c r="XEK64" s="55"/>
      <c r="XEL64" s="55"/>
      <c r="XEM64" s="55"/>
      <c r="XEN64" s="55"/>
      <c r="XEO64" s="55"/>
      <c r="XEP64" s="55"/>
      <c r="XEQ64" s="55"/>
      <c r="XER64" s="55"/>
      <c r="XES64" s="55"/>
      <c r="XET64" s="55"/>
    </row>
    <row r="65" s="2" customFormat="1" ht="22" customHeight="1" spans="1:16374">
      <c r="A65" s="39">
        <v>60</v>
      </c>
      <c r="B65" s="40" t="s">
        <v>154</v>
      </c>
      <c r="C65" s="41" t="s">
        <v>155</v>
      </c>
      <c r="D65" s="41" t="s">
        <v>20</v>
      </c>
      <c r="E65" s="41" t="s">
        <v>21</v>
      </c>
      <c r="F65" s="41" t="s">
        <v>122</v>
      </c>
      <c r="G65" s="41" t="s">
        <v>29</v>
      </c>
      <c r="H65" s="42">
        <v>13.1</v>
      </c>
      <c r="I65" s="39">
        <v>350</v>
      </c>
      <c r="J65" s="51">
        <f t="shared" si="0"/>
        <v>4585</v>
      </c>
      <c r="K65" s="52">
        <v>13.1</v>
      </c>
      <c r="L65" s="39">
        <v>170</v>
      </c>
      <c r="M65" s="51">
        <f t="shared" si="1"/>
        <v>2227</v>
      </c>
      <c r="N65" s="51">
        <f t="shared" si="2"/>
        <v>6812</v>
      </c>
      <c r="O65" s="50"/>
      <c r="XEC65" s="55"/>
      <c r="XED65" s="55"/>
      <c r="XEE65" s="55"/>
      <c r="XEF65" s="55"/>
      <c r="XEG65" s="55"/>
      <c r="XEH65" s="55"/>
      <c r="XEI65" s="55"/>
      <c r="XEJ65" s="55"/>
      <c r="XEK65" s="55"/>
      <c r="XEL65" s="55"/>
      <c r="XEM65" s="55"/>
      <c r="XEN65" s="55"/>
      <c r="XEO65" s="55"/>
      <c r="XEP65" s="55"/>
      <c r="XEQ65" s="55"/>
      <c r="XER65" s="55"/>
      <c r="XES65" s="55"/>
      <c r="XET65" s="55"/>
    </row>
    <row r="66" s="2" customFormat="1" ht="22" customHeight="1" spans="1:16374">
      <c r="A66" s="39">
        <v>61</v>
      </c>
      <c r="B66" s="40" t="s">
        <v>156</v>
      </c>
      <c r="C66" s="41" t="s">
        <v>157</v>
      </c>
      <c r="D66" s="41" t="s">
        <v>20</v>
      </c>
      <c r="E66" s="41" t="s">
        <v>21</v>
      </c>
      <c r="F66" s="41" t="s">
        <v>122</v>
      </c>
      <c r="G66" s="41" t="s">
        <v>29</v>
      </c>
      <c r="H66" s="42">
        <v>4.1</v>
      </c>
      <c r="I66" s="39">
        <v>350</v>
      </c>
      <c r="J66" s="51">
        <f t="shared" si="0"/>
        <v>1435</v>
      </c>
      <c r="K66" s="52">
        <v>4.1</v>
      </c>
      <c r="L66" s="39">
        <v>170</v>
      </c>
      <c r="M66" s="51">
        <f t="shared" si="1"/>
        <v>697</v>
      </c>
      <c r="N66" s="51">
        <f t="shared" si="2"/>
        <v>2132</v>
      </c>
      <c r="O66" s="50"/>
      <c r="XEC66" s="55"/>
      <c r="XED66" s="55"/>
      <c r="XEE66" s="55"/>
      <c r="XEF66" s="55"/>
      <c r="XEG66" s="55"/>
      <c r="XEH66" s="55"/>
      <c r="XEI66" s="55"/>
      <c r="XEJ66" s="55"/>
      <c r="XEK66" s="55"/>
      <c r="XEL66" s="55"/>
      <c r="XEM66" s="55"/>
      <c r="XEN66" s="55"/>
      <c r="XEO66" s="55"/>
      <c r="XEP66" s="55"/>
      <c r="XEQ66" s="55"/>
      <c r="XER66" s="55"/>
      <c r="XES66" s="55"/>
      <c r="XET66" s="55"/>
    </row>
    <row r="67" s="2" customFormat="1" ht="22" customHeight="1" spans="1:16374">
      <c r="A67" s="39">
        <v>62</v>
      </c>
      <c r="B67" s="40" t="s">
        <v>158</v>
      </c>
      <c r="C67" s="41" t="s">
        <v>159</v>
      </c>
      <c r="D67" s="41" t="s">
        <v>20</v>
      </c>
      <c r="E67" s="41" t="s">
        <v>21</v>
      </c>
      <c r="F67" s="41" t="s">
        <v>122</v>
      </c>
      <c r="G67" s="41" t="s">
        <v>29</v>
      </c>
      <c r="H67" s="42">
        <v>12.4</v>
      </c>
      <c r="I67" s="39">
        <v>350</v>
      </c>
      <c r="J67" s="51">
        <f t="shared" si="0"/>
        <v>4340</v>
      </c>
      <c r="K67" s="52">
        <v>12.4</v>
      </c>
      <c r="L67" s="39">
        <v>170</v>
      </c>
      <c r="M67" s="51">
        <f t="shared" si="1"/>
        <v>2108</v>
      </c>
      <c r="N67" s="51">
        <f t="shared" si="2"/>
        <v>6448</v>
      </c>
      <c r="O67" s="50"/>
      <c r="XEC67" s="55"/>
      <c r="XED67" s="55"/>
      <c r="XEE67" s="55"/>
      <c r="XEF67" s="55"/>
      <c r="XEG67" s="55"/>
      <c r="XEH67" s="55"/>
      <c r="XEI67" s="55"/>
      <c r="XEJ67" s="55"/>
      <c r="XEK67" s="55"/>
      <c r="XEL67" s="55"/>
      <c r="XEM67" s="55"/>
      <c r="XEN67" s="55"/>
      <c r="XEO67" s="55"/>
      <c r="XEP67" s="55"/>
      <c r="XEQ67" s="55"/>
      <c r="XER67" s="55"/>
      <c r="XES67" s="55"/>
      <c r="XET67" s="55"/>
    </row>
    <row r="68" s="2" customFormat="1" ht="22" customHeight="1" spans="1:16374">
      <c r="A68" s="39">
        <v>63</v>
      </c>
      <c r="B68" s="40" t="s">
        <v>160</v>
      </c>
      <c r="C68" s="41" t="s">
        <v>161</v>
      </c>
      <c r="D68" s="41" t="s">
        <v>20</v>
      </c>
      <c r="E68" s="41" t="s">
        <v>21</v>
      </c>
      <c r="F68" s="41" t="s">
        <v>122</v>
      </c>
      <c r="G68" s="41" t="s">
        <v>29</v>
      </c>
      <c r="H68" s="42">
        <v>2.2</v>
      </c>
      <c r="I68" s="39">
        <v>350</v>
      </c>
      <c r="J68" s="51">
        <f t="shared" si="0"/>
        <v>770</v>
      </c>
      <c r="K68" s="52">
        <v>2.2</v>
      </c>
      <c r="L68" s="39">
        <v>170</v>
      </c>
      <c r="M68" s="51">
        <f t="shared" si="1"/>
        <v>374</v>
      </c>
      <c r="N68" s="51">
        <f t="shared" si="2"/>
        <v>1144</v>
      </c>
      <c r="O68" s="50"/>
      <c r="XEC68" s="55"/>
      <c r="XED68" s="55"/>
      <c r="XEE68" s="55"/>
      <c r="XEF68" s="55"/>
      <c r="XEG68" s="55"/>
      <c r="XEH68" s="55"/>
      <c r="XEI68" s="55"/>
      <c r="XEJ68" s="55"/>
      <c r="XEK68" s="55"/>
      <c r="XEL68" s="55"/>
      <c r="XEM68" s="55"/>
      <c r="XEN68" s="55"/>
      <c r="XEO68" s="55"/>
      <c r="XEP68" s="55"/>
      <c r="XEQ68" s="55"/>
      <c r="XER68" s="55"/>
      <c r="XES68" s="55"/>
      <c r="XET68" s="55"/>
    </row>
    <row r="69" s="2" customFormat="1" ht="22" customHeight="1" spans="1:16374">
      <c r="A69" s="39">
        <v>64</v>
      </c>
      <c r="B69" s="40" t="s">
        <v>162</v>
      </c>
      <c r="C69" s="41" t="s">
        <v>163</v>
      </c>
      <c r="D69" s="41" t="s">
        <v>20</v>
      </c>
      <c r="E69" s="41" t="s">
        <v>21</v>
      </c>
      <c r="F69" s="41" t="s">
        <v>122</v>
      </c>
      <c r="G69" s="41" t="s">
        <v>29</v>
      </c>
      <c r="H69" s="42">
        <v>3.8</v>
      </c>
      <c r="I69" s="39">
        <v>350</v>
      </c>
      <c r="J69" s="51">
        <f t="shared" si="0"/>
        <v>1330</v>
      </c>
      <c r="K69" s="52">
        <v>3.8</v>
      </c>
      <c r="L69" s="39">
        <v>170</v>
      </c>
      <c r="M69" s="51">
        <f t="shared" si="1"/>
        <v>646</v>
      </c>
      <c r="N69" s="51">
        <f t="shared" si="2"/>
        <v>1976</v>
      </c>
      <c r="O69" s="50"/>
      <c r="XEC69" s="55"/>
      <c r="XED69" s="55"/>
      <c r="XEE69" s="55"/>
      <c r="XEF69" s="55"/>
      <c r="XEG69" s="55"/>
      <c r="XEH69" s="55"/>
      <c r="XEI69" s="55"/>
      <c r="XEJ69" s="55"/>
      <c r="XEK69" s="55"/>
      <c r="XEL69" s="55"/>
      <c r="XEM69" s="55"/>
      <c r="XEN69" s="55"/>
      <c r="XEO69" s="55"/>
      <c r="XEP69" s="55"/>
      <c r="XEQ69" s="55"/>
      <c r="XER69" s="55"/>
      <c r="XES69" s="55"/>
      <c r="XET69" s="55"/>
    </row>
    <row r="70" s="2" customFormat="1" ht="22" customHeight="1" spans="1:16374">
      <c r="A70" s="39">
        <v>65</v>
      </c>
      <c r="B70" s="40" t="s">
        <v>164</v>
      </c>
      <c r="C70" s="41" t="s">
        <v>165</v>
      </c>
      <c r="D70" s="41" t="s">
        <v>20</v>
      </c>
      <c r="E70" s="41" t="s">
        <v>21</v>
      </c>
      <c r="F70" s="41" t="s">
        <v>122</v>
      </c>
      <c r="G70" s="41" t="s">
        <v>29</v>
      </c>
      <c r="H70" s="42">
        <v>6</v>
      </c>
      <c r="I70" s="39">
        <v>350</v>
      </c>
      <c r="J70" s="51">
        <f t="shared" si="0"/>
        <v>2100</v>
      </c>
      <c r="K70" s="52">
        <v>6</v>
      </c>
      <c r="L70" s="39">
        <v>170</v>
      </c>
      <c r="M70" s="51">
        <f t="shared" si="1"/>
        <v>1020</v>
      </c>
      <c r="N70" s="51">
        <f t="shared" si="2"/>
        <v>3120</v>
      </c>
      <c r="O70" s="50"/>
      <c r="XEC70" s="55"/>
      <c r="XED70" s="55"/>
      <c r="XEE70" s="55"/>
      <c r="XEF70" s="55"/>
      <c r="XEG70" s="55"/>
      <c r="XEH70" s="55"/>
      <c r="XEI70" s="55"/>
      <c r="XEJ70" s="55"/>
      <c r="XEK70" s="55"/>
      <c r="XEL70" s="55"/>
      <c r="XEM70" s="55"/>
      <c r="XEN70" s="55"/>
      <c r="XEO70" s="55"/>
      <c r="XEP70" s="55"/>
      <c r="XEQ70" s="55"/>
      <c r="XER70" s="55"/>
      <c r="XES70" s="55"/>
      <c r="XET70" s="55"/>
    </row>
    <row r="71" s="2" customFormat="1" ht="22" customHeight="1" spans="1:16374">
      <c r="A71" s="39">
        <v>66</v>
      </c>
      <c r="B71" s="40" t="s">
        <v>166</v>
      </c>
      <c r="C71" s="41" t="s">
        <v>167</v>
      </c>
      <c r="D71" s="41" t="s">
        <v>20</v>
      </c>
      <c r="E71" s="41" t="s">
        <v>21</v>
      </c>
      <c r="F71" s="41" t="s">
        <v>168</v>
      </c>
      <c r="G71" s="41" t="s">
        <v>87</v>
      </c>
      <c r="H71" s="42">
        <v>10.6</v>
      </c>
      <c r="I71" s="39">
        <v>350</v>
      </c>
      <c r="J71" s="51">
        <f t="shared" ref="J71:J134" si="3">H71*I71</f>
        <v>3710</v>
      </c>
      <c r="K71" s="52">
        <v>10.6</v>
      </c>
      <c r="L71" s="39">
        <v>170</v>
      </c>
      <c r="M71" s="51">
        <f t="shared" ref="M71:M80" si="4">K71*L71</f>
        <v>1802</v>
      </c>
      <c r="N71" s="51">
        <f t="shared" ref="N71:N134" si="5">J71+M71</f>
        <v>5512</v>
      </c>
      <c r="O71" s="53"/>
      <c r="XEC71" s="55"/>
      <c r="XED71" s="55"/>
      <c r="XEE71" s="55"/>
      <c r="XEF71" s="55"/>
      <c r="XEG71" s="55"/>
      <c r="XEH71" s="55"/>
      <c r="XEI71" s="55"/>
      <c r="XEJ71" s="55"/>
      <c r="XEK71" s="55"/>
      <c r="XEL71" s="55"/>
      <c r="XEM71" s="55"/>
      <c r="XEN71" s="55"/>
      <c r="XEO71" s="55"/>
      <c r="XEP71" s="55"/>
      <c r="XEQ71" s="55"/>
      <c r="XER71" s="55"/>
      <c r="XES71" s="55"/>
      <c r="XET71" s="55"/>
    </row>
    <row r="72" s="2" customFormat="1" ht="22" customHeight="1" spans="1:16374">
      <c r="A72" s="39">
        <v>67</v>
      </c>
      <c r="B72" s="40" t="s">
        <v>169</v>
      </c>
      <c r="C72" s="41" t="s">
        <v>170</v>
      </c>
      <c r="D72" s="41" t="s">
        <v>20</v>
      </c>
      <c r="E72" s="41" t="s">
        <v>21</v>
      </c>
      <c r="F72" s="41" t="s">
        <v>168</v>
      </c>
      <c r="G72" s="41" t="s">
        <v>29</v>
      </c>
      <c r="H72" s="42">
        <v>0.8</v>
      </c>
      <c r="I72" s="39">
        <v>350</v>
      </c>
      <c r="J72" s="51">
        <f t="shared" si="3"/>
        <v>280</v>
      </c>
      <c r="K72" s="52">
        <v>0.8</v>
      </c>
      <c r="L72" s="39">
        <v>170</v>
      </c>
      <c r="M72" s="51">
        <f t="shared" si="4"/>
        <v>136</v>
      </c>
      <c r="N72" s="51">
        <f t="shared" si="5"/>
        <v>416</v>
      </c>
      <c r="O72" s="50"/>
      <c r="XEC72" s="55"/>
      <c r="XED72" s="55"/>
      <c r="XEE72" s="55"/>
      <c r="XEF72" s="55"/>
      <c r="XEG72" s="55"/>
      <c r="XEH72" s="55"/>
      <c r="XEI72" s="55"/>
      <c r="XEJ72" s="55"/>
      <c r="XEK72" s="55"/>
      <c r="XEL72" s="55"/>
      <c r="XEM72" s="55"/>
      <c r="XEN72" s="55"/>
      <c r="XEO72" s="55"/>
      <c r="XEP72" s="55"/>
      <c r="XEQ72" s="55"/>
      <c r="XER72" s="55"/>
      <c r="XES72" s="55"/>
      <c r="XET72" s="55"/>
    </row>
    <row r="73" s="2" customFormat="1" ht="22" customHeight="1" spans="1:16374">
      <c r="A73" s="39">
        <v>68</v>
      </c>
      <c r="B73" s="40" t="s">
        <v>171</v>
      </c>
      <c r="C73" s="41" t="s">
        <v>172</v>
      </c>
      <c r="D73" s="41" t="s">
        <v>20</v>
      </c>
      <c r="E73" s="41" t="s">
        <v>21</v>
      </c>
      <c r="F73" s="41" t="s">
        <v>168</v>
      </c>
      <c r="G73" s="41" t="s">
        <v>173</v>
      </c>
      <c r="H73" s="42">
        <v>18.6</v>
      </c>
      <c r="I73" s="39">
        <v>350</v>
      </c>
      <c r="J73" s="51">
        <f t="shared" si="3"/>
        <v>6510</v>
      </c>
      <c r="K73" s="52">
        <v>18.6</v>
      </c>
      <c r="L73" s="39">
        <v>170</v>
      </c>
      <c r="M73" s="51">
        <f t="shared" si="4"/>
        <v>3162</v>
      </c>
      <c r="N73" s="51">
        <f t="shared" si="5"/>
        <v>9672</v>
      </c>
      <c r="O73" s="50"/>
      <c r="XEC73" s="55"/>
      <c r="XED73" s="55"/>
      <c r="XEE73" s="55"/>
      <c r="XEF73" s="55"/>
      <c r="XEG73" s="55"/>
      <c r="XEH73" s="55"/>
      <c r="XEI73" s="55"/>
      <c r="XEJ73" s="55"/>
      <c r="XEK73" s="55"/>
      <c r="XEL73" s="55"/>
      <c r="XEM73" s="55"/>
      <c r="XEN73" s="55"/>
      <c r="XEO73" s="55"/>
      <c r="XEP73" s="55"/>
      <c r="XEQ73" s="55"/>
      <c r="XER73" s="55"/>
      <c r="XES73" s="55"/>
      <c r="XET73" s="55"/>
    </row>
    <row r="74" s="2" customFormat="1" ht="22" customHeight="1" spans="1:16374">
      <c r="A74" s="39">
        <v>69</v>
      </c>
      <c r="B74" s="40" t="s">
        <v>174</v>
      </c>
      <c r="C74" s="41" t="s">
        <v>175</v>
      </c>
      <c r="D74" s="41" t="s">
        <v>20</v>
      </c>
      <c r="E74" s="41" t="s">
        <v>21</v>
      </c>
      <c r="F74" s="41" t="s">
        <v>168</v>
      </c>
      <c r="G74" s="41" t="s">
        <v>23</v>
      </c>
      <c r="H74" s="42">
        <v>12.7</v>
      </c>
      <c r="I74" s="39">
        <v>350</v>
      </c>
      <c r="J74" s="51">
        <f t="shared" si="3"/>
        <v>4445</v>
      </c>
      <c r="K74" s="52">
        <v>12.7</v>
      </c>
      <c r="L74" s="39">
        <v>170</v>
      </c>
      <c r="M74" s="51">
        <f t="shared" si="4"/>
        <v>2159</v>
      </c>
      <c r="N74" s="51">
        <f t="shared" si="5"/>
        <v>6604</v>
      </c>
      <c r="O74" s="50"/>
      <c r="XEC74" s="55"/>
      <c r="XED74" s="55"/>
      <c r="XEE74" s="55"/>
      <c r="XEF74" s="55"/>
      <c r="XEG74" s="55"/>
      <c r="XEH74" s="55"/>
      <c r="XEI74" s="55"/>
      <c r="XEJ74" s="55"/>
      <c r="XEK74" s="55"/>
      <c r="XEL74" s="55"/>
      <c r="XEM74" s="55"/>
      <c r="XEN74" s="55"/>
      <c r="XEO74" s="55"/>
      <c r="XEP74" s="55"/>
      <c r="XEQ74" s="55"/>
      <c r="XER74" s="55"/>
      <c r="XES74" s="55"/>
      <c r="XET74" s="55"/>
    </row>
    <row r="75" s="2" customFormat="1" ht="22" customHeight="1" spans="1:16374">
      <c r="A75" s="39">
        <v>70</v>
      </c>
      <c r="B75" s="40" t="s">
        <v>176</v>
      </c>
      <c r="C75" s="41" t="s">
        <v>177</v>
      </c>
      <c r="D75" s="41" t="s">
        <v>20</v>
      </c>
      <c r="E75" s="41" t="s">
        <v>21</v>
      </c>
      <c r="F75" s="41" t="s">
        <v>168</v>
      </c>
      <c r="G75" s="41" t="s">
        <v>87</v>
      </c>
      <c r="H75" s="42">
        <v>3</v>
      </c>
      <c r="I75" s="39">
        <v>350</v>
      </c>
      <c r="J75" s="51">
        <f t="shared" si="3"/>
        <v>1050</v>
      </c>
      <c r="K75" s="52">
        <v>3</v>
      </c>
      <c r="L75" s="39">
        <v>170</v>
      </c>
      <c r="M75" s="51">
        <f t="shared" si="4"/>
        <v>510</v>
      </c>
      <c r="N75" s="51">
        <f t="shared" si="5"/>
        <v>1560</v>
      </c>
      <c r="O75" s="50"/>
      <c r="XEC75" s="55"/>
      <c r="XED75" s="55"/>
      <c r="XEE75" s="55"/>
      <c r="XEF75" s="55"/>
      <c r="XEG75" s="55"/>
      <c r="XEH75" s="55"/>
      <c r="XEI75" s="55"/>
      <c r="XEJ75" s="55"/>
      <c r="XEK75" s="55"/>
      <c r="XEL75" s="55"/>
      <c r="XEM75" s="55"/>
      <c r="XEN75" s="55"/>
      <c r="XEO75" s="55"/>
      <c r="XEP75" s="55"/>
      <c r="XEQ75" s="55"/>
      <c r="XER75" s="55"/>
      <c r="XES75" s="55"/>
      <c r="XET75" s="55"/>
    </row>
    <row r="76" s="2" customFormat="1" ht="22" customHeight="1" spans="1:16374">
      <c r="A76" s="39">
        <v>71</v>
      </c>
      <c r="B76" s="40" t="s">
        <v>178</v>
      </c>
      <c r="C76" s="41" t="s">
        <v>179</v>
      </c>
      <c r="D76" s="41" t="s">
        <v>20</v>
      </c>
      <c r="E76" s="41" t="s">
        <v>21</v>
      </c>
      <c r="F76" s="41" t="s">
        <v>168</v>
      </c>
      <c r="G76" s="41" t="s">
        <v>87</v>
      </c>
      <c r="H76" s="42">
        <v>8</v>
      </c>
      <c r="I76" s="39">
        <v>350</v>
      </c>
      <c r="J76" s="51">
        <f t="shared" si="3"/>
        <v>2800</v>
      </c>
      <c r="K76" s="52">
        <v>8</v>
      </c>
      <c r="L76" s="39">
        <v>170</v>
      </c>
      <c r="M76" s="51">
        <f t="shared" si="4"/>
        <v>1360</v>
      </c>
      <c r="N76" s="51">
        <f t="shared" si="5"/>
        <v>4160</v>
      </c>
      <c r="O76" s="50"/>
      <c r="XEC76" s="55"/>
      <c r="XED76" s="55"/>
      <c r="XEE76" s="55"/>
      <c r="XEF76" s="55"/>
      <c r="XEG76" s="55"/>
      <c r="XEH76" s="55"/>
      <c r="XEI76" s="55"/>
      <c r="XEJ76" s="55"/>
      <c r="XEK76" s="55"/>
      <c r="XEL76" s="55"/>
      <c r="XEM76" s="55"/>
      <c r="XEN76" s="55"/>
      <c r="XEO76" s="55"/>
      <c r="XEP76" s="55"/>
      <c r="XEQ76" s="55"/>
      <c r="XER76" s="55"/>
      <c r="XES76" s="55"/>
      <c r="XET76" s="55"/>
    </row>
    <row r="77" s="2" customFormat="1" ht="22" customHeight="1" spans="1:16374">
      <c r="A77" s="39">
        <v>72</v>
      </c>
      <c r="B77" s="40" t="s">
        <v>180</v>
      </c>
      <c r="C77" s="41" t="s">
        <v>181</v>
      </c>
      <c r="D77" s="41" t="s">
        <v>20</v>
      </c>
      <c r="E77" s="41" t="s">
        <v>21</v>
      </c>
      <c r="F77" s="41" t="s">
        <v>168</v>
      </c>
      <c r="G77" s="41" t="s">
        <v>87</v>
      </c>
      <c r="H77" s="42">
        <v>12.2</v>
      </c>
      <c r="I77" s="39">
        <v>350</v>
      </c>
      <c r="J77" s="51">
        <f t="shared" si="3"/>
        <v>4270</v>
      </c>
      <c r="K77" s="52">
        <v>12.2</v>
      </c>
      <c r="L77" s="39">
        <v>170</v>
      </c>
      <c r="M77" s="51">
        <f t="shared" si="4"/>
        <v>2074</v>
      </c>
      <c r="N77" s="51">
        <f t="shared" si="5"/>
        <v>6344</v>
      </c>
      <c r="O77" s="50"/>
      <c r="XEC77" s="55"/>
      <c r="XED77" s="55"/>
      <c r="XEE77" s="55"/>
      <c r="XEF77" s="55"/>
      <c r="XEG77" s="55"/>
      <c r="XEH77" s="55"/>
      <c r="XEI77" s="55"/>
      <c r="XEJ77" s="55"/>
      <c r="XEK77" s="55"/>
      <c r="XEL77" s="55"/>
      <c r="XEM77" s="55"/>
      <c r="XEN77" s="55"/>
      <c r="XEO77" s="55"/>
      <c r="XEP77" s="55"/>
      <c r="XEQ77" s="55"/>
      <c r="XER77" s="55"/>
      <c r="XES77" s="55"/>
      <c r="XET77" s="55"/>
    </row>
    <row r="78" s="2" customFormat="1" ht="22" customHeight="1" spans="1:16374">
      <c r="A78" s="39">
        <v>73</v>
      </c>
      <c r="B78" s="40" t="s">
        <v>182</v>
      </c>
      <c r="C78" s="41" t="s">
        <v>183</v>
      </c>
      <c r="D78" s="41" t="s">
        <v>20</v>
      </c>
      <c r="E78" s="41" t="s">
        <v>21</v>
      </c>
      <c r="F78" s="41" t="s">
        <v>168</v>
      </c>
      <c r="G78" s="41" t="s">
        <v>23</v>
      </c>
      <c r="H78" s="42">
        <v>1.7</v>
      </c>
      <c r="I78" s="39">
        <v>350</v>
      </c>
      <c r="J78" s="51">
        <f t="shared" si="3"/>
        <v>595</v>
      </c>
      <c r="K78" s="52">
        <v>1.7</v>
      </c>
      <c r="L78" s="39">
        <v>170</v>
      </c>
      <c r="M78" s="51">
        <f t="shared" si="4"/>
        <v>289</v>
      </c>
      <c r="N78" s="51">
        <f t="shared" si="5"/>
        <v>884</v>
      </c>
      <c r="O78" s="50"/>
      <c r="XEC78" s="55"/>
      <c r="XED78" s="55"/>
      <c r="XEE78" s="55"/>
      <c r="XEF78" s="55"/>
      <c r="XEG78" s="55"/>
      <c r="XEH78" s="55"/>
      <c r="XEI78" s="55"/>
      <c r="XEJ78" s="55"/>
      <c r="XEK78" s="55"/>
      <c r="XEL78" s="55"/>
      <c r="XEM78" s="55"/>
      <c r="XEN78" s="55"/>
      <c r="XEO78" s="55"/>
      <c r="XEP78" s="55"/>
      <c r="XEQ78" s="55"/>
      <c r="XER78" s="55"/>
      <c r="XES78" s="55"/>
      <c r="XET78" s="55"/>
    </row>
    <row r="79" s="2" customFormat="1" ht="22" customHeight="1" spans="1:16374">
      <c r="A79" s="39">
        <v>74</v>
      </c>
      <c r="B79" s="40" t="s">
        <v>184</v>
      </c>
      <c r="C79" s="41" t="s">
        <v>185</v>
      </c>
      <c r="D79" s="41" t="s">
        <v>20</v>
      </c>
      <c r="E79" s="41" t="s">
        <v>21</v>
      </c>
      <c r="F79" s="41" t="s">
        <v>168</v>
      </c>
      <c r="G79" s="41" t="s">
        <v>23</v>
      </c>
      <c r="H79" s="42">
        <v>1.9</v>
      </c>
      <c r="I79" s="39">
        <v>350</v>
      </c>
      <c r="J79" s="51">
        <f t="shared" si="3"/>
        <v>665</v>
      </c>
      <c r="K79" s="52">
        <v>1.9</v>
      </c>
      <c r="L79" s="39">
        <v>170</v>
      </c>
      <c r="M79" s="51">
        <f t="shared" si="4"/>
        <v>323</v>
      </c>
      <c r="N79" s="51">
        <f t="shared" si="5"/>
        <v>988</v>
      </c>
      <c r="O79" s="50"/>
      <c r="XEC79" s="55"/>
      <c r="XED79" s="55"/>
      <c r="XEE79" s="55"/>
      <c r="XEF79" s="55"/>
      <c r="XEG79" s="55"/>
      <c r="XEH79" s="55"/>
      <c r="XEI79" s="55"/>
      <c r="XEJ79" s="55"/>
      <c r="XEK79" s="55"/>
      <c r="XEL79" s="55"/>
      <c r="XEM79" s="55"/>
      <c r="XEN79" s="55"/>
      <c r="XEO79" s="55"/>
      <c r="XEP79" s="55"/>
      <c r="XEQ79" s="55"/>
      <c r="XER79" s="55"/>
      <c r="XES79" s="55"/>
      <c r="XET79" s="55"/>
    </row>
    <row r="80" s="2" customFormat="1" ht="22" customHeight="1" spans="1:16374">
      <c r="A80" s="39">
        <v>75</v>
      </c>
      <c r="B80" s="40" t="s">
        <v>186</v>
      </c>
      <c r="C80" s="41" t="s">
        <v>187</v>
      </c>
      <c r="D80" s="41" t="s">
        <v>20</v>
      </c>
      <c r="E80" s="41" t="s">
        <v>21</v>
      </c>
      <c r="F80" s="41" t="s">
        <v>168</v>
      </c>
      <c r="G80" s="41" t="s">
        <v>188</v>
      </c>
      <c r="H80" s="42">
        <v>635.8</v>
      </c>
      <c r="I80" s="39">
        <v>350</v>
      </c>
      <c r="J80" s="51">
        <f t="shared" si="3"/>
        <v>222530</v>
      </c>
      <c r="K80" s="52">
        <v>635.8</v>
      </c>
      <c r="L80" s="39">
        <v>170</v>
      </c>
      <c r="M80" s="51">
        <f t="shared" si="4"/>
        <v>108086</v>
      </c>
      <c r="N80" s="51">
        <f t="shared" si="5"/>
        <v>330616</v>
      </c>
      <c r="O80" s="50"/>
      <c r="XEC80" s="55"/>
      <c r="XED80" s="55"/>
      <c r="XEE80" s="55"/>
      <c r="XEF80" s="55"/>
      <c r="XEG80" s="55"/>
      <c r="XEH80" s="55"/>
      <c r="XEI80" s="55"/>
      <c r="XEJ80" s="55"/>
      <c r="XEK80" s="55"/>
      <c r="XEL80" s="55"/>
      <c r="XEM80" s="55"/>
      <c r="XEN80" s="55"/>
      <c r="XEO80" s="55"/>
      <c r="XEP80" s="55"/>
      <c r="XEQ80" s="55"/>
      <c r="XER80" s="55"/>
      <c r="XES80" s="55"/>
      <c r="XET80" s="55"/>
    </row>
    <row r="81" s="2" customFormat="1" ht="22" customHeight="1" spans="1:16374">
      <c r="A81" s="39">
        <v>76</v>
      </c>
      <c r="B81" s="40" t="s">
        <v>189</v>
      </c>
      <c r="C81" s="41" t="s">
        <v>190</v>
      </c>
      <c r="D81" s="41" t="s">
        <v>20</v>
      </c>
      <c r="E81" s="41" t="s">
        <v>21</v>
      </c>
      <c r="F81" s="41" t="s">
        <v>191</v>
      </c>
      <c r="G81" s="41" t="s">
        <v>29</v>
      </c>
      <c r="H81" s="42">
        <v>3</v>
      </c>
      <c r="I81" s="39">
        <v>350</v>
      </c>
      <c r="J81" s="51">
        <f t="shared" si="3"/>
        <v>1050</v>
      </c>
      <c r="K81" s="52">
        <v>3</v>
      </c>
      <c r="L81" s="39">
        <v>170</v>
      </c>
      <c r="M81" s="51">
        <f t="shared" ref="M81:M133" si="6">K81*L81</f>
        <v>510</v>
      </c>
      <c r="N81" s="51">
        <f t="shared" si="5"/>
        <v>1560</v>
      </c>
      <c r="O81" s="53"/>
      <c r="XEC81" s="55"/>
      <c r="XED81" s="55"/>
      <c r="XEE81" s="55"/>
      <c r="XEF81" s="55"/>
      <c r="XEG81" s="55"/>
      <c r="XEH81" s="55"/>
      <c r="XEI81" s="55"/>
      <c r="XEJ81" s="55"/>
      <c r="XEK81" s="55"/>
      <c r="XEL81" s="55"/>
      <c r="XEM81" s="55"/>
      <c r="XEN81" s="55"/>
      <c r="XEO81" s="55"/>
      <c r="XEP81" s="55"/>
      <c r="XEQ81" s="55"/>
      <c r="XER81" s="55"/>
      <c r="XES81" s="55"/>
      <c r="XET81" s="55"/>
    </row>
    <row r="82" s="2" customFormat="1" ht="22" customHeight="1" spans="1:16374">
      <c r="A82" s="39">
        <v>77</v>
      </c>
      <c r="B82" s="40" t="s">
        <v>192</v>
      </c>
      <c r="C82" s="41" t="s">
        <v>193</v>
      </c>
      <c r="D82" s="41" t="s">
        <v>20</v>
      </c>
      <c r="E82" s="41" t="s">
        <v>21</v>
      </c>
      <c r="F82" s="41" t="s">
        <v>191</v>
      </c>
      <c r="G82" s="41" t="s">
        <v>29</v>
      </c>
      <c r="H82" s="42">
        <v>5.8</v>
      </c>
      <c r="I82" s="39">
        <v>350</v>
      </c>
      <c r="J82" s="51">
        <f t="shared" si="3"/>
        <v>2030</v>
      </c>
      <c r="K82" s="52">
        <v>5.8</v>
      </c>
      <c r="L82" s="39">
        <v>170</v>
      </c>
      <c r="M82" s="51">
        <f t="shared" si="6"/>
        <v>986</v>
      </c>
      <c r="N82" s="51">
        <f t="shared" si="5"/>
        <v>3016</v>
      </c>
      <c r="O82" s="50"/>
      <c r="XEC82" s="55"/>
      <c r="XED82" s="55"/>
      <c r="XEE82" s="55"/>
      <c r="XEF82" s="55"/>
      <c r="XEG82" s="55"/>
      <c r="XEH82" s="55"/>
      <c r="XEI82" s="55"/>
      <c r="XEJ82" s="55"/>
      <c r="XEK82" s="55"/>
      <c r="XEL82" s="55"/>
      <c r="XEM82" s="55"/>
      <c r="XEN82" s="55"/>
      <c r="XEO82" s="55"/>
      <c r="XEP82" s="55"/>
      <c r="XEQ82" s="55"/>
      <c r="XER82" s="55"/>
      <c r="XES82" s="55"/>
      <c r="XET82" s="55"/>
    </row>
    <row r="83" s="2" customFormat="1" ht="22" customHeight="1" spans="1:16374">
      <c r="A83" s="39">
        <v>78</v>
      </c>
      <c r="B83" s="40" t="s">
        <v>194</v>
      </c>
      <c r="C83" s="41" t="s">
        <v>195</v>
      </c>
      <c r="D83" s="41" t="s">
        <v>20</v>
      </c>
      <c r="E83" s="41" t="s">
        <v>21</v>
      </c>
      <c r="F83" s="41" t="s">
        <v>191</v>
      </c>
      <c r="G83" s="41" t="s">
        <v>29</v>
      </c>
      <c r="H83" s="42">
        <v>3</v>
      </c>
      <c r="I83" s="39">
        <v>350</v>
      </c>
      <c r="J83" s="51">
        <f t="shared" si="3"/>
        <v>1050</v>
      </c>
      <c r="K83" s="52">
        <v>3</v>
      </c>
      <c r="L83" s="39">
        <v>170</v>
      </c>
      <c r="M83" s="51">
        <f t="shared" si="6"/>
        <v>510</v>
      </c>
      <c r="N83" s="51">
        <f t="shared" si="5"/>
        <v>1560</v>
      </c>
      <c r="O83" s="50"/>
      <c r="XEC83" s="55"/>
      <c r="XED83" s="55"/>
      <c r="XEE83" s="55"/>
      <c r="XEF83" s="55"/>
      <c r="XEG83" s="55"/>
      <c r="XEH83" s="55"/>
      <c r="XEI83" s="55"/>
      <c r="XEJ83" s="55"/>
      <c r="XEK83" s="55"/>
      <c r="XEL83" s="55"/>
      <c r="XEM83" s="55"/>
      <c r="XEN83" s="55"/>
      <c r="XEO83" s="55"/>
      <c r="XEP83" s="55"/>
      <c r="XEQ83" s="55"/>
      <c r="XER83" s="55"/>
      <c r="XES83" s="55"/>
      <c r="XET83" s="55"/>
    </row>
    <row r="84" s="2" customFormat="1" ht="22" customHeight="1" spans="1:16374">
      <c r="A84" s="39">
        <v>79</v>
      </c>
      <c r="B84" s="40" t="s">
        <v>196</v>
      </c>
      <c r="C84" s="41" t="s">
        <v>197</v>
      </c>
      <c r="D84" s="41" t="s">
        <v>20</v>
      </c>
      <c r="E84" s="41" t="s">
        <v>21</v>
      </c>
      <c r="F84" s="41" t="s">
        <v>191</v>
      </c>
      <c r="G84" s="41" t="s">
        <v>29</v>
      </c>
      <c r="H84" s="42">
        <v>12.4</v>
      </c>
      <c r="I84" s="39">
        <v>350</v>
      </c>
      <c r="J84" s="51">
        <f t="shared" si="3"/>
        <v>4340</v>
      </c>
      <c r="K84" s="52">
        <v>12.4</v>
      </c>
      <c r="L84" s="39">
        <v>170</v>
      </c>
      <c r="M84" s="51">
        <f t="shared" si="6"/>
        <v>2108</v>
      </c>
      <c r="N84" s="51">
        <f t="shared" si="5"/>
        <v>6448</v>
      </c>
      <c r="O84" s="50"/>
      <c r="XEC84" s="55"/>
      <c r="XED84" s="55"/>
      <c r="XEE84" s="55"/>
      <c r="XEF84" s="55"/>
      <c r="XEG84" s="55"/>
      <c r="XEH84" s="55"/>
      <c r="XEI84" s="55"/>
      <c r="XEJ84" s="55"/>
      <c r="XEK84" s="55"/>
      <c r="XEL84" s="55"/>
      <c r="XEM84" s="55"/>
      <c r="XEN84" s="55"/>
      <c r="XEO84" s="55"/>
      <c r="XEP84" s="55"/>
      <c r="XEQ84" s="55"/>
      <c r="XER84" s="55"/>
      <c r="XES84" s="55"/>
      <c r="XET84" s="55"/>
    </row>
    <row r="85" s="2" customFormat="1" ht="22" customHeight="1" spans="1:16374">
      <c r="A85" s="39">
        <v>80</v>
      </c>
      <c r="B85" s="40" t="s">
        <v>198</v>
      </c>
      <c r="C85" s="41" t="s">
        <v>199</v>
      </c>
      <c r="D85" s="41" t="s">
        <v>20</v>
      </c>
      <c r="E85" s="41" t="s">
        <v>21</v>
      </c>
      <c r="F85" s="41" t="s">
        <v>191</v>
      </c>
      <c r="G85" s="41" t="s">
        <v>29</v>
      </c>
      <c r="H85" s="42">
        <v>3.9</v>
      </c>
      <c r="I85" s="39">
        <v>350</v>
      </c>
      <c r="J85" s="51">
        <f t="shared" si="3"/>
        <v>1365</v>
      </c>
      <c r="K85" s="52">
        <v>3.9</v>
      </c>
      <c r="L85" s="39">
        <v>170</v>
      </c>
      <c r="M85" s="51">
        <f t="shared" si="6"/>
        <v>663</v>
      </c>
      <c r="N85" s="51">
        <f t="shared" si="5"/>
        <v>2028</v>
      </c>
      <c r="O85" s="50"/>
      <c r="XEC85" s="55"/>
      <c r="XED85" s="55"/>
      <c r="XEE85" s="55"/>
      <c r="XEF85" s="55"/>
      <c r="XEG85" s="55"/>
      <c r="XEH85" s="55"/>
      <c r="XEI85" s="55"/>
      <c r="XEJ85" s="55"/>
      <c r="XEK85" s="55"/>
      <c r="XEL85" s="55"/>
      <c r="XEM85" s="55"/>
      <c r="XEN85" s="55"/>
      <c r="XEO85" s="55"/>
      <c r="XEP85" s="55"/>
      <c r="XEQ85" s="55"/>
      <c r="XER85" s="55"/>
      <c r="XES85" s="55"/>
      <c r="XET85" s="55"/>
    </row>
    <row r="86" s="2" customFormat="1" ht="22" customHeight="1" spans="1:16374">
      <c r="A86" s="39">
        <v>81</v>
      </c>
      <c r="B86" s="40" t="s">
        <v>200</v>
      </c>
      <c r="C86" s="41" t="s">
        <v>201</v>
      </c>
      <c r="D86" s="41" t="s">
        <v>20</v>
      </c>
      <c r="E86" s="41" t="s">
        <v>21</v>
      </c>
      <c r="F86" s="41" t="s">
        <v>191</v>
      </c>
      <c r="G86" s="41" t="s">
        <v>29</v>
      </c>
      <c r="H86" s="42">
        <v>10.1</v>
      </c>
      <c r="I86" s="39">
        <v>350</v>
      </c>
      <c r="J86" s="51">
        <f t="shared" si="3"/>
        <v>3535</v>
      </c>
      <c r="K86" s="52">
        <v>10.1</v>
      </c>
      <c r="L86" s="39">
        <v>170</v>
      </c>
      <c r="M86" s="51">
        <f t="shared" si="6"/>
        <v>1717</v>
      </c>
      <c r="N86" s="51">
        <f t="shared" si="5"/>
        <v>5252</v>
      </c>
      <c r="O86" s="50"/>
      <c r="XEC86" s="55"/>
      <c r="XED86" s="55"/>
      <c r="XEE86" s="55"/>
      <c r="XEF86" s="55"/>
      <c r="XEG86" s="55"/>
      <c r="XEH86" s="55"/>
      <c r="XEI86" s="55"/>
      <c r="XEJ86" s="55"/>
      <c r="XEK86" s="55"/>
      <c r="XEL86" s="55"/>
      <c r="XEM86" s="55"/>
      <c r="XEN86" s="55"/>
      <c r="XEO86" s="55"/>
      <c r="XEP86" s="55"/>
      <c r="XEQ86" s="55"/>
      <c r="XER86" s="55"/>
      <c r="XES86" s="55"/>
      <c r="XET86" s="55"/>
    </row>
    <row r="87" s="2" customFormat="1" ht="22" customHeight="1" spans="1:16374">
      <c r="A87" s="39">
        <v>82</v>
      </c>
      <c r="B87" s="40" t="s">
        <v>202</v>
      </c>
      <c r="C87" s="41" t="s">
        <v>203</v>
      </c>
      <c r="D87" s="41" t="s">
        <v>20</v>
      </c>
      <c r="E87" s="41" t="s">
        <v>21</v>
      </c>
      <c r="F87" s="41" t="s">
        <v>191</v>
      </c>
      <c r="G87" s="41" t="s">
        <v>29</v>
      </c>
      <c r="H87" s="42">
        <v>14.2</v>
      </c>
      <c r="I87" s="39">
        <v>350</v>
      </c>
      <c r="J87" s="51">
        <f t="shared" si="3"/>
        <v>4970</v>
      </c>
      <c r="K87" s="52">
        <v>14.2</v>
      </c>
      <c r="L87" s="39">
        <v>170</v>
      </c>
      <c r="M87" s="51">
        <f t="shared" si="6"/>
        <v>2414</v>
      </c>
      <c r="N87" s="51">
        <f t="shared" si="5"/>
        <v>7384</v>
      </c>
      <c r="O87" s="50"/>
      <c r="XEC87" s="55"/>
      <c r="XED87" s="55"/>
      <c r="XEE87" s="55"/>
      <c r="XEF87" s="55"/>
      <c r="XEG87" s="55"/>
      <c r="XEH87" s="55"/>
      <c r="XEI87" s="55"/>
      <c r="XEJ87" s="55"/>
      <c r="XEK87" s="55"/>
      <c r="XEL87" s="55"/>
      <c r="XEM87" s="55"/>
      <c r="XEN87" s="55"/>
      <c r="XEO87" s="55"/>
      <c r="XEP87" s="55"/>
      <c r="XEQ87" s="55"/>
      <c r="XER87" s="55"/>
      <c r="XES87" s="55"/>
      <c r="XET87" s="55"/>
    </row>
    <row r="88" s="2" customFormat="1" ht="22" customHeight="1" spans="1:16374">
      <c r="A88" s="39">
        <v>83</v>
      </c>
      <c r="B88" s="40" t="s">
        <v>204</v>
      </c>
      <c r="C88" s="41" t="s">
        <v>205</v>
      </c>
      <c r="D88" s="41" t="s">
        <v>20</v>
      </c>
      <c r="E88" s="41" t="s">
        <v>21</v>
      </c>
      <c r="F88" s="41" t="s">
        <v>191</v>
      </c>
      <c r="G88" s="41" t="s">
        <v>29</v>
      </c>
      <c r="H88" s="42">
        <v>2.4</v>
      </c>
      <c r="I88" s="39">
        <v>350</v>
      </c>
      <c r="J88" s="51">
        <f t="shared" si="3"/>
        <v>840</v>
      </c>
      <c r="K88" s="52">
        <v>2.4</v>
      </c>
      <c r="L88" s="39">
        <v>170</v>
      </c>
      <c r="M88" s="51">
        <f t="shared" si="6"/>
        <v>408</v>
      </c>
      <c r="N88" s="51">
        <f t="shared" si="5"/>
        <v>1248</v>
      </c>
      <c r="O88" s="50"/>
      <c r="XEC88" s="55"/>
      <c r="XED88" s="55"/>
      <c r="XEE88" s="55"/>
      <c r="XEF88" s="55"/>
      <c r="XEG88" s="55"/>
      <c r="XEH88" s="55"/>
      <c r="XEI88" s="55"/>
      <c r="XEJ88" s="55"/>
      <c r="XEK88" s="55"/>
      <c r="XEL88" s="55"/>
      <c r="XEM88" s="55"/>
      <c r="XEN88" s="55"/>
      <c r="XEO88" s="55"/>
      <c r="XEP88" s="55"/>
      <c r="XEQ88" s="55"/>
      <c r="XER88" s="55"/>
      <c r="XES88" s="55"/>
      <c r="XET88" s="55"/>
    </row>
    <row r="89" s="2" customFormat="1" ht="22" customHeight="1" spans="1:16374">
      <c r="A89" s="39">
        <v>84</v>
      </c>
      <c r="B89" s="40" t="s">
        <v>206</v>
      </c>
      <c r="C89" s="41" t="s">
        <v>207</v>
      </c>
      <c r="D89" s="41" t="s">
        <v>20</v>
      </c>
      <c r="E89" s="41" t="s">
        <v>21</v>
      </c>
      <c r="F89" s="41" t="s">
        <v>191</v>
      </c>
      <c r="G89" s="41" t="s">
        <v>29</v>
      </c>
      <c r="H89" s="42">
        <v>6.3</v>
      </c>
      <c r="I89" s="39">
        <v>350</v>
      </c>
      <c r="J89" s="51">
        <f t="shared" si="3"/>
        <v>2205</v>
      </c>
      <c r="K89" s="52">
        <v>6.3</v>
      </c>
      <c r="L89" s="39">
        <v>170</v>
      </c>
      <c r="M89" s="51">
        <f t="shared" si="6"/>
        <v>1071</v>
      </c>
      <c r="N89" s="51">
        <f t="shared" si="5"/>
        <v>3276</v>
      </c>
      <c r="O89" s="50"/>
      <c r="XEC89" s="55"/>
      <c r="XED89" s="55"/>
      <c r="XEE89" s="55"/>
      <c r="XEF89" s="55"/>
      <c r="XEG89" s="55"/>
      <c r="XEH89" s="55"/>
      <c r="XEI89" s="55"/>
      <c r="XEJ89" s="55"/>
      <c r="XEK89" s="55"/>
      <c r="XEL89" s="55"/>
      <c r="XEM89" s="55"/>
      <c r="XEN89" s="55"/>
      <c r="XEO89" s="55"/>
      <c r="XEP89" s="55"/>
      <c r="XEQ89" s="55"/>
      <c r="XER89" s="55"/>
      <c r="XES89" s="55"/>
      <c r="XET89" s="55"/>
    </row>
    <row r="90" s="2" customFormat="1" ht="22" customHeight="1" spans="1:16374">
      <c r="A90" s="39">
        <v>85</v>
      </c>
      <c r="B90" s="40" t="s">
        <v>208</v>
      </c>
      <c r="C90" s="41" t="s">
        <v>209</v>
      </c>
      <c r="D90" s="41" t="s">
        <v>20</v>
      </c>
      <c r="E90" s="41" t="s">
        <v>21</v>
      </c>
      <c r="F90" s="41" t="s">
        <v>191</v>
      </c>
      <c r="G90" s="41" t="s">
        <v>29</v>
      </c>
      <c r="H90" s="42">
        <v>1.9</v>
      </c>
      <c r="I90" s="39">
        <v>350</v>
      </c>
      <c r="J90" s="51">
        <f t="shared" si="3"/>
        <v>665</v>
      </c>
      <c r="K90" s="52">
        <v>1.9</v>
      </c>
      <c r="L90" s="39">
        <v>170</v>
      </c>
      <c r="M90" s="51">
        <f t="shared" si="6"/>
        <v>323</v>
      </c>
      <c r="N90" s="51">
        <f t="shared" si="5"/>
        <v>988</v>
      </c>
      <c r="O90" s="50"/>
      <c r="XEC90" s="55"/>
      <c r="XED90" s="55"/>
      <c r="XEE90" s="55"/>
      <c r="XEF90" s="55"/>
      <c r="XEG90" s="55"/>
      <c r="XEH90" s="55"/>
      <c r="XEI90" s="55"/>
      <c r="XEJ90" s="55"/>
      <c r="XEK90" s="55"/>
      <c r="XEL90" s="55"/>
      <c r="XEM90" s="55"/>
      <c r="XEN90" s="55"/>
      <c r="XEO90" s="55"/>
      <c r="XEP90" s="55"/>
      <c r="XEQ90" s="55"/>
      <c r="XER90" s="55"/>
      <c r="XES90" s="55"/>
      <c r="XET90" s="55"/>
    </row>
    <row r="91" s="2" customFormat="1" ht="22" customHeight="1" spans="1:16374">
      <c r="A91" s="39">
        <v>86</v>
      </c>
      <c r="B91" s="40" t="s">
        <v>210</v>
      </c>
      <c r="C91" s="41" t="s">
        <v>211</v>
      </c>
      <c r="D91" s="41" t="s">
        <v>20</v>
      </c>
      <c r="E91" s="41" t="s">
        <v>21</v>
      </c>
      <c r="F91" s="41" t="s">
        <v>191</v>
      </c>
      <c r="G91" s="41" t="s">
        <v>29</v>
      </c>
      <c r="H91" s="42">
        <v>15.5</v>
      </c>
      <c r="I91" s="39">
        <v>350</v>
      </c>
      <c r="J91" s="51">
        <f t="shared" si="3"/>
        <v>5425</v>
      </c>
      <c r="K91" s="52">
        <v>14.4</v>
      </c>
      <c r="L91" s="39">
        <v>170</v>
      </c>
      <c r="M91" s="51">
        <f t="shared" si="6"/>
        <v>2448</v>
      </c>
      <c r="N91" s="51">
        <f t="shared" si="5"/>
        <v>7873</v>
      </c>
      <c r="O91" s="50"/>
      <c r="XEC91" s="55"/>
      <c r="XED91" s="55"/>
      <c r="XEE91" s="55"/>
      <c r="XEF91" s="55"/>
      <c r="XEG91" s="55"/>
      <c r="XEH91" s="55"/>
      <c r="XEI91" s="55"/>
      <c r="XEJ91" s="55"/>
      <c r="XEK91" s="55"/>
      <c r="XEL91" s="55"/>
      <c r="XEM91" s="55"/>
      <c r="XEN91" s="55"/>
      <c r="XEO91" s="55"/>
      <c r="XEP91" s="55"/>
      <c r="XEQ91" s="55"/>
      <c r="XER91" s="55"/>
      <c r="XES91" s="55"/>
      <c r="XET91" s="55"/>
    </row>
    <row r="92" s="2" customFormat="1" ht="22" customHeight="1" spans="1:16374">
      <c r="A92" s="39">
        <v>87</v>
      </c>
      <c r="B92" s="40" t="s">
        <v>212</v>
      </c>
      <c r="C92" s="41" t="s">
        <v>213</v>
      </c>
      <c r="D92" s="41" t="s">
        <v>20</v>
      </c>
      <c r="E92" s="41" t="s">
        <v>21</v>
      </c>
      <c r="F92" s="41" t="s">
        <v>191</v>
      </c>
      <c r="G92" s="41" t="s">
        <v>29</v>
      </c>
      <c r="H92" s="42">
        <v>11.8</v>
      </c>
      <c r="I92" s="39">
        <v>350</v>
      </c>
      <c r="J92" s="51">
        <f t="shared" si="3"/>
        <v>4130</v>
      </c>
      <c r="K92" s="52">
        <v>11.8</v>
      </c>
      <c r="L92" s="39">
        <v>170</v>
      </c>
      <c r="M92" s="51">
        <f t="shared" si="6"/>
        <v>2006</v>
      </c>
      <c r="N92" s="51">
        <f t="shared" si="5"/>
        <v>6136</v>
      </c>
      <c r="O92" s="50"/>
      <c r="XEC92" s="55"/>
      <c r="XED92" s="55"/>
      <c r="XEE92" s="55"/>
      <c r="XEF92" s="55"/>
      <c r="XEG92" s="55"/>
      <c r="XEH92" s="55"/>
      <c r="XEI92" s="55"/>
      <c r="XEJ92" s="55"/>
      <c r="XEK92" s="55"/>
      <c r="XEL92" s="55"/>
      <c r="XEM92" s="55"/>
      <c r="XEN92" s="55"/>
      <c r="XEO92" s="55"/>
      <c r="XEP92" s="55"/>
      <c r="XEQ92" s="55"/>
      <c r="XER92" s="55"/>
      <c r="XES92" s="55"/>
      <c r="XET92" s="55"/>
    </row>
    <row r="93" s="2" customFormat="1" ht="22" customHeight="1" spans="1:16374">
      <c r="A93" s="39">
        <v>88</v>
      </c>
      <c r="B93" s="40" t="s">
        <v>214</v>
      </c>
      <c r="C93" s="41" t="s">
        <v>60</v>
      </c>
      <c r="D93" s="41" t="s">
        <v>20</v>
      </c>
      <c r="E93" s="41" t="s">
        <v>21</v>
      </c>
      <c r="F93" s="41" t="s">
        <v>191</v>
      </c>
      <c r="G93" s="41" t="s">
        <v>29</v>
      </c>
      <c r="H93" s="42">
        <v>4</v>
      </c>
      <c r="I93" s="39">
        <v>350</v>
      </c>
      <c r="J93" s="51">
        <f t="shared" si="3"/>
        <v>1400</v>
      </c>
      <c r="K93" s="52">
        <v>4</v>
      </c>
      <c r="L93" s="39">
        <v>170</v>
      </c>
      <c r="M93" s="51">
        <f t="shared" si="6"/>
        <v>680</v>
      </c>
      <c r="N93" s="51">
        <f t="shared" si="5"/>
        <v>2080</v>
      </c>
      <c r="O93" s="50"/>
      <c r="XEC93" s="55"/>
      <c r="XED93" s="55"/>
      <c r="XEE93" s="55"/>
      <c r="XEF93" s="55"/>
      <c r="XEG93" s="55"/>
      <c r="XEH93" s="55"/>
      <c r="XEI93" s="55"/>
      <c r="XEJ93" s="55"/>
      <c r="XEK93" s="55"/>
      <c r="XEL93" s="55"/>
      <c r="XEM93" s="55"/>
      <c r="XEN93" s="55"/>
      <c r="XEO93" s="55"/>
      <c r="XEP93" s="55"/>
      <c r="XEQ93" s="55"/>
      <c r="XER93" s="55"/>
      <c r="XES93" s="55"/>
      <c r="XET93" s="55"/>
    </row>
    <row r="94" s="2" customFormat="1" ht="22" customHeight="1" spans="1:16374">
      <c r="A94" s="39">
        <v>89</v>
      </c>
      <c r="B94" s="40" t="s">
        <v>215</v>
      </c>
      <c r="C94" s="41" t="s">
        <v>73</v>
      </c>
      <c r="D94" s="41" t="s">
        <v>20</v>
      </c>
      <c r="E94" s="41" t="s">
        <v>21</v>
      </c>
      <c r="F94" s="41" t="s">
        <v>216</v>
      </c>
      <c r="G94" s="41" t="s">
        <v>29</v>
      </c>
      <c r="H94" s="42">
        <v>1</v>
      </c>
      <c r="I94" s="39">
        <v>350</v>
      </c>
      <c r="J94" s="51">
        <f t="shared" si="3"/>
        <v>350</v>
      </c>
      <c r="K94" s="52">
        <v>1</v>
      </c>
      <c r="L94" s="39">
        <v>170</v>
      </c>
      <c r="M94" s="51">
        <f t="shared" si="6"/>
        <v>170</v>
      </c>
      <c r="N94" s="51">
        <f t="shared" si="5"/>
        <v>520</v>
      </c>
      <c r="O94" s="53"/>
      <c r="XEC94" s="55"/>
      <c r="XED94" s="55"/>
      <c r="XEE94" s="55"/>
      <c r="XEF94" s="55"/>
      <c r="XEG94" s="55"/>
      <c r="XEH94" s="55"/>
      <c r="XEI94" s="55"/>
      <c r="XEJ94" s="55"/>
      <c r="XEK94" s="55"/>
      <c r="XEL94" s="55"/>
      <c r="XEM94" s="55"/>
      <c r="XEN94" s="55"/>
      <c r="XEO94" s="55"/>
      <c r="XEP94" s="55"/>
      <c r="XEQ94" s="55"/>
      <c r="XER94" s="55"/>
      <c r="XES94" s="55"/>
      <c r="XET94" s="55"/>
    </row>
    <row r="95" s="2" customFormat="1" ht="22" customHeight="1" spans="1:16374">
      <c r="A95" s="39">
        <v>90</v>
      </c>
      <c r="B95" s="40" t="s">
        <v>217</v>
      </c>
      <c r="C95" s="41" t="s">
        <v>218</v>
      </c>
      <c r="D95" s="41" t="s">
        <v>20</v>
      </c>
      <c r="E95" s="41" t="s">
        <v>21</v>
      </c>
      <c r="F95" s="41" t="s">
        <v>216</v>
      </c>
      <c r="G95" s="41" t="s">
        <v>23</v>
      </c>
      <c r="H95" s="42">
        <v>1.2</v>
      </c>
      <c r="I95" s="39">
        <v>350</v>
      </c>
      <c r="J95" s="51">
        <f t="shared" si="3"/>
        <v>420</v>
      </c>
      <c r="K95" s="52">
        <v>1.2</v>
      </c>
      <c r="L95" s="39">
        <v>170</v>
      </c>
      <c r="M95" s="51">
        <f t="shared" si="6"/>
        <v>204</v>
      </c>
      <c r="N95" s="51">
        <f t="shared" si="5"/>
        <v>624</v>
      </c>
      <c r="O95" s="50"/>
      <c r="XEC95" s="55"/>
      <c r="XED95" s="55"/>
      <c r="XEE95" s="55"/>
      <c r="XEF95" s="55"/>
      <c r="XEG95" s="55"/>
      <c r="XEH95" s="55"/>
      <c r="XEI95" s="55"/>
      <c r="XEJ95" s="55"/>
      <c r="XEK95" s="55"/>
      <c r="XEL95" s="55"/>
      <c r="XEM95" s="55"/>
      <c r="XEN95" s="55"/>
      <c r="XEO95" s="55"/>
      <c r="XEP95" s="55"/>
      <c r="XEQ95" s="55"/>
      <c r="XER95" s="55"/>
      <c r="XES95" s="55"/>
      <c r="XET95" s="55"/>
    </row>
    <row r="96" s="2" customFormat="1" ht="22" customHeight="1" spans="1:16374">
      <c r="A96" s="39">
        <v>91</v>
      </c>
      <c r="B96" s="40" t="s">
        <v>219</v>
      </c>
      <c r="C96" s="56" t="s">
        <v>220</v>
      </c>
      <c r="D96" s="41" t="s">
        <v>20</v>
      </c>
      <c r="E96" s="56" t="s">
        <v>221</v>
      </c>
      <c r="F96" s="56" t="s">
        <v>222</v>
      </c>
      <c r="G96" s="56" t="s">
        <v>29</v>
      </c>
      <c r="H96" s="57">
        <v>1</v>
      </c>
      <c r="I96" s="39">
        <v>350</v>
      </c>
      <c r="J96" s="51">
        <f t="shared" si="3"/>
        <v>350</v>
      </c>
      <c r="K96" s="52">
        <v>1</v>
      </c>
      <c r="L96" s="39">
        <v>170</v>
      </c>
      <c r="M96" s="51">
        <f t="shared" si="6"/>
        <v>170</v>
      </c>
      <c r="N96" s="51">
        <f t="shared" si="5"/>
        <v>520</v>
      </c>
      <c r="O96" s="53"/>
      <c r="XEC96" s="55"/>
      <c r="XED96" s="55"/>
      <c r="XEE96" s="55"/>
      <c r="XEF96" s="55"/>
      <c r="XEG96" s="55"/>
      <c r="XEH96" s="55"/>
      <c r="XEI96" s="55"/>
      <c r="XEJ96" s="55"/>
      <c r="XEK96" s="55"/>
      <c r="XEL96" s="55"/>
      <c r="XEM96" s="55"/>
      <c r="XEN96" s="55"/>
      <c r="XEO96" s="55"/>
      <c r="XEP96" s="55"/>
      <c r="XEQ96" s="55"/>
      <c r="XER96" s="55"/>
      <c r="XES96" s="55"/>
      <c r="XET96" s="55"/>
    </row>
    <row r="97" s="2" customFormat="1" ht="22" customHeight="1" spans="1:16374">
      <c r="A97" s="39">
        <v>92</v>
      </c>
      <c r="B97" s="40" t="s">
        <v>223</v>
      </c>
      <c r="C97" s="56" t="s">
        <v>224</v>
      </c>
      <c r="D97" s="41" t="s">
        <v>20</v>
      </c>
      <c r="E97" s="56" t="s">
        <v>221</v>
      </c>
      <c r="F97" s="56" t="s">
        <v>222</v>
      </c>
      <c r="G97" s="56" t="s">
        <v>23</v>
      </c>
      <c r="H97" s="57">
        <v>1.7</v>
      </c>
      <c r="I97" s="39">
        <v>350</v>
      </c>
      <c r="J97" s="51">
        <f t="shared" si="3"/>
        <v>595</v>
      </c>
      <c r="K97" s="52">
        <v>1.7</v>
      </c>
      <c r="L97" s="39">
        <v>170</v>
      </c>
      <c r="M97" s="51">
        <f t="shared" si="6"/>
        <v>289</v>
      </c>
      <c r="N97" s="51">
        <f t="shared" si="5"/>
        <v>884</v>
      </c>
      <c r="O97" s="50"/>
      <c r="XEC97" s="55"/>
      <c r="XED97" s="55"/>
      <c r="XEE97" s="55"/>
      <c r="XEF97" s="55"/>
      <c r="XEG97" s="55"/>
      <c r="XEH97" s="55"/>
      <c r="XEI97" s="55"/>
      <c r="XEJ97" s="55"/>
      <c r="XEK97" s="55"/>
      <c r="XEL97" s="55"/>
      <c r="XEM97" s="55"/>
      <c r="XEN97" s="55"/>
      <c r="XEO97" s="55"/>
      <c r="XEP97" s="55"/>
      <c r="XEQ97" s="55"/>
      <c r="XER97" s="55"/>
      <c r="XES97" s="55"/>
      <c r="XET97" s="55"/>
    </row>
    <row r="98" s="2" customFormat="1" ht="22" customHeight="1" spans="1:16374">
      <c r="A98" s="39">
        <v>93</v>
      </c>
      <c r="B98" s="40" t="s">
        <v>225</v>
      </c>
      <c r="C98" s="56" t="s">
        <v>226</v>
      </c>
      <c r="D98" s="41" t="s">
        <v>20</v>
      </c>
      <c r="E98" s="58" t="s">
        <v>227</v>
      </c>
      <c r="F98" s="59" t="s">
        <v>228</v>
      </c>
      <c r="G98" s="56" t="s">
        <v>133</v>
      </c>
      <c r="H98" s="57">
        <v>0.7</v>
      </c>
      <c r="I98" s="39">
        <v>350</v>
      </c>
      <c r="J98" s="51">
        <f t="shared" si="3"/>
        <v>245</v>
      </c>
      <c r="K98" s="52">
        <v>0.7</v>
      </c>
      <c r="L98" s="39">
        <v>170</v>
      </c>
      <c r="M98" s="51">
        <f t="shared" si="6"/>
        <v>119</v>
      </c>
      <c r="N98" s="51">
        <f t="shared" si="5"/>
        <v>364</v>
      </c>
      <c r="O98" s="53"/>
      <c r="XEC98" s="55"/>
      <c r="XED98" s="55"/>
      <c r="XEE98" s="55"/>
      <c r="XEF98" s="55"/>
      <c r="XEG98" s="55"/>
      <c r="XEH98" s="55"/>
      <c r="XEI98" s="55"/>
      <c r="XEJ98" s="55"/>
      <c r="XEK98" s="55"/>
      <c r="XEL98" s="55"/>
      <c r="XEM98" s="55"/>
      <c r="XEN98" s="55"/>
      <c r="XEO98" s="55"/>
      <c r="XEP98" s="55"/>
      <c r="XEQ98" s="55"/>
      <c r="XER98" s="55"/>
      <c r="XES98" s="55"/>
      <c r="XET98" s="55"/>
    </row>
    <row r="99" s="2" customFormat="1" ht="22" customHeight="1" spans="1:16374">
      <c r="A99" s="39">
        <v>94</v>
      </c>
      <c r="B99" s="40" t="s">
        <v>229</v>
      </c>
      <c r="C99" s="56" t="s">
        <v>230</v>
      </c>
      <c r="D99" s="41" t="s">
        <v>20</v>
      </c>
      <c r="E99" s="59" t="s">
        <v>227</v>
      </c>
      <c r="F99" s="59" t="s">
        <v>228</v>
      </c>
      <c r="G99" s="56" t="s">
        <v>133</v>
      </c>
      <c r="H99" s="57">
        <v>0.7</v>
      </c>
      <c r="I99" s="39">
        <v>350</v>
      </c>
      <c r="J99" s="51">
        <f t="shared" si="3"/>
        <v>245</v>
      </c>
      <c r="K99" s="52">
        <v>0.7</v>
      </c>
      <c r="L99" s="39">
        <v>170</v>
      </c>
      <c r="M99" s="51">
        <f t="shared" si="6"/>
        <v>119</v>
      </c>
      <c r="N99" s="51">
        <f t="shared" si="5"/>
        <v>364</v>
      </c>
      <c r="O99" s="50"/>
      <c r="XEC99" s="55"/>
      <c r="XED99" s="55"/>
      <c r="XEE99" s="55"/>
      <c r="XEF99" s="55"/>
      <c r="XEG99" s="55"/>
      <c r="XEH99" s="55"/>
      <c r="XEI99" s="55"/>
      <c r="XEJ99" s="55"/>
      <c r="XEK99" s="55"/>
      <c r="XEL99" s="55"/>
      <c r="XEM99" s="55"/>
      <c r="XEN99" s="55"/>
      <c r="XEO99" s="55"/>
      <c r="XEP99" s="55"/>
      <c r="XEQ99" s="55"/>
      <c r="XER99" s="55"/>
      <c r="XES99" s="55"/>
      <c r="XET99" s="55"/>
    </row>
    <row r="100" s="2" customFormat="1" ht="22" customHeight="1" spans="1:16374">
      <c r="A100" s="39">
        <v>95</v>
      </c>
      <c r="B100" s="40" t="s">
        <v>231</v>
      </c>
      <c r="C100" s="56" t="s">
        <v>232</v>
      </c>
      <c r="D100" s="41" t="s">
        <v>20</v>
      </c>
      <c r="E100" s="56" t="s">
        <v>233</v>
      </c>
      <c r="F100" s="56" t="s">
        <v>234</v>
      </c>
      <c r="G100" s="56" t="s">
        <v>235</v>
      </c>
      <c r="H100" s="57">
        <v>177.5</v>
      </c>
      <c r="I100" s="39">
        <v>350</v>
      </c>
      <c r="J100" s="51">
        <f t="shared" si="3"/>
        <v>62125</v>
      </c>
      <c r="K100" s="52">
        <v>177.5</v>
      </c>
      <c r="L100" s="39">
        <v>170</v>
      </c>
      <c r="M100" s="51">
        <f t="shared" si="6"/>
        <v>30175</v>
      </c>
      <c r="N100" s="51">
        <f t="shared" si="5"/>
        <v>92300</v>
      </c>
      <c r="O100" s="53"/>
      <c r="XEC100" s="55"/>
      <c r="XED100" s="55"/>
      <c r="XEE100" s="55"/>
      <c r="XEF100" s="55"/>
      <c r="XEG100" s="55"/>
      <c r="XEH100" s="55"/>
      <c r="XEI100" s="55"/>
      <c r="XEJ100" s="55"/>
      <c r="XEK100" s="55"/>
      <c r="XEL100" s="55"/>
      <c r="XEM100" s="55"/>
      <c r="XEN100" s="55"/>
      <c r="XEO100" s="55"/>
      <c r="XEP100" s="55"/>
      <c r="XEQ100" s="55"/>
      <c r="XER100" s="55"/>
      <c r="XES100" s="55"/>
      <c r="XET100" s="55"/>
    </row>
    <row r="101" s="2" customFormat="1" ht="22" customHeight="1" spans="1:16374">
      <c r="A101" s="39">
        <v>96</v>
      </c>
      <c r="B101" s="40" t="s">
        <v>236</v>
      </c>
      <c r="C101" s="56" t="s">
        <v>237</v>
      </c>
      <c r="D101" s="41" t="s">
        <v>20</v>
      </c>
      <c r="E101" s="56" t="s">
        <v>233</v>
      </c>
      <c r="F101" s="56" t="s">
        <v>238</v>
      </c>
      <c r="G101" s="56" t="s">
        <v>23</v>
      </c>
      <c r="H101" s="57">
        <v>1.8</v>
      </c>
      <c r="I101" s="39">
        <v>350</v>
      </c>
      <c r="J101" s="51">
        <f t="shared" si="3"/>
        <v>630</v>
      </c>
      <c r="K101" s="52">
        <v>1.8</v>
      </c>
      <c r="L101" s="39">
        <v>170</v>
      </c>
      <c r="M101" s="51">
        <f t="shared" si="6"/>
        <v>306</v>
      </c>
      <c r="N101" s="51">
        <f t="shared" si="5"/>
        <v>936</v>
      </c>
      <c r="O101" s="53"/>
      <c r="XEC101" s="55"/>
      <c r="XED101" s="55"/>
      <c r="XEE101" s="55"/>
      <c r="XEF101" s="55"/>
      <c r="XEG101" s="55"/>
      <c r="XEH101" s="55"/>
      <c r="XEI101" s="55"/>
      <c r="XEJ101" s="55"/>
      <c r="XEK101" s="55"/>
      <c r="XEL101" s="55"/>
      <c r="XEM101" s="55"/>
      <c r="XEN101" s="55"/>
      <c r="XEO101" s="55"/>
      <c r="XEP101" s="55"/>
      <c r="XEQ101" s="55"/>
      <c r="XER101" s="55"/>
      <c r="XES101" s="55"/>
      <c r="XET101" s="55"/>
    </row>
    <row r="102" s="2" customFormat="1" ht="22" customHeight="1" spans="1:16374">
      <c r="A102" s="39">
        <v>97</v>
      </c>
      <c r="B102" s="40" t="s">
        <v>239</v>
      </c>
      <c r="C102" s="56" t="s">
        <v>240</v>
      </c>
      <c r="D102" s="41" t="s">
        <v>20</v>
      </c>
      <c r="E102" s="56" t="s">
        <v>233</v>
      </c>
      <c r="F102" s="56" t="s">
        <v>238</v>
      </c>
      <c r="G102" s="56" t="s">
        <v>40</v>
      </c>
      <c r="H102" s="57">
        <v>239.9</v>
      </c>
      <c r="I102" s="39">
        <v>350</v>
      </c>
      <c r="J102" s="51">
        <f t="shared" si="3"/>
        <v>83965</v>
      </c>
      <c r="K102" s="52">
        <v>239.9</v>
      </c>
      <c r="L102" s="39">
        <v>170</v>
      </c>
      <c r="M102" s="51">
        <f t="shared" si="6"/>
        <v>40783</v>
      </c>
      <c r="N102" s="51">
        <f t="shared" si="5"/>
        <v>124748</v>
      </c>
      <c r="O102" s="50"/>
      <c r="XEC102" s="55"/>
      <c r="XED102" s="55"/>
      <c r="XEE102" s="55"/>
      <c r="XEF102" s="55"/>
      <c r="XEG102" s="55"/>
      <c r="XEH102" s="55"/>
      <c r="XEI102" s="55"/>
      <c r="XEJ102" s="55"/>
      <c r="XEK102" s="55"/>
      <c r="XEL102" s="55"/>
      <c r="XEM102" s="55"/>
      <c r="XEN102" s="55"/>
      <c r="XEO102" s="55"/>
      <c r="XEP102" s="55"/>
      <c r="XEQ102" s="55"/>
      <c r="XER102" s="55"/>
      <c r="XES102" s="55"/>
      <c r="XET102" s="55"/>
    </row>
    <row r="103" s="2" customFormat="1" ht="22" customHeight="1" spans="1:16374">
      <c r="A103" s="39">
        <v>98</v>
      </c>
      <c r="B103" s="40" t="s">
        <v>241</v>
      </c>
      <c r="C103" s="56" t="s">
        <v>242</v>
      </c>
      <c r="D103" s="41" t="s">
        <v>20</v>
      </c>
      <c r="E103" s="56" t="s">
        <v>233</v>
      </c>
      <c r="F103" s="56" t="s">
        <v>243</v>
      </c>
      <c r="G103" s="56" t="s">
        <v>29</v>
      </c>
      <c r="H103" s="57">
        <v>6.2</v>
      </c>
      <c r="I103" s="39">
        <v>350</v>
      </c>
      <c r="J103" s="51">
        <f t="shared" si="3"/>
        <v>2170</v>
      </c>
      <c r="K103" s="52">
        <v>6.2</v>
      </c>
      <c r="L103" s="39">
        <v>170</v>
      </c>
      <c r="M103" s="51">
        <f t="shared" si="6"/>
        <v>1054</v>
      </c>
      <c r="N103" s="51">
        <f t="shared" si="5"/>
        <v>3224</v>
      </c>
      <c r="O103" s="53"/>
      <c r="XEC103" s="55"/>
      <c r="XED103" s="55"/>
      <c r="XEE103" s="55"/>
      <c r="XEF103" s="55"/>
      <c r="XEG103" s="55"/>
      <c r="XEH103" s="55"/>
      <c r="XEI103" s="55"/>
      <c r="XEJ103" s="55"/>
      <c r="XEK103" s="55"/>
      <c r="XEL103" s="55"/>
      <c r="XEM103" s="55"/>
      <c r="XEN103" s="55"/>
      <c r="XEO103" s="55"/>
      <c r="XEP103" s="55"/>
      <c r="XEQ103" s="55"/>
      <c r="XER103" s="55"/>
      <c r="XES103" s="55"/>
      <c r="XET103" s="55"/>
    </row>
    <row r="104" s="2" customFormat="1" ht="22" customHeight="1" spans="1:16374">
      <c r="A104" s="39">
        <v>99</v>
      </c>
      <c r="B104" s="40" t="s">
        <v>244</v>
      </c>
      <c r="C104" s="56" t="s">
        <v>245</v>
      </c>
      <c r="D104" s="41" t="s">
        <v>20</v>
      </c>
      <c r="E104" s="56" t="s">
        <v>233</v>
      </c>
      <c r="F104" s="56" t="s">
        <v>243</v>
      </c>
      <c r="G104" s="56" t="s">
        <v>246</v>
      </c>
      <c r="H104" s="57">
        <v>1.2</v>
      </c>
      <c r="I104" s="39">
        <v>350</v>
      </c>
      <c r="J104" s="51">
        <f t="shared" si="3"/>
        <v>420</v>
      </c>
      <c r="K104" s="52">
        <v>1.2</v>
      </c>
      <c r="L104" s="39">
        <v>170</v>
      </c>
      <c r="M104" s="51">
        <f t="shared" si="6"/>
        <v>204</v>
      </c>
      <c r="N104" s="51">
        <f t="shared" si="5"/>
        <v>624</v>
      </c>
      <c r="O104" s="50"/>
      <c r="XEC104" s="55"/>
      <c r="XED104" s="55"/>
      <c r="XEE104" s="55"/>
      <c r="XEF104" s="55"/>
      <c r="XEG104" s="55"/>
      <c r="XEH104" s="55"/>
      <c r="XEI104" s="55"/>
      <c r="XEJ104" s="55"/>
      <c r="XEK104" s="55"/>
      <c r="XEL104" s="55"/>
      <c r="XEM104" s="55"/>
      <c r="XEN104" s="55"/>
      <c r="XEO104" s="55"/>
      <c r="XEP104" s="55"/>
      <c r="XEQ104" s="55"/>
      <c r="XER104" s="55"/>
      <c r="XES104" s="55"/>
      <c r="XET104" s="55"/>
    </row>
    <row r="105" s="2" customFormat="1" ht="22" customHeight="1" spans="1:16374">
      <c r="A105" s="39">
        <v>100</v>
      </c>
      <c r="B105" s="40" t="s">
        <v>247</v>
      </c>
      <c r="C105" s="56" t="s">
        <v>248</v>
      </c>
      <c r="D105" s="41" t="s">
        <v>20</v>
      </c>
      <c r="E105" s="56" t="s">
        <v>233</v>
      </c>
      <c r="F105" s="56" t="s">
        <v>243</v>
      </c>
      <c r="G105" s="56" t="s">
        <v>29</v>
      </c>
      <c r="H105" s="57">
        <v>1.9</v>
      </c>
      <c r="I105" s="39">
        <v>350</v>
      </c>
      <c r="J105" s="51">
        <f t="shared" si="3"/>
        <v>665</v>
      </c>
      <c r="K105" s="52">
        <v>1.9</v>
      </c>
      <c r="L105" s="39">
        <v>170</v>
      </c>
      <c r="M105" s="51">
        <f t="shared" si="6"/>
        <v>323</v>
      </c>
      <c r="N105" s="51">
        <f t="shared" si="5"/>
        <v>988</v>
      </c>
      <c r="O105" s="50"/>
      <c r="XEC105" s="55"/>
      <c r="XED105" s="55"/>
      <c r="XEE105" s="55"/>
      <c r="XEF105" s="55"/>
      <c r="XEG105" s="55"/>
      <c r="XEH105" s="55"/>
      <c r="XEI105" s="55"/>
      <c r="XEJ105" s="55"/>
      <c r="XEK105" s="55"/>
      <c r="XEL105" s="55"/>
      <c r="XEM105" s="55"/>
      <c r="XEN105" s="55"/>
      <c r="XEO105" s="55"/>
      <c r="XEP105" s="55"/>
      <c r="XEQ105" s="55"/>
      <c r="XER105" s="55"/>
      <c r="XES105" s="55"/>
      <c r="XET105" s="55"/>
    </row>
    <row r="106" s="2" customFormat="1" ht="22" customHeight="1" spans="1:16374">
      <c r="A106" s="39">
        <v>101</v>
      </c>
      <c r="B106" s="40" t="s">
        <v>249</v>
      </c>
      <c r="C106" s="56" t="s">
        <v>250</v>
      </c>
      <c r="D106" s="41" t="s">
        <v>20</v>
      </c>
      <c r="E106" s="56" t="s">
        <v>233</v>
      </c>
      <c r="F106" s="56" t="s">
        <v>243</v>
      </c>
      <c r="G106" s="56" t="s">
        <v>246</v>
      </c>
      <c r="H106" s="57">
        <v>1.2</v>
      </c>
      <c r="I106" s="39">
        <v>350</v>
      </c>
      <c r="J106" s="51">
        <f t="shared" si="3"/>
        <v>420</v>
      </c>
      <c r="K106" s="52">
        <v>1.2</v>
      </c>
      <c r="L106" s="39">
        <v>170</v>
      </c>
      <c r="M106" s="51">
        <f t="shared" si="6"/>
        <v>204</v>
      </c>
      <c r="N106" s="51">
        <f t="shared" si="5"/>
        <v>624</v>
      </c>
      <c r="O106" s="50"/>
      <c r="XEC106" s="55"/>
      <c r="XED106" s="55"/>
      <c r="XEE106" s="55"/>
      <c r="XEF106" s="55"/>
      <c r="XEG106" s="55"/>
      <c r="XEH106" s="55"/>
      <c r="XEI106" s="55"/>
      <c r="XEJ106" s="55"/>
      <c r="XEK106" s="55"/>
      <c r="XEL106" s="55"/>
      <c r="XEM106" s="55"/>
      <c r="XEN106" s="55"/>
      <c r="XEO106" s="55"/>
      <c r="XEP106" s="55"/>
      <c r="XEQ106" s="55"/>
      <c r="XER106" s="55"/>
      <c r="XES106" s="55"/>
      <c r="XET106" s="55"/>
    </row>
    <row r="107" s="2" customFormat="1" ht="22" customHeight="1" spans="1:16374">
      <c r="A107" s="39">
        <v>102</v>
      </c>
      <c r="B107" s="40" t="s">
        <v>251</v>
      </c>
      <c r="C107" s="56" t="s">
        <v>252</v>
      </c>
      <c r="D107" s="41" t="s">
        <v>20</v>
      </c>
      <c r="E107" s="56" t="s">
        <v>233</v>
      </c>
      <c r="F107" s="56" t="s">
        <v>243</v>
      </c>
      <c r="G107" s="56" t="s">
        <v>246</v>
      </c>
      <c r="H107" s="57">
        <v>1.8</v>
      </c>
      <c r="I107" s="39">
        <v>350</v>
      </c>
      <c r="J107" s="51">
        <f t="shared" si="3"/>
        <v>630</v>
      </c>
      <c r="K107" s="52">
        <v>1.8</v>
      </c>
      <c r="L107" s="39">
        <v>170</v>
      </c>
      <c r="M107" s="51">
        <f t="shared" si="6"/>
        <v>306</v>
      </c>
      <c r="N107" s="51">
        <f t="shared" si="5"/>
        <v>936</v>
      </c>
      <c r="O107" s="50"/>
      <c r="XEC107" s="55"/>
      <c r="XED107" s="55"/>
      <c r="XEE107" s="55"/>
      <c r="XEF107" s="55"/>
      <c r="XEG107" s="55"/>
      <c r="XEH107" s="55"/>
      <c r="XEI107" s="55"/>
      <c r="XEJ107" s="55"/>
      <c r="XEK107" s="55"/>
      <c r="XEL107" s="55"/>
      <c r="XEM107" s="55"/>
      <c r="XEN107" s="55"/>
      <c r="XEO107" s="55"/>
      <c r="XEP107" s="55"/>
      <c r="XEQ107" s="55"/>
      <c r="XER107" s="55"/>
      <c r="XES107" s="55"/>
      <c r="XET107" s="55"/>
    </row>
    <row r="108" s="2" customFormat="1" ht="22" customHeight="1" spans="1:16374">
      <c r="A108" s="39">
        <v>103</v>
      </c>
      <c r="B108" s="40" t="s">
        <v>253</v>
      </c>
      <c r="C108" s="56" t="s">
        <v>254</v>
      </c>
      <c r="D108" s="41" t="s">
        <v>20</v>
      </c>
      <c r="E108" s="56" t="s">
        <v>233</v>
      </c>
      <c r="F108" s="56" t="s">
        <v>255</v>
      </c>
      <c r="G108" s="56" t="s">
        <v>235</v>
      </c>
      <c r="H108" s="57">
        <v>26.6</v>
      </c>
      <c r="I108" s="39">
        <v>350</v>
      </c>
      <c r="J108" s="51">
        <f t="shared" si="3"/>
        <v>9310</v>
      </c>
      <c r="K108" s="52">
        <v>26.6</v>
      </c>
      <c r="L108" s="39">
        <v>170</v>
      </c>
      <c r="M108" s="51">
        <f t="shared" si="6"/>
        <v>4522</v>
      </c>
      <c r="N108" s="51">
        <f t="shared" si="5"/>
        <v>13832</v>
      </c>
      <c r="O108" s="53"/>
      <c r="XEC108" s="55"/>
      <c r="XED108" s="55"/>
      <c r="XEE108" s="55"/>
      <c r="XEF108" s="55"/>
      <c r="XEG108" s="55"/>
      <c r="XEH108" s="55"/>
      <c r="XEI108" s="55"/>
      <c r="XEJ108" s="55"/>
      <c r="XEK108" s="55"/>
      <c r="XEL108" s="55"/>
      <c r="XEM108" s="55"/>
      <c r="XEN108" s="55"/>
      <c r="XEO108" s="55"/>
      <c r="XEP108" s="55"/>
      <c r="XEQ108" s="55"/>
      <c r="XER108" s="55"/>
      <c r="XES108" s="55"/>
      <c r="XET108" s="55"/>
    </row>
    <row r="109" s="2" customFormat="1" ht="22" customHeight="1" spans="1:16374">
      <c r="A109" s="39">
        <v>104</v>
      </c>
      <c r="B109" s="40" t="s">
        <v>256</v>
      </c>
      <c r="C109" s="56" t="s">
        <v>257</v>
      </c>
      <c r="D109" s="41" t="s">
        <v>20</v>
      </c>
      <c r="E109" s="56" t="s">
        <v>233</v>
      </c>
      <c r="F109" s="56" t="s">
        <v>255</v>
      </c>
      <c r="G109" s="56" t="s">
        <v>40</v>
      </c>
      <c r="H109" s="57">
        <v>181.4</v>
      </c>
      <c r="I109" s="39">
        <v>350</v>
      </c>
      <c r="J109" s="51">
        <f t="shared" si="3"/>
        <v>63490</v>
      </c>
      <c r="K109" s="52">
        <v>181.4</v>
      </c>
      <c r="L109" s="39">
        <v>170</v>
      </c>
      <c r="M109" s="51">
        <f t="shared" si="6"/>
        <v>30838</v>
      </c>
      <c r="N109" s="51">
        <f t="shared" si="5"/>
        <v>94328</v>
      </c>
      <c r="O109" s="50"/>
      <c r="XEC109" s="55"/>
      <c r="XED109" s="55"/>
      <c r="XEE109" s="55"/>
      <c r="XEF109" s="55"/>
      <c r="XEG109" s="55"/>
      <c r="XEH109" s="55"/>
      <c r="XEI109" s="55"/>
      <c r="XEJ109" s="55"/>
      <c r="XEK109" s="55"/>
      <c r="XEL109" s="55"/>
      <c r="XEM109" s="55"/>
      <c r="XEN109" s="55"/>
      <c r="XEO109" s="55"/>
      <c r="XEP109" s="55"/>
      <c r="XEQ109" s="55"/>
      <c r="XER109" s="55"/>
      <c r="XES109" s="55"/>
      <c r="XET109" s="55"/>
    </row>
    <row r="110" s="2" customFormat="1" ht="22" customHeight="1" spans="1:16374">
      <c r="A110" s="39">
        <v>105</v>
      </c>
      <c r="B110" s="40" t="s">
        <v>258</v>
      </c>
      <c r="C110" s="56" t="s">
        <v>259</v>
      </c>
      <c r="D110" s="41" t="s">
        <v>20</v>
      </c>
      <c r="E110" s="56" t="s">
        <v>260</v>
      </c>
      <c r="F110" s="56" t="s">
        <v>261</v>
      </c>
      <c r="G110" s="56" t="s">
        <v>29</v>
      </c>
      <c r="H110" s="57">
        <v>0.6</v>
      </c>
      <c r="I110" s="39">
        <v>350</v>
      </c>
      <c r="J110" s="51">
        <f t="shared" si="3"/>
        <v>210</v>
      </c>
      <c r="K110" s="52">
        <v>0.6</v>
      </c>
      <c r="L110" s="39">
        <v>170</v>
      </c>
      <c r="M110" s="51">
        <f t="shared" si="6"/>
        <v>102</v>
      </c>
      <c r="N110" s="51">
        <f t="shared" si="5"/>
        <v>312</v>
      </c>
      <c r="O110" s="53"/>
      <c r="XEC110" s="55"/>
      <c r="XED110" s="55"/>
      <c r="XEE110" s="55"/>
      <c r="XEF110" s="55"/>
      <c r="XEG110" s="55"/>
      <c r="XEH110" s="55"/>
      <c r="XEI110" s="55"/>
      <c r="XEJ110" s="55"/>
      <c r="XEK110" s="55"/>
      <c r="XEL110" s="55"/>
      <c r="XEM110" s="55"/>
      <c r="XEN110" s="55"/>
      <c r="XEO110" s="55"/>
      <c r="XEP110" s="55"/>
      <c r="XEQ110" s="55"/>
      <c r="XER110" s="55"/>
      <c r="XES110" s="55"/>
      <c r="XET110" s="55"/>
    </row>
    <row r="111" s="2" customFormat="1" ht="22" customHeight="1" spans="1:16374">
      <c r="A111" s="39">
        <v>106</v>
      </c>
      <c r="B111" s="40" t="s">
        <v>262</v>
      </c>
      <c r="C111" s="56" t="s">
        <v>263</v>
      </c>
      <c r="D111" s="41" t="s">
        <v>20</v>
      </c>
      <c r="E111" s="56" t="s">
        <v>264</v>
      </c>
      <c r="F111" s="56" t="s">
        <v>265</v>
      </c>
      <c r="G111" s="56" t="s">
        <v>266</v>
      </c>
      <c r="H111" s="57">
        <v>62.3</v>
      </c>
      <c r="I111" s="39">
        <v>350</v>
      </c>
      <c r="J111" s="51">
        <f t="shared" si="3"/>
        <v>21805</v>
      </c>
      <c r="K111" s="52">
        <v>62.3</v>
      </c>
      <c r="L111" s="39">
        <v>170</v>
      </c>
      <c r="M111" s="51">
        <f t="shared" si="6"/>
        <v>10591</v>
      </c>
      <c r="N111" s="51">
        <f t="shared" si="5"/>
        <v>32396</v>
      </c>
      <c r="O111" s="53"/>
      <c r="XEC111" s="55"/>
      <c r="XED111" s="55"/>
      <c r="XEE111" s="55"/>
      <c r="XEF111" s="55"/>
      <c r="XEG111" s="55"/>
      <c r="XEH111" s="55"/>
      <c r="XEI111" s="55"/>
      <c r="XEJ111" s="55"/>
      <c r="XEK111" s="55"/>
      <c r="XEL111" s="55"/>
      <c r="XEM111" s="55"/>
      <c r="XEN111" s="55"/>
      <c r="XEO111" s="55"/>
      <c r="XEP111" s="55"/>
      <c r="XEQ111" s="55"/>
      <c r="XER111" s="55"/>
      <c r="XES111" s="55"/>
      <c r="XET111" s="55"/>
    </row>
    <row r="112" s="2" customFormat="1" ht="22" customHeight="1" spans="1:16374">
      <c r="A112" s="39">
        <v>107</v>
      </c>
      <c r="B112" s="40" t="s">
        <v>267</v>
      </c>
      <c r="C112" s="56" t="s">
        <v>268</v>
      </c>
      <c r="D112" s="41" t="s">
        <v>20</v>
      </c>
      <c r="E112" s="58" t="s">
        <v>264</v>
      </c>
      <c r="F112" s="59" t="s">
        <v>269</v>
      </c>
      <c r="G112" s="56" t="s">
        <v>246</v>
      </c>
      <c r="H112" s="57">
        <v>2.4</v>
      </c>
      <c r="I112" s="39">
        <v>350</v>
      </c>
      <c r="J112" s="51">
        <f t="shared" si="3"/>
        <v>840</v>
      </c>
      <c r="K112" s="57">
        <v>2.4</v>
      </c>
      <c r="L112" s="39">
        <v>170</v>
      </c>
      <c r="M112" s="51">
        <f t="shared" si="6"/>
        <v>408</v>
      </c>
      <c r="N112" s="51">
        <f t="shared" si="5"/>
        <v>1248</v>
      </c>
      <c r="O112" s="53"/>
      <c r="XEC112" s="55"/>
      <c r="XED112" s="55"/>
      <c r="XEE112" s="55"/>
      <c r="XEF112" s="55"/>
      <c r="XEG112" s="55"/>
      <c r="XEH112" s="55"/>
      <c r="XEI112" s="55"/>
      <c r="XEJ112" s="55"/>
      <c r="XEK112" s="55"/>
      <c r="XEL112" s="55"/>
      <c r="XEM112" s="55"/>
      <c r="XEN112" s="55"/>
      <c r="XEO112" s="55"/>
      <c r="XEP112" s="55"/>
      <c r="XEQ112" s="55"/>
      <c r="XER112" s="55"/>
      <c r="XES112" s="55"/>
      <c r="XET112" s="55"/>
    </row>
    <row r="113" s="2" customFormat="1" ht="22" customHeight="1" spans="1:16374">
      <c r="A113" s="39">
        <v>108</v>
      </c>
      <c r="B113" s="40" t="s">
        <v>270</v>
      </c>
      <c r="C113" s="56" t="s">
        <v>271</v>
      </c>
      <c r="D113" s="41" t="s">
        <v>20</v>
      </c>
      <c r="E113" s="58" t="s">
        <v>264</v>
      </c>
      <c r="F113" s="59" t="s">
        <v>269</v>
      </c>
      <c r="G113" s="56" t="s">
        <v>246</v>
      </c>
      <c r="H113" s="57">
        <v>1.9</v>
      </c>
      <c r="I113" s="39">
        <v>350</v>
      </c>
      <c r="J113" s="51">
        <f t="shared" si="3"/>
        <v>665</v>
      </c>
      <c r="K113" s="57">
        <v>1.9</v>
      </c>
      <c r="L113" s="39">
        <v>170</v>
      </c>
      <c r="M113" s="51">
        <f t="shared" si="6"/>
        <v>323</v>
      </c>
      <c r="N113" s="51">
        <f t="shared" si="5"/>
        <v>988</v>
      </c>
      <c r="O113" s="50"/>
      <c r="XEC113" s="55"/>
      <c r="XED113" s="55"/>
      <c r="XEE113" s="55"/>
      <c r="XEF113" s="55"/>
      <c r="XEG113" s="55"/>
      <c r="XEH113" s="55"/>
      <c r="XEI113" s="55"/>
      <c r="XEJ113" s="55"/>
      <c r="XEK113" s="55"/>
      <c r="XEL113" s="55"/>
      <c r="XEM113" s="55"/>
      <c r="XEN113" s="55"/>
      <c r="XEO113" s="55"/>
      <c r="XEP113" s="55"/>
      <c r="XEQ113" s="55"/>
      <c r="XER113" s="55"/>
      <c r="XES113" s="55"/>
      <c r="XET113" s="55"/>
    </row>
    <row r="114" s="2" customFormat="1" ht="22" customHeight="1" spans="1:16374">
      <c r="A114" s="39">
        <v>109</v>
      </c>
      <c r="B114" s="40" t="s">
        <v>272</v>
      </c>
      <c r="C114" s="56" t="s">
        <v>273</v>
      </c>
      <c r="D114" s="41" t="s">
        <v>20</v>
      </c>
      <c r="E114" s="58" t="s">
        <v>264</v>
      </c>
      <c r="F114" s="59" t="s">
        <v>269</v>
      </c>
      <c r="G114" s="56" t="s">
        <v>235</v>
      </c>
      <c r="H114" s="57">
        <v>29.7</v>
      </c>
      <c r="I114" s="39">
        <v>350</v>
      </c>
      <c r="J114" s="51">
        <f t="shared" si="3"/>
        <v>10395</v>
      </c>
      <c r="K114" s="57">
        <v>29.7</v>
      </c>
      <c r="L114" s="39">
        <v>170</v>
      </c>
      <c r="M114" s="51">
        <f t="shared" si="6"/>
        <v>5049</v>
      </c>
      <c r="N114" s="51">
        <f t="shared" si="5"/>
        <v>15444</v>
      </c>
      <c r="O114" s="50"/>
      <c r="XEC114" s="55"/>
      <c r="XED114" s="55"/>
      <c r="XEE114" s="55"/>
      <c r="XEF114" s="55"/>
      <c r="XEG114" s="55"/>
      <c r="XEH114" s="55"/>
      <c r="XEI114" s="55"/>
      <c r="XEJ114" s="55"/>
      <c r="XEK114" s="55"/>
      <c r="XEL114" s="55"/>
      <c r="XEM114" s="55"/>
      <c r="XEN114" s="55"/>
      <c r="XEO114" s="55"/>
      <c r="XEP114" s="55"/>
      <c r="XEQ114" s="55"/>
      <c r="XER114" s="55"/>
      <c r="XES114" s="55"/>
      <c r="XET114" s="55"/>
    </row>
    <row r="115" s="2" customFormat="1" ht="22" customHeight="1" spans="1:16374">
      <c r="A115" s="39">
        <v>110</v>
      </c>
      <c r="B115" s="40" t="s">
        <v>274</v>
      </c>
      <c r="C115" s="56" t="s">
        <v>275</v>
      </c>
      <c r="D115" s="41" t="s">
        <v>20</v>
      </c>
      <c r="E115" s="58" t="s">
        <v>264</v>
      </c>
      <c r="F115" s="59" t="s">
        <v>269</v>
      </c>
      <c r="G115" s="56" t="s">
        <v>246</v>
      </c>
      <c r="H115" s="57">
        <v>1.4</v>
      </c>
      <c r="I115" s="39">
        <v>350</v>
      </c>
      <c r="J115" s="51">
        <f t="shared" si="3"/>
        <v>490</v>
      </c>
      <c r="K115" s="60">
        <v>1.4</v>
      </c>
      <c r="L115" s="39">
        <v>170</v>
      </c>
      <c r="M115" s="51">
        <f t="shared" si="6"/>
        <v>238</v>
      </c>
      <c r="N115" s="51">
        <f t="shared" si="5"/>
        <v>728</v>
      </c>
      <c r="O115" s="50"/>
      <c r="XEC115" s="55"/>
      <c r="XED115" s="55"/>
      <c r="XEE115" s="55"/>
      <c r="XEF115" s="55"/>
      <c r="XEG115" s="55"/>
      <c r="XEH115" s="55"/>
      <c r="XEI115" s="55"/>
      <c r="XEJ115" s="55"/>
      <c r="XEK115" s="55"/>
      <c r="XEL115" s="55"/>
      <c r="XEM115" s="55"/>
      <c r="XEN115" s="55"/>
      <c r="XEO115" s="55"/>
      <c r="XEP115" s="55"/>
      <c r="XEQ115" s="55"/>
      <c r="XER115" s="55"/>
      <c r="XES115" s="55"/>
      <c r="XET115" s="55"/>
    </row>
    <row r="116" s="2" customFormat="1" ht="22" customHeight="1" spans="1:16374">
      <c r="A116" s="39">
        <v>111</v>
      </c>
      <c r="B116" s="40" t="s">
        <v>276</v>
      </c>
      <c r="C116" s="56" t="s">
        <v>277</v>
      </c>
      <c r="D116" s="41" t="s">
        <v>20</v>
      </c>
      <c r="E116" s="56" t="s">
        <v>264</v>
      </c>
      <c r="F116" s="56" t="s">
        <v>269</v>
      </c>
      <c r="G116" s="56" t="s">
        <v>29</v>
      </c>
      <c r="H116" s="57">
        <v>0.7</v>
      </c>
      <c r="I116" s="39">
        <v>350</v>
      </c>
      <c r="J116" s="51">
        <f t="shared" si="3"/>
        <v>245</v>
      </c>
      <c r="K116" s="60">
        <v>0.7</v>
      </c>
      <c r="L116" s="39">
        <v>170</v>
      </c>
      <c r="M116" s="51">
        <f t="shared" si="6"/>
        <v>119</v>
      </c>
      <c r="N116" s="51">
        <f t="shared" si="5"/>
        <v>364</v>
      </c>
      <c r="O116" s="50"/>
      <c r="XEC116" s="55"/>
      <c r="XED116" s="55"/>
      <c r="XEE116" s="55"/>
      <c r="XEF116" s="55"/>
      <c r="XEG116" s="55"/>
      <c r="XEH116" s="55"/>
      <c r="XEI116" s="55"/>
      <c r="XEJ116" s="55"/>
      <c r="XEK116" s="55"/>
      <c r="XEL116" s="55"/>
      <c r="XEM116" s="55"/>
      <c r="XEN116" s="55"/>
      <c r="XEO116" s="55"/>
      <c r="XEP116" s="55"/>
      <c r="XEQ116" s="55"/>
      <c r="XER116" s="55"/>
      <c r="XES116" s="55"/>
      <c r="XET116" s="55"/>
    </row>
    <row r="117" s="2" customFormat="1" ht="22" customHeight="1" spans="1:16374">
      <c r="A117" s="39">
        <v>112</v>
      </c>
      <c r="B117" s="40" t="s">
        <v>278</v>
      </c>
      <c r="C117" s="56" t="s">
        <v>279</v>
      </c>
      <c r="D117" s="41" t="s">
        <v>20</v>
      </c>
      <c r="E117" s="56" t="s">
        <v>264</v>
      </c>
      <c r="F117" s="56" t="s">
        <v>269</v>
      </c>
      <c r="G117" s="56" t="s">
        <v>280</v>
      </c>
      <c r="H117" s="57">
        <v>9.7</v>
      </c>
      <c r="I117" s="39">
        <v>350</v>
      </c>
      <c r="J117" s="51">
        <f t="shared" si="3"/>
        <v>3395</v>
      </c>
      <c r="K117" s="60">
        <v>9.7</v>
      </c>
      <c r="L117" s="39">
        <v>170</v>
      </c>
      <c r="M117" s="51">
        <f t="shared" si="6"/>
        <v>1649</v>
      </c>
      <c r="N117" s="51">
        <f t="shared" si="5"/>
        <v>5044</v>
      </c>
      <c r="O117" s="50"/>
      <c r="XEC117" s="55"/>
      <c r="XED117" s="55"/>
      <c r="XEE117" s="55"/>
      <c r="XEF117" s="55"/>
      <c r="XEG117" s="55"/>
      <c r="XEH117" s="55"/>
      <c r="XEI117" s="55"/>
      <c r="XEJ117" s="55"/>
      <c r="XEK117" s="55"/>
      <c r="XEL117" s="55"/>
      <c r="XEM117" s="55"/>
      <c r="XEN117" s="55"/>
      <c r="XEO117" s="55"/>
      <c r="XEP117" s="55"/>
      <c r="XEQ117" s="55"/>
      <c r="XER117" s="55"/>
      <c r="XES117" s="55"/>
      <c r="XET117" s="55"/>
    </row>
    <row r="118" s="2" customFormat="1" ht="22" customHeight="1" spans="1:16374">
      <c r="A118" s="39">
        <v>113</v>
      </c>
      <c r="B118" s="40" t="s">
        <v>281</v>
      </c>
      <c r="C118" s="56" t="s">
        <v>282</v>
      </c>
      <c r="D118" s="41" t="s">
        <v>20</v>
      </c>
      <c r="E118" s="58" t="s">
        <v>264</v>
      </c>
      <c r="F118" s="59" t="s">
        <v>269</v>
      </c>
      <c r="G118" s="56" t="s">
        <v>283</v>
      </c>
      <c r="H118" s="57">
        <v>5</v>
      </c>
      <c r="I118" s="39">
        <v>350</v>
      </c>
      <c r="J118" s="51">
        <f t="shared" si="3"/>
        <v>1750</v>
      </c>
      <c r="K118" s="52">
        <v>5</v>
      </c>
      <c r="L118" s="39">
        <v>170</v>
      </c>
      <c r="M118" s="51">
        <f t="shared" si="6"/>
        <v>850</v>
      </c>
      <c r="N118" s="51">
        <f t="shared" si="5"/>
        <v>2600</v>
      </c>
      <c r="O118" s="50"/>
      <c r="XEC118" s="55"/>
      <c r="XED118" s="55"/>
      <c r="XEE118" s="55"/>
      <c r="XEF118" s="55"/>
      <c r="XEG118" s="55"/>
      <c r="XEH118" s="55"/>
      <c r="XEI118" s="55"/>
      <c r="XEJ118" s="55"/>
      <c r="XEK118" s="55"/>
      <c r="XEL118" s="55"/>
      <c r="XEM118" s="55"/>
      <c r="XEN118" s="55"/>
      <c r="XEO118" s="55"/>
      <c r="XEP118" s="55"/>
      <c r="XEQ118" s="55"/>
      <c r="XER118" s="55"/>
      <c r="XES118" s="55"/>
      <c r="XET118" s="55"/>
    </row>
    <row r="119" s="2" customFormat="1" ht="22" customHeight="1" spans="1:16374">
      <c r="A119" s="39">
        <v>114</v>
      </c>
      <c r="B119" s="40" t="s">
        <v>284</v>
      </c>
      <c r="C119" s="56" t="s">
        <v>285</v>
      </c>
      <c r="D119" s="41" t="s">
        <v>20</v>
      </c>
      <c r="E119" s="58" t="s">
        <v>264</v>
      </c>
      <c r="F119" s="59" t="s">
        <v>269</v>
      </c>
      <c r="G119" s="56" t="s">
        <v>40</v>
      </c>
      <c r="H119" s="57">
        <v>6.6</v>
      </c>
      <c r="I119" s="39">
        <v>350</v>
      </c>
      <c r="J119" s="51">
        <f t="shared" si="3"/>
        <v>2310</v>
      </c>
      <c r="K119" s="52">
        <v>6.6</v>
      </c>
      <c r="L119" s="39">
        <v>170</v>
      </c>
      <c r="M119" s="51">
        <f t="shared" si="6"/>
        <v>1122</v>
      </c>
      <c r="N119" s="51">
        <f t="shared" si="5"/>
        <v>3432</v>
      </c>
      <c r="O119" s="50"/>
      <c r="XEC119" s="55"/>
      <c r="XED119" s="55"/>
      <c r="XEE119" s="55"/>
      <c r="XEF119" s="55"/>
      <c r="XEG119" s="55"/>
      <c r="XEH119" s="55"/>
      <c r="XEI119" s="55"/>
      <c r="XEJ119" s="55"/>
      <c r="XEK119" s="55"/>
      <c r="XEL119" s="55"/>
      <c r="XEM119" s="55"/>
      <c r="XEN119" s="55"/>
      <c r="XEO119" s="55"/>
      <c r="XEP119" s="55"/>
      <c r="XEQ119" s="55"/>
      <c r="XER119" s="55"/>
      <c r="XES119" s="55"/>
      <c r="XET119" s="55"/>
    </row>
    <row r="120" s="2" customFormat="1" ht="22" customHeight="1" spans="1:16374">
      <c r="A120" s="39">
        <v>115</v>
      </c>
      <c r="B120" s="40" t="s">
        <v>286</v>
      </c>
      <c r="C120" s="56" t="s">
        <v>287</v>
      </c>
      <c r="D120" s="41" t="s">
        <v>20</v>
      </c>
      <c r="E120" s="58" t="s">
        <v>264</v>
      </c>
      <c r="F120" s="59" t="s">
        <v>269</v>
      </c>
      <c r="G120" s="56" t="s">
        <v>235</v>
      </c>
      <c r="H120" s="57">
        <v>4.9</v>
      </c>
      <c r="I120" s="39">
        <v>350</v>
      </c>
      <c r="J120" s="51">
        <f t="shared" si="3"/>
        <v>1715</v>
      </c>
      <c r="K120" s="52">
        <v>4.9</v>
      </c>
      <c r="L120" s="39">
        <v>170</v>
      </c>
      <c r="M120" s="51">
        <f t="shared" si="6"/>
        <v>833</v>
      </c>
      <c r="N120" s="51">
        <f t="shared" si="5"/>
        <v>2548</v>
      </c>
      <c r="O120" s="50"/>
      <c r="XEC120" s="55"/>
      <c r="XED120" s="55"/>
      <c r="XEE120" s="55"/>
      <c r="XEF120" s="55"/>
      <c r="XEG120" s="55"/>
      <c r="XEH120" s="55"/>
      <c r="XEI120" s="55"/>
      <c r="XEJ120" s="55"/>
      <c r="XEK120" s="55"/>
      <c r="XEL120" s="55"/>
      <c r="XEM120" s="55"/>
      <c r="XEN120" s="55"/>
      <c r="XEO120" s="55"/>
      <c r="XEP120" s="55"/>
      <c r="XEQ120" s="55"/>
      <c r="XER120" s="55"/>
      <c r="XES120" s="55"/>
      <c r="XET120" s="55"/>
    </row>
    <row r="121" s="2" customFormat="1" ht="22" customHeight="1" spans="1:16374">
      <c r="A121" s="39">
        <v>116</v>
      </c>
      <c r="B121" s="40" t="s">
        <v>288</v>
      </c>
      <c r="C121" s="56" t="s">
        <v>250</v>
      </c>
      <c r="D121" s="41" t="s">
        <v>20</v>
      </c>
      <c r="E121" s="58" t="s">
        <v>264</v>
      </c>
      <c r="F121" s="59" t="s">
        <v>269</v>
      </c>
      <c r="G121" s="56" t="s">
        <v>29</v>
      </c>
      <c r="H121" s="57">
        <v>6.3</v>
      </c>
      <c r="I121" s="39">
        <v>350</v>
      </c>
      <c r="J121" s="51">
        <f t="shared" si="3"/>
        <v>2205</v>
      </c>
      <c r="K121" s="52">
        <v>6.3</v>
      </c>
      <c r="L121" s="39">
        <v>170</v>
      </c>
      <c r="M121" s="51">
        <f t="shared" si="6"/>
        <v>1071</v>
      </c>
      <c r="N121" s="51">
        <f t="shared" si="5"/>
        <v>3276</v>
      </c>
      <c r="O121" s="50"/>
      <c r="XEC121" s="55"/>
      <c r="XED121" s="55"/>
      <c r="XEE121" s="55"/>
      <c r="XEF121" s="55"/>
      <c r="XEG121" s="55"/>
      <c r="XEH121" s="55"/>
      <c r="XEI121" s="55"/>
      <c r="XEJ121" s="55"/>
      <c r="XEK121" s="55"/>
      <c r="XEL121" s="55"/>
      <c r="XEM121" s="55"/>
      <c r="XEN121" s="55"/>
      <c r="XEO121" s="55"/>
      <c r="XEP121" s="55"/>
      <c r="XEQ121" s="55"/>
      <c r="XER121" s="55"/>
      <c r="XES121" s="55"/>
      <c r="XET121" s="55"/>
    </row>
    <row r="122" s="2" customFormat="1" ht="22" customHeight="1" spans="1:16374">
      <c r="A122" s="39">
        <v>117</v>
      </c>
      <c r="B122" s="40" t="s">
        <v>289</v>
      </c>
      <c r="C122" s="56" t="s">
        <v>290</v>
      </c>
      <c r="D122" s="41" t="s">
        <v>20</v>
      </c>
      <c r="E122" s="58" t="s">
        <v>264</v>
      </c>
      <c r="F122" s="59" t="s">
        <v>269</v>
      </c>
      <c r="G122" s="56" t="s">
        <v>29</v>
      </c>
      <c r="H122" s="57">
        <v>4.2</v>
      </c>
      <c r="I122" s="39">
        <v>350</v>
      </c>
      <c r="J122" s="51">
        <f t="shared" si="3"/>
        <v>1470</v>
      </c>
      <c r="K122" s="52">
        <v>4.2</v>
      </c>
      <c r="L122" s="39">
        <v>170</v>
      </c>
      <c r="M122" s="51">
        <f t="shared" si="6"/>
        <v>714</v>
      </c>
      <c r="N122" s="51">
        <f t="shared" si="5"/>
        <v>2184</v>
      </c>
      <c r="O122" s="50"/>
      <c r="XEC122" s="55"/>
      <c r="XED122" s="55"/>
      <c r="XEE122" s="55"/>
      <c r="XEF122" s="55"/>
      <c r="XEG122" s="55"/>
      <c r="XEH122" s="55"/>
      <c r="XEI122" s="55"/>
      <c r="XEJ122" s="55"/>
      <c r="XEK122" s="55"/>
      <c r="XEL122" s="55"/>
      <c r="XEM122" s="55"/>
      <c r="XEN122" s="55"/>
      <c r="XEO122" s="55"/>
      <c r="XEP122" s="55"/>
      <c r="XEQ122" s="55"/>
      <c r="XER122" s="55"/>
      <c r="XES122" s="55"/>
      <c r="XET122" s="55"/>
    </row>
    <row r="123" s="2" customFormat="1" ht="22" customHeight="1" spans="1:16374">
      <c r="A123" s="39">
        <v>118</v>
      </c>
      <c r="B123" s="40" t="s">
        <v>291</v>
      </c>
      <c r="C123" s="56" t="s">
        <v>292</v>
      </c>
      <c r="D123" s="41" t="s">
        <v>20</v>
      </c>
      <c r="E123" s="58" t="s">
        <v>264</v>
      </c>
      <c r="F123" s="59" t="s">
        <v>269</v>
      </c>
      <c r="G123" s="56" t="s">
        <v>246</v>
      </c>
      <c r="H123" s="57">
        <v>6.1</v>
      </c>
      <c r="I123" s="39">
        <v>350</v>
      </c>
      <c r="J123" s="51">
        <f t="shared" si="3"/>
        <v>2135</v>
      </c>
      <c r="K123" s="52">
        <v>6.1</v>
      </c>
      <c r="L123" s="39">
        <v>170</v>
      </c>
      <c r="M123" s="51">
        <f t="shared" si="6"/>
        <v>1037</v>
      </c>
      <c r="N123" s="51">
        <f t="shared" si="5"/>
        <v>3172</v>
      </c>
      <c r="O123" s="50"/>
      <c r="XEC123" s="55"/>
      <c r="XED123" s="55"/>
      <c r="XEE123" s="55"/>
      <c r="XEF123" s="55"/>
      <c r="XEG123" s="55"/>
      <c r="XEH123" s="55"/>
      <c r="XEI123" s="55"/>
      <c r="XEJ123" s="55"/>
      <c r="XEK123" s="55"/>
      <c r="XEL123" s="55"/>
      <c r="XEM123" s="55"/>
      <c r="XEN123" s="55"/>
      <c r="XEO123" s="55"/>
      <c r="XEP123" s="55"/>
      <c r="XEQ123" s="55"/>
      <c r="XER123" s="55"/>
      <c r="XES123" s="55"/>
      <c r="XET123" s="55"/>
    </row>
    <row r="124" s="2" customFormat="1" ht="22" customHeight="1" spans="1:16374">
      <c r="A124" s="39">
        <v>119</v>
      </c>
      <c r="B124" s="40" t="s">
        <v>293</v>
      </c>
      <c r="C124" s="56" t="s">
        <v>294</v>
      </c>
      <c r="D124" s="41" t="s">
        <v>20</v>
      </c>
      <c r="E124" s="58" t="s">
        <v>264</v>
      </c>
      <c r="F124" s="59" t="s">
        <v>269</v>
      </c>
      <c r="G124" s="56" t="s">
        <v>235</v>
      </c>
      <c r="H124" s="57">
        <v>3.1</v>
      </c>
      <c r="I124" s="39">
        <v>350</v>
      </c>
      <c r="J124" s="51">
        <f t="shared" si="3"/>
        <v>1085</v>
      </c>
      <c r="K124" s="52">
        <v>3.1</v>
      </c>
      <c r="L124" s="39">
        <v>170</v>
      </c>
      <c r="M124" s="51">
        <f t="shared" si="6"/>
        <v>527</v>
      </c>
      <c r="N124" s="51">
        <f t="shared" si="5"/>
        <v>1612</v>
      </c>
      <c r="O124" s="50"/>
      <c r="XEC124" s="55"/>
      <c r="XED124" s="55"/>
      <c r="XEE124" s="55"/>
      <c r="XEF124" s="55"/>
      <c r="XEG124" s="55"/>
      <c r="XEH124" s="55"/>
      <c r="XEI124" s="55"/>
      <c r="XEJ124" s="55"/>
      <c r="XEK124" s="55"/>
      <c r="XEL124" s="55"/>
      <c r="XEM124" s="55"/>
      <c r="XEN124" s="55"/>
      <c r="XEO124" s="55"/>
      <c r="XEP124" s="55"/>
      <c r="XEQ124" s="55"/>
      <c r="XER124" s="55"/>
      <c r="XES124" s="55"/>
      <c r="XET124" s="55"/>
    </row>
    <row r="125" s="2" customFormat="1" ht="22" customHeight="1" spans="1:16374">
      <c r="A125" s="39">
        <v>120</v>
      </c>
      <c r="B125" s="40" t="s">
        <v>295</v>
      </c>
      <c r="C125" s="56" t="s">
        <v>296</v>
      </c>
      <c r="D125" s="41" t="s">
        <v>20</v>
      </c>
      <c r="E125" s="58" t="s">
        <v>264</v>
      </c>
      <c r="F125" s="59" t="s">
        <v>269</v>
      </c>
      <c r="G125" s="56" t="s">
        <v>246</v>
      </c>
      <c r="H125" s="57">
        <v>4.7</v>
      </c>
      <c r="I125" s="39">
        <v>350</v>
      </c>
      <c r="J125" s="51">
        <f t="shared" si="3"/>
        <v>1645</v>
      </c>
      <c r="K125" s="52">
        <v>4.7</v>
      </c>
      <c r="L125" s="39">
        <v>170</v>
      </c>
      <c r="M125" s="51">
        <f t="shared" si="6"/>
        <v>799</v>
      </c>
      <c r="N125" s="51">
        <f t="shared" si="5"/>
        <v>2444</v>
      </c>
      <c r="O125" s="50"/>
      <c r="XEC125" s="55"/>
      <c r="XED125" s="55"/>
      <c r="XEE125" s="55"/>
      <c r="XEF125" s="55"/>
      <c r="XEG125" s="55"/>
      <c r="XEH125" s="55"/>
      <c r="XEI125" s="55"/>
      <c r="XEJ125" s="55"/>
      <c r="XEK125" s="55"/>
      <c r="XEL125" s="55"/>
      <c r="XEM125" s="55"/>
      <c r="XEN125" s="55"/>
      <c r="XEO125" s="55"/>
      <c r="XEP125" s="55"/>
      <c r="XEQ125" s="55"/>
      <c r="XER125" s="55"/>
      <c r="XES125" s="55"/>
      <c r="XET125" s="55"/>
    </row>
    <row r="126" s="2" customFormat="1" ht="22" customHeight="1" spans="1:16374">
      <c r="A126" s="39">
        <v>121</v>
      </c>
      <c r="B126" s="40" t="s">
        <v>297</v>
      </c>
      <c r="C126" s="56" t="s">
        <v>298</v>
      </c>
      <c r="D126" s="41" t="s">
        <v>20</v>
      </c>
      <c r="E126" s="58" t="s">
        <v>264</v>
      </c>
      <c r="F126" s="59" t="s">
        <v>269</v>
      </c>
      <c r="G126" s="56" t="s">
        <v>40</v>
      </c>
      <c r="H126" s="57">
        <v>6.3</v>
      </c>
      <c r="I126" s="39">
        <v>350</v>
      </c>
      <c r="J126" s="51">
        <f t="shared" si="3"/>
        <v>2205</v>
      </c>
      <c r="K126" s="52">
        <v>6.3</v>
      </c>
      <c r="L126" s="39">
        <v>170</v>
      </c>
      <c r="M126" s="51">
        <f t="shared" si="6"/>
        <v>1071</v>
      </c>
      <c r="N126" s="51">
        <f t="shared" si="5"/>
        <v>3276</v>
      </c>
      <c r="O126" s="50"/>
      <c r="XEC126" s="55"/>
      <c r="XED126" s="55"/>
      <c r="XEE126" s="55"/>
      <c r="XEF126" s="55"/>
      <c r="XEG126" s="55"/>
      <c r="XEH126" s="55"/>
      <c r="XEI126" s="55"/>
      <c r="XEJ126" s="55"/>
      <c r="XEK126" s="55"/>
      <c r="XEL126" s="55"/>
      <c r="XEM126" s="55"/>
      <c r="XEN126" s="55"/>
      <c r="XEO126" s="55"/>
      <c r="XEP126" s="55"/>
      <c r="XEQ126" s="55"/>
      <c r="XER126" s="55"/>
      <c r="XES126" s="55"/>
      <c r="XET126" s="55"/>
    </row>
    <row r="127" s="2" customFormat="1" ht="22" customHeight="1" spans="1:16374">
      <c r="A127" s="39">
        <v>122</v>
      </c>
      <c r="B127" s="40" t="s">
        <v>299</v>
      </c>
      <c r="C127" s="56" t="s">
        <v>300</v>
      </c>
      <c r="D127" s="41" t="s">
        <v>20</v>
      </c>
      <c r="E127" s="56" t="s">
        <v>301</v>
      </c>
      <c r="F127" s="56" t="s">
        <v>302</v>
      </c>
      <c r="G127" s="56" t="s">
        <v>29</v>
      </c>
      <c r="H127" s="57">
        <v>1.4</v>
      </c>
      <c r="I127" s="39">
        <v>350</v>
      </c>
      <c r="J127" s="51">
        <f t="shared" si="3"/>
        <v>490</v>
      </c>
      <c r="K127" s="52">
        <v>1.4</v>
      </c>
      <c r="L127" s="39">
        <v>170</v>
      </c>
      <c r="M127" s="51">
        <f t="shared" si="6"/>
        <v>238</v>
      </c>
      <c r="N127" s="51">
        <f t="shared" si="5"/>
        <v>728</v>
      </c>
      <c r="O127" s="53"/>
      <c r="XEC127" s="55"/>
      <c r="XED127" s="55"/>
      <c r="XEE127" s="55"/>
      <c r="XEF127" s="55"/>
      <c r="XEG127" s="55"/>
      <c r="XEH127" s="55"/>
      <c r="XEI127" s="55"/>
      <c r="XEJ127" s="55"/>
      <c r="XEK127" s="55"/>
      <c r="XEL127" s="55"/>
      <c r="XEM127" s="55"/>
      <c r="XEN127" s="55"/>
      <c r="XEO127" s="55"/>
      <c r="XEP127" s="55"/>
      <c r="XEQ127" s="55"/>
      <c r="XER127" s="55"/>
      <c r="XES127" s="55"/>
      <c r="XET127" s="55"/>
    </row>
    <row r="128" s="2" customFormat="1" ht="22" customHeight="1" spans="1:16374">
      <c r="A128" s="39">
        <v>123</v>
      </c>
      <c r="B128" s="40" t="s">
        <v>303</v>
      </c>
      <c r="C128" s="56" t="s">
        <v>304</v>
      </c>
      <c r="D128" s="41" t="s">
        <v>20</v>
      </c>
      <c r="E128" s="56" t="s">
        <v>301</v>
      </c>
      <c r="F128" s="56" t="s">
        <v>302</v>
      </c>
      <c r="G128" s="56" t="s">
        <v>29</v>
      </c>
      <c r="H128" s="57">
        <v>3.9</v>
      </c>
      <c r="I128" s="39">
        <v>350</v>
      </c>
      <c r="J128" s="51">
        <f t="shared" si="3"/>
        <v>1365</v>
      </c>
      <c r="K128" s="52">
        <v>3.9</v>
      </c>
      <c r="L128" s="39">
        <v>170</v>
      </c>
      <c r="M128" s="51">
        <f t="shared" si="6"/>
        <v>663</v>
      </c>
      <c r="N128" s="51">
        <f t="shared" si="5"/>
        <v>2028</v>
      </c>
      <c r="O128" s="50"/>
      <c r="XEC128" s="55"/>
      <c r="XED128" s="55"/>
      <c r="XEE128" s="55"/>
      <c r="XEF128" s="55"/>
      <c r="XEG128" s="55"/>
      <c r="XEH128" s="55"/>
      <c r="XEI128" s="55"/>
      <c r="XEJ128" s="55"/>
      <c r="XEK128" s="55"/>
      <c r="XEL128" s="55"/>
      <c r="XEM128" s="55"/>
      <c r="XEN128" s="55"/>
      <c r="XEO128" s="55"/>
      <c r="XEP128" s="55"/>
      <c r="XEQ128" s="55"/>
      <c r="XER128" s="55"/>
      <c r="XES128" s="55"/>
      <c r="XET128" s="55"/>
    </row>
    <row r="129" s="2" customFormat="1" ht="22" customHeight="1" spans="1:16374">
      <c r="A129" s="39">
        <v>124</v>
      </c>
      <c r="B129" s="40" t="s">
        <v>305</v>
      </c>
      <c r="C129" s="56" t="s">
        <v>306</v>
      </c>
      <c r="D129" s="41" t="s">
        <v>20</v>
      </c>
      <c r="E129" s="56" t="s">
        <v>301</v>
      </c>
      <c r="F129" s="56" t="s">
        <v>302</v>
      </c>
      <c r="G129" s="56" t="s">
        <v>29</v>
      </c>
      <c r="H129" s="57">
        <v>3.9</v>
      </c>
      <c r="I129" s="39">
        <v>350</v>
      </c>
      <c r="J129" s="51">
        <f t="shared" si="3"/>
        <v>1365</v>
      </c>
      <c r="K129" s="52">
        <v>3.9</v>
      </c>
      <c r="L129" s="39">
        <v>170</v>
      </c>
      <c r="M129" s="51">
        <f t="shared" si="6"/>
        <v>663</v>
      </c>
      <c r="N129" s="51">
        <f t="shared" si="5"/>
        <v>2028</v>
      </c>
      <c r="O129" s="50"/>
      <c r="XEC129" s="55"/>
      <c r="XED129" s="55"/>
      <c r="XEE129" s="55"/>
      <c r="XEF129" s="55"/>
      <c r="XEG129" s="55"/>
      <c r="XEH129" s="55"/>
      <c r="XEI129" s="55"/>
      <c r="XEJ129" s="55"/>
      <c r="XEK129" s="55"/>
      <c r="XEL129" s="55"/>
      <c r="XEM129" s="55"/>
      <c r="XEN129" s="55"/>
      <c r="XEO129" s="55"/>
      <c r="XEP129" s="55"/>
      <c r="XEQ129" s="55"/>
      <c r="XER129" s="55"/>
      <c r="XES129" s="55"/>
      <c r="XET129" s="55"/>
    </row>
    <row r="130" s="2" customFormat="1" ht="22" customHeight="1" spans="1:16374">
      <c r="A130" s="39">
        <v>125</v>
      </c>
      <c r="B130" s="40" t="s">
        <v>307</v>
      </c>
      <c r="C130" s="56" t="s">
        <v>308</v>
      </c>
      <c r="D130" s="41" t="s">
        <v>20</v>
      </c>
      <c r="E130" s="56" t="s">
        <v>301</v>
      </c>
      <c r="F130" s="56" t="s">
        <v>302</v>
      </c>
      <c r="G130" s="56" t="s">
        <v>29</v>
      </c>
      <c r="H130" s="57">
        <v>0.3</v>
      </c>
      <c r="I130" s="39">
        <v>350</v>
      </c>
      <c r="J130" s="51">
        <f t="shared" si="3"/>
        <v>105</v>
      </c>
      <c r="K130" s="52">
        <v>0.3</v>
      </c>
      <c r="L130" s="39">
        <v>170</v>
      </c>
      <c r="M130" s="51">
        <f t="shared" si="6"/>
        <v>51</v>
      </c>
      <c r="N130" s="51">
        <f t="shared" si="5"/>
        <v>156</v>
      </c>
      <c r="O130" s="50"/>
      <c r="XEC130" s="55"/>
      <c r="XED130" s="55"/>
      <c r="XEE130" s="55"/>
      <c r="XEF130" s="55"/>
      <c r="XEG130" s="55"/>
      <c r="XEH130" s="55"/>
      <c r="XEI130" s="55"/>
      <c r="XEJ130" s="55"/>
      <c r="XEK130" s="55"/>
      <c r="XEL130" s="55"/>
      <c r="XEM130" s="55"/>
      <c r="XEN130" s="55"/>
      <c r="XEO130" s="55"/>
      <c r="XEP130" s="55"/>
      <c r="XEQ130" s="55"/>
      <c r="XER130" s="55"/>
      <c r="XES130" s="55"/>
      <c r="XET130" s="55"/>
    </row>
    <row r="131" s="2" customFormat="1" ht="22" customHeight="1" spans="1:16374">
      <c r="A131" s="39">
        <v>126</v>
      </c>
      <c r="B131" s="40" t="s">
        <v>309</v>
      </c>
      <c r="C131" s="56" t="s">
        <v>310</v>
      </c>
      <c r="D131" s="41" t="s">
        <v>20</v>
      </c>
      <c r="E131" s="56" t="s">
        <v>301</v>
      </c>
      <c r="F131" s="56" t="s">
        <v>302</v>
      </c>
      <c r="G131" s="56" t="s">
        <v>29</v>
      </c>
      <c r="H131" s="57">
        <v>0.7</v>
      </c>
      <c r="I131" s="39">
        <v>350</v>
      </c>
      <c r="J131" s="51">
        <f t="shared" si="3"/>
        <v>245</v>
      </c>
      <c r="K131" s="52">
        <v>0.7</v>
      </c>
      <c r="L131" s="39">
        <v>170</v>
      </c>
      <c r="M131" s="51">
        <f t="shared" si="6"/>
        <v>119</v>
      </c>
      <c r="N131" s="51">
        <f t="shared" si="5"/>
        <v>364</v>
      </c>
      <c r="O131" s="50"/>
      <c r="XEC131" s="55"/>
      <c r="XED131" s="55"/>
      <c r="XEE131" s="55"/>
      <c r="XEF131" s="55"/>
      <c r="XEG131" s="55"/>
      <c r="XEH131" s="55"/>
      <c r="XEI131" s="55"/>
      <c r="XEJ131" s="55"/>
      <c r="XEK131" s="55"/>
      <c r="XEL131" s="55"/>
      <c r="XEM131" s="55"/>
      <c r="XEN131" s="55"/>
      <c r="XEO131" s="55"/>
      <c r="XEP131" s="55"/>
      <c r="XEQ131" s="55"/>
      <c r="XER131" s="55"/>
      <c r="XES131" s="55"/>
      <c r="XET131" s="55"/>
    </row>
    <row r="132" s="2" customFormat="1" ht="22" customHeight="1" spans="1:16374">
      <c r="A132" s="39">
        <v>127</v>
      </c>
      <c r="B132" s="40" t="s">
        <v>311</v>
      </c>
      <c r="C132" s="56" t="s">
        <v>312</v>
      </c>
      <c r="D132" s="41" t="s">
        <v>20</v>
      </c>
      <c r="E132" s="56" t="s">
        <v>301</v>
      </c>
      <c r="F132" s="56" t="s">
        <v>302</v>
      </c>
      <c r="G132" s="56" t="s">
        <v>23</v>
      </c>
      <c r="H132" s="57">
        <v>4.1</v>
      </c>
      <c r="I132" s="39">
        <v>350</v>
      </c>
      <c r="J132" s="51">
        <f t="shared" si="3"/>
        <v>1435</v>
      </c>
      <c r="K132" s="52">
        <v>4.1</v>
      </c>
      <c r="L132" s="39">
        <v>170</v>
      </c>
      <c r="M132" s="51">
        <f t="shared" si="6"/>
        <v>697</v>
      </c>
      <c r="N132" s="51">
        <f t="shared" si="5"/>
        <v>2132</v>
      </c>
      <c r="O132" s="50"/>
      <c r="XEC132" s="55"/>
      <c r="XED132" s="55"/>
      <c r="XEE132" s="55"/>
      <c r="XEF132" s="55"/>
      <c r="XEG132" s="55"/>
      <c r="XEH132" s="55"/>
      <c r="XEI132" s="55"/>
      <c r="XEJ132" s="55"/>
      <c r="XEK132" s="55"/>
      <c r="XEL132" s="55"/>
      <c r="XEM132" s="55"/>
      <c r="XEN132" s="55"/>
      <c r="XEO132" s="55"/>
      <c r="XEP132" s="55"/>
      <c r="XEQ132" s="55"/>
      <c r="XER132" s="55"/>
      <c r="XES132" s="55"/>
      <c r="XET132" s="55"/>
    </row>
    <row r="133" s="2" customFormat="1" ht="22" customHeight="1" spans="1:16374">
      <c r="A133" s="39">
        <v>128</v>
      </c>
      <c r="B133" s="40" t="s">
        <v>313</v>
      </c>
      <c r="C133" s="56" t="s">
        <v>314</v>
      </c>
      <c r="D133" s="41" t="s">
        <v>20</v>
      </c>
      <c r="E133" s="56" t="s">
        <v>301</v>
      </c>
      <c r="F133" s="56" t="s">
        <v>302</v>
      </c>
      <c r="G133" s="56" t="s">
        <v>29</v>
      </c>
      <c r="H133" s="57">
        <v>0.6</v>
      </c>
      <c r="I133" s="39">
        <v>350</v>
      </c>
      <c r="J133" s="51">
        <f t="shared" si="3"/>
        <v>210</v>
      </c>
      <c r="K133" s="52">
        <v>0.6</v>
      </c>
      <c r="L133" s="39">
        <v>170</v>
      </c>
      <c r="M133" s="51">
        <f t="shared" si="6"/>
        <v>102</v>
      </c>
      <c r="N133" s="51">
        <f t="shared" si="5"/>
        <v>312</v>
      </c>
      <c r="O133" s="50"/>
      <c r="XEC133" s="55"/>
      <c r="XED133" s="55"/>
      <c r="XEE133" s="55"/>
      <c r="XEF133" s="55"/>
      <c r="XEG133" s="55"/>
      <c r="XEH133" s="55"/>
      <c r="XEI133" s="55"/>
      <c r="XEJ133" s="55"/>
      <c r="XEK133" s="55"/>
      <c r="XEL133" s="55"/>
      <c r="XEM133" s="55"/>
      <c r="XEN133" s="55"/>
      <c r="XEO133" s="55"/>
      <c r="XEP133" s="55"/>
      <c r="XEQ133" s="55"/>
      <c r="XER133" s="55"/>
      <c r="XES133" s="55"/>
      <c r="XET133" s="55"/>
    </row>
    <row r="134" s="2" customFormat="1" ht="22" customHeight="1" spans="1:16374">
      <c r="A134" s="39">
        <v>129</v>
      </c>
      <c r="B134" s="40" t="s">
        <v>315</v>
      </c>
      <c r="C134" s="56" t="s">
        <v>316</v>
      </c>
      <c r="D134" s="41" t="s">
        <v>20</v>
      </c>
      <c r="E134" s="56" t="s">
        <v>301</v>
      </c>
      <c r="F134" s="56" t="s">
        <v>302</v>
      </c>
      <c r="G134" s="56" t="s">
        <v>29</v>
      </c>
      <c r="H134" s="57">
        <v>1.7</v>
      </c>
      <c r="I134" s="39">
        <v>350</v>
      </c>
      <c r="J134" s="51">
        <f t="shared" si="3"/>
        <v>595</v>
      </c>
      <c r="K134" s="52">
        <v>1.7</v>
      </c>
      <c r="L134" s="39">
        <v>170</v>
      </c>
      <c r="M134" s="51">
        <f t="shared" ref="M134:M197" si="7">K134*L134</f>
        <v>289</v>
      </c>
      <c r="N134" s="51">
        <f t="shared" si="5"/>
        <v>884</v>
      </c>
      <c r="O134" s="50"/>
      <c r="XEC134" s="55"/>
      <c r="XED134" s="55"/>
      <c r="XEE134" s="55"/>
      <c r="XEF134" s="55"/>
      <c r="XEG134" s="55"/>
      <c r="XEH134" s="55"/>
      <c r="XEI134" s="55"/>
      <c r="XEJ134" s="55"/>
      <c r="XEK134" s="55"/>
      <c r="XEL134" s="55"/>
      <c r="XEM134" s="55"/>
      <c r="XEN134" s="55"/>
      <c r="XEO134" s="55"/>
      <c r="XEP134" s="55"/>
      <c r="XEQ134" s="55"/>
      <c r="XER134" s="55"/>
      <c r="XES134" s="55"/>
      <c r="XET134" s="55"/>
    </row>
    <row r="135" s="2" customFormat="1" ht="22" customHeight="1" spans="1:16374">
      <c r="A135" s="39">
        <v>130</v>
      </c>
      <c r="B135" s="40" t="s">
        <v>317</v>
      </c>
      <c r="C135" s="56" t="s">
        <v>318</v>
      </c>
      <c r="D135" s="41" t="s">
        <v>20</v>
      </c>
      <c r="E135" s="56" t="s">
        <v>301</v>
      </c>
      <c r="F135" s="56" t="s">
        <v>319</v>
      </c>
      <c r="G135" s="56" t="s">
        <v>29</v>
      </c>
      <c r="H135" s="57">
        <v>9</v>
      </c>
      <c r="I135" s="39">
        <v>350</v>
      </c>
      <c r="J135" s="51">
        <f t="shared" ref="J135:J198" si="8">H135*I135</f>
        <v>3150</v>
      </c>
      <c r="K135" s="52">
        <v>9</v>
      </c>
      <c r="L135" s="39">
        <v>170</v>
      </c>
      <c r="M135" s="51">
        <f t="shared" si="7"/>
        <v>1530</v>
      </c>
      <c r="N135" s="51">
        <f t="shared" ref="N135:N198" si="9">J135+M135</f>
        <v>4680</v>
      </c>
      <c r="O135" s="53"/>
      <c r="XEC135" s="55"/>
      <c r="XED135" s="55"/>
      <c r="XEE135" s="55"/>
      <c r="XEF135" s="55"/>
      <c r="XEG135" s="55"/>
      <c r="XEH135" s="55"/>
      <c r="XEI135" s="55"/>
      <c r="XEJ135" s="55"/>
      <c r="XEK135" s="55"/>
      <c r="XEL135" s="55"/>
      <c r="XEM135" s="55"/>
      <c r="XEN135" s="55"/>
      <c r="XEO135" s="55"/>
      <c r="XEP135" s="55"/>
      <c r="XEQ135" s="55"/>
      <c r="XER135" s="55"/>
      <c r="XES135" s="55"/>
      <c r="XET135" s="55"/>
    </row>
    <row r="136" s="2" customFormat="1" ht="22" customHeight="1" spans="1:16374">
      <c r="A136" s="39">
        <v>131</v>
      </c>
      <c r="B136" s="40" t="s">
        <v>320</v>
      </c>
      <c r="C136" s="56" t="s">
        <v>321</v>
      </c>
      <c r="D136" s="41" t="s">
        <v>20</v>
      </c>
      <c r="E136" s="56" t="s">
        <v>301</v>
      </c>
      <c r="F136" s="56" t="s">
        <v>319</v>
      </c>
      <c r="G136" s="56" t="s">
        <v>29</v>
      </c>
      <c r="H136" s="57">
        <v>5.6</v>
      </c>
      <c r="I136" s="39">
        <v>350</v>
      </c>
      <c r="J136" s="51">
        <f t="shared" si="8"/>
        <v>1960</v>
      </c>
      <c r="K136" s="52">
        <v>5.6</v>
      </c>
      <c r="L136" s="39">
        <v>170</v>
      </c>
      <c r="M136" s="51">
        <f t="shared" si="7"/>
        <v>952</v>
      </c>
      <c r="N136" s="51">
        <f t="shared" si="9"/>
        <v>2912</v>
      </c>
      <c r="O136" s="50"/>
      <c r="XEC136" s="55"/>
      <c r="XED136" s="55"/>
      <c r="XEE136" s="55"/>
      <c r="XEF136" s="55"/>
      <c r="XEG136" s="55"/>
      <c r="XEH136" s="55"/>
      <c r="XEI136" s="55"/>
      <c r="XEJ136" s="55"/>
      <c r="XEK136" s="55"/>
      <c r="XEL136" s="55"/>
      <c r="XEM136" s="55"/>
      <c r="XEN136" s="55"/>
      <c r="XEO136" s="55"/>
      <c r="XEP136" s="55"/>
      <c r="XEQ136" s="55"/>
      <c r="XER136" s="55"/>
      <c r="XES136" s="55"/>
      <c r="XET136" s="55"/>
    </row>
    <row r="137" s="2" customFormat="1" ht="22" customHeight="1" spans="1:16374">
      <c r="A137" s="39">
        <v>132</v>
      </c>
      <c r="B137" s="40" t="s">
        <v>322</v>
      </c>
      <c r="C137" s="56" t="s">
        <v>33</v>
      </c>
      <c r="D137" s="41" t="s">
        <v>20</v>
      </c>
      <c r="E137" s="56" t="s">
        <v>301</v>
      </c>
      <c r="F137" s="56" t="s">
        <v>319</v>
      </c>
      <c r="G137" s="56" t="s">
        <v>29</v>
      </c>
      <c r="H137" s="57">
        <v>2.2</v>
      </c>
      <c r="I137" s="39">
        <v>350</v>
      </c>
      <c r="J137" s="51">
        <f t="shared" si="8"/>
        <v>770</v>
      </c>
      <c r="K137" s="52">
        <v>2.2</v>
      </c>
      <c r="L137" s="39">
        <v>170</v>
      </c>
      <c r="M137" s="51">
        <f t="shared" si="7"/>
        <v>374</v>
      </c>
      <c r="N137" s="51">
        <f t="shared" si="9"/>
        <v>1144</v>
      </c>
      <c r="O137" s="50"/>
      <c r="XEC137" s="55"/>
      <c r="XED137" s="55"/>
      <c r="XEE137" s="55"/>
      <c r="XEF137" s="55"/>
      <c r="XEG137" s="55"/>
      <c r="XEH137" s="55"/>
      <c r="XEI137" s="55"/>
      <c r="XEJ137" s="55"/>
      <c r="XEK137" s="55"/>
      <c r="XEL137" s="55"/>
      <c r="XEM137" s="55"/>
      <c r="XEN137" s="55"/>
      <c r="XEO137" s="55"/>
      <c r="XEP137" s="55"/>
      <c r="XEQ137" s="55"/>
      <c r="XER137" s="55"/>
      <c r="XES137" s="55"/>
      <c r="XET137" s="55"/>
    </row>
    <row r="138" s="2" customFormat="1" ht="22" customHeight="1" spans="1:16374">
      <c r="A138" s="39">
        <v>133</v>
      </c>
      <c r="B138" s="40" t="s">
        <v>323</v>
      </c>
      <c r="C138" s="56" t="s">
        <v>324</v>
      </c>
      <c r="D138" s="41" t="s">
        <v>20</v>
      </c>
      <c r="E138" s="56" t="s">
        <v>301</v>
      </c>
      <c r="F138" s="56" t="s">
        <v>319</v>
      </c>
      <c r="G138" s="56" t="s">
        <v>29</v>
      </c>
      <c r="H138" s="57">
        <v>7.4</v>
      </c>
      <c r="I138" s="39">
        <v>350</v>
      </c>
      <c r="J138" s="51">
        <f t="shared" si="8"/>
        <v>2590</v>
      </c>
      <c r="K138" s="52">
        <v>7.4</v>
      </c>
      <c r="L138" s="39">
        <v>170</v>
      </c>
      <c r="M138" s="51">
        <f t="shared" si="7"/>
        <v>1258</v>
      </c>
      <c r="N138" s="51">
        <f t="shared" si="9"/>
        <v>3848</v>
      </c>
      <c r="O138" s="50"/>
      <c r="XEC138" s="55"/>
      <c r="XED138" s="55"/>
      <c r="XEE138" s="55"/>
      <c r="XEF138" s="55"/>
      <c r="XEG138" s="55"/>
      <c r="XEH138" s="55"/>
      <c r="XEI138" s="55"/>
      <c r="XEJ138" s="55"/>
      <c r="XEK138" s="55"/>
      <c r="XEL138" s="55"/>
      <c r="XEM138" s="55"/>
      <c r="XEN138" s="55"/>
      <c r="XEO138" s="55"/>
      <c r="XEP138" s="55"/>
      <c r="XEQ138" s="55"/>
      <c r="XER138" s="55"/>
      <c r="XES138" s="55"/>
      <c r="XET138" s="55"/>
    </row>
    <row r="139" s="2" customFormat="1" ht="22" customHeight="1" spans="1:16374">
      <c r="A139" s="39">
        <v>134</v>
      </c>
      <c r="B139" s="40" t="s">
        <v>325</v>
      </c>
      <c r="C139" s="56" t="s">
        <v>326</v>
      </c>
      <c r="D139" s="41" t="s">
        <v>20</v>
      </c>
      <c r="E139" s="56" t="s">
        <v>301</v>
      </c>
      <c r="F139" s="56" t="s">
        <v>319</v>
      </c>
      <c r="G139" s="56" t="s">
        <v>29</v>
      </c>
      <c r="H139" s="57">
        <v>49.4</v>
      </c>
      <c r="I139" s="39">
        <v>350</v>
      </c>
      <c r="J139" s="51">
        <f t="shared" si="8"/>
        <v>17290</v>
      </c>
      <c r="K139" s="52">
        <v>49.4</v>
      </c>
      <c r="L139" s="39">
        <v>170</v>
      </c>
      <c r="M139" s="51">
        <f t="shared" si="7"/>
        <v>8398</v>
      </c>
      <c r="N139" s="51">
        <f t="shared" si="9"/>
        <v>25688</v>
      </c>
      <c r="O139" s="50"/>
      <c r="XEC139" s="55"/>
      <c r="XED139" s="55"/>
      <c r="XEE139" s="55"/>
      <c r="XEF139" s="55"/>
      <c r="XEG139" s="55"/>
      <c r="XEH139" s="55"/>
      <c r="XEI139" s="55"/>
      <c r="XEJ139" s="55"/>
      <c r="XEK139" s="55"/>
      <c r="XEL139" s="55"/>
      <c r="XEM139" s="55"/>
      <c r="XEN139" s="55"/>
      <c r="XEO139" s="55"/>
      <c r="XEP139" s="55"/>
      <c r="XEQ139" s="55"/>
      <c r="XER139" s="55"/>
      <c r="XES139" s="55"/>
      <c r="XET139" s="55"/>
    </row>
    <row r="140" s="2" customFormat="1" ht="22" customHeight="1" spans="1:16374">
      <c r="A140" s="39">
        <v>135</v>
      </c>
      <c r="B140" s="40" t="s">
        <v>327</v>
      </c>
      <c r="C140" s="56" t="s">
        <v>328</v>
      </c>
      <c r="D140" s="41" t="s">
        <v>20</v>
      </c>
      <c r="E140" s="56" t="s">
        <v>301</v>
      </c>
      <c r="F140" s="56" t="s">
        <v>319</v>
      </c>
      <c r="G140" s="56" t="s">
        <v>29</v>
      </c>
      <c r="H140" s="57">
        <v>7.8</v>
      </c>
      <c r="I140" s="39">
        <v>350</v>
      </c>
      <c r="J140" s="51">
        <f t="shared" si="8"/>
        <v>2730</v>
      </c>
      <c r="K140" s="52">
        <v>7.8</v>
      </c>
      <c r="L140" s="39">
        <v>170</v>
      </c>
      <c r="M140" s="51">
        <f t="shared" si="7"/>
        <v>1326</v>
      </c>
      <c r="N140" s="51">
        <f t="shared" si="9"/>
        <v>4056</v>
      </c>
      <c r="O140" s="50"/>
      <c r="XEC140" s="55"/>
      <c r="XED140" s="55"/>
      <c r="XEE140" s="55"/>
      <c r="XEF140" s="55"/>
      <c r="XEG140" s="55"/>
      <c r="XEH140" s="55"/>
      <c r="XEI140" s="55"/>
      <c r="XEJ140" s="55"/>
      <c r="XEK140" s="55"/>
      <c r="XEL140" s="55"/>
      <c r="XEM140" s="55"/>
      <c r="XEN140" s="55"/>
      <c r="XEO140" s="55"/>
      <c r="XEP140" s="55"/>
      <c r="XEQ140" s="55"/>
      <c r="XER140" s="55"/>
      <c r="XES140" s="55"/>
      <c r="XET140" s="55"/>
    </row>
    <row r="141" s="2" customFormat="1" ht="22" customHeight="1" spans="1:16374">
      <c r="A141" s="39">
        <v>136</v>
      </c>
      <c r="B141" s="40" t="s">
        <v>329</v>
      </c>
      <c r="C141" s="56" t="s">
        <v>330</v>
      </c>
      <c r="D141" s="41" t="s">
        <v>20</v>
      </c>
      <c r="E141" s="56" t="s">
        <v>301</v>
      </c>
      <c r="F141" s="56" t="s">
        <v>319</v>
      </c>
      <c r="G141" s="56" t="s">
        <v>29</v>
      </c>
      <c r="H141" s="57">
        <v>25</v>
      </c>
      <c r="I141" s="39">
        <v>350</v>
      </c>
      <c r="J141" s="51">
        <f t="shared" si="8"/>
        <v>8750</v>
      </c>
      <c r="K141" s="52">
        <v>25</v>
      </c>
      <c r="L141" s="39">
        <v>170</v>
      </c>
      <c r="M141" s="51">
        <f t="shared" si="7"/>
        <v>4250</v>
      </c>
      <c r="N141" s="51">
        <f t="shared" si="9"/>
        <v>13000</v>
      </c>
      <c r="O141" s="50"/>
      <c r="XEC141" s="55"/>
      <c r="XED141" s="55"/>
      <c r="XEE141" s="55"/>
      <c r="XEF141" s="55"/>
      <c r="XEG141" s="55"/>
      <c r="XEH141" s="55"/>
      <c r="XEI141" s="55"/>
      <c r="XEJ141" s="55"/>
      <c r="XEK141" s="55"/>
      <c r="XEL141" s="55"/>
      <c r="XEM141" s="55"/>
      <c r="XEN141" s="55"/>
      <c r="XEO141" s="55"/>
      <c r="XEP141" s="55"/>
      <c r="XEQ141" s="55"/>
      <c r="XER141" s="55"/>
      <c r="XES141" s="55"/>
      <c r="XET141" s="55"/>
    </row>
    <row r="142" s="2" customFormat="1" ht="22" customHeight="1" spans="1:16374">
      <c r="A142" s="39">
        <v>137</v>
      </c>
      <c r="B142" s="40" t="s">
        <v>331</v>
      </c>
      <c r="C142" s="56" t="s">
        <v>332</v>
      </c>
      <c r="D142" s="41" t="s">
        <v>20</v>
      </c>
      <c r="E142" s="56" t="s">
        <v>301</v>
      </c>
      <c r="F142" s="56" t="s">
        <v>319</v>
      </c>
      <c r="G142" s="56" t="s">
        <v>29</v>
      </c>
      <c r="H142" s="57">
        <v>30.9</v>
      </c>
      <c r="I142" s="39">
        <v>350</v>
      </c>
      <c r="J142" s="51">
        <f t="shared" si="8"/>
        <v>10815</v>
      </c>
      <c r="K142" s="52">
        <v>30.9</v>
      </c>
      <c r="L142" s="39">
        <v>170</v>
      </c>
      <c r="M142" s="51">
        <f t="shared" si="7"/>
        <v>5253</v>
      </c>
      <c r="N142" s="51">
        <f t="shared" si="9"/>
        <v>16068</v>
      </c>
      <c r="O142" s="50"/>
      <c r="XEC142" s="55"/>
      <c r="XED142" s="55"/>
      <c r="XEE142" s="55"/>
      <c r="XEF142" s="55"/>
      <c r="XEG142" s="55"/>
      <c r="XEH142" s="55"/>
      <c r="XEI142" s="55"/>
      <c r="XEJ142" s="55"/>
      <c r="XEK142" s="55"/>
      <c r="XEL142" s="55"/>
      <c r="XEM142" s="55"/>
      <c r="XEN142" s="55"/>
      <c r="XEO142" s="55"/>
      <c r="XEP142" s="55"/>
      <c r="XEQ142" s="55"/>
      <c r="XER142" s="55"/>
      <c r="XES142" s="55"/>
      <c r="XET142" s="55"/>
    </row>
    <row r="143" s="2" customFormat="1" ht="22" customHeight="1" spans="1:16374">
      <c r="A143" s="39">
        <v>138</v>
      </c>
      <c r="B143" s="40" t="s">
        <v>333</v>
      </c>
      <c r="C143" s="56" t="s">
        <v>334</v>
      </c>
      <c r="D143" s="41" t="s">
        <v>20</v>
      </c>
      <c r="E143" s="56" t="s">
        <v>301</v>
      </c>
      <c r="F143" s="56" t="s">
        <v>319</v>
      </c>
      <c r="G143" s="56" t="s">
        <v>29</v>
      </c>
      <c r="H143" s="57">
        <v>5.2</v>
      </c>
      <c r="I143" s="39">
        <v>350</v>
      </c>
      <c r="J143" s="51">
        <f t="shared" si="8"/>
        <v>1820</v>
      </c>
      <c r="K143" s="52">
        <v>5.2</v>
      </c>
      <c r="L143" s="39">
        <v>170</v>
      </c>
      <c r="M143" s="51">
        <f t="shared" si="7"/>
        <v>884</v>
      </c>
      <c r="N143" s="51">
        <f t="shared" si="9"/>
        <v>2704</v>
      </c>
      <c r="O143" s="50"/>
      <c r="XEC143" s="55"/>
      <c r="XED143" s="55"/>
      <c r="XEE143" s="55"/>
      <c r="XEF143" s="55"/>
      <c r="XEG143" s="55"/>
      <c r="XEH143" s="55"/>
      <c r="XEI143" s="55"/>
      <c r="XEJ143" s="55"/>
      <c r="XEK143" s="55"/>
      <c r="XEL143" s="55"/>
      <c r="XEM143" s="55"/>
      <c r="XEN143" s="55"/>
      <c r="XEO143" s="55"/>
      <c r="XEP143" s="55"/>
      <c r="XEQ143" s="55"/>
      <c r="XER143" s="55"/>
      <c r="XES143" s="55"/>
      <c r="XET143" s="55"/>
    </row>
    <row r="144" s="2" customFormat="1" ht="22" customHeight="1" spans="1:16374">
      <c r="A144" s="39">
        <v>139</v>
      </c>
      <c r="B144" s="40" t="s">
        <v>335</v>
      </c>
      <c r="C144" s="56" t="s">
        <v>336</v>
      </c>
      <c r="D144" s="41" t="s">
        <v>20</v>
      </c>
      <c r="E144" s="56" t="s">
        <v>301</v>
      </c>
      <c r="F144" s="56" t="s">
        <v>319</v>
      </c>
      <c r="G144" s="56" t="s">
        <v>23</v>
      </c>
      <c r="H144" s="57">
        <v>0.3</v>
      </c>
      <c r="I144" s="39">
        <v>350</v>
      </c>
      <c r="J144" s="51">
        <f t="shared" si="8"/>
        <v>105</v>
      </c>
      <c r="K144" s="52">
        <v>0.3</v>
      </c>
      <c r="L144" s="39">
        <v>170</v>
      </c>
      <c r="M144" s="51">
        <f t="shared" si="7"/>
        <v>51</v>
      </c>
      <c r="N144" s="51">
        <f t="shared" si="9"/>
        <v>156</v>
      </c>
      <c r="O144" s="50"/>
      <c r="XEC144" s="55"/>
      <c r="XED144" s="55"/>
      <c r="XEE144" s="55"/>
      <c r="XEF144" s="55"/>
      <c r="XEG144" s="55"/>
      <c r="XEH144" s="55"/>
      <c r="XEI144" s="55"/>
      <c r="XEJ144" s="55"/>
      <c r="XEK144" s="55"/>
      <c r="XEL144" s="55"/>
      <c r="XEM144" s="55"/>
      <c r="XEN144" s="55"/>
      <c r="XEO144" s="55"/>
      <c r="XEP144" s="55"/>
      <c r="XEQ144" s="55"/>
      <c r="XER144" s="55"/>
      <c r="XES144" s="55"/>
      <c r="XET144" s="55"/>
    </row>
    <row r="145" s="2" customFormat="1" ht="22" customHeight="1" spans="1:16374">
      <c r="A145" s="39">
        <v>140</v>
      </c>
      <c r="B145" s="40" t="s">
        <v>337</v>
      </c>
      <c r="C145" s="56" t="s">
        <v>338</v>
      </c>
      <c r="D145" s="41" t="s">
        <v>20</v>
      </c>
      <c r="E145" s="56" t="s">
        <v>301</v>
      </c>
      <c r="F145" s="56" t="s">
        <v>319</v>
      </c>
      <c r="G145" s="56" t="s">
        <v>29</v>
      </c>
      <c r="H145" s="57">
        <v>21.2</v>
      </c>
      <c r="I145" s="39">
        <v>350</v>
      </c>
      <c r="J145" s="51">
        <f t="shared" si="8"/>
        <v>7420</v>
      </c>
      <c r="K145" s="52">
        <v>21.2</v>
      </c>
      <c r="L145" s="39">
        <v>170</v>
      </c>
      <c r="M145" s="51">
        <f t="shared" si="7"/>
        <v>3604</v>
      </c>
      <c r="N145" s="51">
        <f t="shared" si="9"/>
        <v>11024</v>
      </c>
      <c r="O145" s="50"/>
      <c r="XEC145" s="55"/>
      <c r="XED145" s="55"/>
      <c r="XEE145" s="55"/>
      <c r="XEF145" s="55"/>
      <c r="XEG145" s="55"/>
      <c r="XEH145" s="55"/>
      <c r="XEI145" s="55"/>
      <c r="XEJ145" s="55"/>
      <c r="XEK145" s="55"/>
      <c r="XEL145" s="55"/>
      <c r="XEM145" s="55"/>
      <c r="XEN145" s="55"/>
      <c r="XEO145" s="55"/>
      <c r="XEP145" s="55"/>
      <c r="XEQ145" s="55"/>
      <c r="XER145" s="55"/>
      <c r="XES145" s="55"/>
      <c r="XET145" s="55"/>
    </row>
    <row r="146" s="2" customFormat="1" ht="22" customHeight="1" spans="1:16374">
      <c r="A146" s="39">
        <v>141</v>
      </c>
      <c r="B146" s="40" t="s">
        <v>339</v>
      </c>
      <c r="C146" s="56" t="s">
        <v>340</v>
      </c>
      <c r="D146" s="41" t="s">
        <v>20</v>
      </c>
      <c r="E146" s="56" t="s">
        <v>301</v>
      </c>
      <c r="F146" s="56" t="s">
        <v>341</v>
      </c>
      <c r="G146" s="56" t="s">
        <v>29</v>
      </c>
      <c r="H146" s="57">
        <v>3.8</v>
      </c>
      <c r="I146" s="39">
        <v>350</v>
      </c>
      <c r="J146" s="51">
        <f t="shared" si="8"/>
        <v>1330</v>
      </c>
      <c r="K146" s="52">
        <v>3.8</v>
      </c>
      <c r="L146" s="39">
        <v>170</v>
      </c>
      <c r="M146" s="51">
        <f t="shared" si="7"/>
        <v>646</v>
      </c>
      <c r="N146" s="51">
        <f t="shared" si="9"/>
        <v>1976</v>
      </c>
      <c r="O146" s="53"/>
      <c r="XEC146" s="55"/>
      <c r="XED146" s="55"/>
      <c r="XEE146" s="55"/>
      <c r="XEF146" s="55"/>
      <c r="XEG146" s="55"/>
      <c r="XEH146" s="55"/>
      <c r="XEI146" s="55"/>
      <c r="XEJ146" s="55"/>
      <c r="XEK146" s="55"/>
      <c r="XEL146" s="55"/>
      <c r="XEM146" s="55"/>
      <c r="XEN146" s="55"/>
      <c r="XEO146" s="55"/>
      <c r="XEP146" s="55"/>
      <c r="XEQ146" s="55"/>
      <c r="XER146" s="55"/>
      <c r="XES146" s="55"/>
      <c r="XET146" s="55"/>
    </row>
    <row r="147" s="2" customFormat="1" ht="22" customHeight="1" spans="1:16374">
      <c r="A147" s="39">
        <v>142</v>
      </c>
      <c r="B147" s="40" t="s">
        <v>342</v>
      </c>
      <c r="C147" s="56" t="s">
        <v>343</v>
      </c>
      <c r="D147" s="41" t="s">
        <v>20</v>
      </c>
      <c r="E147" s="56" t="s">
        <v>301</v>
      </c>
      <c r="F147" s="56" t="s">
        <v>341</v>
      </c>
      <c r="G147" s="56" t="s">
        <v>29</v>
      </c>
      <c r="H147" s="57">
        <v>4.2</v>
      </c>
      <c r="I147" s="39">
        <v>350</v>
      </c>
      <c r="J147" s="51">
        <f t="shared" si="8"/>
        <v>1470</v>
      </c>
      <c r="K147" s="52">
        <v>4.2</v>
      </c>
      <c r="L147" s="39">
        <v>170</v>
      </c>
      <c r="M147" s="51">
        <f t="shared" si="7"/>
        <v>714</v>
      </c>
      <c r="N147" s="51">
        <f t="shared" si="9"/>
        <v>2184</v>
      </c>
      <c r="O147" s="50"/>
      <c r="XEC147" s="55"/>
      <c r="XED147" s="55"/>
      <c r="XEE147" s="55"/>
      <c r="XEF147" s="55"/>
      <c r="XEG147" s="55"/>
      <c r="XEH147" s="55"/>
      <c r="XEI147" s="55"/>
      <c r="XEJ147" s="55"/>
      <c r="XEK147" s="55"/>
      <c r="XEL147" s="55"/>
      <c r="XEM147" s="55"/>
      <c r="XEN147" s="55"/>
      <c r="XEO147" s="55"/>
      <c r="XEP147" s="55"/>
      <c r="XEQ147" s="55"/>
      <c r="XER147" s="55"/>
      <c r="XES147" s="55"/>
      <c r="XET147" s="55"/>
    </row>
    <row r="148" s="2" customFormat="1" ht="22" customHeight="1" spans="1:16374">
      <c r="A148" s="39">
        <v>143</v>
      </c>
      <c r="B148" s="40" t="s">
        <v>344</v>
      </c>
      <c r="C148" s="56" t="s">
        <v>345</v>
      </c>
      <c r="D148" s="41" t="s">
        <v>20</v>
      </c>
      <c r="E148" s="56" t="s">
        <v>301</v>
      </c>
      <c r="F148" s="56" t="s">
        <v>341</v>
      </c>
      <c r="G148" s="56" t="s">
        <v>29</v>
      </c>
      <c r="H148" s="57">
        <v>2.3</v>
      </c>
      <c r="I148" s="39">
        <v>350</v>
      </c>
      <c r="J148" s="51">
        <f t="shared" si="8"/>
        <v>805</v>
      </c>
      <c r="K148" s="52">
        <v>2.3</v>
      </c>
      <c r="L148" s="39">
        <v>170</v>
      </c>
      <c r="M148" s="51">
        <f t="shared" si="7"/>
        <v>391</v>
      </c>
      <c r="N148" s="51">
        <f t="shared" si="9"/>
        <v>1196</v>
      </c>
      <c r="O148" s="50"/>
      <c r="XEC148" s="55"/>
      <c r="XED148" s="55"/>
      <c r="XEE148" s="55"/>
      <c r="XEF148" s="55"/>
      <c r="XEG148" s="55"/>
      <c r="XEH148" s="55"/>
      <c r="XEI148" s="55"/>
      <c r="XEJ148" s="55"/>
      <c r="XEK148" s="55"/>
      <c r="XEL148" s="55"/>
      <c r="XEM148" s="55"/>
      <c r="XEN148" s="55"/>
      <c r="XEO148" s="55"/>
      <c r="XEP148" s="55"/>
      <c r="XEQ148" s="55"/>
      <c r="XER148" s="55"/>
      <c r="XES148" s="55"/>
      <c r="XET148" s="55"/>
    </row>
    <row r="149" s="2" customFormat="1" ht="22" customHeight="1" spans="1:16374">
      <c r="A149" s="39">
        <v>144</v>
      </c>
      <c r="B149" s="40" t="s">
        <v>346</v>
      </c>
      <c r="C149" s="56" t="s">
        <v>347</v>
      </c>
      <c r="D149" s="41" t="s">
        <v>20</v>
      </c>
      <c r="E149" s="56" t="s">
        <v>301</v>
      </c>
      <c r="F149" s="56" t="s">
        <v>341</v>
      </c>
      <c r="G149" s="56" t="s">
        <v>29</v>
      </c>
      <c r="H149" s="57">
        <v>3.1</v>
      </c>
      <c r="I149" s="39">
        <v>350</v>
      </c>
      <c r="J149" s="51">
        <f t="shared" si="8"/>
        <v>1085</v>
      </c>
      <c r="K149" s="52">
        <v>3.1</v>
      </c>
      <c r="L149" s="39">
        <v>170</v>
      </c>
      <c r="M149" s="51">
        <f t="shared" si="7"/>
        <v>527</v>
      </c>
      <c r="N149" s="51">
        <f t="shared" si="9"/>
        <v>1612</v>
      </c>
      <c r="O149" s="50"/>
      <c r="XEC149" s="55"/>
      <c r="XED149" s="55"/>
      <c r="XEE149" s="55"/>
      <c r="XEF149" s="55"/>
      <c r="XEG149" s="55"/>
      <c r="XEH149" s="55"/>
      <c r="XEI149" s="55"/>
      <c r="XEJ149" s="55"/>
      <c r="XEK149" s="55"/>
      <c r="XEL149" s="55"/>
      <c r="XEM149" s="55"/>
      <c r="XEN149" s="55"/>
      <c r="XEO149" s="55"/>
      <c r="XEP149" s="55"/>
      <c r="XEQ149" s="55"/>
      <c r="XER149" s="55"/>
      <c r="XES149" s="55"/>
      <c r="XET149" s="55"/>
    </row>
    <row r="150" s="2" customFormat="1" ht="22" customHeight="1" spans="1:16374">
      <c r="A150" s="39">
        <v>145</v>
      </c>
      <c r="B150" s="40" t="s">
        <v>348</v>
      </c>
      <c r="C150" s="56" t="s">
        <v>349</v>
      </c>
      <c r="D150" s="41" t="s">
        <v>20</v>
      </c>
      <c r="E150" s="56" t="s">
        <v>301</v>
      </c>
      <c r="F150" s="56" t="s">
        <v>341</v>
      </c>
      <c r="G150" s="56" t="s">
        <v>87</v>
      </c>
      <c r="H150" s="57">
        <v>3</v>
      </c>
      <c r="I150" s="39">
        <v>350</v>
      </c>
      <c r="J150" s="51">
        <f t="shared" si="8"/>
        <v>1050</v>
      </c>
      <c r="K150" s="52">
        <v>3</v>
      </c>
      <c r="L150" s="39">
        <v>170</v>
      </c>
      <c r="M150" s="51">
        <f t="shared" si="7"/>
        <v>510</v>
      </c>
      <c r="N150" s="51">
        <f t="shared" si="9"/>
        <v>1560</v>
      </c>
      <c r="O150" s="50"/>
      <c r="XEC150" s="55"/>
      <c r="XED150" s="55"/>
      <c r="XEE150" s="55"/>
      <c r="XEF150" s="55"/>
      <c r="XEG150" s="55"/>
      <c r="XEH150" s="55"/>
      <c r="XEI150" s="55"/>
      <c r="XEJ150" s="55"/>
      <c r="XEK150" s="55"/>
      <c r="XEL150" s="55"/>
      <c r="XEM150" s="55"/>
      <c r="XEN150" s="55"/>
      <c r="XEO150" s="55"/>
      <c r="XEP150" s="55"/>
      <c r="XEQ150" s="55"/>
      <c r="XER150" s="55"/>
      <c r="XES150" s="55"/>
      <c r="XET150" s="55"/>
    </row>
    <row r="151" s="2" customFormat="1" ht="22" customHeight="1" spans="1:16374">
      <c r="A151" s="39">
        <v>146</v>
      </c>
      <c r="B151" s="40" t="s">
        <v>350</v>
      </c>
      <c r="C151" s="56" t="s">
        <v>351</v>
      </c>
      <c r="D151" s="41" t="s">
        <v>20</v>
      </c>
      <c r="E151" s="56" t="s">
        <v>301</v>
      </c>
      <c r="F151" s="56" t="s">
        <v>341</v>
      </c>
      <c r="G151" s="56" t="s">
        <v>29</v>
      </c>
      <c r="H151" s="57">
        <v>4.4</v>
      </c>
      <c r="I151" s="39">
        <v>350</v>
      </c>
      <c r="J151" s="51">
        <f t="shared" si="8"/>
        <v>1540</v>
      </c>
      <c r="K151" s="52">
        <v>4.4</v>
      </c>
      <c r="L151" s="39">
        <v>170</v>
      </c>
      <c r="M151" s="51">
        <f t="shared" si="7"/>
        <v>748</v>
      </c>
      <c r="N151" s="51">
        <f t="shared" si="9"/>
        <v>2288</v>
      </c>
      <c r="O151" s="50"/>
      <c r="XEC151" s="55"/>
      <c r="XED151" s="55"/>
      <c r="XEE151" s="55"/>
      <c r="XEF151" s="55"/>
      <c r="XEG151" s="55"/>
      <c r="XEH151" s="55"/>
      <c r="XEI151" s="55"/>
      <c r="XEJ151" s="55"/>
      <c r="XEK151" s="55"/>
      <c r="XEL151" s="55"/>
      <c r="XEM151" s="55"/>
      <c r="XEN151" s="55"/>
      <c r="XEO151" s="55"/>
      <c r="XEP151" s="55"/>
      <c r="XEQ151" s="55"/>
      <c r="XER151" s="55"/>
      <c r="XES151" s="55"/>
      <c r="XET151" s="55"/>
    </row>
    <row r="152" s="2" customFormat="1" ht="22" customHeight="1" spans="1:16374">
      <c r="A152" s="39">
        <v>147</v>
      </c>
      <c r="B152" s="40" t="s">
        <v>352</v>
      </c>
      <c r="C152" s="56" t="s">
        <v>353</v>
      </c>
      <c r="D152" s="41" t="s">
        <v>20</v>
      </c>
      <c r="E152" s="56" t="s">
        <v>301</v>
      </c>
      <c r="F152" s="56" t="s">
        <v>341</v>
      </c>
      <c r="G152" s="56" t="s">
        <v>29</v>
      </c>
      <c r="H152" s="57">
        <v>2</v>
      </c>
      <c r="I152" s="39">
        <v>350</v>
      </c>
      <c r="J152" s="51">
        <f t="shared" si="8"/>
        <v>700</v>
      </c>
      <c r="K152" s="52">
        <v>2</v>
      </c>
      <c r="L152" s="39">
        <v>170</v>
      </c>
      <c r="M152" s="51">
        <f t="shared" si="7"/>
        <v>340</v>
      </c>
      <c r="N152" s="51">
        <f t="shared" si="9"/>
        <v>1040</v>
      </c>
      <c r="O152" s="50"/>
      <c r="XEC152" s="55"/>
      <c r="XED152" s="55"/>
      <c r="XEE152" s="55"/>
      <c r="XEF152" s="55"/>
      <c r="XEG152" s="55"/>
      <c r="XEH152" s="55"/>
      <c r="XEI152" s="55"/>
      <c r="XEJ152" s="55"/>
      <c r="XEK152" s="55"/>
      <c r="XEL152" s="55"/>
      <c r="XEM152" s="55"/>
      <c r="XEN152" s="55"/>
      <c r="XEO152" s="55"/>
      <c r="XEP152" s="55"/>
      <c r="XEQ152" s="55"/>
      <c r="XER152" s="55"/>
      <c r="XES152" s="55"/>
      <c r="XET152" s="55"/>
    </row>
    <row r="153" s="2" customFormat="1" ht="22" customHeight="1" spans="1:16374">
      <c r="A153" s="39">
        <v>148</v>
      </c>
      <c r="B153" s="40" t="s">
        <v>354</v>
      </c>
      <c r="C153" s="56" t="s">
        <v>355</v>
      </c>
      <c r="D153" s="41" t="s">
        <v>20</v>
      </c>
      <c r="E153" s="56" t="s">
        <v>301</v>
      </c>
      <c r="F153" s="56" t="s">
        <v>341</v>
      </c>
      <c r="G153" s="56" t="s">
        <v>29</v>
      </c>
      <c r="H153" s="57">
        <v>6.8</v>
      </c>
      <c r="I153" s="39">
        <v>350</v>
      </c>
      <c r="J153" s="51">
        <f t="shared" si="8"/>
        <v>2380</v>
      </c>
      <c r="K153" s="52">
        <v>6.8</v>
      </c>
      <c r="L153" s="39">
        <v>170</v>
      </c>
      <c r="M153" s="51">
        <f t="shared" si="7"/>
        <v>1156</v>
      </c>
      <c r="N153" s="51">
        <f t="shared" si="9"/>
        <v>3536</v>
      </c>
      <c r="O153" s="50"/>
      <c r="XEC153" s="55"/>
      <c r="XED153" s="55"/>
      <c r="XEE153" s="55"/>
      <c r="XEF153" s="55"/>
      <c r="XEG153" s="55"/>
      <c r="XEH153" s="55"/>
      <c r="XEI153" s="55"/>
      <c r="XEJ153" s="55"/>
      <c r="XEK153" s="55"/>
      <c r="XEL153" s="55"/>
      <c r="XEM153" s="55"/>
      <c r="XEN153" s="55"/>
      <c r="XEO153" s="55"/>
      <c r="XEP153" s="55"/>
      <c r="XEQ153" s="55"/>
      <c r="XER153" s="55"/>
      <c r="XES153" s="55"/>
      <c r="XET153" s="55"/>
    </row>
    <row r="154" s="2" customFormat="1" ht="22" customHeight="1" spans="1:16374">
      <c r="A154" s="39">
        <v>149</v>
      </c>
      <c r="B154" s="40" t="s">
        <v>356</v>
      </c>
      <c r="C154" s="56" t="s">
        <v>357</v>
      </c>
      <c r="D154" s="41" t="s">
        <v>20</v>
      </c>
      <c r="E154" s="56" t="s">
        <v>301</v>
      </c>
      <c r="F154" s="56" t="s">
        <v>341</v>
      </c>
      <c r="G154" s="56" t="s">
        <v>29</v>
      </c>
      <c r="H154" s="57">
        <v>1.9</v>
      </c>
      <c r="I154" s="39">
        <v>350</v>
      </c>
      <c r="J154" s="51">
        <f t="shared" si="8"/>
        <v>665</v>
      </c>
      <c r="K154" s="52">
        <v>1.9</v>
      </c>
      <c r="L154" s="39">
        <v>170</v>
      </c>
      <c r="M154" s="51">
        <f t="shared" si="7"/>
        <v>323</v>
      </c>
      <c r="N154" s="51">
        <f t="shared" si="9"/>
        <v>988</v>
      </c>
      <c r="O154" s="50"/>
      <c r="XEC154" s="55"/>
      <c r="XED154" s="55"/>
      <c r="XEE154" s="55"/>
      <c r="XEF154" s="55"/>
      <c r="XEG154" s="55"/>
      <c r="XEH154" s="55"/>
      <c r="XEI154" s="55"/>
      <c r="XEJ154" s="55"/>
      <c r="XEK154" s="55"/>
      <c r="XEL154" s="55"/>
      <c r="XEM154" s="55"/>
      <c r="XEN154" s="55"/>
      <c r="XEO154" s="55"/>
      <c r="XEP154" s="55"/>
      <c r="XEQ154" s="55"/>
      <c r="XER154" s="55"/>
      <c r="XES154" s="55"/>
      <c r="XET154" s="55"/>
    </row>
    <row r="155" s="2" customFormat="1" ht="22" customHeight="1" spans="1:16374">
      <c r="A155" s="39">
        <v>150</v>
      </c>
      <c r="B155" s="40" t="s">
        <v>358</v>
      </c>
      <c r="C155" s="56" t="s">
        <v>359</v>
      </c>
      <c r="D155" s="41" t="s">
        <v>20</v>
      </c>
      <c r="E155" s="56" t="s">
        <v>301</v>
      </c>
      <c r="F155" s="56" t="s">
        <v>341</v>
      </c>
      <c r="G155" s="56" t="s">
        <v>29</v>
      </c>
      <c r="H155" s="57">
        <v>7.6</v>
      </c>
      <c r="I155" s="39">
        <v>350</v>
      </c>
      <c r="J155" s="51">
        <f t="shared" si="8"/>
        <v>2660</v>
      </c>
      <c r="K155" s="52">
        <v>7.6</v>
      </c>
      <c r="L155" s="39">
        <v>170</v>
      </c>
      <c r="M155" s="51">
        <f t="shared" si="7"/>
        <v>1292</v>
      </c>
      <c r="N155" s="51">
        <f t="shared" si="9"/>
        <v>3952</v>
      </c>
      <c r="O155" s="50"/>
      <c r="XEC155" s="55"/>
      <c r="XED155" s="55"/>
      <c r="XEE155" s="55"/>
      <c r="XEF155" s="55"/>
      <c r="XEG155" s="55"/>
      <c r="XEH155" s="55"/>
      <c r="XEI155" s="55"/>
      <c r="XEJ155" s="55"/>
      <c r="XEK155" s="55"/>
      <c r="XEL155" s="55"/>
      <c r="XEM155" s="55"/>
      <c r="XEN155" s="55"/>
      <c r="XEO155" s="55"/>
      <c r="XEP155" s="55"/>
      <c r="XEQ155" s="55"/>
      <c r="XER155" s="55"/>
      <c r="XES155" s="55"/>
      <c r="XET155" s="55"/>
    </row>
    <row r="156" s="2" customFormat="1" ht="22" customHeight="1" spans="1:16374">
      <c r="A156" s="39">
        <v>151</v>
      </c>
      <c r="B156" s="40" t="s">
        <v>360</v>
      </c>
      <c r="C156" s="56" t="s">
        <v>361</v>
      </c>
      <c r="D156" s="41" t="s">
        <v>20</v>
      </c>
      <c r="E156" s="56" t="s">
        <v>301</v>
      </c>
      <c r="F156" s="56" t="s">
        <v>341</v>
      </c>
      <c r="G156" s="56" t="s">
        <v>29</v>
      </c>
      <c r="H156" s="57">
        <v>2.6</v>
      </c>
      <c r="I156" s="39">
        <v>350</v>
      </c>
      <c r="J156" s="51">
        <f t="shared" si="8"/>
        <v>910</v>
      </c>
      <c r="K156" s="52">
        <v>2.6</v>
      </c>
      <c r="L156" s="39">
        <v>170</v>
      </c>
      <c r="M156" s="51">
        <f t="shared" si="7"/>
        <v>442</v>
      </c>
      <c r="N156" s="51">
        <f t="shared" si="9"/>
        <v>1352</v>
      </c>
      <c r="O156" s="50"/>
      <c r="XEC156" s="55"/>
      <c r="XED156" s="55"/>
      <c r="XEE156" s="55"/>
      <c r="XEF156" s="55"/>
      <c r="XEG156" s="55"/>
      <c r="XEH156" s="55"/>
      <c r="XEI156" s="55"/>
      <c r="XEJ156" s="55"/>
      <c r="XEK156" s="55"/>
      <c r="XEL156" s="55"/>
      <c r="XEM156" s="55"/>
      <c r="XEN156" s="55"/>
      <c r="XEO156" s="55"/>
      <c r="XEP156" s="55"/>
      <c r="XEQ156" s="55"/>
      <c r="XER156" s="55"/>
      <c r="XES156" s="55"/>
      <c r="XET156" s="55"/>
    </row>
    <row r="157" s="2" customFormat="1" ht="22" customHeight="1" spans="1:16374">
      <c r="A157" s="39">
        <v>152</v>
      </c>
      <c r="B157" s="40" t="s">
        <v>362</v>
      </c>
      <c r="C157" s="56" t="s">
        <v>363</v>
      </c>
      <c r="D157" s="41" t="s">
        <v>20</v>
      </c>
      <c r="E157" s="56" t="s">
        <v>301</v>
      </c>
      <c r="F157" s="56" t="s">
        <v>341</v>
      </c>
      <c r="G157" s="56" t="s">
        <v>29</v>
      </c>
      <c r="H157" s="57">
        <v>6.9</v>
      </c>
      <c r="I157" s="39">
        <v>350</v>
      </c>
      <c r="J157" s="51">
        <f t="shared" si="8"/>
        <v>2415</v>
      </c>
      <c r="K157" s="52">
        <v>6.9</v>
      </c>
      <c r="L157" s="39">
        <v>170</v>
      </c>
      <c r="M157" s="51">
        <f t="shared" si="7"/>
        <v>1173</v>
      </c>
      <c r="N157" s="51">
        <f t="shared" si="9"/>
        <v>3588</v>
      </c>
      <c r="O157" s="50"/>
      <c r="XEC157" s="55"/>
      <c r="XED157" s="55"/>
      <c r="XEE157" s="55"/>
      <c r="XEF157" s="55"/>
      <c r="XEG157" s="55"/>
      <c r="XEH157" s="55"/>
      <c r="XEI157" s="55"/>
      <c r="XEJ157" s="55"/>
      <c r="XEK157" s="55"/>
      <c r="XEL157" s="55"/>
      <c r="XEM157" s="55"/>
      <c r="XEN157" s="55"/>
      <c r="XEO157" s="55"/>
      <c r="XEP157" s="55"/>
      <c r="XEQ157" s="55"/>
      <c r="XER157" s="55"/>
      <c r="XES157" s="55"/>
      <c r="XET157" s="55"/>
    </row>
    <row r="158" s="2" customFormat="1" ht="22" customHeight="1" spans="1:16374">
      <c r="A158" s="39">
        <v>153</v>
      </c>
      <c r="B158" s="40" t="s">
        <v>364</v>
      </c>
      <c r="C158" s="56" t="s">
        <v>365</v>
      </c>
      <c r="D158" s="41" t="s">
        <v>20</v>
      </c>
      <c r="E158" s="56" t="s">
        <v>301</v>
      </c>
      <c r="F158" s="56" t="s">
        <v>341</v>
      </c>
      <c r="G158" s="56" t="s">
        <v>29</v>
      </c>
      <c r="H158" s="57">
        <v>4.2</v>
      </c>
      <c r="I158" s="39">
        <v>350</v>
      </c>
      <c r="J158" s="51">
        <f t="shared" si="8"/>
        <v>1470</v>
      </c>
      <c r="K158" s="52">
        <v>4.2</v>
      </c>
      <c r="L158" s="39">
        <v>170</v>
      </c>
      <c r="M158" s="51">
        <f t="shared" si="7"/>
        <v>714</v>
      </c>
      <c r="N158" s="51">
        <f t="shared" si="9"/>
        <v>2184</v>
      </c>
      <c r="O158" s="50"/>
      <c r="XEC158" s="55"/>
      <c r="XED158" s="55"/>
      <c r="XEE158" s="55"/>
      <c r="XEF158" s="55"/>
      <c r="XEG158" s="55"/>
      <c r="XEH158" s="55"/>
      <c r="XEI158" s="55"/>
      <c r="XEJ158" s="55"/>
      <c r="XEK158" s="55"/>
      <c r="XEL158" s="55"/>
      <c r="XEM158" s="55"/>
      <c r="XEN158" s="55"/>
      <c r="XEO158" s="55"/>
      <c r="XEP158" s="55"/>
      <c r="XEQ158" s="55"/>
      <c r="XER158" s="55"/>
      <c r="XES158" s="55"/>
      <c r="XET158" s="55"/>
    </row>
    <row r="159" s="2" customFormat="1" ht="22" customHeight="1" spans="1:16374">
      <c r="A159" s="39">
        <v>154</v>
      </c>
      <c r="B159" s="40" t="s">
        <v>366</v>
      </c>
      <c r="C159" s="56" t="s">
        <v>367</v>
      </c>
      <c r="D159" s="41" t="s">
        <v>20</v>
      </c>
      <c r="E159" s="56" t="s">
        <v>301</v>
      </c>
      <c r="F159" s="56" t="s">
        <v>341</v>
      </c>
      <c r="G159" s="56" t="s">
        <v>29</v>
      </c>
      <c r="H159" s="57">
        <v>8.7</v>
      </c>
      <c r="I159" s="39">
        <v>350</v>
      </c>
      <c r="J159" s="51">
        <f t="shared" si="8"/>
        <v>3045</v>
      </c>
      <c r="K159" s="52">
        <v>8.7</v>
      </c>
      <c r="L159" s="39">
        <v>170</v>
      </c>
      <c r="M159" s="51">
        <f t="shared" si="7"/>
        <v>1479</v>
      </c>
      <c r="N159" s="51">
        <f t="shared" si="9"/>
        <v>4524</v>
      </c>
      <c r="O159" s="50"/>
      <c r="XEC159" s="55"/>
      <c r="XED159" s="55"/>
      <c r="XEE159" s="55"/>
      <c r="XEF159" s="55"/>
      <c r="XEG159" s="55"/>
      <c r="XEH159" s="55"/>
      <c r="XEI159" s="55"/>
      <c r="XEJ159" s="55"/>
      <c r="XEK159" s="55"/>
      <c r="XEL159" s="55"/>
      <c r="XEM159" s="55"/>
      <c r="XEN159" s="55"/>
      <c r="XEO159" s="55"/>
      <c r="XEP159" s="55"/>
      <c r="XEQ159" s="55"/>
      <c r="XER159" s="55"/>
      <c r="XES159" s="55"/>
      <c r="XET159" s="55"/>
    </row>
    <row r="160" s="2" customFormat="1" ht="22" customHeight="1" spans="1:16374">
      <c r="A160" s="39">
        <v>155</v>
      </c>
      <c r="B160" s="40" t="s">
        <v>368</v>
      </c>
      <c r="C160" s="56" t="s">
        <v>369</v>
      </c>
      <c r="D160" s="41" t="s">
        <v>20</v>
      </c>
      <c r="E160" s="56" t="s">
        <v>301</v>
      </c>
      <c r="F160" s="56" t="s">
        <v>341</v>
      </c>
      <c r="G160" s="56" t="s">
        <v>235</v>
      </c>
      <c r="H160" s="57">
        <v>4.6</v>
      </c>
      <c r="I160" s="39">
        <v>350</v>
      </c>
      <c r="J160" s="51">
        <f t="shared" si="8"/>
        <v>1610</v>
      </c>
      <c r="K160" s="52">
        <v>4.6</v>
      </c>
      <c r="L160" s="39">
        <v>170</v>
      </c>
      <c r="M160" s="51">
        <f t="shared" si="7"/>
        <v>782</v>
      </c>
      <c r="N160" s="51">
        <f t="shared" si="9"/>
        <v>2392</v>
      </c>
      <c r="O160" s="50"/>
      <c r="XEC160" s="55"/>
      <c r="XED160" s="55"/>
      <c r="XEE160" s="55"/>
      <c r="XEF160" s="55"/>
      <c r="XEG160" s="55"/>
      <c r="XEH160" s="55"/>
      <c r="XEI160" s="55"/>
      <c r="XEJ160" s="55"/>
      <c r="XEK160" s="55"/>
      <c r="XEL160" s="55"/>
      <c r="XEM160" s="55"/>
      <c r="XEN160" s="55"/>
      <c r="XEO160" s="55"/>
      <c r="XEP160" s="55"/>
      <c r="XEQ160" s="55"/>
      <c r="XER160" s="55"/>
      <c r="XES160" s="55"/>
      <c r="XET160" s="55"/>
    </row>
    <row r="161" s="2" customFormat="1" ht="22" customHeight="1" spans="1:16374">
      <c r="A161" s="39">
        <v>156</v>
      </c>
      <c r="B161" s="40" t="s">
        <v>370</v>
      </c>
      <c r="C161" s="56" t="s">
        <v>371</v>
      </c>
      <c r="D161" s="41" t="s">
        <v>20</v>
      </c>
      <c r="E161" s="56" t="s">
        <v>301</v>
      </c>
      <c r="F161" s="56" t="s">
        <v>341</v>
      </c>
      <c r="G161" s="56" t="s">
        <v>29</v>
      </c>
      <c r="H161" s="57">
        <v>1.1</v>
      </c>
      <c r="I161" s="39">
        <v>350</v>
      </c>
      <c r="J161" s="51">
        <f t="shared" si="8"/>
        <v>385</v>
      </c>
      <c r="K161" s="52">
        <v>1.1</v>
      </c>
      <c r="L161" s="39">
        <v>170</v>
      </c>
      <c r="M161" s="51">
        <f t="shared" si="7"/>
        <v>187</v>
      </c>
      <c r="N161" s="51">
        <f t="shared" si="9"/>
        <v>572</v>
      </c>
      <c r="O161" s="53"/>
      <c r="XEC161" s="55"/>
      <c r="XED161" s="55"/>
      <c r="XEE161" s="55"/>
      <c r="XEF161" s="55"/>
      <c r="XEG161" s="55"/>
      <c r="XEH161" s="55"/>
      <c r="XEI161" s="55"/>
      <c r="XEJ161" s="55"/>
      <c r="XEK161" s="55"/>
      <c r="XEL161" s="55"/>
      <c r="XEM161" s="55"/>
      <c r="XEN161" s="55"/>
      <c r="XEO161" s="55"/>
      <c r="XEP161" s="55"/>
      <c r="XEQ161" s="55"/>
      <c r="XER161" s="55"/>
      <c r="XES161" s="55"/>
      <c r="XET161" s="55"/>
    </row>
    <row r="162" s="2" customFormat="1" ht="22" customHeight="1" spans="1:16374">
      <c r="A162" s="39">
        <v>157</v>
      </c>
      <c r="B162" s="40" t="s">
        <v>372</v>
      </c>
      <c r="C162" s="56" t="s">
        <v>373</v>
      </c>
      <c r="D162" s="41" t="s">
        <v>20</v>
      </c>
      <c r="E162" s="56" t="s">
        <v>301</v>
      </c>
      <c r="F162" s="56" t="s">
        <v>374</v>
      </c>
      <c r="G162" s="56" t="s">
        <v>29</v>
      </c>
      <c r="H162" s="57">
        <v>1.5</v>
      </c>
      <c r="I162" s="39">
        <v>350</v>
      </c>
      <c r="J162" s="51">
        <f t="shared" si="8"/>
        <v>525</v>
      </c>
      <c r="K162" s="57">
        <v>1.5</v>
      </c>
      <c r="L162" s="39">
        <v>170</v>
      </c>
      <c r="M162" s="51">
        <f t="shared" si="7"/>
        <v>255</v>
      </c>
      <c r="N162" s="51">
        <f t="shared" si="9"/>
        <v>780</v>
      </c>
      <c r="O162" s="53"/>
      <c r="XEC162" s="55"/>
      <c r="XED162" s="55"/>
      <c r="XEE162" s="55"/>
      <c r="XEF162" s="55"/>
      <c r="XEG162" s="55"/>
      <c r="XEH162" s="55"/>
      <c r="XEI162" s="55"/>
      <c r="XEJ162" s="55"/>
      <c r="XEK162" s="55"/>
      <c r="XEL162" s="55"/>
      <c r="XEM162" s="55"/>
      <c r="XEN162" s="55"/>
      <c r="XEO162" s="55"/>
      <c r="XEP162" s="55"/>
      <c r="XEQ162" s="55"/>
      <c r="XER162" s="55"/>
      <c r="XES162" s="55"/>
      <c r="XET162" s="55"/>
    </row>
    <row r="163" s="2" customFormat="1" ht="22" customHeight="1" spans="1:16374">
      <c r="A163" s="39">
        <v>158</v>
      </c>
      <c r="B163" s="40" t="s">
        <v>375</v>
      </c>
      <c r="C163" s="56" t="s">
        <v>376</v>
      </c>
      <c r="D163" s="41" t="s">
        <v>20</v>
      </c>
      <c r="E163" s="56" t="s">
        <v>301</v>
      </c>
      <c r="F163" s="56" t="s">
        <v>374</v>
      </c>
      <c r="G163" s="56" t="s">
        <v>29</v>
      </c>
      <c r="H163" s="57">
        <v>4</v>
      </c>
      <c r="I163" s="39">
        <v>350</v>
      </c>
      <c r="J163" s="51">
        <f t="shared" si="8"/>
        <v>1400</v>
      </c>
      <c r="K163" s="57">
        <v>4</v>
      </c>
      <c r="L163" s="39">
        <v>170</v>
      </c>
      <c r="M163" s="51">
        <f t="shared" si="7"/>
        <v>680</v>
      </c>
      <c r="N163" s="51">
        <f t="shared" si="9"/>
        <v>2080</v>
      </c>
      <c r="O163" s="50"/>
      <c r="XEC163" s="55"/>
      <c r="XED163" s="55"/>
      <c r="XEE163" s="55"/>
      <c r="XEF163" s="55"/>
      <c r="XEG163" s="55"/>
      <c r="XEH163" s="55"/>
      <c r="XEI163" s="55"/>
      <c r="XEJ163" s="55"/>
      <c r="XEK163" s="55"/>
      <c r="XEL163" s="55"/>
      <c r="XEM163" s="55"/>
      <c r="XEN163" s="55"/>
      <c r="XEO163" s="55"/>
      <c r="XEP163" s="55"/>
      <c r="XEQ163" s="55"/>
      <c r="XER163" s="55"/>
      <c r="XES163" s="55"/>
      <c r="XET163" s="55"/>
    </row>
    <row r="164" s="2" customFormat="1" ht="22" customHeight="1" spans="1:16374">
      <c r="A164" s="39">
        <v>159</v>
      </c>
      <c r="B164" s="40" t="s">
        <v>377</v>
      </c>
      <c r="C164" s="56" t="s">
        <v>378</v>
      </c>
      <c r="D164" s="41" t="s">
        <v>20</v>
      </c>
      <c r="E164" s="56" t="s">
        <v>301</v>
      </c>
      <c r="F164" s="56" t="s">
        <v>374</v>
      </c>
      <c r="G164" s="56" t="s">
        <v>29</v>
      </c>
      <c r="H164" s="57">
        <v>1.9</v>
      </c>
      <c r="I164" s="39">
        <v>350</v>
      </c>
      <c r="J164" s="51">
        <f t="shared" si="8"/>
        <v>665</v>
      </c>
      <c r="K164" s="57">
        <v>1.9</v>
      </c>
      <c r="L164" s="39">
        <v>170</v>
      </c>
      <c r="M164" s="51">
        <f t="shared" si="7"/>
        <v>323</v>
      </c>
      <c r="N164" s="51">
        <f t="shared" si="9"/>
        <v>988</v>
      </c>
      <c r="O164" s="50"/>
      <c r="XEC164" s="55"/>
      <c r="XED164" s="55"/>
      <c r="XEE164" s="55"/>
      <c r="XEF164" s="55"/>
      <c r="XEG164" s="55"/>
      <c r="XEH164" s="55"/>
      <c r="XEI164" s="55"/>
      <c r="XEJ164" s="55"/>
      <c r="XEK164" s="55"/>
      <c r="XEL164" s="55"/>
      <c r="XEM164" s="55"/>
      <c r="XEN164" s="55"/>
      <c r="XEO164" s="55"/>
      <c r="XEP164" s="55"/>
      <c r="XEQ164" s="55"/>
      <c r="XER164" s="55"/>
      <c r="XES164" s="55"/>
      <c r="XET164" s="55"/>
    </row>
    <row r="165" s="2" customFormat="1" ht="22" customHeight="1" spans="1:16374">
      <c r="A165" s="39">
        <v>160</v>
      </c>
      <c r="B165" s="40" t="s">
        <v>379</v>
      </c>
      <c r="C165" s="56" t="s">
        <v>380</v>
      </c>
      <c r="D165" s="41" t="s">
        <v>20</v>
      </c>
      <c r="E165" s="56" t="s">
        <v>301</v>
      </c>
      <c r="F165" s="56" t="s">
        <v>374</v>
      </c>
      <c r="G165" s="56" t="s">
        <v>29</v>
      </c>
      <c r="H165" s="57">
        <v>1.1</v>
      </c>
      <c r="I165" s="39">
        <v>350</v>
      </c>
      <c r="J165" s="51">
        <f t="shared" si="8"/>
        <v>385</v>
      </c>
      <c r="K165" s="60">
        <v>1.1</v>
      </c>
      <c r="L165" s="39">
        <v>170</v>
      </c>
      <c r="M165" s="51">
        <f t="shared" si="7"/>
        <v>187</v>
      </c>
      <c r="N165" s="51">
        <f t="shared" si="9"/>
        <v>572</v>
      </c>
      <c r="O165" s="50"/>
      <c r="XEC165" s="55"/>
      <c r="XED165" s="55"/>
      <c r="XEE165" s="55"/>
      <c r="XEF165" s="55"/>
      <c r="XEG165" s="55"/>
      <c r="XEH165" s="55"/>
      <c r="XEI165" s="55"/>
      <c r="XEJ165" s="55"/>
      <c r="XEK165" s="55"/>
      <c r="XEL165" s="55"/>
      <c r="XEM165" s="55"/>
      <c r="XEN165" s="55"/>
      <c r="XEO165" s="55"/>
      <c r="XEP165" s="55"/>
      <c r="XEQ165" s="55"/>
      <c r="XER165" s="55"/>
      <c r="XES165" s="55"/>
      <c r="XET165" s="55"/>
    </row>
    <row r="166" s="2" customFormat="1" ht="22" customHeight="1" spans="1:16374">
      <c r="A166" s="39">
        <v>161</v>
      </c>
      <c r="B166" s="40" t="s">
        <v>381</v>
      </c>
      <c r="C166" s="56" t="s">
        <v>382</v>
      </c>
      <c r="D166" s="41" t="s">
        <v>20</v>
      </c>
      <c r="E166" s="56" t="s">
        <v>301</v>
      </c>
      <c r="F166" s="56" t="s">
        <v>374</v>
      </c>
      <c r="G166" s="56" t="s">
        <v>29</v>
      </c>
      <c r="H166" s="57">
        <v>7.8</v>
      </c>
      <c r="I166" s="39">
        <v>350</v>
      </c>
      <c r="J166" s="51">
        <f t="shared" si="8"/>
        <v>2730</v>
      </c>
      <c r="K166" s="60">
        <v>7.8</v>
      </c>
      <c r="L166" s="39">
        <v>170</v>
      </c>
      <c r="M166" s="51">
        <f t="shared" si="7"/>
        <v>1326</v>
      </c>
      <c r="N166" s="51">
        <f t="shared" si="9"/>
        <v>4056</v>
      </c>
      <c r="O166" s="50"/>
      <c r="XEC166" s="55"/>
      <c r="XED166" s="55"/>
      <c r="XEE166" s="55"/>
      <c r="XEF166" s="55"/>
      <c r="XEG166" s="55"/>
      <c r="XEH166" s="55"/>
      <c r="XEI166" s="55"/>
      <c r="XEJ166" s="55"/>
      <c r="XEK166" s="55"/>
      <c r="XEL166" s="55"/>
      <c r="XEM166" s="55"/>
      <c r="XEN166" s="55"/>
      <c r="XEO166" s="55"/>
      <c r="XEP166" s="55"/>
      <c r="XEQ166" s="55"/>
      <c r="XER166" s="55"/>
      <c r="XES166" s="55"/>
      <c r="XET166" s="55"/>
    </row>
    <row r="167" s="2" customFormat="1" ht="22" customHeight="1" spans="1:16374">
      <c r="A167" s="39">
        <v>162</v>
      </c>
      <c r="B167" s="40" t="s">
        <v>383</v>
      </c>
      <c r="C167" s="56" t="s">
        <v>384</v>
      </c>
      <c r="D167" s="41" t="s">
        <v>20</v>
      </c>
      <c r="E167" s="56" t="s">
        <v>301</v>
      </c>
      <c r="F167" s="56" t="s">
        <v>374</v>
      </c>
      <c r="G167" s="56" t="s">
        <v>385</v>
      </c>
      <c r="H167" s="57">
        <v>20</v>
      </c>
      <c r="I167" s="39">
        <v>350</v>
      </c>
      <c r="J167" s="51">
        <f t="shared" si="8"/>
        <v>7000</v>
      </c>
      <c r="K167" s="60">
        <v>20</v>
      </c>
      <c r="L167" s="39">
        <v>170</v>
      </c>
      <c r="M167" s="51">
        <f t="shared" si="7"/>
        <v>3400</v>
      </c>
      <c r="N167" s="51">
        <f t="shared" si="9"/>
        <v>10400</v>
      </c>
      <c r="O167" s="50"/>
      <c r="XEC167" s="55"/>
      <c r="XED167" s="55"/>
      <c r="XEE167" s="55"/>
      <c r="XEF167" s="55"/>
      <c r="XEG167" s="55"/>
      <c r="XEH167" s="55"/>
      <c r="XEI167" s="55"/>
      <c r="XEJ167" s="55"/>
      <c r="XEK167" s="55"/>
      <c r="XEL167" s="55"/>
      <c r="XEM167" s="55"/>
      <c r="XEN167" s="55"/>
      <c r="XEO167" s="55"/>
      <c r="XEP167" s="55"/>
      <c r="XEQ167" s="55"/>
      <c r="XER167" s="55"/>
      <c r="XES167" s="55"/>
      <c r="XET167" s="55"/>
    </row>
    <row r="168" s="2" customFormat="1" ht="22" customHeight="1" spans="1:16374">
      <c r="A168" s="39">
        <v>163</v>
      </c>
      <c r="B168" s="40" t="s">
        <v>386</v>
      </c>
      <c r="C168" s="56" t="s">
        <v>387</v>
      </c>
      <c r="D168" s="41" t="s">
        <v>20</v>
      </c>
      <c r="E168" s="56" t="s">
        <v>301</v>
      </c>
      <c r="F168" s="56" t="s">
        <v>374</v>
      </c>
      <c r="G168" s="56" t="s">
        <v>385</v>
      </c>
      <c r="H168" s="57">
        <v>10.4</v>
      </c>
      <c r="I168" s="39">
        <v>350</v>
      </c>
      <c r="J168" s="51">
        <f t="shared" si="8"/>
        <v>3640</v>
      </c>
      <c r="K168" s="60">
        <v>10.4</v>
      </c>
      <c r="L168" s="39">
        <v>170</v>
      </c>
      <c r="M168" s="51">
        <f t="shared" si="7"/>
        <v>1768</v>
      </c>
      <c r="N168" s="51">
        <f t="shared" si="9"/>
        <v>5408</v>
      </c>
      <c r="O168" s="50"/>
      <c r="XEC168" s="55"/>
      <c r="XED168" s="55"/>
      <c r="XEE168" s="55"/>
      <c r="XEF168" s="55"/>
      <c r="XEG168" s="55"/>
      <c r="XEH168" s="55"/>
      <c r="XEI168" s="55"/>
      <c r="XEJ168" s="55"/>
      <c r="XEK168" s="55"/>
      <c r="XEL168" s="55"/>
      <c r="XEM168" s="55"/>
      <c r="XEN168" s="55"/>
      <c r="XEO168" s="55"/>
      <c r="XEP168" s="55"/>
      <c r="XEQ168" s="55"/>
      <c r="XER168" s="55"/>
      <c r="XES168" s="55"/>
      <c r="XET168" s="55"/>
    </row>
    <row r="169" s="2" customFormat="1" ht="22" customHeight="1" spans="1:16374">
      <c r="A169" s="39">
        <v>164</v>
      </c>
      <c r="B169" s="40" t="s">
        <v>388</v>
      </c>
      <c r="C169" s="56" t="s">
        <v>389</v>
      </c>
      <c r="D169" s="41" t="s">
        <v>20</v>
      </c>
      <c r="E169" s="56" t="s">
        <v>301</v>
      </c>
      <c r="F169" s="56" t="s">
        <v>374</v>
      </c>
      <c r="G169" s="56" t="s">
        <v>29</v>
      </c>
      <c r="H169" s="57">
        <v>3.8</v>
      </c>
      <c r="I169" s="39">
        <v>350</v>
      </c>
      <c r="J169" s="51">
        <f t="shared" si="8"/>
        <v>1330</v>
      </c>
      <c r="K169" s="60">
        <v>3.8</v>
      </c>
      <c r="L169" s="39">
        <v>170</v>
      </c>
      <c r="M169" s="51">
        <f t="shared" si="7"/>
        <v>646</v>
      </c>
      <c r="N169" s="51">
        <f t="shared" si="9"/>
        <v>1976</v>
      </c>
      <c r="O169" s="50"/>
      <c r="XEC169" s="55"/>
      <c r="XED169" s="55"/>
      <c r="XEE169" s="55"/>
      <c r="XEF169" s="55"/>
      <c r="XEG169" s="55"/>
      <c r="XEH169" s="55"/>
      <c r="XEI169" s="55"/>
      <c r="XEJ169" s="55"/>
      <c r="XEK169" s="55"/>
      <c r="XEL169" s="55"/>
      <c r="XEM169" s="55"/>
      <c r="XEN169" s="55"/>
      <c r="XEO169" s="55"/>
      <c r="XEP169" s="55"/>
      <c r="XEQ169" s="55"/>
      <c r="XER169" s="55"/>
      <c r="XES169" s="55"/>
      <c r="XET169" s="55"/>
    </row>
    <row r="170" s="2" customFormat="1" ht="22" customHeight="1" spans="1:16374">
      <c r="A170" s="39">
        <v>165</v>
      </c>
      <c r="B170" s="40" t="s">
        <v>390</v>
      </c>
      <c r="C170" s="56" t="s">
        <v>391</v>
      </c>
      <c r="D170" s="41" t="s">
        <v>20</v>
      </c>
      <c r="E170" s="56" t="s">
        <v>301</v>
      </c>
      <c r="F170" s="56" t="s">
        <v>374</v>
      </c>
      <c r="G170" s="56" t="s">
        <v>392</v>
      </c>
      <c r="H170" s="57">
        <v>13.2</v>
      </c>
      <c r="I170" s="39">
        <v>350</v>
      </c>
      <c r="J170" s="51">
        <f t="shared" si="8"/>
        <v>4620</v>
      </c>
      <c r="K170" s="60">
        <v>13.2</v>
      </c>
      <c r="L170" s="39">
        <v>170</v>
      </c>
      <c r="M170" s="51">
        <f t="shared" si="7"/>
        <v>2244</v>
      </c>
      <c r="N170" s="51">
        <f t="shared" si="9"/>
        <v>6864</v>
      </c>
      <c r="O170" s="50"/>
      <c r="XEC170" s="55"/>
      <c r="XED170" s="55"/>
      <c r="XEE170" s="55"/>
      <c r="XEF170" s="55"/>
      <c r="XEG170" s="55"/>
      <c r="XEH170" s="55"/>
      <c r="XEI170" s="55"/>
      <c r="XEJ170" s="55"/>
      <c r="XEK170" s="55"/>
      <c r="XEL170" s="55"/>
      <c r="XEM170" s="55"/>
      <c r="XEN170" s="55"/>
      <c r="XEO170" s="55"/>
      <c r="XEP170" s="55"/>
      <c r="XEQ170" s="55"/>
      <c r="XER170" s="55"/>
      <c r="XES170" s="55"/>
      <c r="XET170" s="55"/>
    </row>
    <row r="171" s="2" customFormat="1" ht="22" customHeight="1" spans="1:16374">
      <c r="A171" s="39">
        <v>166</v>
      </c>
      <c r="B171" s="40" t="s">
        <v>393</v>
      </c>
      <c r="C171" s="56" t="s">
        <v>394</v>
      </c>
      <c r="D171" s="41" t="s">
        <v>20</v>
      </c>
      <c r="E171" s="56" t="s">
        <v>301</v>
      </c>
      <c r="F171" s="56" t="s">
        <v>374</v>
      </c>
      <c r="G171" s="56" t="s">
        <v>395</v>
      </c>
      <c r="H171" s="57">
        <v>14.9</v>
      </c>
      <c r="I171" s="39">
        <v>350</v>
      </c>
      <c r="J171" s="51">
        <f t="shared" si="8"/>
        <v>5215</v>
      </c>
      <c r="K171" s="60">
        <v>14.9</v>
      </c>
      <c r="L171" s="39">
        <v>170</v>
      </c>
      <c r="M171" s="51">
        <f t="shared" si="7"/>
        <v>2533</v>
      </c>
      <c r="N171" s="51">
        <f t="shared" si="9"/>
        <v>7748</v>
      </c>
      <c r="O171" s="50"/>
      <c r="XEC171" s="55"/>
      <c r="XED171" s="55"/>
      <c r="XEE171" s="55"/>
      <c r="XEF171" s="55"/>
      <c r="XEG171" s="55"/>
      <c r="XEH171" s="55"/>
      <c r="XEI171" s="55"/>
      <c r="XEJ171" s="55"/>
      <c r="XEK171" s="55"/>
      <c r="XEL171" s="55"/>
      <c r="XEM171" s="55"/>
      <c r="XEN171" s="55"/>
      <c r="XEO171" s="55"/>
      <c r="XEP171" s="55"/>
      <c r="XEQ171" s="55"/>
      <c r="XER171" s="55"/>
      <c r="XES171" s="55"/>
      <c r="XET171" s="55"/>
    </row>
    <row r="172" s="2" customFormat="1" ht="22" customHeight="1" spans="1:16374">
      <c r="A172" s="39">
        <v>167</v>
      </c>
      <c r="B172" s="40" t="s">
        <v>396</v>
      </c>
      <c r="C172" s="56" t="s">
        <v>397</v>
      </c>
      <c r="D172" s="41" t="s">
        <v>20</v>
      </c>
      <c r="E172" s="56" t="s">
        <v>301</v>
      </c>
      <c r="F172" s="56" t="s">
        <v>374</v>
      </c>
      <c r="G172" s="56" t="s">
        <v>188</v>
      </c>
      <c r="H172" s="57">
        <v>39.6</v>
      </c>
      <c r="I172" s="39">
        <v>350</v>
      </c>
      <c r="J172" s="51">
        <f t="shared" si="8"/>
        <v>13860</v>
      </c>
      <c r="K172" s="60">
        <v>39.6</v>
      </c>
      <c r="L172" s="39">
        <v>170</v>
      </c>
      <c r="M172" s="51">
        <f t="shared" si="7"/>
        <v>6732</v>
      </c>
      <c r="N172" s="51">
        <f t="shared" si="9"/>
        <v>20592</v>
      </c>
      <c r="O172" s="50"/>
      <c r="XEC172" s="55"/>
      <c r="XED172" s="55"/>
      <c r="XEE172" s="55"/>
      <c r="XEF172" s="55"/>
      <c r="XEG172" s="55"/>
      <c r="XEH172" s="55"/>
      <c r="XEI172" s="55"/>
      <c r="XEJ172" s="55"/>
      <c r="XEK172" s="55"/>
      <c r="XEL172" s="55"/>
      <c r="XEM172" s="55"/>
      <c r="XEN172" s="55"/>
      <c r="XEO172" s="55"/>
      <c r="XEP172" s="55"/>
      <c r="XEQ172" s="55"/>
      <c r="XER172" s="55"/>
      <c r="XES172" s="55"/>
      <c r="XET172" s="55"/>
    </row>
    <row r="173" s="2" customFormat="1" ht="22" customHeight="1" spans="1:16374">
      <c r="A173" s="39">
        <v>168</v>
      </c>
      <c r="B173" s="40" t="s">
        <v>398</v>
      </c>
      <c r="C173" s="56" t="s">
        <v>399</v>
      </c>
      <c r="D173" s="41" t="s">
        <v>20</v>
      </c>
      <c r="E173" s="56" t="s">
        <v>400</v>
      </c>
      <c r="F173" s="56" t="s">
        <v>401</v>
      </c>
      <c r="G173" s="56" t="s">
        <v>29</v>
      </c>
      <c r="H173" s="57">
        <v>0.7</v>
      </c>
      <c r="I173" s="39">
        <v>350</v>
      </c>
      <c r="J173" s="51">
        <f t="shared" si="8"/>
        <v>245</v>
      </c>
      <c r="K173" s="57">
        <v>0.7</v>
      </c>
      <c r="L173" s="39">
        <v>170</v>
      </c>
      <c r="M173" s="51">
        <f t="shared" si="7"/>
        <v>119</v>
      </c>
      <c r="N173" s="51">
        <f t="shared" si="9"/>
        <v>364</v>
      </c>
      <c r="O173" s="53"/>
      <c r="XEC173" s="55"/>
      <c r="XED173" s="55"/>
      <c r="XEE173" s="55"/>
      <c r="XEF173" s="55"/>
      <c r="XEG173" s="55"/>
      <c r="XEH173" s="55"/>
      <c r="XEI173" s="55"/>
      <c r="XEJ173" s="55"/>
      <c r="XEK173" s="55"/>
      <c r="XEL173" s="55"/>
      <c r="XEM173" s="55"/>
      <c r="XEN173" s="55"/>
      <c r="XEO173" s="55"/>
      <c r="XEP173" s="55"/>
      <c r="XEQ173" s="55"/>
      <c r="XER173" s="55"/>
      <c r="XES173" s="55"/>
      <c r="XET173" s="55"/>
    </row>
    <row r="174" s="2" customFormat="1" ht="22" customHeight="1" spans="1:16374">
      <c r="A174" s="39">
        <v>169</v>
      </c>
      <c r="B174" s="40" t="s">
        <v>402</v>
      </c>
      <c r="C174" s="56" t="s">
        <v>403</v>
      </c>
      <c r="D174" s="41" t="s">
        <v>20</v>
      </c>
      <c r="E174" s="56" t="s">
        <v>400</v>
      </c>
      <c r="F174" s="56" t="s">
        <v>401</v>
      </c>
      <c r="G174" s="56" t="s">
        <v>235</v>
      </c>
      <c r="H174" s="57">
        <v>63.4</v>
      </c>
      <c r="I174" s="39">
        <v>350</v>
      </c>
      <c r="J174" s="51">
        <f t="shared" si="8"/>
        <v>22190</v>
      </c>
      <c r="K174" s="57">
        <v>63.4</v>
      </c>
      <c r="L174" s="39">
        <v>170</v>
      </c>
      <c r="M174" s="51">
        <f t="shared" si="7"/>
        <v>10778</v>
      </c>
      <c r="N174" s="51">
        <f t="shared" si="9"/>
        <v>32968</v>
      </c>
      <c r="O174" s="50"/>
      <c r="XEC174" s="55"/>
      <c r="XED174" s="55"/>
      <c r="XEE174" s="55"/>
      <c r="XEF174" s="55"/>
      <c r="XEG174" s="55"/>
      <c r="XEH174" s="55"/>
      <c r="XEI174" s="55"/>
      <c r="XEJ174" s="55"/>
      <c r="XEK174" s="55"/>
      <c r="XEL174" s="55"/>
      <c r="XEM174" s="55"/>
      <c r="XEN174" s="55"/>
      <c r="XEO174" s="55"/>
      <c r="XEP174" s="55"/>
      <c r="XEQ174" s="55"/>
      <c r="XER174" s="55"/>
      <c r="XES174" s="55"/>
      <c r="XET174" s="55"/>
    </row>
    <row r="175" s="2" customFormat="1" ht="22" customHeight="1" spans="1:16374">
      <c r="A175" s="39">
        <v>170</v>
      </c>
      <c r="B175" s="40" t="s">
        <v>404</v>
      </c>
      <c r="C175" s="56" t="s">
        <v>405</v>
      </c>
      <c r="D175" s="41" t="s">
        <v>20</v>
      </c>
      <c r="E175" s="56" t="s">
        <v>400</v>
      </c>
      <c r="F175" s="56" t="s">
        <v>401</v>
      </c>
      <c r="G175" s="56" t="s">
        <v>235</v>
      </c>
      <c r="H175" s="57">
        <v>69.5</v>
      </c>
      <c r="I175" s="39">
        <v>350</v>
      </c>
      <c r="J175" s="51">
        <f t="shared" si="8"/>
        <v>24325</v>
      </c>
      <c r="K175" s="57">
        <v>69.5</v>
      </c>
      <c r="L175" s="39">
        <v>170</v>
      </c>
      <c r="M175" s="51">
        <f t="shared" si="7"/>
        <v>11815</v>
      </c>
      <c r="N175" s="51">
        <f t="shared" si="9"/>
        <v>36140</v>
      </c>
      <c r="O175" s="50"/>
      <c r="XEC175" s="55"/>
      <c r="XED175" s="55"/>
      <c r="XEE175" s="55"/>
      <c r="XEF175" s="55"/>
      <c r="XEG175" s="55"/>
      <c r="XEH175" s="55"/>
      <c r="XEI175" s="55"/>
      <c r="XEJ175" s="55"/>
      <c r="XEK175" s="55"/>
      <c r="XEL175" s="55"/>
      <c r="XEM175" s="55"/>
      <c r="XEN175" s="55"/>
      <c r="XEO175" s="55"/>
      <c r="XEP175" s="55"/>
      <c r="XEQ175" s="55"/>
      <c r="XER175" s="55"/>
      <c r="XES175" s="55"/>
      <c r="XET175" s="55"/>
    </row>
    <row r="176" s="2" customFormat="1" ht="22" customHeight="1" spans="1:16374">
      <c r="A176" s="39">
        <v>171</v>
      </c>
      <c r="B176" s="40" t="s">
        <v>406</v>
      </c>
      <c r="C176" s="56" t="s">
        <v>407</v>
      </c>
      <c r="D176" s="41" t="s">
        <v>20</v>
      </c>
      <c r="E176" s="56" t="s">
        <v>400</v>
      </c>
      <c r="F176" s="56" t="s">
        <v>408</v>
      </c>
      <c r="G176" s="56" t="s">
        <v>40</v>
      </c>
      <c r="H176" s="57">
        <v>124.3</v>
      </c>
      <c r="I176" s="39">
        <v>350</v>
      </c>
      <c r="J176" s="51">
        <f t="shared" si="8"/>
        <v>43505</v>
      </c>
      <c r="K176" s="57">
        <v>124.3</v>
      </c>
      <c r="L176" s="39">
        <v>170</v>
      </c>
      <c r="M176" s="51">
        <f t="shared" si="7"/>
        <v>21131</v>
      </c>
      <c r="N176" s="51">
        <f t="shared" si="9"/>
        <v>64636</v>
      </c>
      <c r="O176" s="53"/>
      <c r="XEC176" s="55"/>
      <c r="XED176" s="55"/>
      <c r="XEE176" s="55"/>
      <c r="XEF176" s="55"/>
      <c r="XEG176" s="55"/>
      <c r="XEH176" s="55"/>
      <c r="XEI176" s="55"/>
      <c r="XEJ176" s="55"/>
      <c r="XEK176" s="55"/>
      <c r="XEL176" s="55"/>
      <c r="XEM176" s="55"/>
      <c r="XEN176" s="55"/>
      <c r="XEO176" s="55"/>
      <c r="XEP176" s="55"/>
      <c r="XEQ176" s="55"/>
      <c r="XER176" s="55"/>
      <c r="XES176" s="55"/>
      <c r="XET176" s="55"/>
    </row>
    <row r="177" s="2" customFormat="1" ht="22" customHeight="1" spans="1:16374">
      <c r="A177" s="39">
        <v>172</v>
      </c>
      <c r="B177" s="40" t="s">
        <v>409</v>
      </c>
      <c r="C177" s="56" t="s">
        <v>410</v>
      </c>
      <c r="D177" s="41" t="s">
        <v>20</v>
      </c>
      <c r="E177" s="56" t="s">
        <v>400</v>
      </c>
      <c r="F177" s="56" t="s">
        <v>411</v>
      </c>
      <c r="G177" s="56" t="s">
        <v>40</v>
      </c>
      <c r="H177" s="57">
        <v>25.8</v>
      </c>
      <c r="I177" s="39">
        <v>350</v>
      </c>
      <c r="J177" s="51">
        <f t="shared" si="8"/>
        <v>9030</v>
      </c>
      <c r="K177" s="57">
        <v>25.8</v>
      </c>
      <c r="L177" s="39">
        <v>170</v>
      </c>
      <c r="M177" s="51">
        <f t="shared" si="7"/>
        <v>4386</v>
      </c>
      <c r="N177" s="51">
        <f t="shared" si="9"/>
        <v>13416</v>
      </c>
      <c r="O177" s="53"/>
      <c r="XEC177" s="55"/>
      <c r="XED177" s="55"/>
      <c r="XEE177" s="55"/>
      <c r="XEF177" s="55"/>
      <c r="XEG177" s="55"/>
      <c r="XEH177" s="55"/>
      <c r="XEI177" s="55"/>
      <c r="XEJ177" s="55"/>
      <c r="XEK177" s="55"/>
      <c r="XEL177" s="55"/>
      <c r="XEM177" s="55"/>
      <c r="XEN177" s="55"/>
      <c r="XEO177" s="55"/>
      <c r="XEP177" s="55"/>
      <c r="XEQ177" s="55"/>
      <c r="XER177" s="55"/>
      <c r="XES177" s="55"/>
      <c r="XET177" s="55"/>
    </row>
    <row r="178" s="2" customFormat="1" ht="22" customHeight="1" spans="1:16374">
      <c r="A178" s="39">
        <v>173</v>
      </c>
      <c r="B178" s="40" t="s">
        <v>412</v>
      </c>
      <c r="C178" s="56" t="s">
        <v>413</v>
      </c>
      <c r="D178" s="41" t="s">
        <v>20</v>
      </c>
      <c r="E178" s="58" t="s">
        <v>400</v>
      </c>
      <c r="F178" s="59" t="s">
        <v>414</v>
      </c>
      <c r="G178" s="56" t="s">
        <v>235</v>
      </c>
      <c r="H178" s="57">
        <v>179.6</v>
      </c>
      <c r="I178" s="39">
        <v>350</v>
      </c>
      <c r="J178" s="51">
        <f t="shared" si="8"/>
        <v>62860</v>
      </c>
      <c r="K178" s="57">
        <v>179.6</v>
      </c>
      <c r="L178" s="39">
        <v>170</v>
      </c>
      <c r="M178" s="51">
        <f t="shared" si="7"/>
        <v>30532</v>
      </c>
      <c r="N178" s="51">
        <f t="shared" si="9"/>
        <v>93392</v>
      </c>
      <c r="O178" s="53"/>
      <c r="XEC178" s="55"/>
      <c r="XED178" s="55"/>
      <c r="XEE178" s="55"/>
      <c r="XEF178" s="55"/>
      <c r="XEG178" s="55"/>
      <c r="XEH178" s="55"/>
      <c r="XEI178" s="55"/>
      <c r="XEJ178" s="55"/>
      <c r="XEK178" s="55"/>
      <c r="XEL178" s="55"/>
      <c r="XEM178" s="55"/>
      <c r="XEN178" s="55"/>
      <c r="XEO178" s="55"/>
      <c r="XEP178" s="55"/>
      <c r="XEQ178" s="55"/>
      <c r="XER178" s="55"/>
      <c r="XES178" s="55"/>
      <c r="XET178" s="55"/>
    </row>
    <row r="179" s="2" customFormat="1" ht="22" customHeight="1" spans="1:16374">
      <c r="A179" s="39">
        <v>174</v>
      </c>
      <c r="B179" s="40" t="s">
        <v>415</v>
      </c>
      <c r="C179" s="56" t="s">
        <v>416</v>
      </c>
      <c r="D179" s="41" t="s">
        <v>20</v>
      </c>
      <c r="E179" s="58" t="s">
        <v>400</v>
      </c>
      <c r="F179" s="59" t="s">
        <v>414</v>
      </c>
      <c r="G179" s="56" t="s">
        <v>235</v>
      </c>
      <c r="H179" s="57">
        <v>81.4</v>
      </c>
      <c r="I179" s="39">
        <v>350</v>
      </c>
      <c r="J179" s="51">
        <f t="shared" si="8"/>
        <v>28490</v>
      </c>
      <c r="K179" s="57">
        <v>81.4</v>
      </c>
      <c r="L179" s="39">
        <v>170</v>
      </c>
      <c r="M179" s="51">
        <f t="shared" si="7"/>
        <v>13838</v>
      </c>
      <c r="N179" s="51">
        <f t="shared" si="9"/>
        <v>42328</v>
      </c>
      <c r="O179" s="50"/>
      <c r="XEC179" s="55"/>
      <c r="XED179" s="55"/>
      <c r="XEE179" s="55"/>
      <c r="XEF179" s="55"/>
      <c r="XEG179" s="55"/>
      <c r="XEH179" s="55"/>
      <c r="XEI179" s="55"/>
      <c r="XEJ179" s="55"/>
      <c r="XEK179" s="55"/>
      <c r="XEL179" s="55"/>
      <c r="XEM179" s="55"/>
      <c r="XEN179" s="55"/>
      <c r="XEO179" s="55"/>
      <c r="XEP179" s="55"/>
      <c r="XEQ179" s="55"/>
      <c r="XER179" s="55"/>
      <c r="XES179" s="55"/>
      <c r="XET179" s="55"/>
    </row>
    <row r="180" s="2" customFormat="1" ht="22" customHeight="1" spans="1:16374">
      <c r="A180" s="39">
        <v>175</v>
      </c>
      <c r="B180" s="40" t="s">
        <v>417</v>
      </c>
      <c r="C180" s="56" t="s">
        <v>418</v>
      </c>
      <c r="D180" s="41" t="s">
        <v>20</v>
      </c>
      <c r="E180" s="58" t="s">
        <v>400</v>
      </c>
      <c r="F180" s="59" t="s">
        <v>414</v>
      </c>
      <c r="G180" s="56" t="s">
        <v>40</v>
      </c>
      <c r="H180" s="57">
        <v>198.9</v>
      </c>
      <c r="I180" s="39">
        <v>350</v>
      </c>
      <c r="J180" s="51">
        <f t="shared" si="8"/>
        <v>69615</v>
      </c>
      <c r="K180" s="57">
        <v>198.9</v>
      </c>
      <c r="L180" s="39">
        <v>170</v>
      </c>
      <c r="M180" s="51">
        <f t="shared" si="7"/>
        <v>33813</v>
      </c>
      <c r="N180" s="51">
        <f t="shared" si="9"/>
        <v>103428</v>
      </c>
      <c r="O180" s="50"/>
      <c r="XEC180" s="55"/>
      <c r="XED180" s="55"/>
      <c r="XEE180" s="55"/>
      <c r="XEF180" s="55"/>
      <c r="XEG180" s="55"/>
      <c r="XEH180" s="55"/>
      <c r="XEI180" s="55"/>
      <c r="XEJ180" s="55"/>
      <c r="XEK180" s="55"/>
      <c r="XEL180" s="55"/>
      <c r="XEM180" s="55"/>
      <c r="XEN180" s="55"/>
      <c r="XEO180" s="55"/>
      <c r="XEP180" s="55"/>
      <c r="XEQ180" s="55"/>
      <c r="XER180" s="55"/>
      <c r="XES180" s="55"/>
      <c r="XET180" s="55"/>
    </row>
    <row r="181" s="2" customFormat="1" ht="22" customHeight="1" spans="1:16374">
      <c r="A181" s="39">
        <v>176</v>
      </c>
      <c r="B181" s="40" t="s">
        <v>419</v>
      </c>
      <c r="C181" s="56" t="s">
        <v>69</v>
      </c>
      <c r="D181" s="41" t="s">
        <v>20</v>
      </c>
      <c r="E181" s="56" t="s">
        <v>420</v>
      </c>
      <c r="F181" s="56" t="s">
        <v>421</v>
      </c>
      <c r="G181" s="61" t="s">
        <v>422</v>
      </c>
      <c r="H181" s="57">
        <v>184</v>
      </c>
      <c r="I181" s="39">
        <v>350</v>
      </c>
      <c r="J181" s="51">
        <f t="shared" si="8"/>
        <v>64400</v>
      </c>
      <c r="K181" s="57">
        <v>184</v>
      </c>
      <c r="L181" s="39">
        <v>170</v>
      </c>
      <c r="M181" s="51">
        <f t="shared" si="7"/>
        <v>31280</v>
      </c>
      <c r="N181" s="51">
        <f t="shared" si="9"/>
        <v>95680</v>
      </c>
      <c r="O181" s="53"/>
      <c r="XEC181" s="55"/>
      <c r="XED181" s="55"/>
      <c r="XEE181" s="55"/>
      <c r="XEF181" s="55"/>
      <c r="XEG181" s="55"/>
      <c r="XEH181" s="55"/>
      <c r="XEI181" s="55"/>
      <c r="XEJ181" s="55"/>
      <c r="XEK181" s="55"/>
      <c r="XEL181" s="55"/>
      <c r="XEM181" s="55"/>
      <c r="XEN181" s="55"/>
      <c r="XEO181" s="55"/>
      <c r="XEP181" s="55"/>
      <c r="XEQ181" s="55"/>
      <c r="XER181" s="55"/>
      <c r="XES181" s="55"/>
      <c r="XET181" s="55"/>
    </row>
    <row r="182" s="2" customFormat="1" ht="22" customHeight="1" spans="1:16374">
      <c r="A182" s="39">
        <v>177</v>
      </c>
      <c r="B182" s="40" t="s">
        <v>423</v>
      </c>
      <c r="C182" s="56" t="s">
        <v>424</v>
      </c>
      <c r="D182" s="41" t="s">
        <v>20</v>
      </c>
      <c r="E182" s="56" t="s">
        <v>420</v>
      </c>
      <c r="F182" s="56" t="s">
        <v>425</v>
      </c>
      <c r="G182" s="56" t="s">
        <v>23</v>
      </c>
      <c r="H182" s="57">
        <v>4.9</v>
      </c>
      <c r="I182" s="39">
        <v>350</v>
      </c>
      <c r="J182" s="51">
        <f t="shared" si="8"/>
        <v>1715</v>
      </c>
      <c r="K182" s="57">
        <v>4.9</v>
      </c>
      <c r="L182" s="39">
        <v>170</v>
      </c>
      <c r="M182" s="51">
        <f t="shared" si="7"/>
        <v>833</v>
      </c>
      <c r="N182" s="51">
        <f t="shared" si="9"/>
        <v>2548</v>
      </c>
      <c r="O182" s="53"/>
      <c r="XEC182" s="55"/>
      <c r="XED182" s="55"/>
      <c r="XEE182" s="55"/>
      <c r="XEF182" s="55"/>
      <c r="XEG182" s="55"/>
      <c r="XEH182" s="55"/>
      <c r="XEI182" s="55"/>
      <c r="XEJ182" s="55"/>
      <c r="XEK182" s="55"/>
      <c r="XEL182" s="55"/>
      <c r="XEM182" s="55"/>
      <c r="XEN182" s="55"/>
      <c r="XEO182" s="55"/>
      <c r="XEP182" s="55"/>
      <c r="XEQ182" s="55"/>
      <c r="XER182" s="55"/>
      <c r="XES182" s="55"/>
      <c r="XET182" s="55"/>
    </row>
    <row r="183" s="2" customFormat="1" ht="22" customHeight="1" spans="1:16374">
      <c r="A183" s="39">
        <v>178</v>
      </c>
      <c r="B183" s="40" t="s">
        <v>426</v>
      </c>
      <c r="C183" s="56" t="s">
        <v>427</v>
      </c>
      <c r="D183" s="41" t="s">
        <v>20</v>
      </c>
      <c r="E183" s="56" t="s">
        <v>420</v>
      </c>
      <c r="F183" s="56" t="s">
        <v>425</v>
      </c>
      <c r="G183" s="56" t="s">
        <v>23</v>
      </c>
      <c r="H183" s="57">
        <v>5.1</v>
      </c>
      <c r="I183" s="39">
        <v>350</v>
      </c>
      <c r="J183" s="51">
        <f t="shared" si="8"/>
        <v>1785</v>
      </c>
      <c r="K183" s="57">
        <v>5.1</v>
      </c>
      <c r="L183" s="39">
        <v>170</v>
      </c>
      <c r="M183" s="51">
        <f t="shared" si="7"/>
        <v>867</v>
      </c>
      <c r="N183" s="51">
        <f t="shared" si="9"/>
        <v>2652</v>
      </c>
      <c r="O183" s="50"/>
      <c r="XEC183" s="55"/>
      <c r="XED183" s="55"/>
      <c r="XEE183" s="55"/>
      <c r="XEF183" s="55"/>
      <c r="XEG183" s="55"/>
      <c r="XEH183" s="55"/>
      <c r="XEI183" s="55"/>
      <c r="XEJ183" s="55"/>
      <c r="XEK183" s="55"/>
      <c r="XEL183" s="55"/>
      <c r="XEM183" s="55"/>
      <c r="XEN183" s="55"/>
      <c r="XEO183" s="55"/>
      <c r="XEP183" s="55"/>
      <c r="XEQ183" s="55"/>
      <c r="XER183" s="55"/>
      <c r="XES183" s="55"/>
      <c r="XET183" s="55"/>
    </row>
    <row r="184" s="2" customFormat="1" ht="22" customHeight="1" spans="1:16374">
      <c r="A184" s="39">
        <v>179</v>
      </c>
      <c r="B184" s="40" t="s">
        <v>428</v>
      </c>
      <c r="C184" s="56" t="s">
        <v>429</v>
      </c>
      <c r="D184" s="41" t="s">
        <v>20</v>
      </c>
      <c r="E184" s="56" t="s">
        <v>420</v>
      </c>
      <c r="F184" s="56" t="s">
        <v>425</v>
      </c>
      <c r="G184" s="56" t="s">
        <v>430</v>
      </c>
      <c r="H184" s="57">
        <v>4.5</v>
      </c>
      <c r="I184" s="39">
        <v>350</v>
      </c>
      <c r="J184" s="51">
        <f t="shared" si="8"/>
        <v>1575</v>
      </c>
      <c r="K184" s="57">
        <v>4.5</v>
      </c>
      <c r="L184" s="39">
        <v>170</v>
      </c>
      <c r="M184" s="51">
        <f t="shared" si="7"/>
        <v>765</v>
      </c>
      <c r="N184" s="51">
        <f t="shared" si="9"/>
        <v>2340</v>
      </c>
      <c r="O184" s="50"/>
      <c r="XEC184" s="55"/>
      <c r="XED184" s="55"/>
      <c r="XEE184" s="55"/>
      <c r="XEF184" s="55"/>
      <c r="XEG184" s="55"/>
      <c r="XEH184" s="55"/>
      <c r="XEI184" s="55"/>
      <c r="XEJ184" s="55"/>
      <c r="XEK184" s="55"/>
      <c r="XEL184" s="55"/>
      <c r="XEM184" s="55"/>
      <c r="XEN184" s="55"/>
      <c r="XEO184" s="55"/>
      <c r="XEP184" s="55"/>
      <c r="XEQ184" s="55"/>
      <c r="XER184" s="55"/>
      <c r="XES184" s="55"/>
      <c r="XET184" s="55"/>
    </row>
    <row r="185" s="2" customFormat="1" ht="22" customHeight="1" spans="1:16374">
      <c r="A185" s="39">
        <v>180</v>
      </c>
      <c r="B185" s="40" t="s">
        <v>431</v>
      </c>
      <c r="C185" s="56" t="s">
        <v>432</v>
      </c>
      <c r="D185" s="41" t="s">
        <v>20</v>
      </c>
      <c r="E185" s="56" t="s">
        <v>420</v>
      </c>
      <c r="F185" s="56" t="s">
        <v>425</v>
      </c>
      <c r="G185" s="56" t="s">
        <v>103</v>
      </c>
      <c r="H185" s="57">
        <v>2.7</v>
      </c>
      <c r="I185" s="39">
        <v>350</v>
      </c>
      <c r="J185" s="51">
        <f t="shared" si="8"/>
        <v>945</v>
      </c>
      <c r="K185" s="60">
        <v>2.7</v>
      </c>
      <c r="L185" s="39">
        <v>170</v>
      </c>
      <c r="M185" s="51">
        <f t="shared" si="7"/>
        <v>459</v>
      </c>
      <c r="N185" s="51">
        <f t="shared" si="9"/>
        <v>1404</v>
      </c>
      <c r="O185" s="50"/>
      <c r="XEC185" s="55"/>
      <c r="XED185" s="55"/>
      <c r="XEE185" s="55"/>
      <c r="XEF185" s="55"/>
      <c r="XEG185" s="55"/>
      <c r="XEH185" s="55"/>
      <c r="XEI185" s="55"/>
      <c r="XEJ185" s="55"/>
      <c r="XEK185" s="55"/>
      <c r="XEL185" s="55"/>
      <c r="XEM185" s="55"/>
      <c r="XEN185" s="55"/>
      <c r="XEO185" s="55"/>
      <c r="XEP185" s="55"/>
      <c r="XEQ185" s="55"/>
      <c r="XER185" s="55"/>
      <c r="XES185" s="55"/>
      <c r="XET185" s="55"/>
    </row>
    <row r="186" s="2" customFormat="1" ht="22" customHeight="1" spans="1:16374">
      <c r="A186" s="39">
        <v>181</v>
      </c>
      <c r="B186" s="40" t="s">
        <v>433</v>
      </c>
      <c r="C186" s="56" t="s">
        <v>434</v>
      </c>
      <c r="D186" s="41" t="s">
        <v>20</v>
      </c>
      <c r="E186" s="56" t="s">
        <v>420</v>
      </c>
      <c r="F186" s="56" t="s">
        <v>425</v>
      </c>
      <c r="G186" s="56" t="s">
        <v>23</v>
      </c>
      <c r="H186" s="57">
        <v>2.7</v>
      </c>
      <c r="I186" s="39">
        <v>350</v>
      </c>
      <c r="J186" s="51">
        <f t="shared" si="8"/>
        <v>945</v>
      </c>
      <c r="K186" s="60">
        <v>2.7</v>
      </c>
      <c r="L186" s="39">
        <v>170</v>
      </c>
      <c r="M186" s="51">
        <f t="shared" si="7"/>
        <v>459</v>
      </c>
      <c r="N186" s="51">
        <f t="shared" si="9"/>
        <v>1404</v>
      </c>
      <c r="O186" s="50"/>
      <c r="XEC186" s="55"/>
      <c r="XED186" s="55"/>
      <c r="XEE186" s="55"/>
      <c r="XEF186" s="55"/>
      <c r="XEG186" s="55"/>
      <c r="XEH186" s="55"/>
      <c r="XEI186" s="55"/>
      <c r="XEJ186" s="55"/>
      <c r="XEK186" s="55"/>
      <c r="XEL186" s="55"/>
      <c r="XEM186" s="55"/>
      <c r="XEN186" s="55"/>
      <c r="XEO186" s="55"/>
      <c r="XEP186" s="55"/>
      <c r="XEQ186" s="55"/>
      <c r="XER186" s="55"/>
      <c r="XES186" s="55"/>
      <c r="XET186" s="55"/>
    </row>
    <row r="187" s="2" customFormat="1" ht="22" customHeight="1" spans="1:16374">
      <c r="A187" s="39">
        <v>182</v>
      </c>
      <c r="B187" s="40" t="s">
        <v>435</v>
      </c>
      <c r="C187" s="56" t="s">
        <v>436</v>
      </c>
      <c r="D187" s="41" t="s">
        <v>20</v>
      </c>
      <c r="E187" s="56" t="s">
        <v>420</v>
      </c>
      <c r="F187" s="56" t="s">
        <v>425</v>
      </c>
      <c r="G187" s="56" t="s">
        <v>23</v>
      </c>
      <c r="H187" s="57">
        <v>2.7</v>
      </c>
      <c r="I187" s="39">
        <v>350</v>
      </c>
      <c r="J187" s="51">
        <f t="shared" si="8"/>
        <v>945</v>
      </c>
      <c r="K187" s="60">
        <v>2.7</v>
      </c>
      <c r="L187" s="39">
        <v>170</v>
      </c>
      <c r="M187" s="51">
        <f t="shared" si="7"/>
        <v>459</v>
      </c>
      <c r="N187" s="51">
        <f t="shared" si="9"/>
        <v>1404</v>
      </c>
      <c r="O187" s="50"/>
      <c r="XEC187" s="55"/>
      <c r="XED187" s="55"/>
      <c r="XEE187" s="55"/>
      <c r="XEF187" s="55"/>
      <c r="XEG187" s="55"/>
      <c r="XEH187" s="55"/>
      <c r="XEI187" s="55"/>
      <c r="XEJ187" s="55"/>
      <c r="XEK187" s="55"/>
      <c r="XEL187" s="55"/>
      <c r="XEM187" s="55"/>
      <c r="XEN187" s="55"/>
      <c r="XEO187" s="55"/>
      <c r="XEP187" s="55"/>
      <c r="XEQ187" s="55"/>
      <c r="XER187" s="55"/>
      <c r="XES187" s="55"/>
      <c r="XET187" s="55"/>
    </row>
    <row r="188" s="2" customFormat="1" ht="22" customHeight="1" spans="1:16374">
      <c r="A188" s="39">
        <v>183</v>
      </c>
      <c r="B188" s="40" t="s">
        <v>437</v>
      </c>
      <c r="C188" s="56" t="s">
        <v>438</v>
      </c>
      <c r="D188" s="41" t="s">
        <v>20</v>
      </c>
      <c r="E188" s="56" t="s">
        <v>420</v>
      </c>
      <c r="F188" s="56" t="s">
        <v>425</v>
      </c>
      <c r="G188" s="56" t="s">
        <v>235</v>
      </c>
      <c r="H188" s="57">
        <v>15.4</v>
      </c>
      <c r="I188" s="39">
        <v>350</v>
      </c>
      <c r="J188" s="51">
        <f t="shared" si="8"/>
        <v>5390</v>
      </c>
      <c r="K188" s="60">
        <v>15.4</v>
      </c>
      <c r="L188" s="39">
        <v>170</v>
      </c>
      <c r="M188" s="51">
        <f t="shared" si="7"/>
        <v>2618</v>
      </c>
      <c r="N188" s="51">
        <f t="shared" si="9"/>
        <v>8008</v>
      </c>
      <c r="O188" s="50"/>
      <c r="XEC188" s="55"/>
      <c r="XED188" s="55"/>
      <c r="XEE188" s="55"/>
      <c r="XEF188" s="55"/>
      <c r="XEG188" s="55"/>
      <c r="XEH188" s="55"/>
      <c r="XEI188" s="55"/>
      <c r="XEJ188" s="55"/>
      <c r="XEK188" s="55"/>
      <c r="XEL188" s="55"/>
      <c r="XEM188" s="55"/>
      <c r="XEN188" s="55"/>
      <c r="XEO188" s="55"/>
      <c r="XEP188" s="55"/>
      <c r="XEQ188" s="55"/>
      <c r="XER188" s="55"/>
      <c r="XES188" s="55"/>
      <c r="XET188" s="55"/>
    </row>
    <row r="189" s="2" customFormat="1" ht="22" customHeight="1" spans="1:16374">
      <c r="A189" s="39">
        <v>184</v>
      </c>
      <c r="B189" s="40" t="s">
        <v>439</v>
      </c>
      <c r="C189" s="56" t="s">
        <v>440</v>
      </c>
      <c r="D189" s="41" t="s">
        <v>20</v>
      </c>
      <c r="E189" s="56" t="s">
        <v>420</v>
      </c>
      <c r="F189" s="56" t="s">
        <v>425</v>
      </c>
      <c r="G189" s="56" t="s">
        <v>441</v>
      </c>
      <c r="H189" s="57">
        <v>3.7</v>
      </c>
      <c r="I189" s="39">
        <v>350</v>
      </c>
      <c r="J189" s="51">
        <f t="shared" si="8"/>
        <v>1295</v>
      </c>
      <c r="K189" s="60">
        <v>3.7</v>
      </c>
      <c r="L189" s="39">
        <v>170</v>
      </c>
      <c r="M189" s="51">
        <f t="shared" si="7"/>
        <v>629</v>
      </c>
      <c r="N189" s="51">
        <f t="shared" si="9"/>
        <v>1924</v>
      </c>
      <c r="O189" s="50"/>
      <c r="XEC189" s="55"/>
      <c r="XED189" s="55"/>
      <c r="XEE189" s="55"/>
      <c r="XEF189" s="55"/>
      <c r="XEG189" s="55"/>
      <c r="XEH189" s="55"/>
      <c r="XEI189" s="55"/>
      <c r="XEJ189" s="55"/>
      <c r="XEK189" s="55"/>
      <c r="XEL189" s="55"/>
      <c r="XEM189" s="55"/>
      <c r="XEN189" s="55"/>
      <c r="XEO189" s="55"/>
      <c r="XEP189" s="55"/>
      <c r="XEQ189" s="55"/>
      <c r="XER189" s="55"/>
      <c r="XES189" s="55"/>
      <c r="XET189" s="55"/>
    </row>
    <row r="190" s="2" customFormat="1" ht="22" customHeight="1" spans="1:16374">
      <c r="A190" s="39">
        <v>185</v>
      </c>
      <c r="B190" s="40" t="s">
        <v>442</v>
      </c>
      <c r="C190" s="56" t="s">
        <v>116</v>
      </c>
      <c r="D190" s="41" t="s">
        <v>20</v>
      </c>
      <c r="E190" s="56" t="s">
        <v>420</v>
      </c>
      <c r="F190" s="56" t="s">
        <v>425</v>
      </c>
      <c r="G190" s="56" t="s">
        <v>103</v>
      </c>
      <c r="H190" s="57">
        <v>3.3</v>
      </c>
      <c r="I190" s="39">
        <v>350</v>
      </c>
      <c r="J190" s="51">
        <f t="shared" si="8"/>
        <v>1155</v>
      </c>
      <c r="K190" s="60">
        <v>3.3</v>
      </c>
      <c r="L190" s="39">
        <v>170</v>
      </c>
      <c r="M190" s="51">
        <f t="shared" si="7"/>
        <v>561</v>
      </c>
      <c r="N190" s="51">
        <f t="shared" si="9"/>
        <v>1716</v>
      </c>
      <c r="O190" s="50"/>
      <c r="XEC190" s="55"/>
      <c r="XED190" s="55"/>
      <c r="XEE190" s="55"/>
      <c r="XEF190" s="55"/>
      <c r="XEG190" s="55"/>
      <c r="XEH190" s="55"/>
      <c r="XEI190" s="55"/>
      <c r="XEJ190" s="55"/>
      <c r="XEK190" s="55"/>
      <c r="XEL190" s="55"/>
      <c r="XEM190" s="55"/>
      <c r="XEN190" s="55"/>
      <c r="XEO190" s="55"/>
      <c r="XEP190" s="55"/>
      <c r="XEQ190" s="55"/>
      <c r="XER190" s="55"/>
      <c r="XES190" s="55"/>
      <c r="XET190" s="55"/>
    </row>
    <row r="191" s="2" customFormat="1" ht="22" customHeight="1" spans="1:16374">
      <c r="A191" s="39">
        <v>186</v>
      </c>
      <c r="B191" s="40" t="s">
        <v>443</v>
      </c>
      <c r="C191" s="56" t="s">
        <v>444</v>
      </c>
      <c r="D191" s="41" t="s">
        <v>20</v>
      </c>
      <c r="E191" s="56" t="s">
        <v>420</v>
      </c>
      <c r="F191" s="56" t="s">
        <v>425</v>
      </c>
      <c r="G191" s="56" t="s">
        <v>23</v>
      </c>
      <c r="H191" s="57">
        <v>1.6</v>
      </c>
      <c r="I191" s="39">
        <v>350</v>
      </c>
      <c r="J191" s="51">
        <f t="shared" si="8"/>
        <v>560</v>
      </c>
      <c r="K191" s="60">
        <v>1.6</v>
      </c>
      <c r="L191" s="39">
        <v>170</v>
      </c>
      <c r="M191" s="51">
        <f t="shared" si="7"/>
        <v>272</v>
      </c>
      <c r="N191" s="51">
        <f t="shared" si="9"/>
        <v>832</v>
      </c>
      <c r="O191" s="50"/>
      <c r="XEC191" s="55"/>
      <c r="XED191" s="55"/>
      <c r="XEE191" s="55"/>
      <c r="XEF191" s="55"/>
      <c r="XEG191" s="55"/>
      <c r="XEH191" s="55"/>
      <c r="XEI191" s="55"/>
      <c r="XEJ191" s="55"/>
      <c r="XEK191" s="55"/>
      <c r="XEL191" s="55"/>
      <c r="XEM191" s="55"/>
      <c r="XEN191" s="55"/>
      <c r="XEO191" s="55"/>
      <c r="XEP191" s="55"/>
      <c r="XEQ191" s="55"/>
      <c r="XER191" s="55"/>
      <c r="XES191" s="55"/>
      <c r="XET191" s="55"/>
    </row>
    <row r="192" s="2" customFormat="1" ht="22" customHeight="1" spans="1:16374">
      <c r="A192" s="39">
        <v>187</v>
      </c>
      <c r="B192" s="40" t="s">
        <v>445</v>
      </c>
      <c r="C192" s="56" t="s">
        <v>446</v>
      </c>
      <c r="D192" s="41" t="s">
        <v>20</v>
      </c>
      <c r="E192" s="56" t="s">
        <v>420</v>
      </c>
      <c r="F192" s="56" t="s">
        <v>447</v>
      </c>
      <c r="G192" s="56" t="s">
        <v>235</v>
      </c>
      <c r="H192" s="57">
        <v>73.7</v>
      </c>
      <c r="I192" s="39">
        <v>350</v>
      </c>
      <c r="J192" s="51">
        <f t="shared" si="8"/>
        <v>25795</v>
      </c>
      <c r="K192" s="57">
        <v>73.7</v>
      </c>
      <c r="L192" s="39">
        <v>170</v>
      </c>
      <c r="M192" s="51">
        <f t="shared" si="7"/>
        <v>12529</v>
      </c>
      <c r="N192" s="51">
        <f t="shared" si="9"/>
        <v>38324</v>
      </c>
      <c r="O192" s="53"/>
      <c r="XEC192" s="55"/>
      <c r="XED192" s="55"/>
      <c r="XEE192" s="55"/>
      <c r="XEF192" s="55"/>
      <c r="XEG192" s="55"/>
      <c r="XEH192" s="55"/>
      <c r="XEI192" s="55"/>
      <c r="XEJ192" s="55"/>
      <c r="XEK192" s="55"/>
      <c r="XEL192" s="55"/>
      <c r="XEM192" s="55"/>
      <c r="XEN192" s="55"/>
      <c r="XEO192" s="55"/>
      <c r="XEP192" s="55"/>
      <c r="XEQ192" s="55"/>
      <c r="XER192" s="55"/>
      <c r="XES192" s="55"/>
      <c r="XET192" s="55"/>
    </row>
    <row r="193" s="2" customFormat="1" ht="22" customHeight="1" spans="1:16374">
      <c r="A193" s="39">
        <v>188</v>
      </c>
      <c r="B193" s="40" t="s">
        <v>448</v>
      </c>
      <c r="C193" s="56" t="s">
        <v>449</v>
      </c>
      <c r="D193" s="41" t="s">
        <v>20</v>
      </c>
      <c r="E193" s="56" t="s">
        <v>420</v>
      </c>
      <c r="F193" s="56" t="s">
        <v>447</v>
      </c>
      <c r="G193" s="56" t="s">
        <v>235</v>
      </c>
      <c r="H193" s="57">
        <v>36.2</v>
      </c>
      <c r="I193" s="39">
        <v>350</v>
      </c>
      <c r="J193" s="51">
        <f t="shared" si="8"/>
        <v>12670</v>
      </c>
      <c r="K193" s="57">
        <v>36.2</v>
      </c>
      <c r="L193" s="39">
        <v>170</v>
      </c>
      <c r="M193" s="51">
        <f t="shared" si="7"/>
        <v>6154</v>
      </c>
      <c r="N193" s="51">
        <f t="shared" si="9"/>
        <v>18824</v>
      </c>
      <c r="O193" s="50"/>
      <c r="XEC193" s="55"/>
      <c r="XED193" s="55"/>
      <c r="XEE193" s="55"/>
      <c r="XEF193" s="55"/>
      <c r="XEG193" s="55"/>
      <c r="XEH193" s="55"/>
      <c r="XEI193" s="55"/>
      <c r="XEJ193" s="55"/>
      <c r="XEK193" s="55"/>
      <c r="XEL193" s="55"/>
      <c r="XEM193" s="55"/>
      <c r="XEN193" s="55"/>
      <c r="XEO193" s="55"/>
      <c r="XEP193" s="55"/>
      <c r="XEQ193" s="55"/>
      <c r="XER193" s="55"/>
      <c r="XES193" s="55"/>
      <c r="XET193" s="55"/>
    </row>
    <row r="194" s="2" customFormat="1" ht="22" customHeight="1" spans="1:16374">
      <c r="A194" s="39">
        <v>189</v>
      </c>
      <c r="B194" s="40" t="s">
        <v>450</v>
      </c>
      <c r="C194" s="56" t="s">
        <v>451</v>
      </c>
      <c r="D194" s="41" t="s">
        <v>20</v>
      </c>
      <c r="E194" s="56" t="s">
        <v>420</v>
      </c>
      <c r="F194" s="56" t="s">
        <v>447</v>
      </c>
      <c r="G194" s="56" t="s">
        <v>235</v>
      </c>
      <c r="H194" s="57">
        <v>1.4</v>
      </c>
      <c r="I194" s="39">
        <v>350</v>
      </c>
      <c r="J194" s="51">
        <f t="shared" si="8"/>
        <v>490</v>
      </c>
      <c r="K194" s="57">
        <v>1.4</v>
      </c>
      <c r="L194" s="39">
        <v>170</v>
      </c>
      <c r="M194" s="51">
        <f t="shared" si="7"/>
        <v>238</v>
      </c>
      <c r="N194" s="51">
        <f t="shared" si="9"/>
        <v>728</v>
      </c>
      <c r="O194" s="50"/>
      <c r="XEC194" s="55"/>
      <c r="XED194" s="55"/>
      <c r="XEE194" s="55"/>
      <c r="XEF194" s="55"/>
      <c r="XEG194" s="55"/>
      <c r="XEH194" s="55"/>
      <c r="XEI194" s="55"/>
      <c r="XEJ194" s="55"/>
      <c r="XEK194" s="55"/>
      <c r="XEL194" s="55"/>
      <c r="XEM194" s="55"/>
      <c r="XEN194" s="55"/>
      <c r="XEO194" s="55"/>
      <c r="XEP194" s="55"/>
      <c r="XEQ194" s="55"/>
      <c r="XER194" s="55"/>
      <c r="XES194" s="55"/>
      <c r="XET194" s="55"/>
    </row>
    <row r="195" s="2" customFormat="1" ht="22" customHeight="1" spans="1:16374">
      <c r="A195" s="39">
        <v>190</v>
      </c>
      <c r="B195" s="40" t="s">
        <v>452</v>
      </c>
      <c r="C195" s="56" t="s">
        <v>453</v>
      </c>
      <c r="D195" s="41" t="s">
        <v>20</v>
      </c>
      <c r="E195" s="56" t="s">
        <v>420</v>
      </c>
      <c r="F195" s="56" t="s">
        <v>447</v>
      </c>
      <c r="G195" s="56" t="s">
        <v>235</v>
      </c>
      <c r="H195" s="57">
        <v>16.5</v>
      </c>
      <c r="I195" s="39">
        <v>350</v>
      </c>
      <c r="J195" s="51">
        <f t="shared" si="8"/>
        <v>5775</v>
      </c>
      <c r="K195" s="60">
        <v>16.5</v>
      </c>
      <c r="L195" s="39">
        <v>170</v>
      </c>
      <c r="M195" s="51">
        <f t="shared" si="7"/>
        <v>2805</v>
      </c>
      <c r="N195" s="51">
        <f t="shared" si="9"/>
        <v>8580</v>
      </c>
      <c r="O195" s="50"/>
      <c r="XEC195" s="55"/>
      <c r="XED195" s="55"/>
      <c r="XEE195" s="55"/>
      <c r="XEF195" s="55"/>
      <c r="XEG195" s="55"/>
      <c r="XEH195" s="55"/>
      <c r="XEI195" s="55"/>
      <c r="XEJ195" s="55"/>
      <c r="XEK195" s="55"/>
      <c r="XEL195" s="55"/>
      <c r="XEM195" s="55"/>
      <c r="XEN195" s="55"/>
      <c r="XEO195" s="55"/>
      <c r="XEP195" s="55"/>
      <c r="XEQ195" s="55"/>
      <c r="XER195" s="55"/>
      <c r="XES195" s="55"/>
      <c r="XET195" s="55"/>
    </row>
    <row r="196" s="2" customFormat="1" ht="22" customHeight="1" spans="1:16374">
      <c r="A196" s="39">
        <v>191</v>
      </c>
      <c r="B196" s="40" t="s">
        <v>454</v>
      </c>
      <c r="C196" s="56" t="s">
        <v>455</v>
      </c>
      <c r="D196" s="41" t="s">
        <v>20</v>
      </c>
      <c r="E196" s="56" t="s">
        <v>420</v>
      </c>
      <c r="F196" s="56" t="s">
        <v>447</v>
      </c>
      <c r="G196" s="56" t="s">
        <v>235</v>
      </c>
      <c r="H196" s="57">
        <v>3</v>
      </c>
      <c r="I196" s="39">
        <v>350</v>
      </c>
      <c r="J196" s="51">
        <f t="shared" si="8"/>
        <v>1050</v>
      </c>
      <c r="K196" s="60">
        <v>3</v>
      </c>
      <c r="L196" s="39">
        <v>170</v>
      </c>
      <c r="M196" s="51">
        <f t="shared" si="7"/>
        <v>510</v>
      </c>
      <c r="N196" s="51">
        <f t="shared" si="9"/>
        <v>1560</v>
      </c>
      <c r="O196" s="50"/>
      <c r="XEC196" s="55"/>
      <c r="XED196" s="55"/>
      <c r="XEE196" s="55"/>
      <c r="XEF196" s="55"/>
      <c r="XEG196" s="55"/>
      <c r="XEH196" s="55"/>
      <c r="XEI196" s="55"/>
      <c r="XEJ196" s="55"/>
      <c r="XEK196" s="55"/>
      <c r="XEL196" s="55"/>
      <c r="XEM196" s="55"/>
      <c r="XEN196" s="55"/>
      <c r="XEO196" s="55"/>
      <c r="XEP196" s="55"/>
      <c r="XEQ196" s="55"/>
      <c r="XER196" s="55"/>
      <c r="XES196" s="55"/>
      <c r="XET196" s="55"/>
    </row>
    <row r="197" s="2" customFormat="1" ht="22" customHeight="1" spans="1:16374">
      <c r="A197" s="39">
        <v>192</v>
      </c>
      <c r="B197" s="40" t="s">
        <v>456</v>
      </c>
      <c r="C197" s="56" t="s">
        <v>457</v>
      </c>
      <c r="D197" s="41" t="s">
        <v>20</v>
      </c>
      <c r="E197" s="56" t="s">
        <v>420</v>
      </c>
      <c r="F197" s="56" t="s">
        <v>447</v>
      </c>
      <c r="G197" s="56" t="s">
        <v>40</v>
      </c>
      <c r="H197" s="57">
        <v>49.4</v>
      </c>
      <c r="I197" s="39">
        <v>350</v>
      </c>
      <c r="J197" s="51">
        <f t="shared" si="8"/>
        <v>17290</v>
      </c>
      <c r="K197" s="60">
        <v>49.4</v>
      </c>
      <c r="L197" s="39">
        <v>170</v>
      </c>
      <c r="M197" s="51">
        <f t="shared" si="7"/>
        <v>8398</v>
      </c>
      <c r="N197" s="51">
        <f t="shared" si="9"/>
        <v>25688</v>
      </c>
      <c r="O197" s="50"/>
      <c r="XEC197" s="55"/>
      <c r="XED197" s="55"/>
      <c r="XEE197" s="55"/>
      <c r="XEF197" s="55"/>
      <c r="XEG197" s="55"/>
      <c r="XEH197" s="55"/>
      <c r="XEI197" s="55"/>
      <c r="XEJ197" s="55"/>
      <c r="XEK197" s="55"/>
      <c r="XEL197" s="55"/>
      <c r="XEM197" s="55"/>
      <c r="XEN197" s="55"/>
      <c r="XEO197" s="55"/>
      <c r="XEP197" s="55"/>
      <c r="XEQ197" s="55"/>
      <c r="XER197" s="55"/>
      <c r="XES197" s="55"/>
      <c r="XET197" s="55"/>
    </row>
    <row r="198" s="2" customFormat="1" ht="22" customHeight="1" spans="1:16374">
      <c r="A198" s="39">
        <v>193</v>
      </c>
      <c r="B198" s="40" t="s">
        <v>458</v>
      </c>
      <c r="C198" s="56" t="s">
        <v>459</v>
      </c>
      <c r="D198" s="41" t="s">
        <v>20</v>
      </c>
      <c r="E198" s="56" t="s">
        <v>420</v>
      </c>
      <c r="F198" s="56" t="s">
        <v>460</v>
      </c>
      <c r="G198" s="56" t="s">
        <v>461</v>
      </c>
      <c r="H198" s="57">
        <v>446.4</v>
      </c>
      <c r="I198" s="39">
        <v>350</v>
      </c>
      <c r="J198" s="51">
        <f t="shared" si="8"/>
        <v>156240</v>
      </c>
      <c r="K198" s="57">
        <v>446.4</v>
      </c>
      <c r="L198" s="39">
        <v>170</v>
      </c>
      <c r="M198" s="51">
        <f t="shared" ref="M198:M222" si="10">K198*L198</f>
        <v>75888</v>
      </c>
      <c r="N198" s="51">
        <f t="shared" si="9"/>
        <v>232128</v>
      </c>
      <c r="O198" s="53"/>
      <c r="XEC198" s="55"/>
      <c r="XED198" s="55"/>
      <c r="XEE198" s="55"/>
      <c r="XEF198" s="55"/>
      <c r="XEG198" s="55"/>
      <c r="XEH198" s="55"/>
      <c r="XEI198" s="55"/>
      <c r="XEJ198" s="55"/>
      <c r="XEK198" s="55"/>
      <c r="XEL198" s="55"/>
      <c r="XEM198" s="55"/>
      <c r="XEN198" s="55"/>
      <c r="XEO198" s="55"/>
      <c r="XEP198" s="55"/>
      <c r="XEQ198" s="55"/>
      <c r="XER198" s="55"/>
      <c r="XES198" s="55"/>
      <c r="XET198" s="55"/>
    </row>
    <row r="199" s="2" customFormat="1" ht="22" customHeight="1" spans="1:16374">
      <c r="A199" s="39">
        <v>194</v>
      </c>
      <c r="B199" s="40" t="s">
        <v>462</v>
      </c>
      <c r="C199" s="56" t="s">
        <v>69</v>
      </c>
      <c r="D199" s="41" t="s">
        <v>20</v>
      </c>
      <c r="E199" s="56" t="s">
        <v>420</v>
      </c>
      <c r="F199" s="56" t="s">
        <v>460</v>
      </c>
      <c r="G199" s="56" t="s">
        <v>40</v>
      </c>
      <c r="H199" s="57">
        <v>170</v>
      </c>
      <c r="I199" s="39">
        <v>350</v>
      </c>
      <c r="J199" s="51">
        <f t="shared" ref="J199:J222" si="11">H199*I199</f>
        <v>59500</v>
      </c>
      <c r="K199" s="57">
        <v>170</v>
      </c>
      <c r="L199" s="39">
        <v>170</v>
      </c>
      <c r="M199" s="51">
        <f t="shared" si="10"/>
        <v>28900</v>
      </c>
      <c r="N199" s="51">
        <f t="shared" ref="N199:N222" si="12">J199+M199</f>
        <v>88400</v>
      </c>
      <c r="O199" s="50"/>
      <c r="XEC199" s="55"/>
      <c r="XED199" s="55"/>
      <c r="XEE199" s="55"/>
      <c r="XEF199" s="55"/>
      <c r="XEG199" s="55"/>
      <c r="XEH199" s="55"/>
      <c r="XEI199" s="55"/>
      <c r="XEJ199" s="55"/>
      <c r="XEK199" s="55"/>
      <c r="XEL199" s="55"/>
      <c r="XEM199" s="55"/>
      <c r="XEN199" s="55"/>
      <c r="XEO199" s="55"/>
      <c r="XEP199" s="55"/>
      <c r="XEQ199" s="55"/>
      <c r="XER199" s="55"/>
      <c r="XES199" s="55"/>
      <c r="XET199" s="55"/>
    </row>
    <row r="200" s="2" customFormat="1" ht="22" customHeight="1" spans="1:16374">
      <c r="A200" s="39">
        <v>195</v>
      </c>
      <c r="B200" s="40" t="s">
        <v>463</v>
      </c>
      <c r="C200" s="56" t="s">
        <v>464</v>
      </c>
      <c r="D200" s="41" t="s">
        <v>20</v>
      </c>
      <c r="E200" s="56" t="s">
        <v>420</v>
      </c>
      <c r="F200" s="56" t="s">
        <v>460</v>
      </c>
      <c r="G200" s="56" t="s">
        <v>29</v>
      </c>
      <c r="H200" s="57">
        <v>37.4</v>
      </c>
      <c r="I200" s="39">
        <v>350</v>
      </c>
      <c r="J200" s="51">
        <f t="shared" si="11"/>
        <v>13090</v>
      </c>
      <c r="K200" s="57">
        <v>37.4</v>
      </c>
      <c r="L200" s="39">
        <v>170</v>
      </c>
      <c r="M200" s="51">
        <f t="shared" si="10"/>
        <v>6358</v>
      </c>
      <c r="N200" s="51">
        <f t="shared" si="12"/>
        <v>19448</v>
      </c>
      <c r="O200" s="50"/>
      <c r="XEC200" s="55"/>
      <c r="XED200" s="55"/>
      <c r="XEE200" s="55"/>
      <c r="XEF200" s="55"/>
      <c r="XEG200" s="55"/>
      <c r="XEH200" s="55"/>
      <c r="XEI200" s="55"/>
      <c r="XEJ200" s="55"/>
      <c r="XEK200" s="55"/>
      <c r="XEL200" s="55"/>
      <c r="XEM200" s="55"/>
      <c r="XEN200" s="55"/>
      <c r="XEO200" s="55"/>
      <c r="XEP200" s="55"/>
      <c r="XEQ200" s="55"/>
      <c r="XER200" s="55"/>
      <c r="XES200" s="55"/>
      <c r="XET200" s="55"/>
    </row>
    <row r="201" s="2" customFormat="1" ht="22" customHeight="1" spans="1:16374">
      <c r="A201" s="39">
        <v>196</v>
      </c>
      <c r="B201" s="40" t="s">
        <v>465</v>
      </c>
      <c r="C201" s="56" t="s">
        <v>466</v>
      </c>
      <c r="D201" s="41" t="s">
        <v>20</v>
      </c>
      <c r="E201" s="56" t="s">
        <v>420</v>
      </c>
      <c r="F201" s="56" t="s">
        <v>467</v>
      </c>
      <c r="G201" s="56" t="s">
        <v>235</v>
      </c>
      <c r="H201" s="57">
        <v>4.2</v>
      </c>
      <c r="I201" s="39">
        <v>350</v>
      </c>
      <c r="J201" s="51">
        <f t="shared" si="11"/>
        <v>1470</v>
      </c>
      <c r="K201" s="57">
        <v>4.2</v>
      </c>
      <c r="L201" s="39">
        <v>170</v>
      </c>
      <c r="M201" s="51">
        <f t="shared" si="10"/>
        <v>714</v>
      </c>
      <c r="N201" s="51">
        <f t="shared" si="12"/>
        <v>2184</v>
      </c>
      <c r="O201" s="53"/>
      <c r="XEC201" s="55"/>
      <c r="XED201" s="55"/>
      <c r="XEE201" s="55"/>
      <c r="XEF201" s="55"/>
      <c r="XEG201" s="55"/>
      <c r="XEH201" s="55"/>
      <c r="XEI201" s="55"/>
      <c r="XEJ201" s="55"/>
      <c r="XEK201" s="55"/>
      <c r="XEL201" s="55"/>
      <c r="XEM201" s="55"/>
      <c r="XEN201" s="55"/>
      <c r="XEO201" s="55"/>
      <c r="XEP201" s="55"/>
      <c r="XEQ201" s="55"/>
      <c r="XER201" s="55"/>
      <c r="XES201" s="55"/>
      <c r="XET201" s="55"/>
    </row>
    <row r="202" s="2" customFormat="1" ht="22" customHeight="1" spans="1:16374">
      <c r="A202" s="39">
        <v>197</v>
      </c>
      <c r="B202" s="40" t="s">
        <v>468</v>
      </c>
      <c r="C202" s="56" t="s">
        <v>469</v>
      </c>
      <c r="D202" s="41" t="s">
        <v>20</v>
      </c>
      <c r="E202" s="56" t="s">
        <v>420</v>
      </c>
      <c r="F202" s="56" t="s">
        <v>467</v>
      </c>
      <c r="G202" s="56" t="s">
        <v>235</v>
      </c>
      <c r="H202" s="57">
        <v>6.6</v>
      </c>
      <c r="I202" s="39">
        <v>350</v>
      </c>
      <c r="J202" s="51">
        <f t="shared" si="11"/>
        <v>2310</v>
      </c>
      <c r="K202" s="57">
        <v>6.6</v>
      </c>
      <c r="L202" s="39">
        <v>170</v>
      </c>
      <c r="M202" s="51">
        <f t="shared" si="10"/>
        <v>1122</v>
      </c>
      <c r="N202" s="51">
        <f t="shared" si="12"/>
        <v>3432</v>
      </c>
      <c r="O202" s="50"/>
      <c r="XEC202" s="55"/>
      <c r="XED202" s="55"/>
      <c r="XEE202" s="55"/>
      <c r="XEF202" s="55"/>
      <c r="XEG202" s="55"/>
      <c r="XEH202" s="55"/>
      <c r="XEI202" s="55"/>
      <c r="XEJ202" s="55"/>
      <c r="XEK202" s="55"/>
      <c r="XEL202" s="55"/>
      <c r="XEM202" s="55"/>
      <c r="XEN202" s="55"/>
      <c r="XEO202" s="55"/>
      <c r="XEP202" s="55"/>
      <c r="XEQ202" s="55"/>
      <c r="XER202" s="55"/>
      <c r="XES202" s="55"/>
      <c r="XET202" s="55"/>
    </row>
    <row r="203" s="2" customFormat="1" ht="22" customHeight="1" spans="1:16374">
      <c r="A203" s="39">
        <v>198</v>
      </c>
      <c r="B203" s="40" t="s">
        <v>470</v>
      </c>
      <c r="C203" s="56" t="s">
        <v>471</v>
      </c>
      <c r="D203" s="41" t="s">
        <v>20</v>
      </c>
      <c r="E203" s="56" t="s">
        <v>420</v>
      </c>
      <c r="F203" s="56" t="s">
        <v>467</v>
      </c>
      <c r="G203" s="56" t="s">
        <v>40</v>
      </c>
      <c r="H203" s="57">
        <v>38.3</v>
      </c>
      <c r="I203" s="39">
        <v>350</v>
      </c>
      <c r="J203" s="51">
        <f t="shared" si="11"/>
        <v>13405</v>
      </c>
      <c r="K203" s="57">
        <v>38.3</v>
      </c>
      <c r="L203" s="39">
        <v>170</v>
      </c>
      <c r="M203" s="51">
        <f t="shared" si="10"/>
        <v>6511</v>
      </c>
      <c r="N203" s="51">
        <f t="shared" si="12"/>
        <v>19916</v>
      </c>
      <c r="O203" s="50"/>
      <c r="XEC203" s="55"/>
      <c r="XED203" s="55"/>
      <c r="XEE203" s="55"/>
      <c r="XEF203" s="55"/>
      <c r="XEG203" s="55"/>
      <c r="XEH203" s="55"/>
      <c r="XEI203" s="55"/>
      <c r="XEJ203" s="55"/>
      <c r="XEK203" s="55"/>
      <c r="XEL203" s="55"/>
      <c r="XEM203" s="55"/>
      <c r="XEN203" s="55"/>
      <c r="XEO203" s="55"/>
      <c r="XEP203" s="55"/>
      <c r="XEQ203" s="55"/>
      <c r="XER203" s="55"/>
      <c r="XES203" s="55"/>
      <c r="XET203" s="55"/>
    </row>
    <row r="204" s="2" customFormat="1" ht="22" customHeight="1" spans="1:16374">
      <c r="A204" s="39">
        <v>199</v>
      </c>
      <c r="B204" s="40" t="s">
        <v>472</v>
      </c>
      <c r="C204" s="56" t="s">
        <v>473</v>
      </c>
      <c r="D204" s="41" t="s">
        <v>20</v>
      </c>
      <c r="E204" s="58" t="s">
        <v>420</v>
      </c>
      <c r="F204" s="59" t="s">
        <v>467</v>
      </c>
      <c r="G204" s="56" t="s">
        <v>188</v>
      </c>
      <c r="H204" s="57">
        <v>98.8</v>
      </c>
      <c r="I204" s="39">
        <v>350</v>
      </c>
      <c r="J204" s="51">
        <f t="shared" si="11"/>
        <v>34580</v>
      </c>
      <c r="K204" s="60">
        <v>98.8</v>
      </c>
      <c r="L204" s="39">
        <v>170</v>
      </c>
      <c r="M204" s="51">
        <f t="shared" si="10"/>
        <v>16796</v>
      </c>
      <c r="N204" s="51">
        <f t="shared" si="12"/>
        <v>51376</v>
      </c>
      <c r="O204" s="50"/>
      <c r="XEC204" s="55"/>
      <c r="XED204" s="55"/>
      <c r="XEE204" s="55"/>
      <c r="XEF204" s="55"/>
      <c r="XEG204" s="55"/>
      <c r="XEH204" s="55"/>
      <c r="XEI204" s="55"/>
      <c r="XEJ204" s="55"/>
      <c r="XEK204" s="55"/>
      <c r="XEL204" s="55"/>
      <c r="XEM204" s="55"/>
      <c r="XEN204" s="55"/>
      <c r="XEO204" s="55"/>
      <c r="XEP204" s="55"/>
      <c r="XEQ204" s="55"/>
      <c r="XER204" s="55"/>
      <c r="XES204" s="55"/>
      <c r="XET204" s="55"/>
    </row>
    <row r="205" s="2" customFormat="1" ht="22" customHeight="1" spans="1:16374">
      <c r="A205" s="39">
        <v>200</v>
      </c>
      <c r="B205" s="40" t="s">
        <v>474</v>
      </c>
      <c r="C205" s="56" t="s">
        <v>475</v>
      </c>
      <c r="D205" s="41" t="s">
        <v>20</v>
      </c>
      <c r="E205" s="56" t="s">
        <v>476</v>
      </c>
      <c r="F205" s="56" t="s">
        <v>477</v>
      </c>
      <c r="G205" s="56" t="s">
        <v>40</v>
      </c>
      <c r="H205" s="57">
        <v>115.2</v>
      </c>
      <c r="I205" s="39">
        <v>350</v>
      </c>
      <c r="J205" s="51">
        <f t="shared" si="11"/>
        <v>40320</v>
      </c>
      <c r="K205" s="57">
        <v>115.2</v>
      </c>
      <c r="L205" s="39">
        <v>170</v>
      </c>
      <c r="M205" s="51">
        <f t="shared" si="10"/>
        <v>19584</v>
      </c>
      <c r="N205" s="51">
        <f t="shared" si="12"/>
        <v>59904</v>
      </c>
      <c r="O205" s="53"/>
      <c r="XEC205" s="55"/>
      <c r="XED205" s="55"/>
      <c r="XEE205" s="55"/>
      <c r="XEF205" s="55"/>
      <c r="XEG205" s="55"/>
      <c r="XEH205" s="55"/>
      <c r="XEI205" s="55"/>
      <c r="XEJ205" s="55"/>
      <c r="XEK205" s="55"/>
      <c r="XEL205" s="55"/>
      <c r="XEM205" s="55"/>
      <c r="XEN205" s="55"/>
      <c r="XEO205" s="55"/>
      <c r="XEP205" s="55"/>
      <c r="XEQ205" s="55"/>
      <c r="XER205" s="55"/>
      <c r="XES205" s="55"/>
      <c r="XET205" s="55"/>
    </row>
    <row r="206" s="2" customFormat="1" ht="22" customHeight="1" spans="1:16374">
      <c r="A206" s="39">
        <v>201</v>
      </c>
      <c r="B206" s="40" t="s">
        <v>478</v>
      </c>
      <c r="C206" s="56" t="s">
        <v>479</v>
      </c>
      <c r="D206" s="41" t="s">
        <v>20</v>
      </c>
      <c r="E206" s="56" t="s">
        <v>476</v>
      </c>
      <c r="F206" s="56" t="s">
        <v>477</v>
      </c>
      <c r="G206" s="56" t="s">
        <v>235</v>
      </c>
      <c r="H206" s="57">
        <v>19</v>
      </c>
      <c r="I206" s="39">
        <v>350</v>
      </c>
      <c r="J206" s="51">
        <f t="shared" si="11"/>
        <v>6650</v>
      </c>
      <c r="K206" s="57">
        <v>19</v>
      </c>
      <c r="L206" s="39">
        <v>170</v>
      </c>
      <c r="M206" s="51">
        <f t="shared" si="10"/>
        <v>3230</v>
      </c>
      <c r="N206" s="51">
        <f t="shared" si="12"/>
        <v>9880</v>
      </c>
      <c r="O206" s="50"/>
      <c r="XEC206" s="55"/>
      <c r="XED206" s="55"/>
      <c r="XEE206" s="55"/>
      <c r="XEF206" s="55"/>
      <c r="XEG206" s="55"/>
      <c r="XEH206" s="55"/>
      <c r="XEI206" s="55"/>
      <c r="XEJ206" s="55"/>
      <c r="XEK206" s="55"/>
      <c r="XEL206" s="55"/>
      <c r="XEM206" s="55"/>
      <c r="XEN206" s="55"/>
      <c r="XEO206" s="55"/>
      <c r="XEP206" s="55"/>
      <c r="XEQ206" s="55"/>
      <c r="XER206" s="55"/>
      <c r="XES206" s="55"/>
      <c r="XET206" s="55"/>
    </row>
    <row r="207" s="2" customFormat="1" ht="22" customHeight="1" spans="1:16374">
      <c r="A207" s="39">
        <v>202</v>
      </c>
      <c r="B207" s="40" t="s">
        <v>480</v>
      </c>
      <c r="C207" s="56" t="s">
        <v>481</v>
      </c>
      <c r="D207" s="41" t="s">
        <v>20</v>
      </c>
      <c r="E207" s="56" t="s">
        <v>476</v>
      </c>
      <c r="F207" s="56" t="s">
        <v>477</v>
      </c>
      <c r="G207" s="56" t="s">
        <v>23</v>
      </c>
      <c r="H207" s="57">
        <v>9</v>
      </c>
      <c r="I207" s="39">
        <v>350</v>
      </c>
      <c r="J207" s="51">
        <f t="shared" si="11"/>
        <v>3150</v>
      </c>
      <c r="K207" s="57">
        <v>9</v>
      </c>
      <c r="L207" s="39">
        <v>170</v>
      </c>
      <c r="M207" s="51">
        <f t="shared" si="10"/>
        <v>1530</v>
      </c>
      <c r="N207" s="51">
        <f t="shared" si="12"/>
        <v>4680</v>
      </c>
      <c r="O207" s="50"/>
      <c r="XEC207" s="55"/>
      <c r="XED207" s="55"/>
      <c r="XEE207" s="55"/>
      <c r="XEF207" s="55"/>
      <c r="XEG207" s="55"/>
      <c r="XEH207" s="55"/>
      <c r="XEI207" s="55"/>
      <c r="XEJ207" s="55"/>
      <c r="XEK207" s="55"/>
      <c r="XEL207" s="55"/>
      <c r="XEM207" s="55"/>
      <c r="XEN207" s="55"/>
      <c r="XEO207" s="55"/>
      <c r="XEP207" s="55"/>
      <c r="XEQ207" s="55"/>
      <c r="XER207" s="55"/>
      <c r="XES207" s="55"/>
      <c r="XET207" s="55"/>
    </row>
    <row r="208" s="2" customFormat="1" ht="22" customHeight="1" spans="1:16374">
      <c r="A208" s="39">
        <v>203</v>
      </c>
      <c r="B208" s="40" t="s">
        <v>482</v>
      </c>
      <c r="C208" s="56" t="s">
        <v>483</v>
      </c>
      <c r="D208" s="41" t="s">
        <v>20</v>
      </c>
      <c r="E208" s="56" t="s">
        <v>476</v>
      </c>
      <c r="F208" s="56" t="s">
        <v>484</v>
      </c>
      <c r="G208" s="56" t="s">
        <v>235</v>
      </c>
      <c r="H208" s="57">
        <v>31.4</v>
      </c>
      <c r="I208" s="39">
        <v>350</v>
      </c>
      <c r="J208" s="51">
        <f t="shared" si="11"/>
        <v>10990</v>
      </c>
      <c r="K208" s="57">
        <v>31.4</v>
      </c>
      <c r="L208" s="39">
        <v>170</v>
      </c>
      <c r="M208" s="51">
        <f t="shared" si="10"/>
        <v>5338</v>
      </c>
      <c r="N208" s="51">
        <f t="shared" si="12"/>
        <v>16328</v>
      </c>
      <c r="O208" s="53"/>
      <c r="XEC208" s="55"/>
      <c r="XED208" s="55"/>
      <c r="XEE208" s="55"/>
      <c r="XEF208" s="55"/>
      <c r="XEG208" s="55"/>
      <c r="XEH208" s="55"/>
      <c r="XEI208" s="55"/>
      <c r="XEJ208" s="55"/>
      <c r="XEK208" s="55"/>
      <c r="XEL208" s="55"/>
      <c r="XEM208" s="55"/>
      <c r="XEN208" s="55"/>
      <c r="XEO208" s="55"/>
      <c r="XEP208" s="55"/>
      <c r="XEQ208" s="55"/>
      <c r="XER208" s="55"/>
      <c r="XES208" s="55"/>
      <c r="XET208" s="55"/>
    </row>
    <row r="209" s="2" customFormat="1" ht="22" customHeight="1" spans="1:16374">
      <c r="A209" s="39">
        <v>204</v>
      </c>
      <c r="B209" s="40" t="s">
        <v>485</v>
      </c>
      <c r="C209" s="56" t="s">
        <v>486</v>
      </c>
      <c r="D209" s="41" t="s">
        <v>20</v>
      </c>
      <c r="E209" s="56" t="s">
        <v>476</v>
      </c>
      <c r="F209" s="56" t="s">
        <v>484</v>
      </c>
      <c r="G209" s="56" t="s">
        <v>235</v>
      </c>
      <c r="H209" s="57">
        <v>9</v>
      </c>
      <c r="I209" s="39">
        <v>350</v>
      </c>
      <c r="J209" s="51">
        <f t="shared" si="11"/>
        <v>3150</v>
      </c>
      <c r="K209" s="57">
        <v>9</v>
      </c>
      <c r="L209" s="39">
        <v>170</v>
      </c>
      <c r="M209" s="51">
        <f t="shared" si="10"/>
        <v>1530</v>
      </c>
      <c r="N209" s="51">
        <f t="shared" si="12"/>
        <v>4680</v>
      </c>
      <c r="O209" s="50"/>
      <c r="XEC209" s="55"/>
      <c r="XED209" s="55"/>
      <c r="XEE209" s="55"/>
      <c r="XEF209" s="55"/>
      <c r="XEG209" s="55"/>
      <c r="XEH209" s="55"/>
      <c r="XEI209" s="55"/>
      <c r="XEJ209" s="55"/>
      <c r="XEK209" s="55"/>
      <c r="XEL209" s="55"/>
      <c r="XEM209" s="55"/>
      <c r="XEN209" s="55"/>
      <c r="XEO209" s="55"/>
      <c r="XEP209" s="55"/>
      <c r="XEQ209" s="55"/>
      <c r="XER209" s="55"/>
      <c r="XES209" s="55"/>
      <c r="XET209" s="55"/>
    </row>
    <row r="210" s="2" customFormat="1" ht="22" customHeight="1" spans="1:16374">
      <c r="A210" s="39">
        <v>205</v>
      </c>
      <c r="B210" s="40" t="s">
        <v>487</v>
      </c>
      <c r="C210" s="56" t="s">
        <v>488</v>
      </c>
      <c r="D210" s="41" t="s">
        <v>20</v>
      </c>
      <c r="E210" s="56" t="s">
        <v>476</v>
      </c>
      <c r="F210" s="56" t="s">
        <v>484</v>
      </c>
      <c r="G210" s="56" t="s">
        <v>40</v>
      </c>
      <c r="H210" s="57">
        <v>70.2</v>
      </c>
      <c r="I210" s="39">
        <v>350</v>
      </c>
      <c r="J210" s="51">
        <f t="shared" si="11"/>
        <v>24570</v>
      </c>
      <c r="K210" s="57">
        <v>70.2</v>
      </c>
      <c r="L210" s="39">
        <v>170</v>
      </c>
      <c r="M210" s="51">
        <f t="shared" si="10"/>
        <v>11934</v>
      </c>
      <c r="N210" s="51">
        <f t="shared" si="12"/>
        <v>36504</v>
      </c>
      <c r="O210" s="50"/>
      <c r="XEC210" s="55"/>
      <c r="XED210" s="55"/>
      <c r="XEE210" s="55"/>
      <c r="XEF210" s="55"/>
      <c r="XEG210" s="55"/>
      <c r="XEH210" s="55"/>
      <c r="XEI210" s="55"/>
      <c r="XEJ210" s="55"/>
      <c r="XEK210" s="55"/>
      <c r="XEL210" s="55"/>
      <c r="XEM210" s="55"/>
      <c r="XEN210" s="55"/>
      <c r="XEO210" s="55"/>
      <c r="XEP210" s="55"/>
      <c r="XEQ210" s="55"/>
      <c r="XER210" s="55"/>
      <c r="XES210" s="55"/>
      <c r="XET210" s="55"/>
    </row>
    <row r="211" s="2" customFormat="1" ht="22" customHeight="1" spans="1:16374">
      <c r="A211" s="39">
        <v>206</v>
      </c>
      <c r="B211" s="40" t="s">
        <v>489</v>
      </c>
      <c r="C211" s="56" t="s">
        <v>490</v>
      </c>
      <c r="D211" s="41" t="s">
        <v>20</v>
      </c>
      <c r="E211" s="56" t="s">
        <v>476</v>
      </c>
      <c r="F211" s="56" t="s">
        <v>484</v>
      </c>
      <c r="G211" s="56" t="s">
        <v>422</v>
      </c>
      <c r="H211" s="57">
        <v>12.9</v>
      </c>
      <c r="I211" s="39">
        <v>350</v>
      </c>
      <c r="J211" s="51">
        <f t="shared" si="11"/>
        <v>4515</v>
      </c>
      <c r="K211" s="60">
        <v>12.9</v>
      </c>
      <c r="L211" s="39">
        <v>170</v>
      </c>
      <c r="M211" s="51">
        <f t="shared" si="10"/>
        <v>2193</v>
      </c>
      <c r="N211" s="51">
        <f t="shared" si="12"/>
        <v>6708</v>
      </c>
      <c r="O211" s="50"/>
      <c r="XEC211" s="55"/>
      <c r="XED211" s="55"/>
      <c r="XEE211" s="55"/>
      <c r="XEF211" s="55"/>
      <c r="XEG211" s="55"/>
      <c r="XEH211" s="55"/>
      <c r="XEI211" s="55"/>
      <c r="XEJ211" s="55"/>
      <c r="XEK211" s="55"/>
      <c r="XEL211" s="55"/>
      <c r="XEM211" s="55"/>
      <c r="XEN211" s="55"/>
      <c r="XEO211" s="55"/>
      <c r="XEP211" s="55"/>
      <c r="XEQ211" s="55"/>
      <c r="XER211" s="55"/>
      <c r="XES211" s="55"/>
      <c r="XET211" s="55"/>
    </row>
    <row r="212" s="2" customFormat="1" ht="22" customHeight="1" spans="1:16374">
      <c r="A212" s="39">
        <v>207</v>
      </c>
      <c r="B212" s="40" t="s">
        <v>491</v>
      </c>
      <c r="C212" s="56" t="s">
        <v>492</v>
      </c>
      <c r="D212" s="41" t="s">
        <v>20</v>
      </c>
      <c r="E212" s="56" t="s">
        <v>476</v>
      </c>
      <c r="F212" s="56" t="s">
        <v>484</v>
      </c>
      <c r="G212" s="56" t="s">
        <v>29</v>
      </c>
      <c r="H212" s="57">
        <v>12</v>
      </c>
      <c r="I212" s="39">
        <v>350</v>
      </c>
      <c r="J212" s="51">
        <f t="shared" si="11"/>
        <v>4200</v>
      </c>
      <c r="K212" s="60">
        <v>12</v>
      </c>
      <c r="L212" s="39">
        <v>170</v>
      </c>
      <c r="M212" s="51">
        <f t="shared" si="10"/>
        <v>2040</v>
      </c>
      <c r="N212" s="51">
        <f t="shared" si="12"/>
        <v>6240</v>
      </c>
      <c r="O212" s="50"/>
      <c r="XEC212" s="55"/>
      <c r="XED212" s="55"/>
      <c r="XEE212" s="55"/>
      <c r="XEF212" s="55"/>
      <c r="XEG212" s="55"/>
      <c r="XEH212" s="55"/>
      <c r="XEI212" s="55"/>
      <c r="XEJ212" s="55"/>
      <c r="XEK212" s="55"/>
      <c r="XEL212" s="55"/>
      <c r="XEM212" s="55"/>
      <c r="XEN212" s="55"/>
      <c r="XEO212" s="55"/>
      <c r="XEP212" s="55"/>
      <c r="XEQ212" s="55"/>
      <c r="XER212" s="55"/>
      <c r="XES212" s="55"/>
      <c r="XET212" s="55"/>
    </row>
    <row r="213" s="2" customFormat="1" ht="22" customHeight="1" spans="1:16374">
      <c r="A213" s="39">
        <v>208</v>
      </c>
      <c r="B213" s="40" t="s">
        <v>493</v>
      </c>
      <c r="C213" s="56" t="s">
        <v>494</v>
      </c>
      <c r="D213" s="41" t="s">
        <v>20</v>
      </c>
      <c r="E213" s="56" t="s">
        <v>476</v>
      </c>
      <c r="F213" s="56" t="s">
        <v>484</v>
      </c>
      <c r="G213" s="56" t="s">
        <v>235</v>
      </c>
      <c r="H213" s="57">
        <v>60.1</v>
      </c>
      <c r="I213" s="39">
        <v>350</v>
      </c>
      <c r="J213" s="51">
        <f t="shared" si="11"/>
        <v>21035</v>
      </c>
      <c r="K213" s="60">
        <v>60.1</v>
      </c>
      <c r="L213" s="39">
        <v>170</v>
      </c>
      <c r="M213" s="51">
        <f t="shared" si="10"/>
        <v>10217</v>
      </c>
      <c r="N213" s="51">
        <f t="shared" si="12"/>
        <v>31252</v>
      </c>
      <c r="O213" s="50"/>
      <c r="XEC213" s="55"/>
      <c r="XED213" s="55"/>
      <c r="XEE213" s="55"/>
      <c r="XEF213" s="55"/>
      <c r="XEG213" s="55"/>
      <c r="XEH213" s="55"/>
      <c r="XEI213" s="55"/>
      <c r="XEJ213" s="55"/>
      <c r="XEK213" s="55"/>
      <c r="XEL213" s="55"/>
      <c r="XEM213" s="55"/>
      <c r="XEN213" s="55"/>
      <c r="XEO213" s="55"/>
      <c r="XEP213" s="55"/>
      <c r="XEQ213" s="55"/>
      <c r="XER213" s="55"/>
      <c r="XES213" s="55"/>
      <c r="XET213" s="55"/>
    </row>
    <row r="214" s="2" customFormat="1" ht="22" customHeight="1" spans="1:16374">
      <c r="A214" s="39">
        <v>209</v>
      </c>
      <c r="B214" s="40" t="s">
        <v>495</v>
      </c>
      <c r="C214" s="56" t="s">
        <v>496</v>
      </c>
      <c r="D214" s="41" t="s">
        <v>20</v>
      </c>
      <c r="E214" s="56" t="s">
        <v>476</v>
      </c>
      <c r="F214" s="56" t="s">
        <v>484</v>
      </c>
      <c r="G214" s="56" t="s">
        <v>422</v>
      </c>
      <c r="H214" s="57">
        <v>43.4</v>
      </c>
      <c r="I214" s="39">
        <v>350</v>
      </c>
      <c r="J214" s="51">
        <f t="shared" si="11"/>
        <v>15190</v>
      </c>
      <c r="K214" s="60">
        <v>43.4</v>
      </c>
      <c r="L214" s="39">
        <v>170</v>
      </c>
      <c r="M214" s="51">
        <f t="shared" si="10"/>
        <v>7378</v>
      </c>
      <c r="N214" s="51">
        <f t="shared" si="12"/>
        <v>22568</v>
      </c>
      <c r="O214" s="50"/>
      <c r="XEC214" s="55"/>
      <c r="XED214" s="55"/>
      <c r="XEE214" s="55"/>
      <c r="XEF214" s="55"/>
      <c r="XEG214" s="55"/>
      <c r="XEH214" s="55"/>
      <c r="XEI214" s="55"/>
      <c r="XEJ214" s="55"/>
      <c r="XEK214" s="55"/>
      <c r="XEL214" s="55"/>
      <c r="XEM214" s="55"/>
      <c r="XEN214" s="55"/>
      <c r="XEO214" s="55"/>
      <c r="XEP214" s="55"/>
      <c r="XEQ214" s="55"/>
      <c r="XER214" s="55"/>
      <c r="XES214" s="55"/>
      <c r="XET214" s="55"/>
    </row>
    <row r="215" s="2" customFormat="1" ht="22" customHeight="1" spans="1:16374">
      <c r="A215" s="39">
        <v>210</v>
      </c>
      <c r="B215" s="40" t="s">
        <v>497</v>
      </c>
      <c r="C215" s="56" t="s">
        <v>498</v>
      </c>
      <c r="D215" s="41" t="s">
        <v>20</v>
      </c>
      <c r="E215" s="56" t="s">
        <v>476</v>
      </c>
      <c r="F215" s="56" t="s">
        <v>484</v>
      </c>
      <c r="G215" s="56" t="s">
        <v>235</v>
      </c>
      <c r="H215" s="57">
        <v>62.2</v>
      </c>
      <c r="I215" s="39">
        <v>350</v>
      </c>
      <c r="J215" s="51">
        <f t="shared" si="11"/>
        <v>21770</v>
      </c>
      <c r="K215" s="60">
        <v>62.2</v>
      </c>
      <c r="L215" s="39">
        <v>170</v>
      </c>
      <c r="M215" s="51">
        <f t="shared" si="10"/>
        <v>10574</v>
      </c>
      <c r="N215" s="51">
        <f t="shared" si="12"/>
        <v>32344</v>
      </c>
      <c r="O215" s="50"/>
      <c r="XEC215" s="55"/>
      <c r="XED215" s="55"/>
      <c r="XEE215" s="55"/>
      <c r="XEF215" s="55"/>
      <c r="XEG215" s="55"/>
      <c r="XEH215" s="55"/>
      <c r="XEI215" s="55"/>
      <c r="XEJ215" s="55"/>
      <c r="XEK215" s="55"/>
      <c r="XEL215" s="55"/>
      <c r="XEM215" s="55"/>
      <c r="XEN215" s="55"/>
      <c r="XEO215" s="55"/>
      <c r="XEP215" s="55"/>
      <c r="XEQ215" s="55"/>
      <c r="XER215" s="55"/>
      <c r="XES215" s="55"/>
      <c r="XET215" s="55"/>
    </row>
    <row r="216" s="2" customFormat="1" ht="22" customHeight="1" spans="1:16374">
      <c r="A216" s="39">
        <v>211</v>
      </c>
      <c r="B216" s="40" t="s">
        <v>499</v>
      </c>
      <c r="C216" s="56" t="s">
        <v>500</v>
      </c>
      <c r="D216" s="41" t="s">
        <v>20</v>
      </c>
      <c r="E216" s="56" t="s">
        <v>476</v>
      </c>
      <c r="F216" s="56" t="s">
        <v>484</v>
      </c>
      <c r="G216" s="56" t="s">
        <v>235</v>
      </c>
      <c r="H216" s="57">
        <v>64.4</v>
      </c>
      <c r="I216" s="39">
        <v>350</v>
      </c>
      <c r="J216" s="51">
        <f t="shared" si="11"/>
        <v>22540</v>
      </c>
      <c r="K216" s="60">
        <v>64.4</v>
      </c>
      <c r="L216" s="39">
        <v>170</v>
      </c>
      <c r="M216" s="51">
        <f t="shared" si="10"/>
        <v>10948</v>
      </c>
      <c r="N216" s="51">
        <f t="shared" si="12"/>
        <v>33488</v>
      </c>
      <c r="O216" s="50"/>
      <c r="XEC216" s="55"/>
      <c r="XED216" s="55"/>
      <c r="XEE216" s="55"/>
      <c r="XEF216" s="55"/>
      <c r="XEG216" s="55"/>
      <c r="XEH216" s="55"/>
      <c r="XEI216" s="55"/>
      <c r="XEJ216" s="55"/>
      <c r="XEK216" s="55"/>
      <c r="XEL216" s="55"/>
      <c r="XEM216" s="55"/>
      <c r="XEN216" s="55"/>
      <c r="XEO216" s="55"/>
      <c r="XEP216" s="55"/>
      <c r="XEQ216" s="55"/>
      <c r="XER216" s="55"/>
      <c r="XES216" s="55"/>
      <c r="XET216" s="55"/>
    </row>
    <row r="217" s="2" customFormat="1" ht="22" customHeight="1" spans="1:16374">
      <c r="A217" s="39">
        <v>212</v>
      </c>
      <c r="B217" s="40" t="s">
        <v>501</v>
      </c>
      <c r="C217" s="56" t="s">
        <v>502</v>
      </c>
      <c r="D217" s="41" t="s">
        <v>20</v>
      </c>
      <c r="E217" s="56" t="s">
        <v>476</v>
      </c>
      <c r="F217" s="56" t="s">
        <v>484</v>
      </c>
      <c r="G217" s="56" t="s">
        <v>441</v>
      </c>
      <c r="H217" s="57">
        <v>401.8</v>
      </c>
      <c r="I217" s="39">
        <v>350</v>
      </c>
      <c r="J217" s="51">
        <f t="shared" si="11"/>
        <v>140630</v>
      </c>
      <c r="K217" s="60">
        <v>401.8</v>
      </c>
      <c r="L217" s="39">
        <v>170</v>
      </c>
      <c r="M217" s="51">
        <f t="shared" si="10"/>
        <v>68306</v>
      </c>
      <c r="N217" s="51">
        <f t="shared" si="12"/>
        <v>208936</v>
      </c>
      <c r="O217" s="50"/>
      <c r="XEC217" s="55"/>
      <c r="XED217" s="55"/>
      <c r="XEE217" s="55"/>
      <c r="XEF217" s="55"/>
      <c r="XEG217" s="55"/>
      <c r="XEH217" s="55"/>
      <c r="XEI217" s="55"/>
      <c r="XEJ217" s="55"/>
      <c r="XEK217" s="55"/>
      <c r="XEL217" s="55"/>
      <c r="XEM217" s="55"/>
      <c r="XEN217" s="55"/>
      <c r="XEO217" s="55"/>
      <c r="XEP217" s="55"/>
      <c r="XEQ217" s="55"/>
      <c r="XER217" s="55"/>
      <c r="XES217" s="55"/>
      <c r="XET217" s="55"/>
    </row>
    <row r="218" s="2" customFormat="1" ht="22" customHeight="1" spans="1:16374">
      <c r="A218" s="39">
        <v>213</v>
      </c>
      <c r="B218" s="40" t="s">
        <v>503</v>
      </c>
      <c r="C218" s="56" t="s">
        <v>504</v>
      </c>
      <c r="D218" s="41" t="s">
        <v>20</v>
      </c>
      <c r="E218" s="56" t="s">
        <v>476</v>
      </c>
      <c r="F218" s="56" t="s">
        <v>484</v>
      </c>
      <c r="G218" s="56" t="s">
        <v>103</v>
      </c>
      <c r="H218" s="57">
        <v>5</v>
      </c>
      <c r="I218" s="39">
        <v>350</v>
      </c>
      <c r="J218" s="51">
        <f t="shared" si="11"/>
        <v>1750</v>
      </c>
      <c r="K218" s="60">
        <v>5</v>
      </c>
      <c r="L218" s="39">
        <v>170</v>
      </c>
      <c r="M218" s="51">
        <f t="shared" si="10"/>
        <v>850</v>
      </c>
      <c r="N218" s="51">
        <f t="shared" si="12"/>
        <v>2600</v>
      </c>
      <c r="O218" s="50"/>
      <c r="XEC218" s="55"/>
      <c r="XED218" s="55"/>
      <c r="XEE218" s="55"/>
      <c r="XEF218" s="55"/>
      <c r="XEG218" s="55"/>
      <c r="XEH218" s="55"/>
      <c r="XEI218" s="55"/>
      <c r="XEJ218" s="55"/>
      <c r="XEK218" s="55"/>
      <c r="XEL218" s="55"/>
      <c r="XEM218" s="55"/>
      <c r="XEN218" s="55"/>
      <c r="XEO218" s="55"/>
      <c r="XEP218" s="55"/>
      <c r="XEQ218" s="55"/>
      <c r="XER218" s="55"/>
      <c r="XES218" s="55"/>
      <c r="XET218" s="55"/>
    </row>
    <row r="219" s="2" customFormat="1" ht="22" customHeight="1" spans="1:16374">
      <c r="A219" s="39">
        <v>214</v>
      </c>
      <c r="B219" s="40" t="s">
        <v>505</v>
      </c>
      <c r="C219" s="56" t="s">
        <v>506</v>
      </c>
      <c r="D219" s="41" t="s">
        <v>20</v>
      </c>
      <c r="E219" s="56" t="s">
        <v>507</v>
      </c>
      <c r="F219" s="56" t="s">
        <v>508</v>
      </c>
      <c r="G219" s="56" t="s">
        <v>23</v>
      </c>
      <c r="H219" s="57">
        <v>5.4</v>
      </c>
      <c r="I219" s="39">
        <v>350</v>
      </c>
      <c r="J219" s="51">
        <f t="shared" si="11"/>
        <v>1890</v>
      </c>
      <c r="K219" s="57">
        <v>5.4</v>
      </c>
      <c r="L219" s="39">
        <v>170</v>
      </c>
      <c r="M219" s="51">
        <f t="shared" si="10"/>
        <v>918</v>
      </c>
      <c r="N219" s="51">
        <f t="shared" si="12"/>
        <v>2808</v>
      </c>
      <c r="O219" s="53"/>
      <c r="XEC219" s="55"/>
      <c r="XED219" s="55"/>
      <c r="XEE219" s="55"/>
      <c r="XEF219" s="55"/>
      <c r="XEG219" s="55"/>
      <c r="XEH219" s="55"/>
      <c r="XEI219" s="55"/>
      <c r="XEJ219" s="55"/>
      <c r="XEK219" s="55"/>
      <c r="XEL219" s="55"/>
      <c r="XEM219" s="55"/>
      <c r="XEN219" s="55"/>
      <c r="XEO219" s="55"/>
      <c r="XEP219" s="55"/>
      <c r="XEQ219" s="55"/>
      <c r="XER219" s="55"/>
      <c r="XES219" s="55"/>
      <c r="XET219" s="55"/>
    </row>
    <row r="220" s="2" customFormat="1" ht="22" customHeight="1" spans="1:16374">
      <c r="A220" s="39">
        <v>215</v>
      </c>
      <c r="B220" s="40" t="s">
        <v>509</v>
      </c>
      <c r="C220" s="56" t="s">
        <v>387</v>
      </c>
      <c r="D220" s="41" t="s">
        <v>20</v>
      </c>
      <c r="E220" s="56" t="s">
        <v>507</v>
      </c>
      <c r="F220" s="56" t="s">
        <v>510</v>
      </c>
      <c r="G220" s="56" t="s">
        <v>29</v>
      </c>
      <c r="H220" s="57">
        <v>48.3</v>
      </c>
      <c r="I220" s="39">
        <v>350</v>
      </c>
      <c r="J220" s="51">
        <f t="shared" si="11"/>
        <v>16905</v>
      </c>
      <c r="K220" s="57">
        <v>47.1</v>
      </c>
      <c r="L220" s="39">
        <v>170</v>
      </c>
      <c r="M220" s="51">
        <f t="shared" si="10"/>
        <v>8007</v>
      </c>
      <c r="N220" s="51">
        <f t="shared" si="12"/>
        <v>24912</v>
      </c>
      <c r="O220" s="53"/>
      <c r="XEC220" s="55"/>
      <c r="XED220" s="55"/>
      <c r="XEE220" s="55"/>
      <c r="XEF220" s="55"/>
      <c r="XEG220" s="55"/>
      <c r="XEH220" s="55"/>
      <c r="XEI220" s="55"/>
      <c r="XEJ220" s="55"/>
      <c r="XEK220" s="55"/>
      <c r="XEL220" s="55"/>
      <c r="XEM220" s="55"/>
      <c r="XEN220" s="55"/>
      <c r="XEO220" s="55"/>
      <c r="XEP220" s="55"/>
      <c r="XEQ220" s="55"/>
      <c r="XER220" s="55"/>
      <c r="XES220" s="55"/>
      <c r="XET220" s="55"/>
    </row>
    <row r="221" s="2" customFormat="1" ht="22" customHeight="1" spans="1:16374">
      <c r="A221" s="39">
        <v>216</v>
      </c>
      <c r="B221" s="40" t="s">
        <v>511</v>
      </c>
      <c r="C221" s="56" t="s">
        <v>512</v>
      </c>
      <c r="D221" s="41" t="s">
        <v>20</v>
      </c>
      <c r="E221" s="56" t="s">
        <v>513</v>
      </c>
      <c r="F221" s="56" t="s">
        <v>514</v>
      </c>
      <c r="G221" s="56" t="s">
        <v>29</v>
      </c>
      <c r="H221" s="57">
        <v>2.5</v>
      </c>
      <c r="I221" s="39">
        <v>350</v>
      </c>
      <c r="J221" s="51">
        <f t="shared" si="11"/>
        <v>875</v>
      </c>
      <c r="K221" s="57">
        <v>2.5</v>
      </c>
      <c r="L221" s="39">
        <v>170</v>
      </c>
      <c r="M221" s="51">
        <f t="shared" si="10"/>
        <v>425</v>
      </c>
      <c r="N221" s="51">
        <f t="shared" si="12"/>
        <v>1300</v>
      </c>
      <c r="O221" s="53"/>
      <c r="XEC221" s="55"/>
      <c r="XED221" s="55"/>
      <c r="XEE221" s="55"/>
      <c r="XEF221" s="55"/>
      <c r="XEG221" s="55"/>
      <c r="XEH221" s="55"/>
      <c r="XEI221" s="55"/>
      <c r="XEJ221" s="55"/>
      <c r="XEK221" s="55"/>
      <c r="XEL221" s="55"/>
      <c r="XEM221" s="55"/>
      <c r="XEN221" s="55"/>
      <c r="XEO221" s="55"/>
      <c r="XEP221" s="55"/>
      <c r="XEQ221" s="55"/>
      <c r="XER221" s="55"/>
      <c r="XES221" s="55"/>
      <c r="XET221" s="55"/>
    </row>
    <row r="222" s="5" customFormat="1" ht="28" customHeight="1" spans="1:16374">
      <c r="A222" s="39">
        <v>217</v>
      </c>
      <c r="B222" s="62" t="s">
        <v>515</v>
      </c>
      <c r="C222" s="41" t="s">
        <v>516</v>
      </c>
      <c r="D222" s="41" t="s">
        <v>20</v>
      </c>
      <c r="E222" s="41" t="s">
        <v>21</v>
      </c>
      <c r="F222" s="41" t="s">
        <v>168</v>
      </c>
      <c r="G222" s="41" t="s">
        <v>40</v>
      </c>
      <c r="H222" s="41">
        <v>168.7</v>
      </c>
      <c r="I222" s="39">
        <v>350</v>
      </c>
      <c r="J222" s="51">
        <f t="shared" si="11"/>
        <v>59045</v>
      </c>
      <c r="K222" s="42">
        <v>0</v>
      </c>
      <c r="L222" s="39">
        <v>170</v>
      </c>
      <c r="M222" s="51">
        <f t="shared" si="10"/>
        <v>0</v>
      </c>
      <c r="N222" s="51">
        <f t="shared" si="12"/>
        <v>59045</v>
      </c>
      <c r="O222" s="87"/>
      <c r="XEC222" s="99"/>
      <c r="XED222" s="99"/>
      <c r="XEE222" s="99"/>
      <c r="XEF222" s="99"/>
      <c r="XEG222" s="99"/>
      <c r="XEH222" s="99"/>
      <c r="XEI222" s="99"/>
      <c r="XEJ222" s="99"/>
      <c r="XEK222" s="99"/>
      <c r="XEL222" s="99"/>
      <c r="XEM222" s="99"/>
      <c r="XEN222" s="99"/>
      <c r="XEO222" s="99"/>
      <c r="XEP222" s="99"/>
      <c r="XEQ222" s="99"/>
      <c r="XER222" s="99"/>
      <c r="XES222" s="99"/>
      <c r="XET222" s="99"/>
    </row>
    <row r="223" s="4" customFormat="1" ht="22" customHeight="1" spans="1:16374">
      <c r="A223" s="63" t="s">
        <v>517</v>
      </c>
      <c r="B223" s="64"/>
      <c r="C223" s="65"/>
      <c r="D223" s="65"/>
      <c r="E223" s="66"/>
      <c r="F223" s="67"/>
      <c r="G223" s="50"/>
      <c r="H223" s="60">
        <f t="shared" ref="H223:K223" si="13">SUM(H6:H222)</f>
        <v>5706.1</v>
      </c>
      <c r="I223" s="88"/>
      <c r="J223" s="51">
        <f t="shared" si="13"/>
        <v>1997135</v>
      </c>
      <c r="K223" s="60">
        <f t="shared" si="13"/>
        <v>5526.9</v>
      </c>
      <c r="L223" s="88"/>
      <c r="M223" s="51">
        <f>SUM(M6:M222)</f>
        <v>939573</v>
      </c>
      <c r="N223" s="88">
        <f>SUM(N6:N222)</f>
        <v>2936708</v>
      </c>
      <c r="O223" s="50"/>
      <c r="XEC223" s="100"/>
      <c r="XED223" s="100"/>
      <c r="XEE223" s="100"/>
      <c r="XEF223" s="100"/>
      <c r="XEG223" s="100"/>
      <c r="XEH223" s="100"/>
      <c r="XEI223" s="100"/>
      <c r="XEJ223" s="100"/>
      <c r="XEK223" s="100"/>
      <c r="XEL223" s="100"/>
      <c r="XEM223" s="100"/>
      <c r="XEN223" s="100"/>
      <c r="XEO223" s="100"/>
      <c r="XEP223" s="100"/>
      <c r="XEQ223" s="100"/>
      <c r="XER223" s="100"/>
      <c r="XES223" s="100"/>
      <c r="XET223" s="100"/>
    </row>
    <row r="224" s="4" customFormat="1" ht="21.75" customHeight="1" spans="5:16374">
      <c r="E224" s="68"/>
      <c r="F224" s="69"/>
      <c r="G224" s="7"/>
      <c r="H224" s="70"/>
      <c r="I224" s="89"/>
      <c r="J224" s="90"/>
      <c r="K224" s="70"/>
      <c r="L224" s="89"/>
      <c r="M224" s="90"/>
      <c r="N224" s="90"/>
      <c r="O224" s="7"/>
      <c r="XEC224" s="100"/>
      <c r="XED224" s="100"/>
      <c r="XEE224" s="100"/>
      <c r="XEF224" s="100"/>
      <c r="XEG224" s="100"/>
      <c r="XEH224" s="100"/>
      <c r="XEI224" s="100"/>
      <c r="XEJ224" s="100"/>
      <c r="XEK224" s="100"/>
      <c r="XEL224" s="100"/>
      <c r="XEM224" s="100"/>
      <c r="XEN224" s="100"/>
      <c r="XEO224" s="100"/>
      <c r="XEP224" s="100"/>
      <c r="XEQ224" s="100"/>
      <c r="XER224" s="100"/>
      <c r="XES224" s="100"/>
      <c r="XET224" s="100"/>
    </row>
    <row r="225" s="2" customFormat="1" ht="21.75" customHeight="1" spans="1:15">
      <c r="A225" s="71" t="s">
        <v>518</v>
      </c>
      <c r="B225" s="72"/>
      <c r="C225" s="73"/>
      <c r="D225" s="73"/>
      <c r="E225" s="73"/>
      <c r="F225" s="73"/>
      <c r="G225" s="73"/>
      <c r="H225" s="74"/>
      <c r="I225" s="73"/>
      <c r="J225" s="91"/>
      <c r="K225" s="74"/>
      <c r="L225" s="73"/>
      <c r="M225" s="91"/>
      <c r="N225" s="91"/>
      <c r="O225" s="73"/>
    </row>
    <row r="226" s="2" customFormat="1" ht="21.75" customHeight="1" spans="1:15">
      <c r="A226" s="75"/>
      <c r="B226" s="76"/>
      <c r="C226" s="77"/>
      <c r="D226" s="77"/>
      <c r="E226" s="75"/>
      <c r="F226" s="77"/>
      <c r="G226" s="77"/>
      <c r="H226" s="78"/>
      <c r="I226" s="77"/>
      <c r="J226" s="92"/>
      <c r="K226" s="93" t="s">
        <v>519</v>
      </c>
      <c r="L226" s="93"/>
      <c r="M226" s="94"/>
      <c r="N226" s="94"/>
      <c r="O226" s="95"/>
    </row>
    <row r="227" s="2" customFormat="1" ht="25" customHeight="1" spans="1:15">
      <c r="A227" s="30" t="s">
        <v>3</v>
      </c>
      <c r="B227" s="31" t="s">
        <v>4</v>
      </c>
      <c r="C227" s="32" t="s">
        <v>5</v>
      </c>
      <c r="D227" s="32" t="s">
        <v>6</v>
      </c>
      <c r="E227" s="33" t="s">
        <v>7</v>
      </c>
      <c r="F227" s="34" t="s">
        <v>8</v>
      </c>
      <c r="G227" s="35" t="s">
        <v>9</v>
      </c>
      <c r="H227" s="36"/>
      <c r="I227" s="35"/>
      <c r="J227" s="49"/>
      <c r="K227" s="36" t="s">
        <v>10</v>
      </c>
      <c r="L227" s="35"/>
      <c r="M227" s="49"/>
      <c r="N227" s="49" t="s">
        <v>11</v>
      </c>
      <c r="O227" s="50" t="s">
        <v>12</v>
      </c>
    </row>
    <row r="228" s="2" customFormat="1" ht="25" customHeight="1" spans="1:15">
      <c r="A228" s="37"/>
      <c r="B228" s="31"/>
      <c r="C228" s="38"/>
      <c r="D228" s="38"/>
      <c r="E228" s="33"/>
      <c r="F228" s="34"/>
      <c r="G228" s="35" t="s">
        <v>13</v>
      </c>
      <c r="H228" s="36" t="s">
        <v>14</v>
      </c>
      <c r="I228" s="35" t="s">
        <v>15</v>
      </c>
      <c r="J228" s="49" t="s">
        <v>16</v>
      </c>
      <c r="K228" s="36" t="s">
        <v>17</v>
      </c>
      <c r="L228" s="35" t="s">
        <v>15</v>
      </c>
      <c r="M228" s="49" t="s">
        <v>16</v>
      </c>
      <c r="N228" s="49"/>
      <c r="O228" s="50"/>
    </row>
    <row r="229" s="4" customFormat="1" ht="20" customHeight="1" spans="1:15">
      <c r="A229" s="79">
        <v>1</v>
      </c>
      <c r="B229" s="80" t="s">
        <v>18</v>
      </c>
      <c r="C229" s="81" t="s">
        <v>520</v>
      </c>
      <c r="D229" s="79" t="s">
        <v>521</v>
      </c>
      <c r="E229" s="79" t="s">
        <v>521</v>
      </c>
      <c r="F229" s="82" t="s">
        <v>522</v>
      </c>
      <c r="G229" s="81" t="s">
        <v>23</v>
      </c>
      <c r="H229" s="83">
        <v>105.9</v>
      </c>
      <c r="I229" s="50">
        <v>350</v>
      </c>
      <c r="J229" s="96">
        <f t="shared" ref="J229:J292" si="14">H229*I229</f>
        <v>37065</v>
      </c>
      <c r="K229" s="83">
        <v>105.9</v>
      </c>
      <c r="L229" s="50">
        <v>170</v>
      </c>
      <c r="M229" s="96">
        <f t="shared" ref="M229:M292" si="15">K229*L229</f>
        <v>18003</v>
      </c>
      <c r="N229" s="96">
        <f t="shared" ref="N229:N292" si="16">J229+M229</f>
        <v>55068</v>
      </c>
      <c r="O229" s="97"/>
    </row>
    <row r="230" s="4" customFormat="1" ht="20" customHeight="1" spans="1:15">
      <c r="A230" s="79">
        <v>2</v>
      </c>
      <c r="B230" s="80" t="s">
        <v>26</v>
      </c>
      <c r="C230" s="81" t="s">
        <v>523</v>
      </c>
      <c r="D230" s="79" t="s">
        <v>521</v>
      </c>
      <c r="E230" s="79" t="s">
        <v>521</v>
      </c>
      <c r="F230" s="82" t="s">
        <v>524</v>
      </c>
      <c r="G230" s="81" t="s">
        <v>23</v>
      </c>
      <c r="H230" s="83">
        <v>9.7</v>
      </c>
      <c r="I230" s="50">
        <v>350</v>
      </c>
      <c r="J230" s="96">
        <f t="shared" si="14"/>
        <v>3395</v>
      </c>
      <c r="K230" s="83">
        <v>9.7</v>
      </c>
      <c r="L230" s="50">
        <v>170</v>
      </c>
      <c r="M230" s="96">
        <f t="shared" si="15"/>
        <v>1649</v>
      </c>
      <c r="N230" s="96">
        <f t="shared" si="16"/>
        <v>5044</v>
      </c>
      <c r="O230" s="97"/>
    </row>
    <row r="231" s="6" customFormat="1" ht="20" customHeight="1" spans="1:16366">
      <c r="A231" s="79">
        <v>3</v>
      </c>
      <c r="B231" s="80" t="s">
        <v>30</v>
      </c>
      <c r="C231" s="81" t="s">
        <v>525</v>
      </c>
      <c r="D231" s="79" t="s">
        <v>521</v>
      </c>
      <c r="E231" s="79" t="s">
        <v>521</v>
      </c>
      <c r="F231" s="82" t="s">
        <v>524</v>
      </c>
      <c r="G231" s="81" t="s">
        <v>23</v>
      </c>
      <c r="H231" s="84">
        <v>6.5</v>
      </c>
      <c r="I231" s="50">
        <v>350</v>
      </c>
      <c r="J231" s="96">
        <f t="shared" si="14"/>
        <v>2275</v>
      </c>
      <c r="K231" s="86">
        <v>6.5</v>
      </c>
      <c r="L231" s="50">
        <v>170</v>
      </c>
      <c r="M231" s="96">
        <f t="shared" si="15"/>
        <v>1105</v>
      </c>
      <c r="N231" s="96">
        <f t="shared" si="16"/>
        <v>3380</v>
      </c>
      <c r="O231" s="98"/>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c r="BGS231" s="5"/>
      <c r="BGT231" s="5"/>
      <c r="BGU231" s="5"/>
      <c r="BGV231" s="5"/>
      <c r="BGW231" s="5"/>
      <c r="BGX231" s="5"/>
      <c r="BGY231" s="5"/>
      <c r="BGZ231" s="5"/>
      <c r="BHA231" s="5"/>
      <c r="BHB231" s="5"/>
      <c r="BHC231" s="5"/>
      <c r="BHD231" s="5"/>
      <c r="BHE231" s="5"/>
      <c r="BHF231" s="5"/>
      <c r="BHG231" s="5"/>
      <c r="BHH231" s="5"/>
      <c r="BHI231" s="5"/>
      <c r="BHJ231" s="5"/>
      <c r="BHK231" s="5"/>
      <c r="BHL231" s="5"/>
      <c r="BHM231" s="5"/>
      <c r="BHN231" s="5"/>
      <c r="BHO231" s="5"/>
      <c r="BHP231" s="5"/>
      <c r="BHQ231" s="5"/>
      <c r="BHR231" s="5"/>
      <c r="BHS231" s="5"/>
      <c r="BHT231" s="5"/>
      <c r="BHU231" s="5"/>
      <c r="BHV231" s="5"/>
      <c r="BHW231" s="5"/>
      <c r="BHX231" s="5"/>
      <c r="BHY231" s="5"/>
      <c r="BHZ231" s="5"/>
      <c r="BIA231" s="5"/>
      <c r="BIB231" s="5"/>
      <c r="BIC231" s="5"/>
      <c r="BID231" s="5"/>
      <c r="BIE231" s="5"/>
      <c r="BIF231" s="5"/>
      <c r="BIG231" s="5"/>
      <c r="BIH231" s="5"/>
      <c r="BII231" s="5"/>
      <c r="BIJ231" s="5"/>
      <c r="BIK231" s="5"/>
      <c r="BIL231" s="5"/>
      <c r="BIM231" s="5"/>
      <c r="BIN231" s="5"/>
      <c r="BIO231" s="5"/>
      <c r="BIP231" s="5"/>
      <c r="BIQ231" s="5"/>
      <c r="BIR231" s="5"/>
      <c r="BIS231" s="5"/>
      <c r="BIT231" s="5"/>
      <c r="BIU231" s="5"/>
      <c r="BIV231" s="5"/>
      <c r="BIW231" s="5"/>
      <c r="BIX231" s="5"/>
      <c r="BIY231" s="5"/>
      <c r="BIZ231" s="5"/>
      <c r="BJA231" s="5"/>
      <c r="BJB231" s="5"/>
      <c r="BJC231" s="5"/>
      <c r="BJD231" s="5"/>
      <c r="BJE231" s="5"/>
      <c r="BJF231" s="5"/>
      <c r="BJG231" s="5"/>
      <c r="BJH231" s="5"/>
      <c r="BJI231" s="5"/>
      <c r="BJJ231" s="5"/>
      <c r="BJK231" s="5"/>
      <c r="BJL231" s="5"/>
      <c r="BJM231" s="5"/>
      <c r="BJN231" s="5"/>
      <c r="BJO231" s="5"/>
      <c r="BJP231" s="5"/>
      <c r="BJQ231" s="5"/>
      <c r="BJR231" s="5"/>
      <c r="BJS231" s="5"/>
      <c r="BJT231" s="5"/>
      <c r="BJU231" s="5"/>
      <c r="BJV231" s="5"/>
      <c r="BJW231" s="5"/>
      <c r="BJX231" s="5"/>
      <c r="BJY231" s="5"/>
      <c r="BJZ231" s="5"/>
      <c r="BKA231" s="5"/>
      <c r="BKB231" s="5"/>
      <c r="BKC231" s="5"/>
      <c r="BKD231" s="5"/>
      <c r="BKE231" s="5"/>
      <c r="BKF231" s="5"/>
      <c r="BKG231" s="5"/>
      <c r="BKH231" s="5"/>
      <c r="BKI231" s="5"/>
      <c r="BKJ231" s="5"/>
      <c r="BKK231" s="5"/>
      <c r="BKL231" s="5"/>
      <c r="BKM231" s="5"/>
      <c r="BKN231" s="5"/>
      <c r="BKO231" s="5"/>
      <c r="BKP231" s="5"/>
      <c r="BKQ231" s="5"/>
      <c r="BKR231" s="5"/>
      <c r="BKS231" s="5"/>
      <c r="BKT231" s="5"/>
      <c r="BKU231" s="5"/>
      <c r="BKV231" s="5"/>
      <c r="BKW231" s="5"/>
      <c r="BKX231" s="5"/>
      <c r="BKY231" s="5"/>
      <c r="BKZ231" s="5"/>
      <c r="BLA231" s="5"/>
      <c r="BLB231" s="5"/>
      <c r="BLC231" s="5"/>
      <c r="BLD231" s="5"/>
      <c r="BLE231" s="5"/>
      <c r="BLF231" s="5"/>
      <c r="BLG231" s="5"/>
      <c r="BLH231" s="5"/>
      <c r="BLI231" s="5"/>
      <c r="BLJ231" s="5"/>
      <c r="BLK231" s="5"/>
      <c r="BLL231" s="5"/>
      <c r="BLM231" s="5"/>
      <c r="BLN231" s="5"/>
      <c r="BLO231" s="5"/>
      <c r="BLP231" s="5"/>
      <c r="BLQ231" s="5"/>
      <c r="BLR231" s="5"/>
      <c r="BLS231" s="5"/>
      <c r="BLT231" s="5"/>
      <c r="BLU231" s="5"/>
      <c r="BLV231" s="5"/>
      <c r="BLW231" s="5"/>
      <c r="BLX231" s="5"/>
      <c r="BLY231" s="5"/>
      <c r="BLZ231" s="5"/>
      <c r="BMA231" s="5"/>
      <c r="BMB231" s="5"/>
      <c r="BMC231" s="5"/>
      <c r="BMD231" s="5"/>
      <c r="BME231" s="5"/>
      <c r="BMF231" s="5"/>
      <c r="BMG231" s="5"/>
      <c r="BMH231" s="5"/>
      <c r="BMI231" s="5"/>
      <c r="BMJ231" s="5"/>
      <c r="BMK231" s="5"/>
      <c r="BML231" s="5"/>
      <c r="BMM231" s="5"/>
      <c r="BMN231" s="5"/>
      <c r="BMO231" s="5"/>
      <c r="BMP231" s="5"/>
      <c r="BMQ231" s="5"/>
      <c r="BMR231" s="5"/>
      <c r="BMS231" s="5"/>
      <c r="BMT231" s="5"/>
      <c r="BMU231" s="5"/>
      <c r="BMV231" s="5"/>
      <c r="BMW231" s="5"/>
      <c r="BMX231" s="5"/>
      <c r="BMY231" s="5"/>
      <c r="BMZ231" s="5"/>
      <c r="BNA231" s="5"/>
      <c r="BNB231" s="5"/>
      <c r="BNC231" s="5"/>
      <c r="BND231" s="5"/>
      <c r="BNE231" s="5"/>
      <c r="BNF231" s="5"/>
      <c r="BNG231" s="5"/>
      <c r="BNH231" s="5"/>
      <c r="BNI231" s="5"/>
      <c r="BNJ231" s="5"/>
      <c r="BNK231" s="5"/>
      <c r="BNL231" s="5"/>
      <c r="BNM231" s="5"/>
      <c r="BNN231" s="5"/>
      <c r="BNO231" s="5"/>
      <c r="BNP231" s="5"/>
      <c r="BNQ231" s="5"/>
      <c r="BNR231" s="5"/>
      <c r="BNS231" s="5"/>
      <c r="BNT231" s="5"/>
      <c r="BNU231" s="5"/>
      <c r="BNV231" s="5"/>
      <c r="BNW231" s="5"/>
      <c r="BNX231" s="5"/>
      <c r="BNY231" s="5"/>
      <c r="BNZ231" s="5"/>
      <c r="BOA231" s="5"/>
      <c r="BOB231" s="5"/>
      <c r="BOC231" s="5"/>
      <c r="BOD231" s="5"/>
      <c r="BOE231" s="5"/>
      <c r="BOF231" s="5"/>
      <c r="BOG231" s="5"/>
      <c r="BOH231" s="5"/>
      <c r="BOI231" s="5"/>
      <c r="BOJ231" s="5"/>
      <c r="BOK231" s="5"/>
      <c r="BOL231" s="5"/>
      <c r="BOM231" s="5"/>
      <c r="BON231" s="5"/>
      <c r="BOO231" s="5"/>
      <c r="BOP231" s="5"/>
      <c r="BOQ231" s="5"/>
      <c r="BOR231" s="5"/>
      <c r="BOS231" s="5"/>
      <c r="BOT231" s="5"/>
      <c r="BOU231" s="5"/>
      <c r="BOV231" s="5"/>
      <c r="BOW231" s="5"/>
      <c r="BOX231" s="5"/>
      <c r="BOY231" s="5"/>
      <c r="BOZ231" s="5"/>
      <c r="BPA231" s="5"/>
      <c r="BPB231" s="5"/>
      <c r="BPC231" s="5"/>
      <c r="BPD231" s="5"/>
      <c r="BPE231" s="5"/>
      <c r="BPF231" s="5"/>
      <c r="BPG231" s="5"/>
      <c r="BPH231" s="5"/>
      <c r="BPI231" s="5"/>
      <c r="BPJ231" s="5"/>
      <c r="BPK231" s="5"/>
      <c r="BPL231" s="5"/>
      <c r="BPM231" s="5"/>
      <c r="BPN231" s="5"/>
      <c r="BPO231" s="5"/>
      <c r="BPP231" s="5"/>
      <c r="BPQ231" s="5"/>
      <c r="BPR231" s="5"/>
      <c r="BPS231" s="5"/>
      <c r="BPT231" s="5"/>
      <c r="BPU231" s="5"/>
      <c r="BPV231" s="5"/>
      <c r="BPW231" s="5"/>
      <c r="BPX231" s="5"/>
      <c r="BPY231" s="5"/>
      <c r="BPZ231" s="5"/>
      <c r="BQA231" s="5"/>
      <c r="BQB231" s="5"/>
      <c r="BQC231" s="5"/>
      <c r="BQD231" s="5"/>
      <c r="BQE231" s="5"/>
      <c r="BQF231" s="5"/>
      <c r="BQG231" s="5"/>
      <c r="BQH231" s="5"/>
      <c r="BQI231" s="5"/>
      <c r="BQJ231" s="5"/>
      <c r="BQK231" s="5"/>
      <c r="BQL231" s="5"/>
      <c r="BQM231" s="5"/>
      <c r="BQN231" s="5"/>
      <c r="BQO231" s="5"/>
      <c r="BQP231" s="5"/>
      <c r="BQQ231" s="5"/>
      <c r="BQR231" s="5"/>
      <c r="BQS231" s="5"/>
      <c r="BQT231" s="5"/>
      <c r="BQU231" s="5"/>
      <c r="BQV231" s="5"/>
      <c r="BQW231" s="5"/>
      <c r="BQX231" s="5"/>
      <c r="BQY231" s="5"/>
      <c r="BQZ231" s="5"/>
      <c r="BRA231" s="5"/>
      <c r="BRB231" s="5"/>
      <c r="BRC231" s="5"/>
      <c r="BRD231" s="5"/>
      <c r="BRE231" s="5"/>
      <c r="BRF231" s="5"/>
      <c r="BRG231" s="5"/>
      <c r="BRH231" s="5"/>
      <c r="BRI231" s="5"/>
      <c r="BRJ231" s="5"/>
      <c r="BRK231" s="5"/>
      <c r="BRL231" s="5"/>
      <c r="BRM231" s="5"/>
      <c r="BRN231" s="5"/>
      <c r="BRO231" s="5"/>
      <c r="BRP231" s="5"/>
      <c r="BRQ231" s="5"/>
      <c r="BRR231" s="5"/>
      <c r="BRS231" s="5"/>
      <c r="BRT231" s="5"/>
      <c r="BRU231" s="5"/>
      <c r="BRV231" s="5"/>
      <c r="BRW231" s="5"/>
      <c r="BRX231" s="5"/>
      <c r="BRY231" s="5"/>
      <c r="BRZ231" s="5"/>
      <c r="BSA231" s="5"/>
      <c r="BSB231" s="5"/>
      <c r="BSC231" s="5"/>
      <c r="BSD231" s="5"/>
      <c r="BSE231" s="5"/>
      <c r="BSF231" s="5"/>
      <c r="BSG231" s="5"/>
      <c r="BSH231" s="5"/>
      <c r="BSI231" s="5"/>
      <c r="BSJ231" s="5"/>
      <c r="BSK231" s="5"/>
      <c r="BSL231" s="5"/>
      <c r="BSM231" s="5"/>
      <c r="BSN231" s="5"/>
      <c r="BSO231" s="5"/>
      <c r="BSP231" s="5"/>
      <c r="BSQ231" s="5"/>
      <c r="BSR231" s="5"/>
      <c r="BSS231" s="5"/>
      <c r="BST231" s="5"/>
      <c r="BSU231" s="5"/>
      <c r="BSV231" s="5"/>
      <c r="BSW231" s="5"/>
      <c r="BSX231" s="5"/>
      <c r="BSY231" s="5"/>
      <c r="BSZ231" s="5"/>
      <c r="BTA231" s="5"/>
      <c r="BTB231" s="5"/>
      <c r="BTC231" s="5"/>
      <c r="BTD231" s="5"/>
      <c r="BTE231" s="5"/>
      <c r="BTF231" s="5"/>
      <c r="BTG231" s="5"/>
      <c r="BTH231" s="5"/>
      <c r="BTI231" s="5"/>
      <c r="BTJ231" s="5"/>
      <c r="BTK231" s="5"/>
      <c r="BTL231" s="5"/>
      <c r="BTM231" s="5"/>
      <c r="BTN231" s="5"/>
      <c r="BTO231" s="5"/>
      <c r="BTP231" s="5"/>
      <c r="BTQ231" s="5"/>
      <c r="BTR231" s="5"/>
      <c r="BTS231" s="5"/>
      <c r="BTT231" s="5"/>
      <c r="BTU231" s="5"/>
      <c r="BTV231" s="5"/>
      <c r="BTW231" s="5"/>
      <c r="BTX231" s="5"/>
      <c r="BTY231" s="5"/>
      <c r="BTZ231" s="5"/>
      <c r="BUA231" s="5"/>
      <c r="BUB231" s="5"/>
      <c r="BUC231" s="5"/>
      <c r="BUD231" s="5"/>
      <c r="BUE231" s="5"/>
      <c r="BUF231" s="5"/>
      <c r="BUG231" s="5"/>
      <c r="BUH231" s="5"/>
      <c r="BUI231" s="5"/>
      <c r="BUJ231" s="5"/>
      <c r="BUK231" s="5"/>
      <c r="BUL231" s="5"/>
      <c r="BUM231" s="5"/>
      <c r="BUN231" s="5"/>
      <c r="BUO231" s="5"/>
      <c r="BUP231" s="5"/>
      <c r="BUQ231" s="5"/>
      <c r="BUR231" s="5"/>
      <c r="BUS231" s="5"/>
      <c r="BUT231" s="5"/>
      <c r="BUU231" s="5"/>
      <c r="BUV231" s="5"/>
      <c r="BUW231" s="5"/>
      <c r="BUX231" s="5"/>
      <c r="BUY231" s="5"/>
      <c r="BUZ231" s="5"/>
      <c r="BVA231" s="5"/>
      <c r="BVB231" s="5"/>
      <c r="BVC231" s="5"/>
      <c r="BVD231" s="5"/>
      <c r="BVE231" s="5"/>
      <c r="BVF231" s="5"/>
      <c r="BVG231" s="5"/>
      <c r="BVH231" s="5"/>
      <c r="BVI231" s="5"/>
      <c r="BVJ231" s="5"/>
      <c r="BVK231" s="5"/>
      <c r="BVL231" s="5"/>
      <c r="BVM231" s="5"/>
      <c r="BVN231" s="5"/>
      <c r="BVO231" s="5"/>
      <c r="BVP231" s="5"/>
      <c r="BVQ231" s="5"/>
      <c r="BVR231" s="5"/>
      <c r="BVS231" s="5"/>
      <c r="BVT231" s="5"/>
      <c r="BVU231" s="5"/>
      <c r="BVV231" s="5"/>
      <c r="BVW231" s="5"/>
      <c r="BVX231" s="5"/>
      <c r="BVY231" s="5"/>
      <c r="BVZ231" s="5"/>
      <c r="BWA231" s="5"/>
      <c r="BWB231" s="5"/>
      <c r="BWC231" s="5"/>
      <c r="BWD231" s="5"/>
      <c r="BWE231" s="5"/>
      <c r="BWF231" s="5"/>
      <c r="BWG231" s="5"/>
      <c r="BWH231" s="5"/>
      <c r="BWI231" s="5"/>
      <c r="BWJ231" s="5"/>
      <c r="BWK231" s="5"/>
      <c r="BWL231" s="5"/>
      <c r="BWM231" s="5"/>
      <c r="BWN231" s="5"/>
      <c r="BWO231" s="5"/>
      <c r="BWP231" s="5"/>
      <c r="BWQ231" s="5"/>
      <c r="BWR231" s="5"/>
      <c r="BWS231" s="5"/>
      <c r="BWT231" s="5"/>
      <c r="BWU231" s="5"/>
      <c r="BWV231" s="5"/>
      <c r="BWW231" s="5"/>
      <c r="BWX231" s="5"/>
      <c r="BWY231" s="5"/>
      <c r="BWZ231" s="5"/>
      <c r="BXA231" s="5"/>
      <c r="BXB231" s="5"/>
      <c r="BXC231" s="5"/>
      <c r="BXD231" s="5"/>
      <c r="BXE231" s="5"/>
      <c r="BXF231" s="5"/>
      <c r="BXG231" s="5"/>
      <c r="BXH231" s="5"/>
      <c r="BXI231" s="5"/>
      <c r="BXJ231" s="5"/>
      <c r="BXK231" s="5"/>
      <c r="BXL231" s="5"/>
      <c r="BXM231" s="5"/>
      <c r="BXN231" s="5"/>
      <c r="BXO231" s="5"/>
      <c r="BXP231" s="5"/>
      <c r="BXQ231" s="5"/>
      <c r="BXR231" s="5"/>
      <c r="BXS231" s="5"/>
      <c r="BXT231" s="5"/>
      <c r="BXU231" s="5"/>
      <c r="BXV231" s="5"/>
      <c r="BXW231" s="5"/>
      <c r="BXX231" s="5"/>
      <c r="BXY231" s="5"/>
      <c r="BXZ231" s="5"/>
      <c r="BYA231" s="5"/>
      <c r="BYB231" s="5"/>
      <c r="BYC231" s="5"/>
      <c r="BYD231" s="5"/>
      <c r="BYE231" s="5"/>
      <c r="BYF231" s="5"/>
      <c r="BYG231" s="5"/>
      <c r="BYH231" s="5"/>
      <c r="BYI231" s="5"/>
      <c r="BYJ231" s="5"/>
      <c r="BYK231" s="5"/>
      <c r="BYL231" s="5"/>
      <c r="BYM231" s="5"/>
      <c r="BYN231" s="5"/>
      <c r="BYO231" s="5"/>
      <c r="BYP231" s="5"/>
      <c r="BYQ231" s="5"/>
      <c r="BYR231" s="5"/>
      <c r="BYS231" s="5"/>
      <c r="BYT231" s="5"/>
      <c r="BYU231" s="5"/>
      <c r="BYV231" s="5"/>
      <c r="BYW231" s="5"/>
      <c r="BYX231" s="5"/>
      <c r="BYY231" s="5"/>
      <c r="BYZ231" s="5"/>
      <c r="BZA231" s="5"/>
      <c r="BZB231" s="5"/>
      <c r="BZC231" s="5"/>
      <c r="BZD231" s="5"/>
      <c r="BZE231" s="5"/>
      <c r="BZF231" s="5"/>
      <c r="BZG231" s="5"/>
      <c r="BZH231" s="5"/>
      <c r="BZI231" s="5"/>
      <c r="BZJ231" s="5"/>
      <c r="BZK231" s="5"/>
      <c r="BZL231" s="5"/>
      <c r="BZM231" s="5"/>
      <c r="BZN231" s="5"/>
      <c r="BZO231" s="5"/>
      <c r="BZP231" s="5"/>
      <c r="BZQ231" s="5"/>
      <c r="BZR231" s="5"/>
      <c r="BZS231" s="5"/>
      <c r="BZT231" s="5"/>
      <c r="BZU231" s="5"/>
      <c r="BZV231" s="5"/>
      <c r="BZW231" s="5"/>
      <c r="BZX231" s="5"/>
      <c r="BZY231" s="5"/>
      <c r="BZZ231" s="5"/>
      <c r="CAA231" s="5"/>
      <c r="CAB231" s="5"/>
      <c r="CAC231" s="5"/>
      <c r="CAD231" s="5"/>
      <c r="CAE231" s="5"/>
      <c r="CAF231" s="5"/>
      <c r="CAG231" s="5"/>
      <c r="CAH231" s="5"/>
      <c r="CAI231" s="5"/>
      <c r="CAJ231" s="5"/>
      <c r="CAK231" s="5"/>
      <c r="CAL231" s="5"/>
      <c r="CAM231" s="5"/>
      <c r="CAN231" s="5"/>
      <c r="CAO231" s="5"/>
      <c r="CAP231" s="5"/>
      <c r="CAQ231" s="5"/>
      <c r="CAR231" s="5"/>
      <c r="CAS231" s="5"/>
      <c r="CAT231" s="5"/>
      <c r="CAU231" s="5"/>
      <c r="CAV231" s="5"/>
      <c r="CAW231" s="5"/>
      <c r="CAX231" s="5"/>
      <c r="CAY231" s="5"/>
      <c r="CAZ231" s="5"/>
      <c r="CBA231" s="5"/>
      <c r="CBB231" s="5"/>
      <c r="CBC231" s="5"/>
      <c r="CBD231" s="5"/>
      <c r="CBE231" s="5"/>
      <c r="CBF231" s="5"/>
      <c r="CBG231" s="5"/>
      <c r="CBH231" s="5"/>
      <c r="CBI231" s="5"/>
      <c r="CBJ231" s="5"/>
      <c r="CBK231" s="5"/>
      <c r="CBL231" s="5"/>
      <c r="CBM231" s="5"/>
      <c r="CBN231" s="5"/>
      <c r="CBO231" s="5"/>
      <c r="CBP231" s="5"/>
      <c r="CBQ231" s="5"/>
      <c r="CBR231" s="5"/>
      <c r="CBS231" s="5"/>
      <c r="CBT231" s="5"/>
      <c r="CBU231" s="5"/>
      <c r="CBV231" s="5"/>
      <c r="CBW231" s="5"/>
      <c r="CBX231" s="5"/>
      <c r="CBY231" s="5"/>
      <c r="CBZ231" s="5"/>
      <c r="CCA231" s="5"/>
      <c r="CCB231" s="5"/>
      <c r="CCC231" s="5"/>
      <c r="CCD231" s="5"/>
      <c r="CCE231" s="5"/>
      <c r="CCF231" s="5"/>
      <c r="CCG231" s="5"/>
      <c r="CCH231" s="5"/>
      <c r="CCI231" s="5"/>
      <c r="CCJ231" s="5"/>
      <c r="CCK231" s="5"/>
      <c r="CCL231" s="5"/>
      <c r="CCM231" s="5"/>
      <c r="CCN231" s="5"/>
      <c r="CCO231" s="5"/>
      <c r="CCP231" s="5"/>
      <c r="CCQ231" s="5"/>
      <c r="CCR231" s="5"/>
      <c r="CCS231" s="5"/>
      <c r="CCT231" s="5"/>
      <c r="CCU231" s="5"/>
      <c r="CCV231" s="5"/>
      <c r="CCW231" s="5"/>
      <c r="CCX231" s="5"/>
      <c r="CCY231" s="5"/>
      <c r="CCZ231" s="5"/>
      <c r="CDA231" s="5"/>
      <c r="CDB231" s="5"/>
      <c r="CDC231" s="5"/>
      <c r="CDD231" s="5"/>
      <c r="CDE231" s="5"/>
      <c r="CDF231" s="5"/>
      <c r="CDG231" s="5"/>
      <c r="CDH231" s="5"/>
      <c r="CDI231" s="5"/>
      <c r="CDJ231" s="5"/>
      <c r="CDK231" s="5"/>
      <c r="CDL231" s="5"/>
      <c r="CDM231" s="5"/>
      <c r="CDN231" s="5"/>
      <c r="CDO231" s="5"/>
      <c r="CDP231" s="5"/>
      <c r="CDQ231" s="5"/>
      <c r="CDR231" s="5"/>
      <c r="CDS231" s="5"/>
      <c r="CDT231" s="5"/>
      <c r="CDU231" s="5"/>
      <c r="CDV231" s="5"/>
      <c r="CDW231" s="5"/>
      <c r="CDX231" s="5"/>
      <c r="CDY231" s="5"/>
      <c r="CDZ231" s="5"/>
      <c r="CEA231" s="5"/>
      <c r="CEB231" s="5"/>
      <c r="CEC231" s="5"/>
      <c r="CED231" s="5"/>
      <c r="CEE231" s="5"/>
      <c r="CEF231" s="5"/>
      <c r="CEG231" s="5"/>
      <c r="CEH231" s="5"/>
      <c r="CEI231" s="5"/>
      <c r="CEJ231" s="5"/>
      <c r="CEK231" s="5"/>
      <c r="CEL231" s="5"/>
      <c r="CEM231" s="5"/>
      <c r="CEN231" s="5"/>
      <c r="CEO231" s="5"/>
      <c r="CEP231" s="5"/>
      <c r="CEQ231" s="5"/>
      <c r="CER231" s="5"/>
      <c r="CES231" s="5"/>
      <c r="CET231" s="5"/>
      <c r="CEU231" s="5"/>
      <c r="CEV231" s="5"/>
      <c r="CEW231" s="5"/>
      <c r="CEX231" s="5"/>
      <c r="CEY231" s="5"/>
      <c r="CEZ231" s="5"/>
      <c r="CFA231" s="5"/>
      <c r="CFB231" s="5"/>
      <c r="CFC231" s="5"/>
      <c r="CFD231" s="5"/>
      <c r="CFE231" s="5"/>
      <c r="CFF231" s="5"/>
      <c r="CFG231" s="5"/>
      <c r="CFH231" s="5"/>
      <c r="CFI231" s="5"/>
      <c r="CFJ231" s="5"/>
      <c r="CFK231" s="5"/>
      <c r="CFL231" s="5"/>
      <c r="CFM231" s="5"/>
      <c r="CFN231" s="5"/>
      <c r="CFO231" s="5"/>
      <c r="CFP231" s="5"/>
      <c r="CFQ231" s="5"/>
      <c r="CFR231" s="5"/>
      <c r="CFS231" s="5"/>
      <c r="CFT231" s="5"/>
      <c r="CFU231" s="5"/>
      <c r="CFV231" s="5"/>
      <c r="CFW231" s="5"/>
      <c r="CFX231" s="5"/>
      <c r="CFY231" s="5"/>
      <c r="CFZ231" s="5"/>
      <c r="CGA231" s="5"/>
      <c r="CGB231" s="5"/>
      <c r="CGC231" s="5"/>
      <c r="CGD231" s="5"/>
      <c r="CGE231" s="5"/>
      <c r="CGF231" s="5"/>
      <c r="CGG231" s="5"/>
      <c r="CGH231" s="5"/>
      <c r="CGI231" s="5"/>
      <c r="CGJ231" s="5"/>
      <c r="CGK231" s="5"/>
      <c r="CGL231" s="5"/>
      <c r="CGM231" s="5"/>
      <c r="CGN231" s="5"/>
      <c r="CGO231" s="5"/>
      <c r="CGP231" s="5"/>
      <c r="CGQ231" s="5"/>
      <c r="CGR231" s="5"/>
      <c r="CGS231" s="5"/>
      <c r="CGT231" s="5"/>
      <c r="CGU231" s="5"/>
      <c r="CGV231" s="5"/>
      <c r="CGW231" s="5"/>
      <c r="CGX231" s="5"/>
      <c r="CGY231" s="5"/>
      <c r="CGZ231" s="5"/>
      <c r="CHA231" s="5"/>
      <c r="CHB231" s="5"/>
      <c r="CHC231" s="5"/>
      <c r="CHD231" s="5"/>
      <c r="CHE231" s="5"/>
      <c r="CHF231" s="5"/>
      <c r="CHG231" s="5"/>
      <c r="CHH231" s="5"/>
      <c r="CHI231" s="5"/>
      <c r="CHJ231" s="5"/>
      <c r="CHK231" s="5"/>
      <c r="CHL231" s="5"/>
      <c r="CHM231" s="5"/>
      <c r="CHN231" s="5"/>
      <c r="CHO231" s="5"/>
      <c r="CHP231" s="5"/>
      <c r="CHQ231" s="5"/>
      <c r="CHR231" s="5"/>
      <c r="CHS231" s="5"/>
      <c r="CHT231" s="5"/>
      <c r="CHU231" s="5"/>
      <c r="CHV231" s="5"/>
      <c r="CHW231" s="5"/>
      <c r="CHX231" s="5"/>
      <c r="CHY231" s="5"/>
      <c r="CHZ231" s="5"/>
      <c r="CIA231" s="5"/>
      <c r="CIB231" s="5"/>
      <c r="CIC231" s="5"/>
      <c r="CID231" s="5"/>
      <c r="CIE231" s="5"/>
      <c r="CIF231" s="5"/>
      <c r="CIG231" s="5"/>
      <c r="CIH231" s="5"/>
      <c r="CII231" s="5"/>
      <c r="CIJ231" s="5"/>
      <c r="CIK231" s="5"/>
      <c r="CIL231" s="5"/>
      <c r="CIM231" s="5"/>
      <c r="CIN231" s="5"/>
      <c r="CIO231" s="5"/>
      <c r="CIP231" s="5"/>
      <c r="CIQ231" s="5"/>
      <c r="CIR231" s="5"/>
      <c r="CIS231" s="5"/>
      <c r="CIT231" s="5"/>
      <c r="CIU231" s="5"/>
      <c r="CIV231" s="5"/>
      <c r="CIW231" s="5"/>
      <c r="CIX231" s="5"/>
      <c r="CIY231" s="5"/>
      <c r="CIZ231" s="5"/>
      <c r="CJA231" s="5"/>
      <c r="CJB231" s="5"/>
      <c r="CJC231" s="5"/>
      <c r="CJD231" s="5"/>
      <c r="CJE231" s="5"/>
      <c r="CJF231" s="5"/>
      <c r="CJG231" s="5"/>
      <c r="CJH231" s="5"/>
      <c r="CJI231" s="5"/>
      <c r="CJJ231" s="5"/>
      <c r="CJK231" s="5"/>
      <c r="CJL231" s="5"/>
      <c r="CJM231" s="5"/>
      <c r="CJN231" s="5"/>
      <c r="CJO231" s="5"/>
      <c r="CJP231" s="5"/>
      <c r="CJQ231" s="5"/>
      <c r="CJR231" s="5"/>
      <c r="CJS231" s="5"/>
      <c r="CJT231" s="5"/>
      <c r="CJU231" s="5"/>
      <c r="CJV231" s="5"/>
      <c r="CJW231" s="5"/>
      <c r="CJX231" s="5"/>
      <c r="CJY231" s="5"/>
      <c r="CJZ231" s="5"/>
      <c r="CKA231" s="5"/>
      <c r="CKB231" s="5"/>
      <c r="CKC231" s="5"/>
      <c r="CKD231" s="5"/>
      <c r="CKE231" s="5"/>
      <c r="CKF231" s="5"/>
      <c r="CKG231" s="5"/>
      <c r="CKH231" s="5"/>
      <c r="CKI231" s="5"/>
      <c r="CKJ231" s="5"/>
      <c r="CKK231" s="5"/>
      <c r="CKL231" s="5"/>
      <c r="CKM231" s="5"/>
      <c r="CKN231" s="5"/>
      <c r="CKO231" s="5"/>
      <c r="CKP231" s="5"/>
      <c r="CKQ231" s="5"/>
      <c r="CKR231" s="5"/>
      <c r="CKS231" s="5"/>
      <c r="CKT231" s="5"/>
      <c r="CKU231" s="5"/>
      <c r="CKV231" s="5"/>
      <c r="CKW231" s="5"/>
      <c r="CKX231" s="5"/>
      <c r="CKY231" s="5"/>
      <c r="CKZ231" s="5"/>
      <c r="CLA231" s="5"/>
      <c r="CLB231" s="5"/>
      <c r="CLC231" s="5"/>
      <c r="CLD231" s="5"/>
      <c r="CLE231" s="5"/>
      <c r="CLF231" s="5"/>
      <c r="CLG231" s="5"/>
      <c r="CLH231" s="5"/>
      <c r="CLI231" s="5"/>
      <c r="CLJ231" s="5"/>
      <c r="CLK231" s="5"/>
      <c r="CLL231" s="5"/>
      <c r="CLM231" s="5"/>
      <c r="CLN231" s="5"/>
      <c r="CLO231" s="5"/>
      <c r="CLP231" s="5"/>
      <c r="CLQ231" s="5"/>
      <c r="CLR231" s="5"/>
      <c r="CLS231" s="5"/>
      <c r="CLT231" s="5"/>
      <c r="CLU231" s="5"/>
      <c r="CLV231" s="5"/>
      <c r="CLW231" s="5"/>
      <c r="CLX231" s="5"/>
      <c r="CLY231" s="5"/>
      <c r="CLZ231" s="5"/>
      <c r="CMA231" s="5"/>
      <c r="CMB231" s="5"/>
      <c r="CMC231" s="5"/>
      <c r="CMD231" s="5"/>
      <c r="CME231" s="5"/>
      <c r="CMF231" s="5"/>
      <c r="CMG231" s="5"/>
      <c r="CMH231" s="5"/>
      <c r="CMI231" s="5"/>
      <c r="CMJ231" s="5"/>
      <c r="CMK231" s="5"/>
      <c r="CML231" s="5"/>
      <c r="CMM231" s="5"/>
      <c r="CMN231" s="5"/>
      <c r="CMO231" s="5"/>
      <c r="CMP231" s="5"/>
      <c r="CMQ231" s="5"/>
      <c r="CMR231" s="5"/>
      <c r="CMS231" s="5"/>
      <c r="CMT231" s="5"/>
      <c r="CMU231" s="5"/>
      <c r="CMV231" s="5"/>
      <c r="CMW231" s="5"/>
      <c r="CMX231" s="5"/>
      <c r="CMY231" s="5"/>
      <c r="CMZ231" s="5"/>
      <c r="CNA231" s="5"/>
      <c r="CNB231" s="5"/>
      <c r="CNC231" s="5"/>
      <c r="CND231" s="5"/>
      <c r="CNE231" s="5"/>
      <c r="CNF231" s="5"/>
      <c r="CNG231" s="5"/>
      <c r="CNH231" s="5"/>
      <c r="CNI231" s="5"/>
      <c r="CNJ231" s="5"/>
      <c r="CNK231" s="5"/>
      <c r="CNL231" s="5"/>
      <c r="CNM231" s="5"/>
      <c r="CNN231" s="5"/>
      <c r="CNO231" s="5"/>
      <c r="CNP231" s="5"/>
      <c r="CNQ231" s="5"/>
      <c r="CNR231" s="5"/>
      <c r="CNS231" s="5"/>
      <c r="CNT231" s="5"/>
      <c r="CNU231" s="5"/>
      <c r="CNV231" s="5"/>
      <c r="CNW231" s="5"/>
      <c r="CNX231" s="5"/>
      <c r="CNY231" s="5"/>
      <c r="CNZ231" s="5"/>
      <c r="COA231" s="5"/>
      <c r="COB231" s="5"/>
      <c r="COC231" s="5"/>
      <c r="COD231" s="5"/>
      <c r="COE231" s="5"/>
      <c r="COF231" s="5"/>
      <c r="COG231" s="5"/>
      <c r="COH231" s="5"/>
      <c r="COI231" s="5"/>
      <c r="COJ231" s="5"/>
      <c r="COK231" s="5"/>
      <c r="COL231" s="5"/>
      <c r="COM231" s="5"/>
      <c r="CON231" s="5"/>
      <c r="COO231" s="5"/>
      <c r="COP231" s="5"/>
      <c r="COQ231" s="5"/>
      <c r="COR231" s="5"/>
      <c r="COS231" s="5"/>
      <c r="COT231" s="5"/>
      <c r="COU231" s="5"/>
      <c r="COV231" s="5"/>
      <c r="COW231" s="5"/>
      <c r="COX231" s="5"/>
      <c r="COY231" s="5"/>
      <c r="COZ231" s="5"/>
      <c r="CPA231" s="5"/>
      <c r="CPB231" s="5"/>
      <c r="CPC231" s="5"/>
      <c r="CPD231" s="5"/>
      <c r="CPE231" s="5"/>
      <c r="CPF231" s="5"/>
      <c r="CPG231" s="5"/>
      <c r="CPH231" s="5"/>
      <c r="CPI231" s="5"/>
      <c r="CPJ231" s="5"/>
      <c r="CPK231" s="5"/>
      <c r="CPL231" s="5"/>
      <c r="CPM231" s="5"/>
      <c r="CPN231" s="5"/>
      <c r="CPO231" s="5"/>
      <c r="CPP231" s="5"/>
      <c r="CPQ231" s="5"/>
      <c r="CPR231" s="5"/>
      <c r="CPS231" s="5"/>
      <c r="CPT231" s="5"/>
      <c r="CPU231" s="5"/>
      <c r="CPV231" s="5"/>
      <c r="CPW231" s="5"/>
      <c r="CPX231" s="5"/>
      <c r="CPY231" s="5"/>
      <c r="CPZ231" s="5"/>
      <c r="CQA231" s="5"/>
      <c r="CQB231" s="5"/>
      <c r="CQC231" s="5"/>
      <c r="CQD231" s="5"/>
      <c r="CQE231" s="5"/>
      <c r="CQF231" s="5"/>
      <c r="CQG231" s="5"/>
      <c r="CQH231" s="5"/>
      <c r="CQI231" s="5"/>
      <c r="CQJ231" s="5"/>
      <c r="CQK231" s="5"/>
      <c r="CQL231" s="5"/>
      <c r="CQM231" s="5"/>
      <c r="CQN231" s="5"/>
      <c r="CQO231" s="5"/>
      <c r="CQP231" s="5"/>
      <c r="CQQ231" s="5"/>
      <c r="CQR231" s="5"/>
      <c r="CQS231" s="5"/>
      <c r="CQT231" s="5"/>
      <c r="CQU231" s="5"/>
      <c r="CQV231" s="5"/>
      <c r="CQW231" s="5"/>
      <c r="CQX231" s="5"/>
      <c r="CQY231" s="5"/>
      <c r="CQZ231" s="5"/>
      <c r="CRA231" s="5"/>
      <c r="CRB231" s="5"/>
      <c r="CRC231" s="5"/>
      <c r="CRD231" s="5"/>
      <c r="CRE231" s="5"/>
      <c r="CRF231" s="5"/>
      <c r="CRG231" s="5"/>
      <c r="CRH231" s="5"/>
      <c r="CRI231" s="5"/>
      <c r="CRJ231" s="5"/>
      <c r="CRK231" s="5"/>
      <c r="CRL231" s="5"/>
      <c r="CRM231" s="5"/>
      <c r="CRN231" s="5"/>
      <c r="CRO231" s="5"/>
      <c r="CRP231" s="5"/>
      <c r="CRQ231" s="5"/>
      <c r="CRR231" s="5"/>
      <c r="CRS231" s="5"/>
      <c r="CRT231" s="5"/>
      <c r="CRU231" s="5"/>
      <c r="CRV231" s="5"/>
      <c r="CRW231" s="5"/>
      <c r="CRX231" s="5"/>
      <c r="CRY231" s="5"/>
      <c r="CRZ231" s="5"/>
      <c r="CSA231" s="5"/>
      <c r="CSB231" s="5"/>
      <c r="CSC231" s="5"/>
      <c r="CSD231" s="5"/>
      <c r="CSE231" s="5"/>
      <c r="CSF231" s="5"/>
      <c r="CSG231" s="5"/>
      <c r="CSH231" s="5"/>
      <c r="CSI231" s="5"/>
      <c r="CSJ231" s="5"/>
      <c r="CSK231" s="5"/>
      <c r="CSL231" s="5"/>
      <c r="CSM231" s="5"/>
      <c r="CSN231" s="5"/>
      <c r="CSO231" s="5"/>
      <c r="CSP231" s="5"/>
      <c r="CSQ231" s="5"/>
      <c r="CSR231" s="5"/>
      <c r="CSS231" s="5"/>
      <c r="CST231" s="5"/>
      <c r="CSU231" s="5"/>
      <c r="CSV231" s="5"/>
      <c r="CSW231" s="5"/>
      <c r="CSX231" s="5"/>
      <c r="CSY231" s="5"/>
      <c r="CSZ231" s="5"/>
      <c r="CTA231" s="5"/>
      <c r="CTB231" s="5"/>
      <c r="CTC231" s="5"/>
      <c r="CTD231" s="5"/>
      <c r="CTE231" s="5"/>
      <c r="CTF231" s="5"/>
      <c r="CTG231" s="5"/>
      <c r="CTH231" s="5"/>
      <c r="CTI231" s="5"/>
      <c r="CTJ231" s="5"/>
      <c r="CTK231" s="5"/>
      <c r="CTL231" s="5"/>
      <c r="CTM231" s="5"/>
      <c r="CTN231" s="5"/>
      <c r="CTO231" s="5"/>
      <c r="CTP231" s="5"/>
      <c r="CTQ231" s="5"/>
      <c r="CTR231" s="5"/>
      <c r="CTS231" s="5"/>
      <c r="CTT231" s="5"/>
      <c r="CTU231" s="5"/>
      <c r="CTV231" s="5"/>
      <c r="CTW231" s="5"/>
      <c r="CTX231" s="5"/>
      <c r="CTY231" s="5"/>
      <c r="CTZ231" s="5"/>
      <c r="CUA231" s="5"/>
      <c r="CUB231" s="5"/>
      <c r="CUC231" s="5"/>
      <c r="CUD231" s="5"/>
      <c r="CUE231" s="5"/>
      <c r="CUF231" s="5"/>
      <c r="CUG231" s="5"/>
      <c r="CUH231" s="5"/>
      <c r="CUI231" s="5"/>
      <c r="CUJ231" s="5"/>
      <c r="CUK231" s="5"/>
      <c r="CUL231" s="5"/>
      <c r="CUM231" s="5"/>
      <c r="CUN231" s="5"/>
      <c r="CUO231" s="5"/>
      <c r="CUP231" s="5"/>
      <c r="CUQ231" s="5"/>
      <c r="CUR231" s="5"/>
      <c r="CUS231" s="5"/>
      <c r="CUT231" s="5"/>
      <c r="CUU231" s="5"/>
      <c r="CUV231" s="5"/>
      <c r="CUW231" s="5"/>
      <c r="CUX231" s="5"/>
      <c r="CUY231" s="5"/>
      <c r="CUZ231" s="5"/>
      <c r="CVA231" s="5"/>
      <c r="CVB231" s="5"/>
      <c r="CVC231" s="5"/>
      <c r="CVD231" s="5"/>
      <c r="CVE231" s="5"/>
      <c r="CVF231" s="5"/>
      <c r="CVG231" s="5"/>
      <c r="CVH231" s="5"/>
      <c r="CVI231" s="5"/>
      <c r="CVJ231" s="5"/>
      <c r="CVK231" s="5"/>
      <c r="CVL231" s="5"/>
      <c r="CVM231" s="5"/>
      <c r="CVN231" s="5"/>
      <c r="CVO231" s="5"/>
      <c r="CVP231" s="5"/>
      <c r="CVQ231" s="5"/>
      <c r="CVR231" s="5"/>
      <c r="CVS231" s="5"/>
      <c r="CVT231" s="5"/>
      <c r="CVU231" s="5"/>
      <c r="CVV231" s="5"/>
      <c r="CVW231" s="5"/>
      <c r="CVX231" s="5"/>
      <c r="CVY231" s="5"/>
      <c r="CVZ231" s="5"/>
      <c r="CWA231" s="5"/>
      <c r="CWB231" s="5"/>
      <c r="CWC231" s="5"/>
      <c r="CWD231" s="5"/>
      <c r="CWE231" s="5"/>
      <c r="CWF231" s="5"/>
      <c r="CWG231" s="5"/>
      <c r="CWH231" s="5"/>
      <c r="CWI231" s="5"/>
      <c r="CWJ231" s="5"/>
      <c r="CWK231" s="5"/>
      <c r="CWL231" s="5"/>
      <c r="CWM231" s="5"/>
      <c r="CWN231" s="5"/>
      <c r="CWO231" s="5"/>
      <c r="CWP231" s="5"/>
      <c r="CWQ231" s="5"/>
      <c r="CWR231" s="5"/>
      <c r="CWS231" s="5"/>
      <c r="CWT231" s="5"/>
      <c r="CWU231" s="5"/>
      <c r="CWV231" s="5"/>
      <c r="CWW231" s="5"/>
      <c r="CWX231" s="5"/>
      <c r="CWY231" s="5"/>
      <c r="CWZ231" s="5"/>
      <c r="CXA231" s="5"/>
      <c r="CXB231" s="5"/>
      <c r="CXC231" s="5"/>
      <c r="CXD231" s="5"/>
      <c r="CXE231" s="5"/>
      <c r="CXF231" s="5"/>
      <c r="CXG231" s="5"/>
      <c r="CXH231" s="5"/>
      <c r="CXI231" s="5"/>
      <c r="CXJ231" s="5"/>
      <c r="CXK231" s="5"/>
      <c r="CXL231" s="5"/>
      <c r="CXM231" s="5"/>
      <c r="CXN231" s="5"/>
      <c r="CXO231" s="5"/>
      <c r="CXP231" s="5"/>
      <c r="CXQ231" s="5"/>
      <c r="CXR231" s="5"/>
      <c r="CXS231" s="5"/>
      <c r="CXT231" s="5"/>
      <c r="CXU231" s="5"/>
      <c r="CXV231" s="5"/>
      <c r="CXW231" s="5"/>
      <c r="CXX231" s="5"/>
      <c r="CXY231" s="5"/>
      <c r="CXZ231" s="5"/>
      <c r="CYA231" s="5"/>
      <c r="CYB231" s="5"/>
      <c r="CYC231" s="5"/>
      <c r="CYD231" s="5"/>
      <c r="CYE231" s="5"/>
      <c r="CYF231" s="5"/>
      <c r="CYG231" s="5"/>
      <c r="CYH231" s="5"/>
      <c r="CYI231" s="5"/>
      <c r="CYJ231" s="5"/>
      <c r="CYK231" s="5"/>
      <c r="CYL231" s="5"/>
      <c r="CYM231" s="5"/>
      <c r="CYN231" s="5"/>
      <c r="CYO231" s="5"/>
      <c r="CYP231" s="5"/>
      <c r="CYQ231" s="5"/>
      <c r="CYR231" s="5"/>
      <c r="CYS231" s="5"/>
      <c r="CYT231" s="5"/>
      <c r="CYU231" s="5"/>
      <c r="CYV231" s="5"/>
      <c r="CYW231" s="5"/>
      <c r="CYX231" s="5"/>
      <c r="CYY231" s="5"/>
      <c r="CYZ231" s="5"/>
      <c r="CZA231" s="5"/>
      <c r="CZB231" s="5"/>
      <c r="CZC231" s="5"/>
      <c r="CZD231" s="5"/>
      <c r="CZE231" s="5"/>
      <c r="CZF231" s="5"/>
      <c r="CZG231" s="5"/>
      <c r="CZH231" s="5"/>
      <c r="CZI231" s="5"/>
      <c r="CZJ231" s="5"/>
      <c r="CZK231" s="5"/>
      <c r="CZL231" s="5"/>
      <c r="CZM231" s="5"/>
      <c r="CZN231" s="5"/>
      <c r="CZO231" s="5"/>
      <c r="CZP231" s="5"/>
      <c r="CZQ231" s="5"/>
      <c r="CZR231" s="5"/>
      <c r="CZS231" s="5"/>
      <c r="CZT231" s="5"/>
      <c r="CZU231" s="5"/>
      <c r="CZV231" s="5"/>
      <c r="CZW231" s="5"/>
      <c r="CZX231" s="5"/>
      <c r="CZY231" s="5"/>
      <c r="CZZ231" s="5"/>
      <c r="DAA231" s="5"/>
      <c r="DAB231" s="5"/>
      <c r="DAC231" s="5"/>
      <c r="DAD231" s="5"/>
      <c r="DAE231" s="5"/>
      <c r="DAF231" s="5"/>
      <c r="DAG231" s="5"/>
      <c r="DAH231" s="5"/>
      <c r="DAI231" s="5"/>
      <c r="DAJ231" s="5"/>
      <c r="DAK231" s="5"/>
      <c r="DAL231" s="5"/>
      <c r="DAM231" s="5"/>
      <c r="DAN231" s="5"/>
      <c r="DAO231" s="5"/>
      <c r="DAP231" s="5"/>
      <c r="DAQ231" s="5"/>
      <c r="DAR231" s="5"/>
      <c r="DAS231" s="5"/>
      <c r="DAT231" s="5"/>
      <c r="DAU231" s="5"/>
      <c r="DAV231" s="5"/>
      <c r="DAW231" s="5"/>
      <c r="DAX231" s="5"/>
      <c r="DAY231" s="5"/>
      <c r="DAZ231" s="5"/>
      <c r="DBA231" s="5"/>
      <c r="DBB231" s="5"/>
      <c r="DBC231" s="5"/>
      <c r="DBD231" s="5"/>
      <c r="DBE231" s="5"/>
      <c r="DBF231" s="5"/>
      <c r="DBG231" s="5"/>
      <c r="DBH231" s="5"/>
      <c r="DBI231" s="5"/>
      <c r="DBJ231" s="5"/>
      <c r="DBK231" s="5"/>
      <c r="DBL231" s="5"/>
      <c r="DBM231" s="5"/>
      <c r="DBN231" s="5"/>
      <c r="DBO231" s="5"/>
      <c r="DBP231" s="5"/>
      <c r="DBQ231" s="5"/>
      <c r="DBR231" s="5"/>
      <c r="DBS231" s="5"/>
      <c r="DBT231" s="5"/>
      <c r="DBU231" s="5"/>
      <c r="DBV231" s="5"/>
      <c r="DBW231" s="5"/>
      <c r="DBX231" s="5"/>
      <c r="DBY231" s="5"/>
      <c r="DBZ231" s="5"/>
      <c r="DCA231" s="5"/>
      <c r="DCB231" s="5"/>
      <c r="DCC231" s="5"/>
      <c r="DCD231" s="5"/>
      <c r="DCE231" s="5"/>
      <c r="DCF231" s="5"/>
      <c r="DCG231" s="5"/>
      <c r="DCH231" s="5"/>
      <c r="DCI231" s="5"/>
      <c r="DCJ231" s="5"/>
      <c r="DCK231" s="5"/>
      <c r="DCL231" s="5"/>
      <c r="DCM231" s="5"/>
      <c r="DCN231" s="5"/>
      <c r="DCO231" s="5"/>
      <c r="DCP231" s="5"/>
      <c r="DCQ231" s="5"/>
      <c r="DCR231" s="5"/>
      <c r="DCS231" s="5"/>
      <c r="DCT231" s="5"/>
      <c r="DCU231" s="5"/>
      <c r="DCV231" s="5"/>
      <c r="DCW231" s="5"/>
      <c r="DCX231" s="5"/>
      <c r="DCY231" s="5"/>
      <c r="DCZ231" s="5"/>
      <c r="DDA231" s="5"/>
      <c r="DDB231" s="5"/>
      <c r="DDC231" s="5"/>
      <c r="DDD231" s="5"/>
      <c r="DDE231" s="5"/>
      <c r="DDF231" s="5"/>
      <c r="DDG231" s="5"/>
      <c r="DDH231" s="5"/>
      <c r="DDI231" s="5"/>
      <c r="DDJ231" s="5"/>
      <c r="DDK231" s="5"/>
      <c r="DDL231" s="5"/>
      <c r="DDM231" s="5"/>
      <c r="DDN231" s="5"/>
      <c r="DDO231" s="5"/>
      <c r="DDP231" s="5"/>
      <c r="DDQ231" s="5"/>
      <c r="DDR231" s="5"/>
      <c r="DDS231" s="5"/>
      <c r="DDT231" s="5"/>
      <c r="DDU231" s="5"/>
      <c r="DDV231" s="5"/>
      <c r="DDW231" s="5"/>
      <c r="DDX231" s="5"/>
      <c r="DDY231" s="5"/>
      <c r="DDZ231" s="5"/>
      <c r="DEA231" s="5"/>
      <c r="DEB231" s="5"/>
      <c r="DEC231" s="5"/>
      <c r="DED231" s="5"/>
      <c r="DEE231" s="5"/>
      <c r="DEF231" s="5"/>
      <c r="DEG231" s="5"/>
      <c r="DEH231" s="5"/>
      <c r="DEI231" s="5"/>
      <c r="DEJ231" s="5"/>
      <c r="DEK231" s="5"/>
      <c r="DEL231" s="5"/>
      <c r="DEM231" s="5"/>
      <c r="DEN231" s="5"/>
      <c r="DEO231" s="5"/>
      <c r="DEP231" s="5"/>
      <c r="DEQ231" s="5"/>
      <c r="DER231" s="5"/>
      <c r="DES231" s="5"/>
      <c r="DET231" s="5"/>
      <c r="DEU231" s="5"/>
      <c r="DEV231" s="5"/>
      <c r="DEW231" s="5"/>
      <c r="DEX231" s="5"/>
      <c r="DEY231" s="5"/>
      <c r="DEZ231" s="5"/>
      <c r="DFA231" s="5"/>
      <c r="DFB231" s="5"/>
      <c r="DFC231" s="5"/>
      <c r="DFD231" s="5"/>
      <c r="DFE231" s="5"/>
      <c r="DFF231" s="5"/>
      <c r="DFG231" s="5"/>
      <c r="DFH231" s="5"/>
      <c r="DFI231" s="5"/>
      <c r="DFJ231" s="5"/>
      <c r="DFK231" s="5"/>
      <c r="DFL231" s="5"/>
      <c r="DFM231" s="5"/>
      <c r="DFN231" s="5"/>
      <c r="DFO231" s="5"/>
      <c r="DFP231" s="5"/>
      <c r="DFQ231" s="5"/>
      <c r="DFR231" s="5"/>
      <c r="DFS231" s="5"/>
      <c r="DFT231" s="5"/>
      <c r="DFU231" s="5"/>
      <c r="DFV231" s="5"/>
      <c r="DFW231" s="5"/>
      <c r="DFX231" s="5"/>
      <c r="DFY231" s="5"/>
      <c r="DFZ231" s="5"/>
      <c r="DGA231" s="5"/>
      <c r="DGB231" s="5"/>
      <c r="DGC231" s="5"/>
      <c r="DGD231" s="5"/>
      <c r="DGE231" s="5"/>
      <c r="DGF231" s="5"/>
      <c r="DGG231" s="5"/>
      <c r="DGH231" s="5"/>
      <c r="DGI231" s="5"/>
      <c r="DGJ231" s="5"/>
      <c r="DGK231" s="5"/>
      <c r="DGL231" s="5"/>
      <c r="DGM231" s="5"/>
      <c r="DGN231" s="5"/>
      <c r="DGO231" s="5"/>
      <c r="DGP231" s="5"/>
      <c r="DGQ231" s="5"/>
      <c r="DGR231" s="5"/>
      <c r="DGS231" s="5"/>
      <c r="DGT231" s="5"/>
      <c r="DGU231" s="5"/>
      <c r="DGV231" s="5"/>
      <c r="DGW231" s="5"/>
      <c r="DGX231" s="5"/>
      <c r="DGY231" s="5"/>
      <c r="DGZ231" s="5"/>
      <c r="DHA231" s="5"/>
      <c r="DHB231" s="5"/>
      <c r="DHC231" s="5"/>
      <c r="DHD231" s="5"/>
      <c r="DHE231" s="5"/>
      <c r="DHF231" s="5"/>
      <c r="DHG231" s="5"/>
      <c r="DHH231" s="5"/>
      <c r="DHI231" s="5"/>
      <c r="DHJ231" s="5"/>
      <c r="DHK231" s="5"/>
      <c r="DHL231" s="5"/>
      <c r="DHM231" s="5"/>
      <c r="DHN231" s="5"/>
      <c r="DHO231" s="5"/>
      <c r="DHP231" s="5"/>
      <c r="DHQ231" s="5"/>
      <c r="DHR231" s="5"/>
      <c r="DHS231" s="5"/>
      <c r="DHT231" s="5"/>
      <c r="DHU231" s="5"/>
      <c r="DHV231" s="5"/>
      <c r="DHW231" s="5"/>
      <c r="DHX231" s="5"/>
      <c r="DHY231" s="5"/>
      <c r="DHZ231" s="5"/>
      <c r="DIA231" s="5"/>
      <c r="DIB231" s="5"/>
      <c r="DIC231" s="5"/>
      <c r="DID231" s="5"/>
      <c r="DIE231" s="5"/>
      <c r="DIF231" s="5"/>
      <c r="DIG231" s="5"/>
      <c r="DIH231" s="5"/>
      <c r="DII231" s="5"/>
      <c r="DIJ231" s="5"/>
      <c r="DIK231" s="5"/>
      <c r="DIL231" s="5"/>
      <c r="DIM231" s="5"/>
      <c r="DIN231" s="5"/>
      <c r="DIO231" s="5"/>
      <c r="DIP231" s="5"/>
      <c r="DIQ231" s="5"/>
      <c r="DIR231" s="5"/>
      <c r="DIS231" s="5"/>
      <c r="DIT231" s="5"/>
      <c r="DIU231" s="5"/>
      <c r="DIV231" s="5"/>
      <c r="DIW231" s="5"/>
      <c r="DIX231" s="5"/>
      <c r="DIY231" s="5"/>
      <c r="DIZ231" s="5"/>
      <c r="DJA231" s="5"/>
      <c r="DJB231" s="5"/>
      <c r="DJC231" s="5"/>
      <c r="DJD231" s="5"/>
      <c r="DJE231" s="5"/>
      <c r="DJF231" s="5"/>
      <c r="DJG231" s="5"/>
      <c r="DJH231" s="5"/>
      <c r="DJI231" s="5"/>
      <c r="DJJ231" s="5"/>
      <c r="DJK231" s="5"/>
      <c r="DJL231" s="5"/>
      <c r="DJM231" s="5"/>
      <c r="DJN231" s="5"/>
      <c r="DJO231" s="5"/>
      <c r="DJP231" s="5"/>
      <c r="DJQ231" s="5"/>
      <c r="DJR231" s="5"/>
      <c r="DJS231" s="5"/>
      <c r="DJT231" s="5"/>
      <c r="DJU231" s="5"/>
      <c r="DJV231" s="5"/>
      <c r="DJW231" s="5"/>
      <c r="DJX231" s="5"/>
      <c r="DJY231" s="5"/>
      <c r="DJZ231" s="5"/>
      <c r="DKA231" s="5"/>
      <c r="DKB231" s="5"/>
      <c r="DKC231" s="5"/>
      <c r="DKD231" s="5"/>
      <c r="DKE231" s="5"/>
      <c r="DKF231" s="5"/>
      <c r="DKG231" s="5"/>
      <c r="DKH231" s="5"/>
      <c r="DKI231" s="5"/>
      <c r="DKJ231" s="5"/>
      <c r="DKK231" s="5"/>
      <c r="DKL231" s="5"/>
      <c r="DKM231" s="5"/>
      <c r="DKN231" s="5"/>
      <c r="DKO231" s="5"/>
      <c r="DKP231" s="5"/>
      <c r="DKQ231" s="5"/>
      <c r="DKR231" s="5"/>
      <c r="DKS231" s="5"/>
      <c r="DKT231" s="5"/>
      <c r="DKU231" s="5"/>
      <c r="DKV231" s="5"/>
      <c r="DKW231" s="5"/>
      <c r="DKX231" s="5"/>
      <c r="DKY231" s="5"/>
      <c r="DKZ231" s="5"/>
      <c r="DLA231" s="5"/>
      <c r="DLB231" s="5"/>
      <c r="DLC231" s="5"/>
      <c r="DLD231" s="5"/>
      <c r="DLE231" s="5"/>
      <c r="DLF231" s="5"/>
      <c r="DLG231" s="5"/>
      <c r="DLH231" s="5"/>
      <c r="DLI231" s="5"/>
      <c r="DLJ231" s="5"/>
      <c r="DLK231" s="5"/>
      <c r="DLL231" s="5"/>
      <c r="DLM231" s="5"/>
      <c r="DLN231" s="5"/>
      <c r="DLO231" s="5"/>
      <c r="DLP231" s="5"/>
      <c r="DLQ231" s="5"/>
      <c r="DLR231" s="5"/>
      <c r="DLS231" s="5"/>
      <c r="DLT231" s="5"/>
      <c r="DLU231" s="5"/>
      <c r="DLV231" s="5"/>
      <c r="DLW231" s="5"/>
      <c r="DLX231" s="5"/>
      <c r="DLY231" s="5"/>
      <c r="DLZ231" s="5"/>
      <c r="DMA231" s="5"/>
      <c r="DMB231" s="5"/>
      <c r="DMC231" s="5"/>
      <c r="DMD231" s="5"/>
      <c r="DME231" s="5"/>
      <c r="DMF231" s="5"/>
      <c r="DMG231" s="5"/>
      <c r="DMH231" s="5"/>
      <c r="DMI231" s="5"/>
      <c r="DMJ231" s="5"/>
      <c r="DMK231" s="5"/>
      <c r="DML231" s="5"/>
      <c r="DMM231" s="5"/>
      <c r="DMN231" s="5"/>
      <c r="DMO231" s="5"/>
      <c r="DMP231" s="5"/>
      <c r="DMQ231" s="5"/>
      <c r="DMR231" s="5"/>
      <c r="DMS231" s="5"/>
      <c r="DMT231" s="5"/>
      <c r="DMU231" s="5"/>
      <c r="DMV231" s="5"/>
      <c r="DMW231" s="5"/>
      <c r="DMX231" s="5"/>
      <c r="DMY231" s="5"/>
      <c r="DMZ231" s="5"/>
      <c r="DNA231" s="5"/>
      <c r="DNB231" s="5"/>
      <c r="DNC231" s="5"/>
      <c r="DND231" s="5"/>
      <c r="DNE231" s="5"/>
      <c r="DNF231" s="5"/>
      <c r="DNG231" s="5"/>
      <c r="DNH231" s="5"/>
      <c r="DNI231" s="5"/>
      <c r="DNJ231" s="5"/>
      <c r="DNK231" s="5"/>
      <c r="DNL231" s="5"/>
      <c r="DNM231" s="5"/>
      <c r="DNN231" s="5"/>
      <c r="DNO231" s="5"/>
      <c r="DNP231" s="5"/>
      <c r="DNQ231" s="5"/>
      <c r="DNR231" s="5"/>
      <c r="DNS231" s="5"/>
      <c r="DNT231" s="5"/>
      <c r="DNU231" s="5"/>
      <c r="DNV231" s="5"/>
      <c r="DNW231" s="5"/>
      <c r="DNX231" s="5"/>
      <c r="DNY231" s="5"/>
      <c r="DNZ231" s="5"/>
      <c r="DOA231" s="5"/>
      <c r="DOB231" s="5"/>
      <c r="DOC231" s="5"/>
      <c r="DOD231" s="5"/>
      <c r="DOE231" s="5"/>
      <c r="DOF231" s="5"/>
      <c r="DOG231" s="5"/>
      <c r="DOH231" s="5"/>
      <c r="DOI231" s="5"/>
      <c r="DOJ231" s="5"/>
      <c r="DOK231" s="5"/>
      <c r="DOL231" s="5"/>
      <c r="DOM231" s="5"/>
      <c r="DON231" s="5"/>
      <c r="DOO231" s="5"/>
      <c r="DOP231" s="5"/>
      <c r="DOQ231" s="5"/>
      <c r="DOR231" s="5"/>
      <c r="DOS231" s="5"/>
      <c r="DOT231" s="5"/>
      <c r="DOU231" s="5"/>
      <c r="DOV231" s="5"/>
      <c r="DOW231" s="5"/>
      <c r="DOX231" s="5"/>
      <c r="DOY231" s="5"/>
      <c r="DOZ231" s="5"/>
      <c r="DPA231" s="5"/>
      <c r="DPB231" s="5"/>
      <c r="DPC231" s="5"/>
      <c r="DPD231" s="5"/>
      <c r="DPE231" s="5"/>
      <c r="DPF231" s="5"/>
      <c r="DPG231" s="5"/>
      <c r="DPH231" s="5"/>
      <c r="DPI231" s="5"/>
      <c r="DPJ231" s="5"/>
      <c r="DPK231" s="5"/>
      <c r="DPL231" s="5"/>
      <c r="DPM231" s="5"/>
      <c r="DPN231" s="5"/>
      <c r="DPO231" s="5"/>
      <c r="DPP231" s="5"/>
      <c r="DPQ231" s="5"/>
      <c r="DPR231" s="5"/>
      <c r="DPS231" s="5"/>
      <c r="DPT231" s="5"/>
      <c r="DPU231" s="5"/>
      <c r="DPV231" s="5"/>
      <c r="DPW231" s="5"/>
      <c r="DPX231" s="5"/>
      <c r="DPY231" s="5"/>
      <c r="DPZ231" s="5"/>
      <c r="DQA231" s="5"/>
      <c r="DQB231" s="5"/>
      <c r="DQC231" s="5"/>
      <c r="DQD231" s="5"/>
      <c r="DQE231" s="5"/>
      <c r="DQF231" s="5"/>
      <c r="DQG231" s="5"/>
      <c r="DQH231" s="5"/>
      <c r="DQI231" s="5"/>
      <c r="DQJ231" s="5"/>
      <c r="DQK231" s="5"/>
      <c r="DQL231" s="5"/>
      <c r="DQM231" s="5"/>
      <c r="DQN231" s="5"/>
      <c r="DQO231" s="5"/>
      <c r="DQP231" s="5"/>
      <c r="DQQ231" s="5"/>
      <c r="DQR231" s="5"/>
      <c r="DQS231" s="5"/>
      <c r="DQT231" s="5"/>
      <c r="DQU231" s="5"/>
      <c r="DQV231" s="5"/>
      <c r="DQW231" s="5"/>
      <c r="DQX231" s="5"/>
      <c r="DQY231" s="5"/>
      <c r="DQZ231" s="5"/>
      <c r="DRA231" s="5"/>
      <c r="DRB231" s="5"/>
      <c r="DRC231" s="5"/>
      <c r="DRD231" s="5"/>
      <c r="DRE231" s="5"/>
      <c r="DRF231" s="5"/>
      <c r="DRG231" s="5"/>
      <c r="DRH231" s="5"/>
      <c r="DRI231" s="5"/>
      <c r="DRJ231" s="5"/>
      <c r="DRK231" s="5"/>
      <c r="DRL231" s="5"/>
      <c r="DRM231" s="5"/>
      <c r="DRN231" s="5"/>
      <c r="DRO231" s="5"/>
      <c r="DRP231" s="5"/>
      <c r="DRQ231" s="5"/>
      <c r="DRR231" s="5"/>
      <c r="DRS231" s="5"/>
      <c r="DRT231" s="5"/>
      <c r="DRU231" s="5"/>
      <c r="DRV231" s="5"/>
      <c r="DRW231" s="5"/>
      <c r="DRX231" s="5"/>
      <c r="DRY231" s="5"/>
      <c r="DRZ231" s="5"/>
      <c r="DSA231" s="5"/>
      <c r="DSB231" s="5"/>
      <c r="DSC231" s="5"/>
      <c r="DSD231" s="5"/>
      <c r="DSE231" s="5"/>
      <c r="DSF231" s="5"/>
      <c r="DSG231" s="5"/>
      <c r="DSH231" s="5"/>
      <c r="DSI231" s="5"/>
      <c r="DSJ231" s="5"/>
      <c r="DSK231" s="5"/>
      <c r="DSL231" s="5"/>
      <c r="DSM231" s="5"/>
      <c r="DSN231" s="5"/>
      <c r="DSO231" s="5"/>
      <c r="DSP231" s="5"/>
      <c r="DSQ231" s="5"/>
      <c r="DSR231" s="5"/>
      <c r="DSS231" s="5"/>
      <c r="DST231" s="5"/>
      <c r="DSU231" s="5"/>
      <c r="DSV231" s="5"/>
      <c r="DSW231" s="5"/>
      <c r="DSX231" s="5"/>
      <c r="DSY231" s="5"/>
      <c r="DSZ231" s="5"/>
      <c r="DTA231" s="5"/>
      <c r="DTB231" s="5"/>
      <c r="DTC231" s="5"/>
      <c r="DTD231" s="5"/>
      <c r="DTE231" s="5"/>
      <c r="DTF231" s="5"/>
      <c r="DTG231" s="5"/>
      <c r="DTH231" s="5"/>
      <c r="DTI231" s="5"/>
      <c r="DTJ231" s="5"/>
      <c r="DTK231" s="5"/>
      <c r="DTL231" s="5"/>
      <c r="DTM231" s="5"/>
      <c r="DTN231" s="5"/>
      <c r="DTO231" s="5"/>
      <c r="DTP231" s="5"/>
      <c r="DTQ231" s="5"/>
      <c r="DTR231" s="5"/>
      <c r="DTS231" s="5"/>
      <c r="DTT231" s="5"/>
      <c r="DTU231" s="5"/>
      <c r="DTV231" s="5"/>
      <c r="DTW231" s="5"/>
      <c r="DTX231" s="5"/>
      <c r="DTY231" s="5"/>
      <c r="DTZ231" s="5"/>
      <c r="DUA231" s="5"/>
      <c r="DUB231" s="5"/>
      <c r="DUC231" s="5"/>
      <c r="DUD231" s="5"/>
      <c r="DUE231" s="5"/>
      <c r="DUF231" s="5"/>
      <c r="DUG231" s="5"/>
      <c r="DUH231" s="5"/>
      <c r="DUI231" s="5"/>
      <c r="DUJ231" s="5"/>
      <c r="DUK231" s="5"/>
      <c r="DUL231" s="5"/>
      <c r="DUM231" s="5"/>
      <c r="DUN231" s="5"/>
      <c r="DUO231" s="5"/>
      <c r="DUP231" s="5"/>
      <c r="DUQ231" s="5"/>
      <c r="DUR231" s="5"/>
      <c r="DUS231" s="5"/>
      <c r="DUT231" s="5"/>
      <c r="DUU231" s="5"/>
      <c r="DUV231" s="5"/>
      <c r="DUW231" s="5"/>
      <c r="DUX231" s="5"/>
      <c r="DUY231" s="5"/>
      <c r="DUZ231" s="5"/>
      <c r="DVA231" s="5"/>
      <c r="DVB231" s="5"/>
      <c r="DVC231" s="5"/>
      <c r="DVD231" s="5"/>
      <c r="DVE231" s="5"/>
      <c r="DVF231" s="5"/>
      <c r="DVG231" s="5"/>
      <c r="DVH231" s="5"/>
      <c r="DVI231" s="5"/>
      <c r="DVJ231" s="5"/>
      <c r="DVK231" s="5"/>
      <c r="DVL231" s="5"/>
      <c r="DVM231" s="5"/>
      <c r="DVN231" s="5"/>
      <c r="DVO231" s="5"/>
      <c r="DVP231" s="5"/>
      <c r="DVQ231" s="5"/>
      <c r="DVR231" s="5"/>
      <c r="DVS231" s="5"/>
      <c r="DVT231" s="5"/>
      <c r="DVU231" s="5"/>
      <c r="DVV231" s="5"/>
      <c r="DVW231" s="5"/>
      <c r="DVX231" s="5"/>
      <c r="DVY231" s="5"/>
      <c r="DVZ231" s="5"/>
      <c r="DWA231" s="5"/>
      <c r="DWB231" s="5"/>
      <c r="DWC231" s="5"/>
      <c r="DWD231" s="5"/>
      <c r="DWE231" s="5"/>
      <c r="DWF231" s="5"/>
      <c r="DWG231" s="5"/>
      <c r="DWH231" s="5"/>
      <c r="DWI231" s="5"/>
      <c r="DWJ231" s="5"/>
      <c r="DWK231" s="5"/>
      <c r="DWL231" s="5"/>
      <c r="DWM231" s="5"/>
      <c r="DWN231" s="5"/>
      <c r="DWO231" s="5"/>
      <c r="DWP231" s="5"/>
      <c r="DWQ231" s="5"/>
      <c r="DWR231" s="5"/>
      <c r="DWS231" s="5"/>
      <c r="DWT231" s="5"/>
      <c r="DWU231" s="5"/>
      <c r="DWV231" s="5"/>
      <c r="DWW231" s="5"/>
      <c r="DWX231" s="5"/>
      <c r="DWY231" s="5"/>
      <c r="DWZ231" s="5"/>
      <c r="DXA231" s="5"/>
      <c r="DXB231" s="5"/>
      <c r="DXC231" s="5"/>
      <c r="DXD231" s="5"/>
      <c r="DXE231" s="5"/>
      <c r="DXF231" s="5"/>
      <c r="DXG231" s="5"/>
      <c r="DXH231" s="5"/>
      <c r="DXI231" s="5"/>
      <c r="DXJ231" s="5"/>
      <c r="DXK231" s="5"/>
      <c r="DXL231" s="5"/>
      <c r="DXM231" s="5"/>
      <c r="DXN231" s="5"/>
      <c r="DXO231" s="5"/>
      <c r="DXP231" s="5"/>
      <c r="DXQ231" s="5"/>
      <c r="DXR231" s="5"/>
      <c r="DXS231" s="5"/>
      <c r="DXT231" s="5"/>
      <c r="DXU231" s="5"/>
      <c r="DXV231" s="5"/>
      <c r="DXW231" s="5"/>
      <c r="DXX231" s="5"/>
      <c r="DXY231" s="5"/>
      <c r="DXZ231" s="5"/>
      <c r="DYA231" s="5"/>
      <c r="DYB231" s="5"/>
      <c r="DYC231" s="5"/>
      <c r="DYD231" s="5"/>
      <c r="DYE231" s="5"/>
      <c r="DYF231" s="5"/>
      <c r="DYG231" s="5"/>
      <c r="DYH231" s="5"/>
      <c r="DYI231" s="5"/>
      <c r="DYJ231" s="5"/>
      <c r="DYK231" s="5"/>
      <c r="DYL231" s="5"/>
      <c r="DYM231" s="5"/>
      <c r="DYN231" s="5"/>
      <c r="DYO231" s="5"/>
      <c r="DYP231" s="5"/>
      <c r="DYQ231" s="5"/>
      <c r="DYR231" s="5"/>
      <c r="DYS231" s="5"/>
      <c r="DYT231" s="5"/>
      <c r="DYU231" s="5"/>
      <c r="DYV231" s="5"/>
      <c r="DYW231" s="5"/>
      <c r="DYX231" s="5"/>
      <c r="DYY231" s="5"/>
      <c r="DYZ231" s="5"/>
      <c r="DZA231" s="5"/>
      <c r="DZB231" s="5"/>
      <c r="DZC231" s="5"/>
      <c r="DZD231" s="5"/>
      <c r="DZE231" s="5"/>
      <c r="DZF231" s="5"/>
      <c r="DZG231" s="5"/>
      <c r="DZH231" s="5"/>
      <c r="DZI231" s="5"/>
      <c r="DZJ231" s="5"/>
      <c r="DZK231" s="5"/>
      <c r="DZL231" s="5"/>
      <c r="DZM231" s="5"/>
      <c r="DZN231" s="5"/>
      <c r="DZO231" s="5"/>
      <c r="DZP231" s="5"/>
      <c r="DZQ231" s="5"/>
      <c r="DZR231" s="5"/>
      <c r="DZS231" s="5"/>
      <c r="DZT231" s="5"/>
      <c r="DZU231" s="5"/>
      <c r="DZV231" s="5"/>
      <c r="DZW231" s="5"/>
      <c r="DZX231" s="5"/>
      <c r="DZY231" s="5"/>
      <c r="DZZ231" s="5"/>
      <c r="EAA231" s="5"/>
      <c r="EAB231" s="5"/>
      <c r="EAC231" s="5"/>
      <c r="EAD231" s="5"/>
      <c r="EAE231" s="5"/>
      <c r="EAF231" s="5"/>
      <c r="EAG231" s="5"/>
      <c r="EAH231" s="5"/>
      <c r="EAI231" s="5"/>
      <c r="EAJ231" s="5"/>
      <c r="EAK231" s="5"/>
      <c r="EAL231" s="5"/>
      <c r="EAM231" s="5"/>
      <c r="EAN231" s="5"/>
      <c r="EAO231" s="5"/>
      <c r="EAP231" s="5"/>
      <c r="EAQ231" s="5"/>
      <c r="EAR231" s="5"/>
      <c r="EAS231" s="5"/>
      <c r="EAT231" s="5"/>
      <c r="EAU231" s="5"/>
      <c r="EAV231" s="5"/>
      <c r="EAW231" s="5"/>
      <c r="EAX231" s="5"/>
      <c r="EAY231" s="5"/>
      <c r="EAZ231" s="5"/>
      <c r="EBA231" s="5"/>
      <c r="EBB231" s="5"/>
      <c r="EBC231" s="5"/>
      <c r="EBD231" s="5"/>
      <c r="EBE231" s="5"/>
      <c r="EBF231" s="5"/>
      <c r="EBG231" s="5"/>
      <c r="EBH231" s="5"/>
      <c r="EBI231" s="5"/>
      <c r="EBJ231" s="5"/>
      <c r="EBK231" s="5"/>
      <c r="EBL231" s="5"/>
      <c r="EBM231" s="5"/>
      <c r="EBN231" s="5"/>
      <c r="EBO231" s="5"/>
      <c r="EBP231" s="5"/>
      <c r="EBQ231" s="5"/>
      <c r="EBR231" s="5"/>
      <c r="EBS231" s="5"/>
      <c r="EBT231" s="5"/>
      <c r="EBU231" s="5"/>
      <c r="EBV231" s="5"/>
      <c r="EBW231" s="5"/>
      <c r="EBX231" s="5"/>
      <c r="EBY231" s="5"/>
      <c r="EBZ231" s="5"/>
      <c r="ECA231" s="5"/>
      <c r="ECB231" s="5"/>
      <c r="ECC231" s="5"/>
      <c r="ECD231" s="5"/>
      <c r="ECE231" s="5"/>
      <c r="ECF231" s="5"/>
      <c r="ECG231" s="5"/>
      <c r="ECH231" s="5"/>
      <c r="ECI231" s="5"/>
      <c r="ECJ231" s="5"/>
      <c r="ECK231" s="5"/>
      <c r="ECL231" s="5"/>
      <c r="ECM231" s="5"/>
      <c r="ECN231" s="5"/>
      <c r="ECO231" s="5"/>
      <c r="ECP231" s="5"/>
      <c r="ECQ231" s="5"/>
      <c r="ECR231" s="5"/>
      <c r="ECS231" s="5"/>
      <c r="ECT231" s="5"/>
      <c r="ECU231" s="5"/>
      <c r="ECV231" s="5"/>
      <c r="ECW231" s="5"/>
      <c r="ECX231" s="5"/>
      <c r="ECY231" s="5"/>
      <c r="ECZ231" s="5"/>
      <c r="EDA231" s="5"/>
      <c r="EDB231" s="5"/>
      <c r="EDC231" s="5"/>
      <c r="EDD231" s="5"/>
      <c r="EDE231" s="5"/>
      <c r="EDF231" s="5"/>
      <c r="EDG231" s="5"/>
      <c r="EDH231" s="5"/>
      <c r="EDI231" s="5"/>
      <c r="EDJ231" s="5"/>
      <c r="EDK231" s="5"/>
      <c r="EDL231" s="5"/>
      <c r="EDM231" s="5"/>
      <c r="EDN231" s="5"/>
      <c r="EDO231" s="5"/>
      <c r="EDP231" s="5"/>
      <c r="EDQ231" s="5"/>
      <c r="EDR231" s="5"/>
      <c r="EDS231" s="5"/>
      <c r="EDT231" s="5"/>
      <c r="EDU231" s="5"/>
      <c r="EDV231" s="5"/>
      <c r="EDW231" s="5"/>
      <c r="EDX231" s="5"/>
      <c r="EDY231" s="5"/>
      <c r="EDZ231" s="5"/>
      <c r="EEA231" s="5"/>
      <c r="EEB231" s="5"/>
      <c r="EEC231" s="5"/>
      <c r="EED231" s="5"/>
      <c r="EEE231" s="5"/>
      <c r="EEF231" s="5"/>
      <c r="EEG231" s="5"/>
      <c r="EEH231" s="5"/>
      <c r="EEI231" s="5"/>
      <c r="EEJ231" s="5"/>
      <c r="EEK231" s="5"/>
      <c r="EEL231" s="5"/>
      <c r="EEM231" s="5"/>
      <c r="EEN231" s="5"/>
      <c r="EEO231" s="5"/>
      <c r="EEP231" s="5"/>
      <c r="EEQ231" s="5"/>
      <c r="EER231" s="5"/>
      <c r="EES231" s="5"/>
      <c r="EET231" s="5"/>
      <c r="EEU231" s="5"/>
      <c r="EEV231" s="5"/>
      <c r="EEW231" s="5"/>
      <c r="EEX231" s="5"/>
      <c r="EEY231" s="5"/>
      <c r="EEZ231" s="5"/>
      <c r="EFA231" s="5"/>
      <c r="EFB231" s="5"/>
      <c r="EFC231" s="5"/>
      <c r="EFD231" s="5"/>
      <c r="EFE231" s="5"/>
      <c r="EFF231" s="5"/>
      <c r="EFG231" s="5"/>
      <c r="EFH231" s="5"/>
      <c r="EFI231" s="5"/>
      <c r="EFJ231" s="5"/>
      <c r="EFK231" s="5"/>
      <c r="EFL231" s="5"/>
      <c r="EFM231" s="5"/>
      <c r="EFN231" s="5"/>
      <c r="EFO231" s="5"/>
      <c r="EFP231" s="5"/>
      <c r="EFQ231" s="5"/>
      <c r="EFR231" s="5"/>
      <c r="EFS231" s="5"/>
      <c r="EFT231" s="5"/>
      <c r="EFU231" s="5"/>
      <c r="EFV231" s="5"/>
      <c r="EFW231" s="5"/>
      <c r="EFX231" s="5"/>
      <c r="EFY231" s="5"/>
      <c r="EFZ231" s="5"/>
      <c r="EGA231" s="5"/>
      <c r="EGB231" s="5"/>
      <c r="EGC231" s="5"/>
      <c r="EGD231" s="5"/>
      <c r="EGE231" s="5"/>
      <c r="EGF231" s="5"/>
      <c r="EGG231" s="5"/>
      <c r="EGH231" s="5"/>
      <c r="EGI231" s="5"/>
      <c r="EGJ231" s="5"/>
      <c r="EGK231" s="5"/>
      <c r="EGL231" s="5"/>
      <c r="EGM231" s="5"/>
      <c r="EGN231" s="5"/>
      <c r="EGO231" s="5"/>
      <c r="EGP231" s="5"/>
      <c r="EGQ231" s="5"/>
      <c r="EGR231" s="5"/>
      <c r="EGS231" s="5"/>
      <c r="EGT231" s="5"/>
      <c r="EGU231" s="5"/>
      <c r="EGV231" s="5"/>
      <c r="EGW231" s="5"/>
      <c r="EGX231" s="5"/>
      <c r="EGY231" s="5"/>
      <c r="EGZ231" s="5"/>
      <c r="EHA231" s="5"/>
      <c r="EHB231" s="5"/>
      <c r="EHC231" s="5"/>
      <c r="EHD231" s="5"/>
      <c r="EHE231" s="5"/>
      <c r="EHF231" s="5"/>
      <c r="EHG231" s="5"/>
      <c r="EHH231" s="5"/>
      <c r="EHI231" s="5"/>
      <c r="EHJ231" s="5"/>
      <c r="EHK231" s="5"/>
      <c r="EHL231" s="5"/>
      <c r="EHM231" s="5"/>
      <c r="EHN231" s="5"/>
      <c r="EHO231" s="5"/>
      <c r="EHP231" s="5"/>
      <c r="EHQ231" s="5"/>
      <c r="EHR231" s="5"/>
      <c r="EHS231" s="5"/>
      <c r="EHT231" s="5"/>
      <c r="EHU231" s="5"/>
      <c r="EHV231" s="5"/>
      <c r="EHW231" s="5"/>
      <c r="EHX231" s="5"/>
      <c r="EHY231" s="5"/>
      <c r="EHZ231" s="5"/>
      <c r="EIA231" s="5"/>
      <c r="EIB231" s="5"/>
      <c r="EIC231" s="5"/>
      <c r="EID231" s="5"/>
      <c r="EIE231" s="5"/>
      <c r="EIF231" s="5"/>
      <c r="EIG231" s="5"/>
      <c r="EIH231" s="5"/>
      <c r="EII231" s="5"/>
      <c r="EIJ231" s="5"/>
      <c r="EIK231" s="5"/>
      <c r="EIL231" s="5"/>
      <c r="EIM231" s="5"/>
      <c r="EIN231" s="5"/>
      <c r="EIO231" s="5"/>
      <c r="EIP231" s="5"/>
      <c r="EIQ231" s="5"/>
      <c r="EIR231" s="5"/>
      <c r="EIS231" s="5"/>
      <c r="EIT231" s="5"/>
      <c r="EIU231" s="5"/>
      <c r="EIV231" s="5"/>
      <c r="EIW231" s="5"/>
      <c r="EIX231" s="5"/>
      <c r="EIY231" s="5"/>
      <c r="EIZ231" s="5"/>
      <c r="EJA231" s="5"/>
      <c r="EJB231" s="5"/>
      <c r="EJC231" s="5"/>
      <c r="EJD231" s="5"/>
      <c r="EJE231" s="5"/>
      <c r="EJF231" s="5"/>
      <c r="EJG231" s="5"/>
      <c r="EJH231" s="5"/>
      <c r="EJI231" s="5"/>
      <c r="EJJ231" s="5"/>
      <c r="EJK231" s="5"/>
      <c r="EJL231" s="5"/>
      <c r="EJM231" s="5"/>
      <c r="EJN231" s="5"/>
      <c r="EJO231" s="5"/>
      <c r="EJP231" s="5"/>
      <c r="EJQ231" s="5"/>
      <c r="EJR231" s="5"/>
      <c r="EJS231" s="5"/>
      <c r="EJT231" s="5"/>
      <c r="EJU231" s="5"/>
      <c r="EJV231" s="5"/>
      <c r="EJW231" s="5"/>
      <c r="EJX231" s="5"/>
      <c r="EJY231" s="5"/>
      <c r="EJZ231" s="5"/>
      <c r="EKA231" s="5"/>
      <c r="EKB231" s="5"/>
      <c r="EKC231" s="5"/>
      <c r="EKD231" s="5"/>
      <c r="EKE231" s="5"/>
      <c r="EKF231" s="5"/>
      <c r="EKG231" s="5"/>
      <c r="EKH231" s="5"/>
      <c r="EKI231" s="5"/>
      <c r="EKJ231" s="5"/>
      <c r="EKK231" s="5"/>
      <c r="EKL231" s="5"/>
      <c r="EKM231" s="5"/>
      <c r="EKN231" s="5"/>
      <c r="EKO231" s="5"/>
      <c r="EKP231" s="5"/>
      <c r="EKQ231" s="5"/>
      <c r="EKR231" s="5"/>
      <c r="EKS231" s="5"/>
      <c r="EKT231" s="5"/>
      <c r="EKU231" s="5"/>
      <c r="EKV231" s="5"/>
      <c r="EKW231" s="5"/>
      <c r="EKX231" s="5"/>
      <c r="EKY231" s="5"/>
      <c r="EKZ231" s="5"/>
      <c r="ELA231" s="5"/>
      <c r="ELB231" s="5"/>
      <c r="ELC231" s="5"/>
      <c r="ELD231" s="5"/>
      <c r="ELE231" s="5"/>
      <c r="ELF231" s="5"/>
      <c r="ELG231" s="5"/>
      <c r="ELH231" s="5"/>
      <c r="ELI231" s="5"/>
      <c r="ELJ231" s="5"/>
      <c r="ELK231" s="5"/>
      <c r="ELL231" s="5"/>
      <c r="ELM231" s="5"/>
      <c r="ELN231" s="5"/>
      <c r="ELO231" s="5"/>
      <c r="ELP231" s="5"/>
      <c r="ELQ231" s="5"/>
      <c r="ELR231" s="5"/>
      <c r="ELS231" s="5"/>
      <c r="ELT231" s="5"/>
      <c r="ELU231" s="5"/>
      <c r="ELV231" s="5"/>
      <c r="ELW231" s="5"/>
      <c r="ELX231" s="5"/>
      <c r="ELY231" s="5"/>
      <c r="ELZ231" s="5"/>
      <c r="EMA231" s="5"/>
      <c r="EMB231" s="5"/>
      <c r="EMC231" s="5"/>
      <c r="EMD231" s="5"/>
      <c r="EME231" s="5"/>
      <c r="EMF231" s="5"/>
      <c r="EMG231" s="5"/>
      <c r="EMH231" s="5"/>
      <c r="EMI231" s="5"/>
      <c r="EMJ231" s="5"/>
      <c r="EMK231" s="5"/>
      <c r="EML231" s="5"/>
      <c r="EMM231" s="5"/>
      <c r="EMN231" s="5"/>
      <c r="EMO231" s="5"/>
      <c r="EMP231" s="5"/>
      <c r="EMQ231" s="5"/>
      <c r="EMR231" s="5"/>
      <c r="EMS231" s="5"/>
      <c r="EMT231" s="5"/>
      <c r="EMU231" s="5"/>
      <c r="EMV231" s="5"/>
      <c r="EMW231" s="5"/>
      <c r="EMX231" s="5"/>
      <c r="EMY231" s="5"/>
      <c r="EMZ231" s="5"/>
      <c r="ENA231" s="5"/>
      <c r="ENB231" s="5"/>
      <c r="ENC231" s="5"/>
      <c r="END231" s="5"/>
      <c r="ENE231" s="5"/>
      <c r="ENF231" s="5"/>
      <c r="ENG231" s="5"/>
      <c r="ENH231" s="5"/>
      <c r="ENI231" s="5"/>
      <c r="ENJ231" s="5"/>
      <c r="ENK231" s="5"/>
      <c r="ENL231" s="5"/>
      <c r="ENM231" s="5"/>
      <c r="ENN231" s="5"/>
      <c r="ENO231" s="5"/>
      <c r="ENP231" s="5"/>
      <c r="ENQ231" s="5"/>
      <c r="ENR231" s="5"/>
      <c r="ENS231" s="5"/>
      <c r="ENT231" s="5"/>
      <c r="ENU231" s="5"/>
      <c r="ENV231" s="5"/>
      <c r="ENW231" s="5"/>
      <c r="ENX231" s="5"/>
      <c r="ENY231" s="5"/>
      <c r="ENZ231" s="5"/>
      <c r="EOA231" s="5"/>
      <c r="EOB231" s="5"/>
      <c r="EOC231" s="5"/>
      <c r="EOD231" s="5"/>
      <c r="EOE231" s="5"/>
      <c r="EOF231" s="5"/>
      <c r="EOG231" s="5"/>
      <c r="EOH231" s="5"/>
      <c r="EOI231" s="5"/>
      <c r="EOJ231" s="5"/>
      <c r="EOK231" s="5"/>
      <c r="EOL231" s="5"/>
      <c r="EOM231" s="5"/>
      <c r="EON231" s="5"/>
      <c r="EOO231" s="5"/>
      <c r="EOP231" s="5"/>
      <c r="EOQ231" s="5"/>
      <c r="EOR231" s="5"/>
      <c r="EOS231" s="5"/>
      <c r="EOT231" s="5"/>
      <c r="EOU231" s="5"/>
      <c r="EOV231" s="5"/>
      <c r="EOW231" s="5"/>
      <c r="EOX231" s="5"/>
      <c r="EOY231" s="5"/>
      <c r="EOZ231" s="5"/>
      <c r="EPA231" s="5"/>
      <c r="EPB231" s="5"/>
      <c r="EPC231" s="5"/>
      <c r="EPD231" s="5"/>
      <c r="EPE231" s="5"/>
      <c r="EPF231" s="5"/>
      <c r="EPG231" s="5"/>
      <c r="EPH231" s="5"/>
      <c r="EPI231" s="5"/>
      <c r="EPJ231" s="5"/>
      <c r="EPK231" s="5"/>
      <c r="EPL231" s="5"/>
      <c r="EPM231" s="5"/>
      <c r="EPN231" s="5"/>
      <c r="EPO231" s="5"/>
      <c r="EPP231" s="5"/>
      <c r="EPQ231" s="5"/>
      <c r="EPR231" s="5"/>
      <c r="EPS231" s="5"/>
      <c r="EPT231" s="5"/>
      <c r="EPU231" s="5"/>
      <c r="EPV231" s="5"/>
      <c r="EPW231" s="5"/>
      <c r="EPX231" s="5"/>
      <c r="EPY231" s="5"/>
      <c r="EPZ231" s="5"/>
      <c r="EQA231" s="5"/>
      <c r="EQB231" s="5"/>
      <c r="EQC231" s="5"/>
      <c r="EQD231" s="5"/>
      <c r="EQE231" s="5"/>
      <c r="EQF231" s="5"/>
      <c r="EQG231" s="5"/>
      <c r="EQH231" s="5"/>
      <c r="EQI231" s="5"/>
      <c r="EQJ231" s="5"/>
      <c r="EQK231" s="5"/>
      <c r="EQL231" s="5"/>
      <c r="EQM231" s="5"/>
      <c r="EQN231" s="5"/>
      <c r="EQO231" s="5"/>
      <c r="EQP231" s="5"/>
      <c r="EQQ231" s="5"/>
      <c r="EQR231" s="5"/>
      <c r="EQS231" s="5"/>
      <c r="EQT231" s="5"/>
      <c r="EQU231" s="5"/>
      <c r="EQV231" s="5"/>
      <c r="EQW231" s="5"/>
      <c r="EQX231" s="5"/>
      <c r="EQY231" s="5"/>
      <c r="EQZ231" s="5"/>
      <c r="ERA231" s="5"/>
      <c r="ERB231" s="5"/>
      <c r="ERC231" s="5"/>
      <c r="ERD231" s="5"/>
      <c r="ERE231" s="5"/>
      <c r="ERF231" s="5"/>
      <c r="ERG231" s="5"/>
      <c r="ERH231" s="5"/>
      <c r="ERI231" s="5"/>
      <c r="ERJ231" s="5"/>
      <c r="ERK231" s="5"/>
      <c r="ERL231" s="5"/>
      <c r="ERM231" s="5"/>
      <c r="ERN231" s="5"/>
      <c r="ERO231" s="5"/>
      <c r="ERP231" s="5"/>
      <c r="ERQ231" s="5"/>
      <c r="ERR231" s="5"/>
      <c r="ERS231" s="5"/>
      <c r="ERT231" s="5"/>
      <c r="ERU231" s="5"/>
      <c r="ERV231" s="5"/>
      <c r="ERW231" s="5"/>
      <c r="ERX231" s="5"/>
      <c r="ERY231" s="5"/>
      <c r="ERZ231" s="5"/>
      <c r="ESA231" s="5"/>
      <c r="ESB231" s="5"/>
      <c r="ESC231" s="5"/>
      <c r="ESD231" s="5"/>
      <c r="ESE231" s="5"/>
      <c r="ESF231" s="5"/>
      <c r="ESG231" s="5"/>
      <c r="ESH231" s="5"/>
      <c r="ESI231" s="5"/>
      <c r="ESJ231" s="5"/>
      <c r="ESK231" s="5"/>
      <c r="ESL231" s="5"/>
      <c r="ESM231" s="5"/>
      <c r="ESN231" s="5"/>
      <c r="ESO231" s="5"/>
      <c r="ESP231" s="5"/>
      <c r="ESQ231" s="5"/>
      <c r="ESR231" s="5"/>
      <c r="ESS231" s="5"/>
      <c r="EST231" s="5"/>
      <c r="ESU231" s="5"/>
      <c r="ESV231" s="5"/>
      <c r="ESW231" s="5"/>
      <c r="ESX231" s="5"/>
      <c r="ESY231" s="5"/>
      <c r="ESZ231" s="5"/>
      <c r="ETA231" s="5"/>
      <c r="ETB231" s="5"/>
      <c r="ETC231" s="5"/>
      <c r="ETD231" s="5"/>
      <c r="ETE231" s="5"/>
      <c r="ETF231" s="5"/>
      <c r="ETG231" s="5"/>
      <c r="ETH231" s="5"/>
      <c r="ETI231" s="5"/>
      <c r="ETJ231" s="5"/>
      <c r="ETK231" s="5"/>
      <c r="ETL231" s="5"/>
      <c r="ETM231" s="5"/>
      <c r="ETN231" s="5"/>
      <c r="ETO231" s="5"/>
      <c r="ETP231" s="5"/>
      <c r="ETQ231" s="5"/>
      <c r="ETR231" s="5"/>
      <c r="ETS231" s="5"/>
      <c r="ETT231" s="5"/>
      <c r="ETU231" s="5"/>
      <c r="ETV231" s="5"/>
      <c r="ETW231" s="5"/>
      <c r="ETX231" s="5"/>
      <c r="ETY231" s="5"/>
      <c r="ETZ231" s="5"/>
      <c r="EUA231" s="5"/>
      <c r="EUB231" s="5"/>
      <c r="EUC231" s="5"/>
      <c r="EUD231" s="5"/>
      <c r="EUE231" s="5"/>
      <c r="EUF231" s="5"/>
      <c r="EUG231" s="5"/>
      <c r="EUH231" s="5"/>
      <c r="EUI231" s="5"/>
      <c r="EUJ231" s="5"/>
      <c r="EUK231" s="5"/>
      <c r="EUL231" s="5"/>
      <c r="EUM231" s="5"/>
      <c r="EUN231" s="5"/>
      <c r="EUO231" s="5"/>
      <c r="EUP231" s="5"/>
      <c r="EUQ231" s="5"/>
      <c r="EUR231" s="5"/>
      <c r="EUS231" s="5"/>
      <c r="EUT231" s="5"/>
      <c r="EUU231" s="5"/>
      <c r="EUV231" s="5"/>
      <c r="EUW231" s="5"/>
      <c r="EUX231" s="5"/>
      <c r="EUY231" s="5"/>
      <c r="EUZ231" s="5"/>
      <c r="EVA231" s="5"/>
      <c r="EVB231" s="5"/>
      <c r="EVC231" s="5"/>
      <c r="EVD231" s="5"/>
      <c r="EVE231" s="5"/>
      <c r="EVF231" s="5"/>
      <c r="EVG231" s="5"/>
      <c r="EVH231" s="5"/>
      <c r="EVI231" s="5"/>
      <c r="EVJ231" s="5"/>
      <c r="EVK231" s="5"/>
      <c r="EVL231" s="5"/>
      <c r="EVM231" s="5"/>
      <c r="EVN231" s="5"/>
      <c r="EVO231" s="5"/>
      <c r="EVP231" s="5"/>
      <c r="EVQ231" s="5"/>
      <c r="EVR231" s="5"/>
      <c r="EVS231" s="5"/>
      <c r="EVT231" s="5"/>
      <c r="EVU231" s="5"/>
      <c r="EVV231" s="5"/>
      <c r="EVW231" s="5"/>
      <c r="EVX231" s="5"/>
      <c r="EVY231" s="5"/>
      <c r="EVZ231" s="5"/>
      <c r="EWA231" s="5"/>
      <c r="EWB231" s="5"/>
      <c r="EWC231" s="5"/>
      <c r="EWD231" s="5"/>
      <c r="EWE231" s="5"/>
      <c r="EWF231" s="5"/>
      <c r="EWG231" s="5"/>
      <c r="EWH231" s="5"/>
      <c r="EWI231" s="5"/>
      <c r="EWJ231" s="5"/>
      <c r="EWK231" s="5"/>
      <c r="EWL231" s="5"/>
      <c r="EWM231" s="5"/>
      <c r="EWN231" s="5"/>
      <c r="EWO231" s="5"/>
      <c r="EWP231" s="5"/>
      <c r="EWQ231" s="5"/>
      <c r="EWR231" s="5"/>
      <c r="EWS231" s="5"/>
      <c r="EWT231" s="5"/>
      <c r="EWU231" s="5"/>
      <c r="EWV231" s="5"/>
      <c r="EWW231" s="5"/>
      <c r="EWX231" s="5"/>
      <c r="EWY231" s="5"/>
      <c r="EWZ231" s="5"/>
      <c r="EXA231" s="5"/>
      <c r="EXB231" s="5"/>
      <c r="EXC231" s="5"/>
      <c r="EXD231" s="5"/>
      <c r="EXE231" s="5"/>
      <c r="EXF231" s="5"/>
      <c r="EXG231" s="5"/>
      <c r="EXH231" s="5"/>
      <c r="EXI231" s="5"/>
      <c r="EXJ231" s="5"/>
      <c r="EXK231" s="5"/>
      <c r="EXL231" s="5"/>
      <c r="EXM231" s="5"/>
      <c r="EXN231" s="5"/>
      <c r="EXO231" s="5"/>
      <c r="EXP231" s="5"/>
      <c r="EXQ231" s="5"/>
      <c r="EXR231" s="5"/>
      <c r="EXS231" s="5"/>
      <c r="EXT231" s="5"/>
      <c r="EXU231" s="5"/>
      <c r="EXV231" s="5"/>
      <c r="EXW231" s="5"/>
      <c r="EXX231" s="5"/>
      <c r="EXY231" s="5"/>
      <c r="EXZ231" s="5"/>
      <c r="EYA231" s="5"/>
      <c r="EYB231" s="5"/>
      <c r="EYC231" s="5"/>
      <c r="EYD231" s="5"/>
      <c r="EYE231" s="5"/>
      <c r="EYF231" s="5"/>
      <c r="EYG231" s="5"/>
      <c r="EYH231" s="5"/>
      <c r="EYI231" s="5"/>
      <c r="EYJ231" s="5"/>
      <c r="EYK231" s="5"/>
      <c r="EYL231" s="5"/>
      <c r="EYM231" s="5"/>
      <c r="EYN231" s="5"/>
      <c r="EYO231" s="5"/>
      <c r="EYP231" s="5"/>
      <c r="EYQ231" s="5"/>
      <c r="EYR231" s="5"/>
      <c r="EYS231" s="5"/>
      <c r="EYT231" s="5"/>
      <c r="EYU231" s="5"/>
      <c r="EYV231" s="5"/>
      <c r="EYW231" s="5"/>
      <c r="EYX231" s="5"/>
      <c r="EYY231" s="5"/>
      <c r="EYZ231" s="5"/>
      <c r="EZA231" s="5"/>
      <c r="EZB231" s="5"/>
      <c r="EZC231" s="5"/>
      <c r="EZD231" s="5"/>
      <c r="EZE231" s="5"/>
      <c r="EZF231" s="5"/>
      <c r="EZG231" s="5"/>
      <c r="EZH231" s="5"/>
      <c r="EZI231" s="5"/>
      <c r="EZJ231" s="5"/>
      <c r="EZK231" s="5"/>
      <c r="EZL231" s="5"/>
      <c r="EZM231" s="5"/>
      <c r="EZN231" s="5"/>
      <c r="EZO231" s="5"/>
      <c r="EZP231" s="5"/>
      <c r="EZQ231" s="5"/>
      <c r="EZR231" s="5"/>
      <c r="EZS231" s="5"/>
      <c r="EZT231" s="5"/>
      <c r="EZU231" s="5"/>
      <c r="EZV231" s="5"/>
      <c r="EZW231" s="5"/>
      <c r="EZX231" s="5"/>
      <c r="EZY231" s="5"/>
      <c r="EZZ231" s="5"/>
      <c r="FAA231" s="5"/>
      <c r="FAB231" s="5"/>
      <c r="FAC231" s="5"/>
      <c r="FAD231" s="5"/>
      <c r="FAE231" s="5"/>
      <c r="FAF231" s="5"/>
      <c r="FAG231" s="5"/>
      <c r="FAH231" s="5"/>
      <c r="FAI231" s="5"/>
      <c r="FAJ231" s="5"/>
      <c r="FAK231" s="5"/>
      <c r="FAL231" s="5"/>
      <c r="FAM231" s="5"/>
      <c r="FAN231" s="5"/>
      <c r="FAO231" s="5"/>
      <c r="FAP231" s="5"/>
      <c r="FAQ231" s="5"/>
      <c r="FAR231" s="5"/>
      <c r="FAS231" s="5"/>
      <c r="FAT231" s="5"/>
      <c r="FAU231" s="5"/>
      <c r="FAV231" s="5"/>
      <c r="FAW231" s="5"/>
      <c r="FAX231" s="5"/>
      <c r="FAY231" s="5"/>
      <c r="FAZ231" s="5"/>
      <c r="FBA231" s="5"/>
      <c r="FBB231" s="5"/>
      <c r="FBC231" s="5"/>
      <c r="FBD231" s="5"/>
      <c r="FBE231" s="5"/>
      <c r="FBF231" s="5"/>
      <c r="FBG231" s="5"/>
      <c r="FBH231" s="5"/>
      <c r="FBI231" s="5"/>
      <c r="FBJ231" s="5"/>
      <c r="FBK231" s="5"/>
      <c r="FBL231" s="5"/>
      <c r="FBM231" s="5"/>
      <c r="FBN231" s="5"/>
      <c r="FBO231" s="5"/>
      <c r="FBP231" s="5"/>
      <c r="FBQ231" s="5"/>
      <c r="FBR231" s="5"/>
      <c r="FBS231" s="5"/>
      <c r="FBT231" s="5"/>
      <c r="FBU231" s="5"/>
      <c r="FBV231" s="5"/>
      <c r="FBW231" s="5"/>
      <c r="FBX231" s="5"/>
      <c r="FBY231" s="5"/>
      <c r="FBZ231" s="5"/>
      <c r="FCA231" s="5"/>
      <c r="FCB231" s="5"/>
      <c r="FCC231" s="5"/>
      <c r="FCD231" s="5"/>
      <c r="FCE231" s="5"/>
      <c r="FCF231" s="5"/>
      <c r="FCG231" s="5"/>
      <c r="FCH231" s="5"/>
      <c r="FCI231" s="5"/>
      <c r="FCJ231" s="5"/>
      <c r="FCK231" s="5"/>
      <c r="FCL231" s="5"/>
      <c r="FCM231" s="5"/>
      <c r="FCN231" s="5"/>
      <c r="FCO231" s="5"/>
      <c r="FCP231" s="5"/>
      <c r="FCQ231" s="5"/>
      <c r="FCR231" s="5"/>
      <c r="FCS231" s="5"/>
      <c r="FCT231" s="5"/>
      <c r="FCU231" s="5"/>
      <c r="FCV231" s="5"/>
      <c r="FCW231" s="5"/>
      <c r="FCX231" s="5"/>
      <c r="FCY231" s="5"/>
      <c r="FCZ231" s="5"/>
      <c r="FDA231" s="5"/>
      <c r="FDB231" s="5"/>
      <c r="FDC231" s="5"/>
      <c r="FDD231" s="5"/>
      <c r="FDE231" s="5"/>
      <c r="FDF231" s="5"/>
      <c r="FDG231" s="5"/>
      <c r="FDH231" s="5"/>
      <c r="FDI231" s="5"/>
      <c r="FDJ231" s="5"/>
      <c r="FDK231" s="5"/>
      <c r="FDL231" s="5"/>
      <c r="FDM231" s="5"/>
      <c r="FDN231" s="5"/>
      <c r="FDO231" s="5"/>
      <c r="FDP231" s="5"/>
      <c r="FDQ231" s="5"/>
      <c r="FDR231" s="5"/>
      <c r="FDS231" s="5"/>
      <c r="FDT231" s="5"/>
      <c r="FDU231" s="5"/>
      <c r="FDV231" s="5"/>
      <c r="FDW231" s="5"/>
      <c r="FDX231" s="5"/>
      <c r="FDY231" s="5"/>
      <c r="FDZ231" s="5"/>
      <c r="FEA231" s="5"/>
      <c r="FEB231" s="5"/>
      <c r="FEC231" s="5"/>
      <c r="FED231" s="5"/>
      <c r="FEE231" s="5"/>
      <c r="FEF231" s="5"/>
      <c r="FEG231" s="5"/>
      <c r="FEH231" s="5"/>
      <c r="FEI231" s="5"/>
      <c r="FEJ231" s="5"/>
      <c r="FEK231" s="5"/>
      <c r="FEL231" s="5"/>
      <c r="FEM231" s="5"/>
      <c r="FEN231" s="5"/>
      <c r="FEO231" s="5"/>
      <c r="FEP231" s="5"/>
      <c r="FEQ231" s="5"/>
      <c r="FER231" s="5"/>
      <c r="FES231" s="5"/>
      <c r="FET231" s="5"/>
      <c r="FEU231" s="5"/>
      <c r="FEV231" s="5"/>
      <c r="FEW231" s="5"/>
      <c r="FEX231" s="5"/>
      <c r="FEY231" s="5"/>
      <c r="FEZ231" s="5"/>
      <c r="FFA231" s="5"/>
      <c r="FFB231" s="5"/>
      <c r="FFC231" s="5"/>
      <c r="FFD231" s="5"/>
      <c r="FFE231" s="5"/>
      <c r="FFF231" s="5"/>
      <c r="FFG231" s="5"/>
      <c r="FFH231" s="5"/>
      <c r="FFI231" s="5"/>
      <c r="FFJ231" s="5"/>
      <c r="FFK231" s="5"/>
      <c r="FFL231" s="5"/>
      <c r="FFM231" s="5"/>
      <c r="FFN231" s="5"/>
      <c r="FFO231" s="5"/>
      <c r="FFP231" s="5"/>
      <c r="FFQ231" s="5"/>
      <c r="FFR231" s="5"/>
      <c r="FFS231" s="5"/>
      <c r="FFT231" s="5"/>
      <c r="FFU231" s="5"/>
      <c r="FFV231" s="5"/>
      <c r="FFW231" s="5"/>
      <c r="FFX231" s="5"/>
      <c r="FFY231" s="5"/>
      <c r="FFZ231" s="5"/>
      <c r="FGA231" s="5"/>
      <c r="FGB231" s="5"/>
      <c r="FGC231" s="5"/>
      <c r="FGD231" s="5"/>
      <c r="FGE231" s="5"/>
      <c r="FGF231" s="5"/>
      <c r="FGG231" s="5"/>
      <c r="FGH231" s="5"/>
      <c r="FGI231" s="5"/>
      <c r="FGJ231" s="5"/>
      <c r="FGK231" s="5"/>
      <c r="FGL231" s="5"/>
      <c r="FGM231" s="5"/>
      <c r="FGN231" s="5"/>
      <c r="FGO231" s="5"/>
      <c r="FGP231" s="5"/>
      <c r="FGQ231" s="5"/>
      <c r="FGR231" s="5"/>
      <c r="FGS231" s="5"/>
      <c r="FGT231" s="5"/>
      <c r="FGU231" s="5"/>
      <c r="FGV231" s="5"/>
      <c r="FGW231" s="5"/>
      <c r="FGX231" s="5"/>
      <c r="FGY231" s="5"/>
      <c r="FGZ231" s="5"/>
      <c r="FHA231" s="5"/>
      <c r="FHB231" s="5"/>
      <c r="FHC231" s="5"/>
      <c r="FHD231" s="5"/>
      <c r="FHE231" s="5"/>
      <c r="FHF231" s="5"/>
      <c r="FHG231" s="5"/>
      <c r="FHH231" s="5"/>
      <c r="FHI231" s="5"/>
      <c r="FHJ231" s="5"/>
      <c r="FHK231" s="5"/>
      <c r="FHL231" s="5"/>
      <c r="FHM231" s="5"/>
      <c r="FHN231" s="5"/>
      <c r="FHO231" s="5"/>
      <c r="FHP231" s="5"/>
      <c r="FHQ231" s="5"/>
      <c r="FHR231" s="5"/>
      <c r="FHS231" s="5"/>
      <c r="FHT231" s="5"/>
      <c r="FHU231" s="5"/>
      <c r="FHV231" s="5"/>
      <c r="FHW231" s="5"/>
      <c r="FHX231" s="5"/>
      <c r="FHY231" s="5"/>
      <c r="FHZ231" s="5"/>
      <c r="FIA231" s="5"/>
      <c r="FIB231" s="5"/>
      <c r="FIC231" s="5"/>
      <c r="FID231" s="5"/>
      <c r="FIE231" s="5"/>
      <c r="FIF231" s="5"/>
      <c r="FIG231" s="5"/>
      <c r="FIH231" s="5"/>
      <c r="FII231" s="5"/>
      <c r="FIJ231" s="5"/>
      <c r="FIK231" s="5"/>
      <c r="FIL231" s="5"/>
      <c r="FIM231" s="5"/>
      <c r="FIN231" s="5"/>
      <c r="FIO231" s="5"/>
      <c r="FIP231" s="5"/>
      <c r="FIQ231" s="5"/>
      <c r="FIR231" s="5"/>
      <c r="FIS231" s="5"/>
      <c r="FIT231" s="5"/>
      <c r="FIU231" s="5"/>
      <c r="FIV231" s="5"/>
      <c r="FIW231" s="5"/>
      <c r="FIX231" s="5"/>
      <c r="FIY231" s="5"/>
      <c r="FIZ231" s="5"/>
      <c r="FJA231" s="5"/>
      <c r="FJB231" s="5"/>
      <c r="FJC231" s="5"/>
      <c r="FJD231" s="5"/>
      <c r="FJE231" s="5"/>
      <c r="FJF231" s="5"/>
      <c r="FJG231" s="5"/>
      <c r="FJH231" s="5"/>
      <c r="FJI231" s="5"/>
      <c r="FJJ231" s="5"/>
      <c r="FJK231" s="5"/>
      <c r="FJL231" s="5"/>
      <c r="FJM231" s="5"/>
      <c r="FJN231" s="5"/>
      <c r="FJO231" s="5"/>
      <c r="FJP231" s="5"/>
      <c r="FJQ231" s="5"/>
      <c r="FJR231" s="5"/>
      <c r="FJS231" s="5"/>
      <c r="FJT231" s="5"/>
      <c r="FJU231" s="5"/>
      <c r="FJV231" s="5"/>
      <c r="FJW231" s="5"/>
      <c r="FJX231" s="5"/>
      <c r="FJY231" s="5"/>
      <c r="FJZ231" s="5"/>
      <c r="FKA231" s="5"/>
      <c r="FKB231" s="5"/>
      <c r="FKC231" s="5"/>
      <c r="FKD231" s="5"/>
      <c r="FKE231" s="5"/>
      <c r="FKF231" s="5"/>
      <c r="FKG231" s="5"/>
      <c r="FKH231" s="5"/>
      <c r="FKI231" s="5"/>
      <c r="FKJ231" s="5"/>
      <c r="FKK231" s="5"/>
      <c r="FKL231" s="5"/>
      <c r="FKM231" s="5"/>
      <c r="FKN231" s="5"/>
      <c r="FKO231" s="5"/>
      <c r="FKP231" s="5"/>
      <c r="FKQ231" s="5"/>
      <c r="FKR231" s="5"/>
      <c r="FKS231" s="5"/>
      <c r="FKT231" s="5"/>
      <c r="FKU231" s="5"/>
      <c r="FKV231" s="5"/>
      <c r="FKW231" s="5"/>
      <c r="FKX231" s="5"/>
      <c r="FKY231" s="5"/>
      <c r="FKZ231" s="5"/>
      <c r="FLA231" s="5"/>
      <c r="FLB231" s="5"/>
      <c r="FLC231" s="5"/>
      <c r="FLD231" s="5"/>
      <c r="FLE231" s="5"/>
      <c r="FLF231" s="5"/>
      <c r="FLG231" s="5"/>
      <c r="FLH231" s="5"/>
      <c r="FLI231" s="5"/>
      <c r="FLJ231" s="5"/>
      <c r="FLK231" s="5"/>
      <c r="FLL231" s="5"/>
      <c r="FLM231" s="5"/>
      <c r="FLN231" s="5"/>
      <c r="FLO231" s="5"/>
      <c r="FLP231" s="5"/>
      <c r="FLQ231" s="5"/>
      <c r="FLR231" s="5"/>
      <c r="FLS231" s="5"/>
      <c r="FLT231" s="5"/>
      <c r="FLU231" s="5"/>
      <c r="FLV231" s="5"/>
      <c r="FLW231" s="5"/>
      <c r="FLX231" s="5"/>
      <c r="FLY231" s="5"/>
      <c r="FLZ231" s="5"/>
      <c r="FMA231" s="5"/>
      <c r="FMB231" s="5"/>
      <c r="FMC231" s="5"/>
      <c r="FMD231" s="5"/>
      <c r="FME231" s="5"/>
      <c r="FMF231" s="5"/>
      <c r="FMG231" s="5"/>
      <c r="FMH231" s="5"/>
      <c r="FMI231" s="5"/>
      <c r="FMJ231" s="5"/>
      <c r="FMK231" s="5"/>
      <c r="FML231" s="5"/>
      <c r="FMM231" s="5"/>
      <c r="FMN231" s="5"/>
      <c r="FMO231" s="5"/>
      <c r="FMP231" s="5"/>
      <c r="FMQ231" s="5"/>
      <c r="FMR231" s="5"/>
      <c r="FMS231" s="5"/>
      <c r="FMT231" s="5"/>
      <c r="FMU231" s="5"/>
      <c r="FMV231" s="5"/>
      <c r="FMW231" s="5"/>
      <c r="FMX231" s="5"/>
      <c r="FMY231" s="5"/>
      <c r="FMZ231" s="5"/>
      <c r="FNA231" s="5"/>
      <c r="FNB231" s="5"/>
      <c r="FNC231" s="5"/>
      <c r="FND231" s="5"/>
      <c r="FNE231" s="5"/>
      <c r="FNF231" s="5"/>
      <c r="FNG231" s="5"/>
      <c r="FNH231" s="5"/>
      <c r="FNI231" s="5"/>
      <c r="FNJ231" s="5"/>
      <c r="FNK231" s="5"/>
      <c r="FNL231" s="5"/>
      <c r="FNM231" s="5"/>
      <c r="FNN231" s="5"/>
      <c r="FNO231" s="5"/>
      <c r="FNP231" s="5"/>
      <c r="FNQ231" s="5"/>
      <c r="FNR231" s="5"/>
      <c r="FNS231" s="5"/>
      <c r="FNT231" s="5"/>
      <c r="FNU231" s="5"/>
      <c r="FNV231" s="5"/>
      <c r="FNW231" s="5"/>
      <c r="FNX231" s="5"/>
      <c r="FNY231" s="5"/>
      <c r="FNZ231" s="5"/>
      <c r="FOA231" s="5"/>
      <c r="FOB231" s="5"/>
      <c r="FOC231" s="5"/>
      <c r="FOD231" s="5"/>
      <c r="FOE231" s="5"/>
      <c r="FOF231" s="5"/>
      <c r="FOG231" s="5"/>
      <c r="FOH231" s="5"/>
      <c r="FOI231" s="5"/>
      <c r="FOJ231" s="5"/>
      <c r="FOK231" s="5"/>
      <c r="FOL231" s="5"/>
      <c r="FOM231" s="5"/>
      <c r="FON231" s="5"/>
      <c r="FOO231" s="5"/>
      <c r="FOP231" s="5"/>
      <c r="FOQ231" s="5"/>
      <c r="FOR231" s="5"/>
      <c r="FOS231" s="5"/>
      <c r="FOT231" s="5"/>
      <c r="FOU231" s="5"/>
      <c r="FOV231" s="5"/>
      <c r="FOW231" s="5"/>
      <c r="FOX231" s="5"/>
      <c r="FOY231" s="5"/>
      <c r="FOZ231" s="5"/>
      <c r="FPA231" s="5"/>
      <c r="FPB231" s="5"/>
      <c r="FPC231" s="5"/>
      <c r="FPD231" s="5"/>
      <c r="FPE231" s="5"/>
      <c r="FPF231" s="5"/>
      <c r="FPG231" s="5"/>
      <c r="FPH231" s="5"/>
      <c r="FPI231" s="5"/>
      <c r="FPJ231" s="5"/>
      <c r="FPK231" s="5"/>
      <c r="FPL231" s="5"/>
      <c r="FPM231" s="5"/>
      <c r="FPN231" s="5"/>
      <c r="FPO231" s="5"/>
      <c r="FPP231" s="5"/>
      <c r="FPQ231" s="5"/>
      <c r="FPR231" s="5"/>
      <c r="FPS231" s="5"/>
      <c r="FPT231" s="5"/>
      <c r="FPU231" s="5"/>
      <c r="FPV231" s="5"/>
      <c r="FPW231" s="5"/>
      <c r="FPX231" s="5"/>
      <c r="FPY231" s="5"/>
      <c r="FPZ231" s="5"/>
      <c r="FQA231" s="5"/>
      <c r="FQB231" s="5"/>
      <c r="FQC231" s="5"/>
      <c r="FQD231" s="5"/>
      <c r="FQE231" s="5"/>
      <c r="FQF231" s="5"/>
      <c r="FQG231" s="5"/>
      <c r="FQH231" s="5"/>
      <c r="FQI231" s="5"/>
      <c r="FQJ231" s="5"/>
      <c r="FQK231" s="5"/>
      <c r="FQL231" s="5"/>
      <c r="FQM231" s="5"/>
      <c r="FQN231" s="5"/>
      <c r="FQO231" s="5"/>
      <c r="FQP231" s="5"/>
      <c r="FQQ231" s="5"/>
      <c r="FQR231" s="5"/>
      <c r="FQS231" s="5"/>
      <c r="FQT231" s="5"/>
      <c r="FQU231" s="5"/>
      <c r="FQV231" s="5"/>
      <c r="FQW231" s="5"/>
      <c r="FQX231" s="5"/>
      <c r="FQY231" s="5"/>
      <c r="FQZ231" s="5"/>
      <c r="FRA231" s="5"/>
      <c r="FRB231" s="5"/>
      <c r="FRC231" s="5"/>
      <c r="FRD231" s="5"/>
      <c r="FRE231" s="5"/>
      <c r="FRF231" s="5"/>
      <c r="FRG231" s="5"/>
      <c r="FRH231" s="5"/>
      <c r="FRI231" s="5"/>
      <c r="FRJ231" s="5"/>
      <c r="FRK231" s="5"/>
      <c r="FRL231" s="5"/>
      <c r="FRM231" s="5"/>
      <c r="FRN231" s="5"/>
      <c r="FRO231" s="5"/>
      <c r="FRP231" s="5"/>
      <c r="FRQ231" s="5"/>
      <c r="FRR231" s="5"/>
      <c r="FRS231" s="5"/>
      <c r="FRT231" s="5"/>
      <c r="FRU231" s="5"/>
      <c r="FRV231" s="5"/>
      <c r="FRW231" s="5"/>
      <c r="FRX231" s="5"/>
      <c r="FRY231" s="5"/>
      <c r="FRZ231" s="5"/>
      <c r="FSA231" s="5"/>
      <c r="FSB231" s="5"/>
      <c r="FSC231" s="5"/>
      <c r="FSD231" s="5"/>
      <c r="FSE231" s="5"/>
      <c r="FSF231" s="5"/>
      <c r="FSG231" s="5"/>
      <c r="FSH231" s="5"/>
      <c r="FSI231" s="5"/>
      <c r="FSJ231" s="5"/>
      <c r="FSK231" s="5"/>
      <c r="FSL231" s="5"/>
      <c r="FSM231" s="5"/>
      <c r="FSN231" s="5"/>
      <c r="FSO231" s="5"/>
      <c r="FSP231" s="5"/>
      <c r="FSQ231" s="5"/>
      <c r="FSR231" s="5"/>
      <c r="FSS231" s="5"/>
      <c r="FST231" s="5"/>
      <c r="FSU231" s="5"/>
      <c r="FSV231" s="5"/>
      <c r="FSW231" s="5"/>
      <c r="FSX231" s="5"/>
      <c r="FSY231" s="5"/>
      <c r="FSZ231" s="5"/>
      <c r="FTA231" s="5"/>
      <c r="FTB231" s="5"/>
      <c r="FTC231" s="5"/>
      <c r="FTD231" s="5"/>
      <c r="FTE231" s="5"/>
      <c r="FTF231" s="5"/>
      <c r="FTG231" s="5"/>
      <c r="FTH231" s="5"/>
      <c r="FTI231" s="5"/>
      <c r="FTJ231" s="5"/>
      <c r="FTK231" s="5"/>
      <c r="FTL231" s="5"/>
      <c r="FTM231" s="5"/>
      <c r="FTN231" s="5"/>
      <c r="FTO231" s="5"/>
      <c r="FTP231" s="5"/>
      <c r="FTQ231" s="5"/>
      <c r="FTR231" s="5"/>
      <c r="FTS231" s="5"/>
      <c r="FTT231" s="5"/>
      <c r="FTU231" s="5"/>
      <c r="FTV231" s="5"/>
      <c r="FTW231" s="5"/>
      <c r="FTX231" s="5"/>
      <c r="FTY231" s="5"/>
      <c r="FTZ231" s="5"/>
      <c r="FUA231" s="5"/>
      <c r="FUB231" s="5"/>
      <c r="FUC231" s="5"/>
      <c r="FUD231" s="5"/>
      <c r="FUE231" s="5"/>
      <c r="FUF231" s="5"/>
      <c r="FUG231" s="5"/>
      <c r="FUH231" s="5"/>
      <c r="FUI231" s="5"/>
      <c r="FUJ231" s="5"/>
      <c r="FUK231" s="5"/>
      <c r="FUL231" s="5"/>
      <c r="FUM231" s="5"/>
      <c r="FUN231" s="5"/>
      <c r="FUO231" s="5"/>
      <c r="FUP231" s="5"/>
      <c r="FUQ231" s="5"/>
      <c r="FUR231" s="5"/>
      <c r="FUS231" s="5"/>
      <c r="FUT231" s="5"/>
      <c r="FUU231" s="5"/>
      <c r="FUV231" s="5"/>
      <c r="FUW231" s="5"/>
      <c r="FUX231" s="5"/>
      <c r="FUY231" s="5"/>
      <c r="FUZ231" s="5"/>
      <c r="FVA231" s="5"/>
      <c r="FVB231" s="5"/>
      <c r="FVC231" s="5"/>
      <c r="FVD231" s="5"/>
      <c r="FVE231" s="5"/>
      <c r="FVF231" s="5"/>
      <c r="FVG231" s="5"/>
      <c r="FVH231" s="5"/>
      <c r="FVI231" s="5"/>
      <c r="FVJ231" s="5"/>
      <c r="FVK231" s="5"/>
      <c r="FVL231" s="5"/>
      <c r="FVM231" s="5"/>
      <c r="FVN231" s="5"/>
      <c r="FVO231" s="5"/>
      <c r="FVP231" s="5"/>
      <c r="FVQ231" s="5"/>
      <c r="FVR231" s="5"/>
      <c r="FVS231" s="5"/>
      <c r="FVT231" s="5"/>
      <c r="FVU231" s="5"/>
      <c r="FVV231" s="5"/>
      <c r="FVW231" s="5"/>
      <c r="FVX231" s="5"/>
      <c r="FVY231" s="5"/>
      <c r="FVZ231" s="5"/>
      <c r="FWA231" s="5"/>
      <c r="FWB231" s="5"/>
      <c r="FWC231" s="5"/>
      <c r="FWD231" s="5"/>
      <c r="FWE231" s="5"/>
      <c r="FWF231" s="5"/>
      <c r="FWG231" s="5"/>
      <c r="FWH231" s="5"/>
      <c r="FWI231" s="5"/>
      <c r="FWJ231" s="5"/>
      <c r="FWK231" s="5"/>
      <c r="FWL231" s="5"/>
      <c r="FWM231" s="5"/>
      <c r="FWN231" s="5"/>
      <c r="FWO231" s="5"/>
      <c r="FWP231" s="5"/>
      <c r="FWQ231" s="5"/>
      <c r="FWR231" s="5"/>
      <c r="FWS231" s="5"/>
      <c r="FWT231" s="5"/>
      <c r="FWU231" s="5"/>
      <c r="FWV231" s="5"/>
      <c r="FWW231" s="5"/>
      <c r="FWX231" s="5"/>
      <c r="FWY231" s="5"/>
      <c r="FWZ231" s="5"/>
      <c r="FXA231" s="5"/>
      <c r="FXB231" s="5"/>
      <c r="FXC231" s="5"/>
      <c r="FXD231" s="5"/>
      <c r="FXE231" s="5"/>
      <c r="FXF231" s="5"/>
      <c r="FXG231" s="5"/>
      <c r="FXH231" s="5"/>
      <c r="FXI231" s="5"/>
      <c r="FXJ231" s="5"/>
      <c r="FXK231" s="5"/>
      <c r="FXL231" s="5"/>
      <c r="FXM231" s="5"/>
      <c r="FXN231" s="5"/>
      <c r="FXO231" s="5"/>
      <c r="FXP231" s="5"/>
      <c r="FXQ231" s="5"/>
      <c r="FXR231" s="5"/>
      <c r="FXS231" s="5"/>
      <c r="FXT231" s="5"/>
      <c r="FXU231" s="5"/>
      <c r="FXV231" s="5"/>
      <c r="FXW231" s="5"/>
      <c r="FXX231" s="5"/>
      <c r="FXY231" s="5"/>
      <c r="FXZ231" s="5"/>
      <c r="FYA231" s="5"/>
      <c r="FYB231" s="5"/>
      <c r="FYC231" s="5"/>
      <c r="FYD231" s="5"/>
      <c r="FYE231" s="5"/>
      <c r="FYF231" s="5"/>
      <c r="FYG231" s="5"/>
      <c r="FYH231" s="5"/>
      <c r="FYI231" s="5"/>
      <c r="FYJ231" s="5"/>
      <c r="FYK231" s="5"/>
      <c r="FYL231" s="5"/>
      <c r="FYM231" s="5"/>
      <c r="FYN231" s="5"/>
      <c r="FYO231" s="5"/>
      <c r="FYP231" s="5"/>
      <c r="FYQ231" s="5"/>
      <c r="FYR231" s="5"/>
      <c r="FYS231" s="5"/>
      <c r="FYT231" s="5"/>
      <c r="FYU231" s="5"/>
      <c r="FYV231" s="5"/>
      <c r="FYW231" s="5"/>
      <c r="FYX231" s="5"/>
      <c r="FYY231" s="5"/>
      <c r="FYZ231" s="5"/>
      <c r="FZA231" s="5"/>
      <c r="FZB231" s="5"/>
      <c r="FZC231" s="5"/>
      <c r="FZD231" s="5"/>
      <c r="FZE231" s="5"/>
      <c r="FZF231" s="5"/>
      <c r="FZG231" s="5"/>
      <c r="FZH231" s="5"/>
      <c r="FZI231" s="5"/>
      <c r="FZJ231" s="5"/>
      <c r="FZK231" s="5"/>
      <c r="FZL231" s="5"/>
      <c r="FZM231" s="5"/>
      <c r="FZN231" s="5"/>
      <c r="FZO231" s="5"/>
      <c r="FZP231" s="5"/>
      <c r="FZQ231" s="5"/>
      <c r="FZR231" s="5"/>
      <c r="FZS231" s="5"/>
      <c r="FZT231" s="5"/>
      <c r="FZU231" s="5"/>
      <c r="FZV231" s="5"/>
      <c r="FZW231" s="5"/>
      <c r="FZX231" s="5"/>
      <c r="FZY231" s="5"/>
      <c r="FZZ231" s="5"/>
      <c r="GAA231" s="5"/>
      <c r="GAB231" s="5"/>
      <c r="GAC231" s="5"/>
      <c r="GAD231" s="5"/>
      <c r="GAE231" s="5"/>
      <c r="GAF231" s="5"/>
      <c r="GAG231" s="5"/>
      <c r="GAH231" s="5"/>
      <c r="GAI231" s="5"/>
      <c r="GAJ231" s="5"/>
      <c r="GAK231" s="5"/>
      <c r="GAL231" s="5"/>
      <c r="GAM231" s="5"/>
      <c r="GAN231" s="5"/>
      <c r="GAO231" s="5"/>
      <c r="GAP231" s="5"/>
      <c r="GAQ231" s="5"/>
      <c r="GAR231" s="5"/>
      <c r="GAS231" s="5"/>
      <c r="GAT231" s="5"/>
      <c r="GAU231" s="5"/>
      <c r="GAV231" s="5"/>
      <c r="GAW231" s="5"/>
      <c r="GAX231" s="5"/>
      <c r="GAY231" s="5"/>
      <c r="GAZ231" s="5"/>
      <c r="GBA231" s="5"/>
      <c r="GBB231" s="5"/>
      <c r="GBC231" s="5"/>
      <c r="GBD231" s="5"/>
      <c r="GBE231" s="5"/>
      <c r="GBF231" s="5"/>
      <c r="GBG231" s="5"/>
      <c r="GBH231" s="5"/>
      <c r="GBI231" s="5"/>
      <c r="GBJ231" s="5"/>
      <c r="GBK231" s="5"/>
      <c r="GBL231" s="5"/>
      <c r="GBM231" s="5"/>
      <c r="GBN231" s="5"/>
      <c r="GBO231" s="5"/>
      <c r="GBP231" s="5"/>
      <c r="GBQ231" s="5"/>
      <c r="GBR231" s="5"/>
      <c r="GBS231" s="5"/>
      <c r="GBT231" s="5"/>
      <c r="GBU231" s="5"/>
      <c r="GBV231" s="5"/>
      <c r="GBW231" s="5"/>
      <c r="GBX231" s="5"/>
      <c r="GBY231" s="5"/>
      <c r="GBZ231" s="5"/>
      <c r="GCA231" s="5"/>
      <c r="GCB231" s="5"/>
      <c r="GCC231" s="5"/>
      <c r="GCD231" s="5"/>
      <c r="GCE231" s="5"/>
      <c r="GCF231" s="5"/>
      <c r="GCG231" s="5"/>
      <c r="GCH231" s="5"/>
      <c r="GCI231" s="5"/>
      <c r="GCJ231" s="5"/>
      <c r="GCK231" s="5"/>
      <c r="GCL231" s="5"/>
      <c r="GCM231" s="5"/>
      <c r="GCN231" s="5"/>
      <c r="GCO231" s="5"/>
      <c r="GCP231" s="5"/>
      <c r="GCQ231" s="5"/>
      <c r="GCR231" s="5"/>
      <c r="GCS231" s="5"/>
      <c r="GCT231" s="5"/>
      <c r="GCU231" s="5"/>
      <c r="GCV231" s="5"/>
      <c r="GCW231" s="5"/>
      <c r="GCX231" s="5"/>
      <c r="GCY231" s="5"/>
      <c r="GCZ231" s="5"/>
      <c r="GDA231" s="5"/>
      <c r="GDB231" s="5"/>
      <c r="GDC231" s="5"/>
      <c r="GDD231" s="5"/>
      <c r="GDE231" s="5"/>
      <c r="GDF231" s="5"/>
      <c r="GDG231" s="5"/>
      <c r="GDH231" s="5"/>
      <c r="GDI231" s="5"/>
      <c r="GDJ231" s="5"/>
      <c r="GDK231" s="5"/>
      <c r="GDL231" s="5"/>
      <c r="GDM231" s="5"/>
      <c r="GDN231" s="5"/>
      <c r="GDO231" s="5"/>
      <c r="GDP231" s="5"/>
      <c r="GDQ231" s="5"/>
      <c r="GDR231" s="5"/>
      <c r="GDS231" s="5"/>
      <c r="GDT231" s="5"/>
      <c r="GDU231" s="5"/>
      <c r="GDV231" s="5"/>
      <c r="GDW231" s="5"/>
      <c r="GDX231" s="5"/>
      <c r="GDY231" s="5"/>
      <c r="GDZ231" s="5"/>
      <c r="GEA231" s="5"/>
      <c r="GEB231" s="5"/>
      <c r="GEC231" s="5"/>
      <c r="GED231" s="5"/>
      <c r="GEE231" s="5"/>
      <c r="GEF231" s="5"/>
      <c r="GEG231" s="5"/>
      <c r="GEH231" s="5"/>
      <c r="GEI231" s="5"/>
      <c r="GEJ231" s="5"/>
      <c r="GEK231" s="5"/>
      <c r="GEL231" s="5"/>
      <c r="GEM231" s="5"/>
      <c r="GEN231" s="5"/>
      <c r="GEO231" s="5"/>
      <c r="GEP231" s="5"/>
      <c r="GEQ231" s="5"/>
      <c r="GER231" s="5"/>
      <c r="GES231" s="5"/>
      <c r="GET231" s="5"/>
      <c r="GEU231" s="5"/>
      <c r="GEV231" s="5"/>
      <c r="GEW231" s="5"/>
      <c r="GEX231" s="5"/>
      <c r="GEY231" s="5"/>
      <c r="GEZ231" s="5"/>
      <c r="GFA231" s="5"/>
      <c r="GFB231" s="5"/>
      <c r="GFC231" s="5"/>
      <c r="GFD231" s="5"/>
      <c r="GFE231" s="5"/>
      <c r="GFF231" s="5"/>
      <c r="GFG231" s="5"/>
      <c r="GFH231" s="5"/>
      <c r="GFI231" s="5"/>
      <c r="GFJ231" s="5"/>
      <c r="GFK231" s="5"/>
      <c r="GFL231" s="5"/>
      <c r="GFM231" s="5"/>
      <c r="GFN231" s="5"/>
      <c r="GFO231" s="5"/>
      <c r="GFP231" s="5"/>
      <c r="GFQ231" s="5"/>
      <c r="GFR231" s="5"/>
      <c r="GFS231" s="5"/>
      <c r="GFT231" s="5"/>
      <c r="GFU231" s="5"/>
      <c r="GFV231" s="5"/>
      <c r="GFW231" s="5"/>
      <c r="GFX231" s="5"/>
      <c r="GFY231" s="5"/>
      <c r="GFZ231" s="5"/>
      <c r="GGA231" s="5"/>
      <c r="GGB231" s="5"/>
      <c r="GGC231" s="5"/>
      <c r="GGD231" s="5"/>
      <c r="GGE231" s="5"/>
      <c r="GGF231" s="5"/>
      <c r="GGG231" s="5"/>
      <c r="GGH231" s="5"/>
      <c r="GGI231" s="5"/>
      <c r="GGJ231" s="5"/>
      <c r="GGK231" s="5"/>
      <c r="GGL231" s="5"/>
      <c r="GGM231" s="5"/>
      <c r="GGN231" s="5"/>
      <c r="GGO231" s="5"/>
      <c r="GGP231" s="5"/>
      <c r="GGQ231" s="5"/>
      <c r="GGR231" s="5"/>
      <c r="GGS231" s="5"/>
      <c r="GGT231" s="5"/>
      <c r="GGU231" s="5"/>
      <c r="GGV231" s="5"/>
      <c r="GGW231" s="5"/>
      <c r="GGX231" s="5"/>
      <c r="GGY231" s="5"/>
      <c r="GGZ231" s="5"/>
      <c r="GHA231" s="5"/>
      <c r="GHB231" s="5"/>
      <c r="GHC231" s="5"/>
      <c r="GHD231" s="5"/>
      <c r="GHE231" s="5"/>
      <c r="GHF231" s="5"/>
      <c r="GHG231" s="5"/>
      <c r="GHH231" s="5"/>
      <c r="GHI231" s="5"/>
      <c r="GHJ231" s="5"/>
      <c r="GHK231" s="5"/>
      <c r="GHL231" s="5"/>
      <c r="GHM231" s="5"/>
      <c r="GHN231" s="5"/>
      <c r="GHO231" s="5"/>
      <c r="GHP231" s="5"/>
      <c r="GHQ231" s="5"/>
      <c r="GHR231" s="5"/>
      <c r="GHS231" s="5"/>
      <c r="GHT231" s="5"/>
      <c r="GHU231" s="5"/>
      <c r="GHV231" s="5"/>
      <c r="GHW231" s="5"/>
      <c r="GHX231" s="5"/>
      <c r="GHY231" s="5"/>
      <c r="GHZ231" s="5"/>
      <c r="GIA231" s="5"/>
      <c r="GIB231" s="5"/>
      <c r="GIC231" s="5"/>
      <c r="GID231" s="5"/>
      <c r="GIE231" s="5"/>
      <c r="GIF231" s="5"/>
      <c r="GIG231" s="5"/>
      <c r="GIH231" s="5"/>
      <c r="GII231" s="5"/>
      <c r="GIJ231" s="5"/>
      <c r="GIK231" s="5"/>
      <c r="GIL231" s="5"/>
      <c r="GIM231" s="5"/>
      <c r="GIN231" s="5"/>
      <c r="GIO231" s="5"/>
      <c r="GIP231" s="5"/>
      <c r="GIQ231" s="5"/>
      <c r="GIR231" s="5"/>
      <c r="GIS231" s="5"/>
      <c r="GIT231" s="5"/>
      <c r="GIU231" s="5"/>
      <c r="GIV231" s="5"/>
      <c r="GIW231" s="5"/>
      <c r="GIX231" s="5"/>
      <c r="GIY231" s="5"/>
      <c r="GIZ231" s="5"/>
      <c r="GJA231" s="5"/>
      <c r="GJB231" s="5"/>
      <c r="GJC231" s="5"/>
      <c r="GJD231" s="5"/>
      <c r="GJE231" s="5"/>
      <c r="GJF231" s="5"/>
      <c r="GJG231" s="5"/>
      <c r="GJH231" s="5"/>
      <c r="GJI231" s="5"/>
      <c r="GJJ231" s="5"/>
      <c r="GJK231" s="5"/>
      <c r="GJL231" s="5"/>
      <c r="GJM231" s="5"/>
      <c r="GJN231" s="5"/>
      <c r="GJO231" s="5"/>
      <c r="GJP231" s="5"/>
      <c r="GJQ231" s="5"/>
      <c r="GJR231" s="5"/>
      <c r="GJS231" s="5"/>
      <c r="GJT231" s="5"/>
      <c r="GJU231" s="5"/>
      <c r="GJV231" s="5"/>
      <c r="GJW231" s="5"/>
      <c r="GJX231" s="5"/>
      <c r="GJY231" s="5"/>
      <c r="GJZ231" s="5"/>
      <c r="GKA231" s="5"/>
      <c r="GKB231" s="5"/>
      <c r="GKC231" s="5"/>
      <c r="GKD231" s="5"/>
      <c r="GKE231" s="5"/>
      <c r="GKF231" s="5"/>
      <c r="GKG231" s="5"/>
      <c r="GKH231" s="5"/>
      <c r="GKI231" s="5"/>
      <c r="GKJ231" s="5"/>
      <c r="GKK231" s="5"/>
      <c r="GKL231" s="5"/>
      <c r="GKM231" s="5"/>
      <c r="GKN231" s="5"/>
      <c r="GKO231" s="5"/>
      <c r="GKP231" s="5"/>
      <c r="GKQ231" s="5"/>
      <c r="GKR231" s="5"/>
      <c r="GKS231" s="5"/>
      <c r="GKT231" s="5"/>
      <c r="GKU231" s="5"/>
      <c r="GKV231" s="5"/>
      <c r="GKW231" s="5"/>
      <c r="GKX231" s="5"/>
      <c r="GKY231" s="5"/>
      <c r="GKZ231" s="5"/>
      <c r="GLA231" s="5"/>
      <c r="GLB231" s="5"/>
      <c r="GLC231" s="5"/>
      <c r="GLD231" s="5"/>
      <c r="GLE231" s="5"/>
      <c r="GLF231" s="5"/>
      <c r="GLG231" s="5"/>
      <c r="GLH231" s="5"/>
      <c r="GLI231" s="5"/>
      <c r="GLJ231" s="5"/>
      <c r="GLK231" s="5"/>
      <c r="GLL231" s="5"/>
      <c r="GLM231" s="5"/>
      <c r="GLN231" s="5"/>
      <c r="GLO231" s="5"/>
      <c r="GLP231" s="5"/>
      <c r="GLQ231" s="5"/>
      <c r="GLR231" s="5"/>
      <c r="GLS231" s="5"/>
      <c r="GLT231" s="5"/>
      <c r="GLU231" s="5"/>
      <c r="GLV231" s="5"/>
      <c r="GLW231" s="5"/>
      <c r="GLX231" s="5"/>
      <c r="GLY231" s="5"/>
      <c r="GLZ231" s="5"/>
      <c r="GMA231" s="5"/>
      <c r="GMB231" s="5"/>
      <c r="GMC231" s="5"/>
      <c r="GMD231" s="5"/>
      <c r="GME231" s="5"/>
      <c r="GMF231" s="5"/>
      <c r="GMG231" s="5"/>
      <c r="GMH231" s="5"/>
      <c r="GMI231" s="5"/>
      <c r="GMJ231" s="5"/>
      <c r="GMK231" s="5"/>
      <c r="GML231" s="5"/>
      <c r="GMM231" s="5"/>
      <c r="GMN231" s="5"/>
      <c r="GMO231" s="5"/>
      <c r="GMP231" s="5"/>
      <c r="GMQ231" s="5"/>
      <c r="GMR231" s="5"/>
      <c r="GMS231" s="5"/>
      <c r="GMT231" s="5"/>
      <c r="GMU231" s="5"/>
      <c r="GMV231" s="5"/>
      <c r="GMW231" s="5"/>
      <c r="GMX231" s="5"/>
      <c r="GMY231" s="5"/>
      <c r="GMZ231" s="5"/>
      <c r="GNA231" s="5"/>
      <c r="GNB231" s="5"/>
      <c r="GNC231" s="5"/>
      <c r="GND231" s="5"/>
      <c r="GNE231" s="5"/>
      <c r="GNF231" s="5"/>
      <c r="GNG231" s="5"/>
      <c r="GNH231" s="5"/>
      <c r="GNI231" s="5"/>
      <c r="GNJ231" s="5"/>
      <c r="GNK231" s="5"/>
      <c r="GNL231" s="5"/>
      <c r="GNM231" s="5"/>
      <c r="GNN231" s="5"/>
      <c r="GNO231" s="5"/>
      <c r="GNP231" s="5"/>
      <c r="GNQ231" s="5"/>
      <c r="GNR231" s="5"/>
      <c r="GNS231" s="5"/>
      <c r="GNT231" s="5"/>
      <c r="GNU231" s="5"/>
      <c r="GNV231" s="5"/>
      <c r="GNW231" s="5"/>
      <c r="GNX231" s="5"/>
      <c r="GNY231" s="5"/>
      <c r="GNZ231" s="5"/>
      <c r="GOA231" s="5"/>
      <c r="GOB231" s="5"/>
      <c r="GOC231" s="5"/>
      <c r="GOD231" s="5"/>
      <c r="GOE231" s="5"/>
      <c r="GOF231" s="5"/>
      <c r="GOG231" s="5"/>
      <c r="GOH231" s="5"/>
      <c r="GOI231" s="5"/>
      <c r="GOJ231" s="5"/>
      <c r="GOK231" s="5"/>
      <c r="GOL231" s="5"/>
      <c r="GOM231" s="5"/>
      <c r="GON231" s="5"/>
      <c r="GOO231" s="5"/>
      <c r="GOP231" s="5"/>
      <c r="GOQ231" s="5"/>
      <c r="GOR231" s="5"/>
      <c r="GOS231" s="5"/>
      <c r="GOT231" s="5"/>
      <c r="GOU231" s="5"/>
      <c r="GOV231" s="5"/>
      <c r="GOW231" s="5"/>
      <c r="GOX231" s="5"/>
      <c r="GOY231" s="5"/>
      <c r="GOZ231" s="5"/>
      <c r="GPA231" s="5"/>
      <c r="GPB231" s="5"/>
      <c r="GPC231" s="5"/>
      <c r="GPD231" s="5"/>
      <c r="GPE231" s="5"/>
      <c r="GPF231" s="5"/>
      <c r="GPG231" s="5"/>
      <c r="GPH231" s="5"/>
      <c r="GPI231" s="5"/>
      <c r="GPJ231" s="5"/>
      <c r="GPK231" s="5"/>
      <c r="GPL231" s="5"/>
      <c r="GPM231" s="5"/>
      <c r="GPN231" s="5"/>
      <c r="GPO231" s="5"/>
      <c r="GPP231" s="5"/>
      <c r="GPQ231" s="5"/>
      <c r="GPR231" s="5"/>
      <c r="GPS231" s="5"/>
      <c r="GPT231" s="5"/>
      <c r="GPU231" s="5"/>
      <c r="GPV231" s="5"/>
      <c r="GPW231" s="5"/>
      <c r="GPX231" s="5"/>
      <c r="GPY231" s="5"/>
      <c r="GPZ231" s="5"/>
      <c r="GQA231" s="5"/>
      <c r="GQB231" s="5"/>
      <c r="GQC231" s="5"/>
      <c r="GQD231" s="5"/>
      <c r="GQE231" s="5"/>
      <c r="GQF231" s="5"/>
      <c r="GQG231" s="5"/>
      <c r="GQH231" s="5"/>
      <c r="GQI231" s="5"/>
      <c r="GQJ231" s="5"/>
      <c r="GQK231" s="5"/>
      <c r="GQL231" s="5"/>
      <c r="GQM231" s="5"/>
      <c r="GQN231" s="5"/>
      <c r="GQO231" s="5"/>
      <c r="GQP231" s="5"/>
      <c r="GQQ231" s="5"/>
      <c r="GQR231" s="5"/>
      <c r="GQS231" s="5"/>
      <c r="GQT231" s="5"/>
      <c r="GQU231" s="5"/>
      <c r="GQV231" s="5"/>
      <c r="GQW231" s="5"/>
      <c r="GQX231" s="5"/>
      <c r="GQY231" s="5"/>
      <c r="GQZ231" s="5"/>
      <c r="GRA231" s="5"/>
      <c r="GRB231" s="5"/>
      <c r="GRC231" s="5"/>
      <c r="GRD231" s="5"/>
      <c r="GRE231" s="5"/>
      <c r="GRF231" s="5"/>
      <c r="GRG231" s="5"/>
      <c r="GRH231" s="5"/>
      <c r="GRI231" s="5"/>
      <c r="GRJ231" s="5"/>
      <c r="GRK231" s="5"/>
      <c r="GRL231" s="5"/>
      <c r="GRM231" s="5"/>
      <c r="GRN231" s="5"/>
      <c r="GRO231" s="5"/>
      <c r="GRP231" s="5"/>
      <c r="GRQ231" s="5"/>
      <c r="GRR231" s="5"/>
      <c r="GRS231" s="5"/>
      <c r="GRT231" s="5"/>
      <c r="GRU231" s="5"/>
      <c r="GRV231" s="5"/>
      <c r="GRW231" s="5"/>
      <c r="GRX231" s="5"/>
      <c r="GRY231" s="5"/>
      <c r="GRZ231" s="5"/>
      <c r="GSA231" s="5"/>
      <c r="GSB231" s="5"/>
      <c r="GSC231" s="5"/>
      <c r="GSD231" s="5"/>
      <c r="GSE231" s="5"/>
      <c r="GSF231" s="5"/>
      <c r="GSG231" s="5"/>
      <c r="GSH231" s="5"/>
      <c r="GSI231" s="5"/>
      <c r="GSJ231" s="5"/>
      <c r="GSK231" s="5"/>
      <c r="GSL231" s="5"/>
      <c r="GSM231" s="5"/>
      <c r="GSN231" s="5"/>
      <c r="GSO231" s="5"/>
      <c r="GSP231" s="5"/>
      <c r="GSQ231" s="5"/>
      <c r="GSR231" s="5"/>
      <c r="GSS231" s="5"/>
      <c r="GST231" s="5"/>
      <c r="GSU231" s="5"/>
      <c r="GSV231" s="5"/>
      <c r="GSW231" s="5"/>
      <c r="GSX231" s="5"/>
      <c r="GSY231" s="5"/>
      <c r="GSZ231" s="5"/>
      <c r="GTA231" s="5"/>
      <c r="GTB231" s="5"/>
      <c r="GTC231" s="5"/>
      <c r="GTD231" s="5"/>
      <c r="GTE231" s="5"/>
      <c r="GTF231" s="5"/>
      <c r="GTG231" s="5"/>
      <c r="GTH231" s="5"/>
      <c r="GTI231" s="5"/>
      <c r="GTJ231" s="5"/>
      <c r="GTK231" s="5"/>
      <c r="GTL231" s="5"/>
      <c r="GTM231" s="5"/>
      <c r="GTN231" s="5"/>
      <c r="GTO231" s="5"/>
      <c r="GTP231" s="5"/>
      <c r="GTQ231" s="5"/>
      <c r="GTR231" s="5"/>
      <c r="GTS231" s="5"/>
      <c r="GTT231" s="5"/>
      <c r="GTU231" s="5"/>
      <c r="GTV231" s="5"/>
      <c r="GTW231" s="5"/>
      <c r="GTX231" s="5"/>
      <c r="GTY231" s="5"/>
      <c r="GTZ231" s="5"/>
      <c r="GUA231" s="5"/>
      <c r="GUB231" s="5"/>
      <c r="GUC231" s="5"/>
      <c r="GUD231" s="5"/>
      <c r="GUE231" s="5"/>
      <c r="GUF231" s="5"/>
      <c r="GUG231" s="5"/>
      <c r="GUH231" s="5"/>
      <c r="GUI231" s="5"/>
      <c r="GUJ231" s="5"/>
      <c r="GUK231" s="5"/>
      <c r="GUL231" s="5"/>
      <c r="GUM231" s="5"/>
      <c r="GUN231" s="5"/>
      <c r="GUO231" s="5"/>
      <c r="GUP231" s="5"/>
      <c r="GUQ231" s="5"/>
      <c r="GUR231" s="5"/>
      <c r="GUS231" s="5"/>
      <c r="GUT231" s="5"/>
      <c r="GUU231" s="5"/>
      <c r="GUV231" s="5"/>
      <c r="GUW231" s="5"/>
      <c r="GUX231" s="5"/>
      <c r="GUY231" s="5"/>
      <c r="GUZ231" s="5"/>
      <c r="GVA231" s="5"/>
      <c r="GVB231" s="5"/>
      <c r="GVC231" s="5"/>
      <c r="GVD231" s="5"/>
      <c r="GVE231" s="5"/>
      <c r="GVF231" s="5"/>
      <c r="GVG231" s="5"/>
      <c r="GVH231" s="5"/>
      <c r="GVI231" s="5"/>
      <c r="GVJ231" s="5"/>
      <c r="GVK231" s="5"/>
      <c r="GVL231" s="5"/>
      <c r="GVM231" s="5"/>
      <c r="GVN231" s="5"/>
      <c r="GVO231" s="5"/>
      <c r="GVP231" s="5"/>
      <c r="GVQ231" s="5"/>
      <c r="GVR231" s="5"/>
      <c r="GVS231" s="5"/>
      <c r="GVT231" s="5"/>
      <c r="GVU231" s="5"/>
      <c r="GVV231" s="5"/>
      <c r="GVW231" s="5"/>
      <c r="GVX231" s="5"/>
      <c r="GVY231" s="5"/>
      <c r="GVZ231" s="5"/>
      <c r="GWA231" s="5"/>
      <c r="GWB231" s="5"/>
      <c r="GWC231" s="5"/>
      <c r="GWD231" s="5"/>
      <c r="GWE231" s="5"/>
      <c r="GWF231" s="5"/>
      <c r="GWG231" s="5"/>
      <c r="GWH231" s="5"/>
      <c r="GWI231" s="5"/>
      <c r="GWJ231" s="5"/>
      <c r="GWK231" s="5"/>
      <c r="GWL231" s="5"/>
      <c r="GWM231" s="5"/>
      <c r="GWN231" s="5"/>
      <c r="GWO231" s="5"/>
      <c r="GWP231" s="5"/>
      <c r="GWQ231" s="5"/>
      <c r="GWR231" s="5"/>
      <c r="GWS231" s="5"/>
      <c r="GWT231" s="5"/>
      <c r="GWU231" s="5"/>
      <c r="GWV231" s="5"/>
      <c r="GWW231" s="5"/>
      <c r="GWX231" s="5"/>
      <c r="GWY231" s="5"/>
      <c r="GWZ231" s="5"/>
      <c r="GXA231" s="5"/>
      <c r="GXB231" s="5"/>
      <c r="GXC231" s="5"/>
      <c r="GXD231" s="5"/>
      <c r="GXE231" s="5"/>
      <c r="GXF231" s="5"/>
      <c r="GXG231" s="5"/>
      <c r="GXH231" s="5"/>
      <c r="GXI231" s="5"/>
      <c r="GXJ231" s="5"/>
      <c r="GXK231" s="5"/>
      <c r="GXL231" s="5"/>
      <c r="GXM231" s="5"/>
      <c r="GXN231" s="5"/>
      <c r="GXO231" s="5"/>
      <c r="GXP231" s="5"/>
      <c r="GXQ231" s="5"/>
      <c r="GXR231" s="5"/>
      <c r="GXS231" s="5"/>
      <c r="GXT231" s="5"/>
      <c r="GXU231" s="5"/>
      <c r="GXV231" s="5"/>
      <c r="GXW231" s="5"/>
      <c r="GXX231" s="5"/>
      <c r="GXY231" s="5"/>
      <c r="GXZ231" s="5"/>
      <c r="GYA231" s="5"/>
      <c r="GYB231" s="5"/>
      <c r="GYC231" s="5"/>
      <c r="GYD231" s="5"/>
      <c r="GYE231" s="5"/>
      <c r="GYF231" s="5"/>
      <c r="GYG231" s="5"/>
      <c r="GYH231" s="5"/>
      <c r="GYI231" s="5"/>
      <c r="GYJ231" s="5"/>
      <c r="GYK231" s="5"/>
      <c r="GYL231" s="5"/>
      <c r="GYM231" s="5"/>
      <c r="GYN231" s="5"/>
      <c r="GYO231" s="5"/>
      <c r="GYP231" s="5"/>
      <c r="GYQ231" s="5"/>
      <c r="GYR231" s="5"/>
      <c r="GYS231" s="5"/>
      <c r="GYT231" s="5"/>
      <c r="GYU231" s="5"/>
      <c r="GYV231" s="5"/>
      <c r="GYW231" s="5"/>
      <c r="GYX231" s="5"/>
      <c r="GYY231" s="5"/>
      <c r="GYZ231" s="5"/>
      <c r="GZA231" s="5"/>
      <c r="GZB231" s="5"/>
      <c r="GZC231" s="5"/>
      <c r="GZD231" s="5"/>
      <c r="GZE231" s="5"/>
      <c r="GZF231" s="5"/>
      <c r="GZG231" s="5"/>
      <c r="GZH231" s="5"/>
      <c r="GZI231" s="5"/>
      <c r="GZJ231" s="5"/>
      <c r="GZK231" s="5"/>
      <c r="GZL231" s="5"/>
      <c r="GZM231" s="5"/>
      <c r="GZN231" s="5"/>
      <c r="GZO231" s="5"/>
      <c r="GZP231" s="5"/>
      <c r="GZQ231" s="5"/>
      <c r="GZR231" s="5"/>
      <c r="GZS231" s="5"/>
      <c r="GZT231" s="5"/>
      <c r="GZU231" s="5"/>
      <c r="GZV231" s="5"/>
      <c r="GZW231" s="5"/>
      <c r="GZX231" s="5"/>
      <c r="GZY231" s="5"/>
      <c r="GZZ231" s="5"/>
      <c r="HAA231" s="5"/>
      <c r="HAB231" s="5"/>
      <c r="HAC231" s="5"/>
      <c r="HAD231" s="5"/>
      <c r="HAE231" s="5"/>
      <c r="HAF231" s="5"/>
      <c r="HAG231" s="5"/>
      <c r="HAH231" s="5"/>
      <c r="HAI231" s="5"/>
      <c r="HAJ231" s="5"/>
      <c r="HAK231" s="5"/>
      <c r="HAL231" s="5"/>
      <c r="HAM231" s="5"/>
      <c r="HAN231" s="5"/>
      <c r="HAO231" s="5"/>
      <c r="HAP231" s="5"/>
      <c r="HAQ231" s="5"/>
      <c r="HAR231" s="5"/>
      <c r="HAS231" s="5"/>
      <c r="HAT231" s="5"/>
      <c r="HAU231" s="5"/>
      <c r="HAV231" s="5"/>
      <c r="HAW231" s="5"/>
      <c r="HAX231" s="5"/>
      <c r="HAY231" s="5"/>
      <c r="HAZ231" s="5"/>
      <c r="HBA231" s="5"/>
      <c r="HBB231" s="5"/>
      <c r="HBC231" s="5"/>
      <c r="HBD231" s="5"/>
      <c r="HBE231" s="5"/>
      <c r="HBF231" s="5"/>
      <c r="HBG231" s="5"/>
      <c r="HBH231" s="5"/>
      <c r="HBI231" s="5"/>
      <c r="HBJ231" s="5"/>
      <c r="HBK231" s="5"/>
      <c r="HBL231" s="5"/>
      <c r="HBM231" s="5"/>
      <c r="HBN231" s="5"/>
      <c r="HBO231" s="5"/>
      <c r="HBP231" s="5"/>
      <c r="HBQ231" s="5"/>
      <c r="HBR231" s="5"/>
      <c r="HBS231" s="5"/>
      <c r="HBT231" s="5"/>
      <c r="HBU231" s="5"/>
      <c r="HBV231" s="5"/>
      <c r="HBW231" s="5"/>
      <c r="HBX231" s="5"/>
      <c r="HBY231" s="5"/>
      <c r="HBZ231" s="5"/>
      <c r="HCA231" s="5"/>
      <c r="HCB231" s="5"/>
      <c r="HCC231" s="5"/>
      <c r="HCD231" s="5"/>
      <c r="HCE231" s="5"/>
      <c r="HCF231" s="5"/>
      <c r="HCG231" s="5"/>
      <c r="HCH231" s="5"/>
      <c r="HCI231" s="5"/>
      <c r="HCJ231" s="5"/>
      <c r="HCK231" s="5"/>
      <c r="HCL231" s="5"/>
      <c r="HCM231" s="5"/>
      <c r="HCN231" s="5"/>
      <c r="HCO231" s="5"/>
      <c r="HCP231" s="5"/>
      <c r="HCQ231" s="5"/>
      <c r="HCR231" s="5"/>
      <c r="HCS231" s="5"/>
      <c r="HCT231" s="5"/>
      <c r="HCU231" s="5"/>
      <c r="HCV231" s="5"/>
      <c r="HCW231" s="5"/>
      <c r="HCX231" s="5"/>
      <c r="HCY231" s="5"/>
      <c r="HCZ231" s="5"/>
      <c r="HDA231" s="5"/>
      <c r="HDB231" s="5"/>
      <c r="HDC231" s="5"/>
      <c r="HDD231" s="5"/>
      <c r="HDE231" s="5"/>
      <c r="HDF231" s="5"/>
      <c r="HDG231" s="5"/>
      <c r="HDH231" s="5"/>
      <c r="HDI231" s="5"/>
      <c r="HDJ231" s="5"/>
      <c r="HDK231" s="5"/>
      <c r="HDL231" s="5"/>
      <c r="HDM231" s="5"/>
      <c r="HDN231" s="5"/>
      <c r="HDO231" s="5"/>
      <c r="HDP231" s="5"/>
      <c r="HDQ231" s="5"/>
      <c r="HDR231" s="5"/>
      <c r="HDS231" s="5"/>
      <c r="HDT231" s="5"/>
      <c r="HDU231" s="5"/>
      <c r="HDV231" s="5"/>
      <c r="HDW231" s="5"/>
      <c r="HDX231" s="5"/>
      <c r="HDY231" s="5"/>
      <c r="HDZ231" s="5"/>
      <c r="HEA231" s="5"/>
      <c r="HEB231" s="5"/>
      <c r="HEC231" s="5"/>
      <c r="HED231" s="5"/>
      <c r="HEE231" s="5"/>
      <c r="HEF231" s="5"/>
      <c r="HEG231" s="5"/>
      <c r="HEH231" s="5"/>
      <c r="HEI231" s="5"/>
      <c r="HEJ231" s="5"/>
      <c r="HEK231" s="5"/>
      <c r="HEL231" s="5"/>
      <c r="HEM231" s="5"/>
      <c r="HEN231" s="5"/>
      <c r="HEO231" s="5"/>
      <c r="HEP231" s="5"/>
      <c r="HEQ231" s="5"/>
      <c r="HER231" s="5"/>
      <c r="HES231" s="5"/>
      <c r="HET231" s="5"/>
      <c r="HEU231" s="5"/>
      <c r="HEV231" s="5"/>
      <c r="HEW231" s="5"/>
      <c r="HEX231" s="5"/>
      <c r="HEY231" s="5"/>
      <c r="HEZ231" s="5"/>
      <c r="HFA231" s="5"/>
      <c r="HFB231" s="5"/>
      <c r="HFC231" s="5"/>
      <c r="HFD231" s="5"/>
      <c r="HFE231" s="5"/>
      <c r="HFF231" s="5"/>
      <c r="HFG231" s="5"/>
      <c r="HFH231" s="5"/>
      <c r="HFI231" s="5"/>
      <c r="HFJ231" s="5"/>
      <c r="HFK231" s="5"/>
      <c r="HFL231" s="5"/>
      <c r="HFM231" s="5"/>
      <c r="HFN231" s="5"/>
      <c r="HFO231" s="5"/>
      <c r="HFP231" s="5"/>
      <c r="HFQ231" s="5"/>
      <c r="HFR231" s="5"/>
      <c r="HFS231" s="5"/>
      <c r="HFT231" s="5"/>
      <c r="HFU231" s="5"/>
      <c r="HFV231" s="5"/>
      <c r="HFW231" s="5"/>
      <c r="HFX231" s="5"/>
      <c r="HFY231" s="5"/>
      <c r="HFZ231" s="5"/>
      <c r="HGA231" s="5"/>
      <c r="HGB231" s="5"/>
      <c r="HGC231" s="5"/>
      <c r="HGD231" s="5"/>
      <c r="HGE231" s="5"/>
      <c r="HGF231" s="5"/>
      <c r="HGG231" s="5"/>
      <c r="HGH231" s="5"/>
      <c r="HGI231" s="5"/>
      <c r="HGJ231" s="5"/>
      <c r="HGK231" s="5"/>
      <c r="HGL231" s="5"/>
      <c r="HGM231" s="5"/>
      <c r="HGN231" s="5"/>
      <c r="HGO231" s="5"/>
      <c r="HGP231" s="5"/>
      <c r="HGQ231" s="5"/>
      <c r="HGR231" s="5"/>
      <c r="HGS231" s="5"/>
      <c r="HGT231" s="5"/>
      <c r="HGU231" s="5"/>
      <c r="HGV231" s="5"/>
      <c r="HGW231" s="5"/>
      <c r="HGX231" s="5"/>
      <c r="HGY231" s="5"/>
      <c r="HGZ231" s="5"/>
      <c r="HHA231" s="5"/>
      <c r="HHB231" s="5"/>
      <c r="HHC231" s="5"/>
      <c r="HHD231" s="5"/>
      <c r="HHE231" s="5"/>
      <c r="HHF231" s="5"/>
      <c r="HHG231" s="5"/>
      <c r="HHH231" s="5"/>
      <c r="HHI231" s="5"/>
      <c r="HHJ231" s="5"/>
      <c r="HHK231" s="5"/>
      <c r="HHL231" s="5"/>
      <c r="HHM231" s="5"/>
      <c r="HHN231" s="5"/>
      <c r="HHO231" s="5"/>
      <c r="HHP231" s="5"/>
      <c r="HHQ231" s="5"/>
      <c r="HHR231" s="5"/>
      <c r="HHS231" s="5"/>
      <c r="HHT231" s="5"/>
      <c r="HHU231" s="5"/>
      <c r="HHV231" s="5"/>
      <c r="HHW231" s="5"/>
      <c r="HHX231" s="5"/>
      <c r="HHY231" s="5"/>
      <c r="HHZ231" s="5"/>
      <c r="HIA231" s="5"/>
      <c r="HIB231" s="5"/>
      <c r="HIC231" s="5"/>
      <c r="HID231" s="5"/>
      <c r="HIE231" s="5"/>
      <c r="HIF231" s="5"/>
      <c r="HIG231" s="5"/>
      <c r="HIH231" s="5"/>
      <c r="HII231" s="5"/>
      <c r="HIJ231" s="5"/>
      <c r="HIK231" s="5"/>
      <c r="HIL231" s="5"/>
      <c r="HIM231" s="5"/>
      <c r="HIN231" s="5"/>
      <c r="HIO231" s="5"/>
      <c r="HIP231" s="5"/>
      <c r="HIQ231" s="5"/>
      <c r="HIR231" s="5"/>
      <c r="HIS231" s="5"/>
      <c r="HIT231" s="5"/>
      <c r="HIU231" s="5"/>
      <c r="HIV231" s="5"/>
      <c r="HIW231" s="5"/>
      <c r="HIX231" s="5"/>
      <c r="HIY231" s="5"/>
      <c r="HIZ231" s="5"/>
      <c r="HJA231" s="5"/>
      <c r="HJB231" s="5"/>
      <c r="HJC231" s="5"/>
      <c r="HJD231" s="5"/>
      <c r="HJE231" s="5"/>
      <c r="HJF231" s="5"/>
      <c r="HJG231" s="5"/>
      <c r="HJH231" s="5"/>
      <c r="HJI231" s="5"/>
      <c r="HJJ231" s="5"/>
      <c r="HJK231" s="5"/>
      <c r="HJL231" s="5"/>
      <c r="HJM231" s="5"/>
      <c r="HJN231" s="5"/>
      <c r="HJO231" s="5"/>
      <c r="HJP231" s="5"/>
      <c r="HJQ231" s="5"/>
      <c r="HJR231" s="5"/>
      <c r="HJS231" s="5"/>
      <c r="HJT231" s="5"/>
      <c r="HJU231" s="5"/>
      <c r="HJV231" s="5"/>
      <c r="HJW231" s="5"/>
      <c r="HJX231" s="5"/>
      <c r="HJY231" s="5"/>
      <c r="HJZ231" s="5"/>
      <c r="HKA231" s="5"/>
      <c r="HKB231" s="5"/>
      <c r="HKC231" s="5"/>
      <c r="HKD231" s="5"/>
      <c r="HKE231" s="5"/>
      <c r="HKF231" s="5"/>
      <c r="HKG231" s="5"/>
      <c r="HKH231" s="5"/>
      <c r="HKI231" s="5"/>
      <c r="HKJ231" s="5"/>
      <c r="HKK231" s="5"/>
      <c r="HKL231" s="5"/>
      <c r="HKM231" s="5"/>
      <c r="HKN231" s="5"/>
      <c r="HKO231" s="5"/>
      <c r="HKP231" s="5"/>
      <c r="HKQ231" s="5"/>
      <c r="HKR231" s="5"/>
      <c r="HKS231" s="5"/>
      <c r="HKT231" s="5"/>
      <c r="HKU231" s="5"/>
      <c r="HKV231" s="5"/>
      <c r="HKW231" s="5"/>
      <c r="HKX231" s="5"/>
      <c r="HKY231" s="5"/>
      <c r="HKZ231" s="5"/>
      <c r="HLA231" s="5"/>
      <c r="HLB231" s="5"/>
      <c r="HLC231" s="5"/>
      <c r="HLD231" s="5"/>
      <c r="HLE231" s="5"/>
      <c r="HLF231" s="5"/>
      <c r="HLG231" s="5"/>
      <c r="HLH231" s="5"/>
      <c r="HLI231" s="5"/>
      <c r="HLJ231" s="5"/>
      <c r="HLK231" s="5"/>
      <c r="HLL231" s="5"/>
      <c r="HLM231" s="5"/>
      <c r="HLN231" s="5"/>
      <c r="HLO231" s="5"/>
      <c r="HLP231" s="5"/>
      <c r="HLQ231" s="5"/>
      <c r="HLR231" s="5"/>
      <c r="HLS231" s="5"/>
      <c r="HLT231" s="5"/>
      <c r="HLU231" s="5"/>
      <c r="HLV231" s="5"/>
      <c r="HLW231" s="5"/>
      <c r="HLX231" s="5"/>
      <c r="HLY231" s="5"/>
      <c r="HLZ231" s="5"/>
      <c r="HMA231" s="5"/>
      <c r="HMB231" s="5"/>
      <c r="HMC231" s="5"/>
      <c r="HMD231" s="5"/>
      <c r="HME231" s="5"/>
      <c r="HMF231" s="5"/>
      <c r="HMG231" s="5"/>
      <c r="HMH231" s="5"/>
      <c r="HMI231" s="5"/>
      <c r="HMJ231" s="5"/>
      <c r="HMK231" s="5"/>
      <c r="HML231" s="5"/>
      <c r="HMM231" s="5"/>
      <c r="HMN231" s="5"/>
      <c r="HMO231" s="5"/>
      <c r="HMP231" s="5"/>
      <c r="HMQ231" s="5"/>
      <c r="HMR231" s="5"/>
      <c r="HMS231" s="5"/>
      <c r="HMT231" s="5"/>
      <c r="HMU231" s="5"/>
      <c r="HMV231" s="5"/>
      <c r="HMW231" s="5"/>
      <c r="HMX231" s="5"/>
      <c r="HMY231" s="5"/>
      <c r="HMZ231" s="5"/>
      <c r="HNA231" s="5"/>
      <c r="HNB231" s="5"/>
      <c r="HNC231" s="5"/>
      <c r="HND231" s="5"/>
      <c r="HNE231" s="5"/>
      <c r="HNF231" s="5"/>
      <c r="HNG231" s="5"/>
      <c r="HNH231" s="5"/>
      <c r="HNI231" s="5"/>
      <c r="HNJ231" s="5"/>
      <c r="HNK231" s="5"/>
      <c r="HNL231" s="5"/>
      <c r="HNM231" s="5"/>
      <c r="HNN231" s="5"/>
      <c r="HNO231" s="5"/>
      <c r="HNP231" s="5"/>
      <c r="HNQ231" s="5"/>
      <c r="HNR231" s="5"/>
      <c r="HNS231" s="5"/>
      <c r="HNT231" s="5"/>
      <c r="HNU231" s="5"/>
      <c r="HNV231" s="5"/>
      <c r="HNW231" s="5"/>
      <c r="HNX231" s="5"/>
      <c r="HNY231" s="5"/>
      <c r="HNZ231" s="5"/>
      <c r="HOA231" s="5"/>
      <c r="HOB231" s="5"/>
      <c r="HOC231" s="5"/>
      <c r="HOD231" s="5"/>
      <c r="HOE231" s="5"/>
      <c r="HOF231" s="5"/>
      <c r="HOG231" s="5"/>
      <c r="HOH231" s="5"/>
      <c r="HOI231" s="5"/>
      <c r="HOJ231" s="5"/>
      <c r="HOK231" s="5"/>
      <c r="HOL231" s="5"/>
      <c r="HOM231" s="5"/>
      <c r="HON231" s="5"/>
      <c r="HOO231" s="5"/>
      <c r="HOP231" s="5"/>
      <c r="HOQ231" s="5"/>
      <c r="HOR231" s="5"/>
      <c r="HOS231" s="5"/>
      <c r="HOT231" s="5"/>
      <c r="HOU231" s="5"/>
      <c r="HOV231" s="5"/>
      <c r="HOW231" s="5"/>
      <c r="HOX231" s="5"/>
      <c r="HOY231" s="5"/>
      <c r="HOZ231" s="5"/>
      <c r="HPA231" s="5"/>
      <c r="HPB231" s="5"/>
      <c r="HPC231" s="5"/>
      <c r="HPD231" s="5"/>
      <c r="HPE231" s="5"/>
      <c r="HPF231" s="5"/>
      <c r="HPG231" s="5"/>
      <c r="HPH231" s="5"/>
      <c r="HPI231" s="5"/>
      <c r="HPJ231" s="5"/>
      <c r="HPK231" s="5"/>
      <c r="HPL231" s="5"/>
      <c r="HPM231" s="5"/>
      <c r="HPN231" s="5"/>
      <c r="HPO231" s="5"/>
      <c r="HPP231" s="5"/>
      <c r="HPQ231" s="5"/>
      <c r="HPR231" s="5"/>
      <c r="HPS231" s="5"/>
      <c r="HPT231" s="5"/>
      <c r="HPU231" s="5"/>
      <c r="HPV231" s="5"/>
      <c r="HPW231" s="5"/>
      <c r="HPX231" s="5"/>
      <c r="HPY231" s="5"/>
      <c r="HPZ231" s="5"/>
      <c r="HQA231" s="5"/>
      <c r="HQB231" s="5"/>
      <c r="HQC231" s="5"/>
      <c r="HQD231" s="5"/>
      <c r="HQE231" s="5"/>
      <c r="HQF231" s="5"/>
      <c r="HQG231" s="5"/>
      <c r="HQH231" s="5"/>
      <c r="HQI231" s="5"/>
      <c r="HQJ231" s="5"/>
      <c r="HQK231" s="5"/>
      <c r="HQL231" s="5"/>
      <c r="HQM231" s="5"/>
      <c r="HQN231" s="5"/>
      <c r="HQO231" s="5"/>
      <c r="HQP231" s="5"/>
      <c r="HQQ231" s="5"/>
      <c r="HQR231" s="5"/>
      <c r="HQS231" s="5"/>
      <c r="HQT231" s="5"/>
      <c r="HQU231" s="5"/>
      <c r="HQV231" s="5"/>
      <c r="HQW231" s="5"/>
      <c r="HQX231" s="5"/>
      <c r="HQY231" s="5"/>
      <c r="HQZ231" s="5"/>
      <c r="HRA231" s="5"/>
      <c r="HRB231" s="5"/>
      <c r="HRC231" s="5"/>
      <c r="HRD231" s="5"/>
      <c r="HRE231" s="5"/>
      <c r="HRF231" s="5"/>
      <c r="HRG231" s="5"/>
      <c r="HRH231" s="5"/>
      <c r="HRI231" s="5"/>
      <c r="HRJ231" s="5"/>
      <c r="HRK231" s="5"/>
      <c r="HRL231" s="5"/>
      <c r="HRM231" s="5"/>
      <c r="HRN231" s="5"/>
      <c r="HRO231" s="5"/>
      <c r="HRP231" s="5"/>
      <c r="HRQ231" s="5"/>
      <c r="HRR231" s="5"/>
      <c r="HRS231" s="5"/>
      <c r="HRT231" s="5"/>
      <c r="HRU231" s="5"/>
      <c r="HRV231" s="5"/>
      <c r="HRW231" s="5"/>
      <c r="HRX231" s="5"/>
      <c r="HRY231" s="5"/>
      <c r="HRZ231" s="5"/>
      <c r="HSA231" s="5"/>
      <c r="HSB231" s="5"/>
      <c r="HSC231" s="5"/>
      <c r="HSD231" s="5"/>
      <c r="HSE231" s="5"/>
      <c r="HSF231" s="5"/>
      <c r="HSG231" s="5"/>
      <c r="HSH231" s="5"/>
      <c r="HSI231" s="5"/>
      <c r="HSJ231" s="5"/>
      <c r="HSK231" s="5"/>
      <c r="HSL231" s="5"/>
      <c r="HSM231" s="5"/>
      <c r="HSN231" s="5"/>
      <c r="HSO231" s="5"/>
      <c r="HSP231" s="5"/>
      <c r="HSQ231" s="5"/>
      <c r="HSR231" s="5"/>
      <c r="HSS231" s="5"/>
      <c r="HST231" s="5"/>
      <c r="HSU231" s="5"/>
      <c r="HSV231" s="5"/>
      <c r="HSW231" s="5"/>
      <c r="HSX231" s="5"/>
      <c r="HSY231" s="5"/>
      <c r="HSZ231" s="5"/>
      <c r="HTA231" s="5"/>
      <c r="HTB231" s="5"/>
      <c r="HTC231" s="5"/>
      <c r="HTD231" s="5"/>
      <c r="HTE231" s="5"/>
      <c r="HTF231" s="5"/>
      <c r="HTG231" s="5"/>
      <c r="HTH231" s="5"/>
      <c r="HTI231" s="5"/>
      <c r="HTJ231" s="5"/>
      <c r="HTK231" s="5"/>
      <c r="HTL231" s="5"/>
      <c r="HTM231" s="5"/>
      <c r="HTN231" s="5"/>
      <c r="HTO231" s="5"/>
      <c r="HTP231" s="5"/>
      <c r="HTQ231" s="5"/>
      <c r="HTR231" s="5"/>
      <c r="HTS231" s="5"/>
      <c r="HTT231" s="5"/>
      <c r="HTU231" s="5"/>
      <c r="HTV231" s="5"/>
      <c r="HTW231" s="5"/>
      <c r="HTX231" s="5"/>
      <c r="HTY231" s="5"/>
      <c r="HTZ231" s="5"/>
      <c r="HUA231" s="5"/>
      <c r="HUB231" s="5"/>
      <c r="HUC231" s="5"/>
      <c r="HUD231" s="5"/>
      <c r="HUE231" s="5"/>
      <c r="HUF231" s="5"/>
      <c r="HUG231" s="5"/>
      <c r="HUH231" s="5"/>
      <c r="HUI231" s="5"/>
      <c r="HUJ231" s="5"/>
      <c r="HUK231" s="5"/>
      <c r="HUL231" s="5"/>
      <c r="HUM231" s="5"/>
      <c r="HUN231" s="5"/>
      <c r="HUO231" s="5"/>
      <c r="HUP231" s="5"/>
      <c r="HUQ231" s="5"/>
      <c r="HUR231" s="5"/>
      <c r="HUS231" s="5"/>
      <c r="HUT231" s="5"/>
      <c r="HUU231" s="5"/>
      <c r="HUV231" s="5"/>
      <c r="HUW231" s="5"/>
      <c r="HUX231" s="5"/>
      <c r="HUY231" s="5"/>
      <c r="HUZ231" s="5"/>
      <c r="HVA231" s="5"/>
      <c r="HVB231" s="5"/>
      <c r="HVC231" s="5"/>
      <c r="HVD231" s="5"/>
      <c r="HVE231" s="5"/>
      <c r="HVF231" s="5"/>
      <c r="HVG231" s="5"/>
      <c r="HVH231" s="5"/>
      <c r="HVI231" s="5"/>
      <c r="HVJ231" s="5"/>
      <c r="HVK231" s="5"/>
      <c r="HVL231" s="5"/>
      <c r="HVM231" s="5"/>
      <c r="HVN231" s="5"/>
      <c r="HVO231" s="5"/>
      <c r="HVP231" s="5"/>
      <c r="HVQ231" s="5"/>
      <c r="HVR231" s="5"/>
      <c r="HVS231" s="5"/>
      <c r="HVT231" s="5"/>
      <c r="HVU231" s="5"/>
      <c r="HVV231" s="5"/>
      <c r="HVW231" s="5"/>
      <c r="HVX231" s="5"/>
      <c r="HVY231" s="5"/>
      <c r="HVZ231" s="5"/>
      <c r="HWA231" s="5"/>
      <c r="HWB231" s="5"/>
      <c r="HWC231" s="5"/>
      <c r="HWD231" s="5"/>
      <c r="HWE231" s="5"/>
      <c r="HWF231" s="5"/>
      <c r="HWG231" s="5"/>
      <c r="HWH231" s="5"/>
      <c r="HWI231" s="5"/>
      <c r="HWJ231" s="5"/>
      <c r="HWK231" s="5"/>
      <c r="HWL231" s="5"/>
      <c r="HWM231" s="5"/>
      <c r="HWN231" s="5"/>
      <c r="HWO231" s="5"/>
      <c r="HWP231" s="5"/>
      <c r="HWQ231" s="5"/>
      <c r="HWR231" s="5"/>
      <c r="HWS231" s="5"/>
      <c r="HWT231" s="5"/>
      <c r="HWU231" s="5"/>
      <c r="HWV231" s="5"/>
      <c r="HWW231" s="5"/>
      <c r="HWX231" s="5"/>
      <c r="HWY231" s="5"/>
      <c r="HWZ231" s="5"/>
      <c r="HXA231" s="5"/>
      <c r="HXB231" s="5"/>
      <c r="HXC231" s="5"/>
      <c r="HXD231" s="5"/>
      <c r="HXE231" s="5"/>
      <c r="HXF231" s="5"/>
      <c r="HXG231" s="5"/>
      <c r="HXH231" s="5"/>
      <c r="HXI231" s="5"/>
      <c r="HXJ231" s="5"/>
      <c r="HXK231" s="5"/>
      <c r="HXL231" s="5"/>
      <c r="HXM231" s="5"/>
      <c r="HXN231" s="5"/>
      <c r="HXO231" s="5"/>
      <c r="HXP231" s="5"/>
      <c r="HXQ231" s="5"/>
      <c r="HXR231" s="5"/>
      <c r="HXS231" s="5"/>
      <c r="HXT231" s="5"/>
      <c r="HXU231" s="5"/>
      <c r="HXV231" s="5"/>
      <c r="HXW231" s="5"/>
      <c r="HXX231" s="5"/>
      <c r="HXY231" s="5"/>
      <c r="HXZ231" s="5"/>
      <c r="HYA231" s="5"/>
      <c r="HYB231" s="5"/>
      <c r="HYC231" s="5"/>
      <c r="HYD231" s="5"/>
      <c r="HYE231" s="5"/>
      <c r="HYF231" s="5"/>
      <c r="HYG231" s="5"/>
      <c r="HYH231" s="5"/>
      <c r="HYI231" s="5"/>
      <c r="HYJ231" s="5"/>
      <c r="HYK231" s="5"/>
      <c r="HYL231" s="5"/>
      <c r="HYM231" s="5"/>
      <c r="HYN231" s="5"/>
      <c r="HYO231" s="5"/>
      <c r="HYP231" s="5"/>
      <c r="HYQ231" s="5"/>
      <c r="HYR231" s="5"/>
      <c r="HYS231" s="5"/>
      <c r="HYT231" s="5"/>
      <c r="HYU231" s="5"/>
      <c r="HYV231" s="5"/>
      <c r="HYW231" s="5"/>
      <c r="HYX231" s="5"/>
      <c r="HYY231" s="5"/>
      <c r="HYZ231" s="5"/>
      <c r="HZA231" s="5"/>
      <c r="HZB231" s="5"/>
      <c r="HZC231" s="5"/>
      <c r="HZD231" s="5"/>
      <c r="HZE231" s="5"/>
      <c r="HZF231" s="5"/>
      <c r="HZG231" s="5"/>
      <c r="HZH231" s="5"/>
      <c r="HZI231" s="5"/>
      <c r="HZJ231" s="5"/>
      <c r="HZK231" s="5"/>
      <c r="HZL231" s="5"/>
      <c r="HZM231" s="5"/>
      <c r="HZN231" s="5"/>
      <c r="HZO231" s="5"/>
      <c r="HZP231" s="5"/>
      <c r="HZQ231" s="5"/>
      <c r="HZR231" s="5"/>
      <c r="HZS231" s="5"/>
      <c r="HZT231" s="5"/>
      <c r="HZU231" s="5"/>
      <c r="HZV231" s="5"/>
      <c r="HZW231" s="5"/>
      <c r="HZX231" s="5"/>
      <c r="HZY231" s="5"/>
      <c r="HZZ231" s="5"/>
      <c r="IAA231" s="5"/>
      <c r="IAB231" s="5"/>
      <c r="IAC231" s="5"/>
      <c r="IAD231" s="5"/>
      <c r="IAE231" s="5"/>
      <c r="IAF231" s="5"/>
      <c r="IAG231" s="5"/>
      <c r="IAH231" s="5"/>
      <c r="IAI231" s="5"/>
      <c r="IAJ231" s="5"/>
      <c r="IAK231" s="5"/>
      <c r="IAL231" s="5"/>
      <c r="IAM231" s="5"/>
      <c r="IAN231" s="5"/>
      <c r="IAO231" s="5"/>
      <c r="IAP231" s="5"/>
      <c r="IAQ231" s="5"/>
      <c r="IAR231" s="5"/>
      <c r="IAS231" s="5"/>
      <c r="IAT231" s="5"/>
      <c r="IAU231" s="5"/>
      <c r="IAV231" s="5"/>
      <c r="IAW231" s="5"/>
      <c r="IAX231" s="5"/>
      <c r="IAY231" s="5"/>
      <c r="IAZ231" s="5"/>
      <c r="IBA231" s="5"/>
      <c r="IBB231" s="5"/>
      <c r="IBC231" s="5"/>
      <c r="IBD231" s="5"/>
      <c r="IBE231" s="5"/>
      <c r="IBF231" s="5"/>
      <c r="IBG231" s="5"/>
      <c r="IBH231" s="5"/>
      <c r="IBI231" s="5"/>
      <c r="IBJ231" s="5"/>
      <c r="IBK231" s="5"/>
      <c r="IBL231" s="5"/>
      <c r="IBM231" s="5"/>
      <c r="IBN231" s="5"/>
      <c r="IBO231" s="5"/>
      <c r="IBP231" s="5"/>
      <c r="IBQ231" s="5"/>
      <c r="IBR231" s="5"/>
      <c r="IBS231" s="5"/>
      <c r="IBT231" s="5"/>
      <c r="IBU231" s="5"/>
      <c r="IBV231" s="5"/>
      <c r="IBW231" s="5"/>
      <c r="IBX231" s="5"/>
      <c r="IBY231" s="5"/>
      <c r="IBZ231" s="5"/>
      <c r="ICA231" s="5"/>
      <c r="ICB231" s="5"/>
      <c r="ICC231" s="5"/>
      <c r="ICD231" s="5"/>
      <c r="ICE231" s="5"/>
      <c r="ICF231" s="5"/>
      <c r="ICG231" s="5"/>
      <c r="ICH231" s="5"/>
      <c r="ICI231" s="5"/>
      <c r="ICJ231" s="5"/>
      <c r="ICK231" s="5"/>
      <c r="ICL231" s="5"/>
      <c r="ICM231" s="5"/>
      <c r="ICN231" s="5"/>
      <c r="ICO231" s="5"/>
      <c r="ICP231" s="5"/>
      <c r="ICQ231" s="5"/>
      <c r="ICR231" s="5"/>
      <c r="ICS231" s="5"/>
      <c r="ICT231" s="5"/>
      <c r="ICU231" s="5"/>
      <c r="ICV231" s="5"/>
      <c r="ICW231" s="5"/>
      <c r="ICX231" s="5"/>
      <c r="ICY231" s="5"/>
      <c r="ICZ231" s="5"/>
      <c r="IDA231" s="5"/>
      <c r="IDB231" s="5"/>
      <c r="IDC231" s="5"/>
      <c r="IDD231" s="5"/>
      <c r="IDE231" s="5"/>
      <c r="IDF231" s="5"/>
      <c r="IDG231" s="5"/>
      <c r="IDH231" s="5"/>
      <c r="IDI231" s="5"/>
      <c r="IDJ231" s="5"/>
      <c r="IDK231" s="5"/>
      <c r="IDL231" s="5"/>
      <c r="IDM231" s="5"/>
      <c r="IDN231" s="5"/>
      <c r="IDO231" s="5"/>
      <c r="IDP231" s="5"/>
      <c r="IDQ231" s="5"/>
      <c r="IDR231" s="5"/>
      <c r="IDS231" s="5"/>
      <c r="IDT231" s="5"/>
      <c r="IDU231" s="5"/>
      <c r="IDV231" s="5"/>
      <c r="IDW231" s="5"/>
      <c r="IDX231" s="5"/>
      <c r="IDY231" s="5"/>
      <c r="IDZ231" s="5"/>
      <c r="IEA231" s="5"/>
      <c r="IEB231" s="5"/>
      <c r="IEC231" s="5"/>
      <c r="IED231" s="5"/>
      <c r="IEE231" s="5"/>
      <c r="IEF231" s="5"/>
      <c r="IEG231" s="5"/>
      <c r="IEH231" s="5"/>
      <c r="IEI231" s="5"/>
      <c r="IEJ231" s="5"/>
      <c r="IEK231" s="5"/>
      <c r="IEL231" s="5"/>
      <c r="IEM231" s="5"/>
      <c r="IEN231" s="5"/>
      <c r="IEO231" s="5"/>
      <c r="IEP231" s="5"/>
      <c r="IEQ231" s="5"/>
      <c r="IER231" s="5"/>
      <c r="IES231" s="5"/>
      <c r="IET231" s="5"/>
      <c r="IEU231" s="5"/>
      <c r="IEV231" s="5"/>
      <c r="IEW231" s="5"/>
      <c r="IEX231" s="5"/>
      <c r="IEY231" s="5"/>
      <c r="IEZ231" s="5"/>
      <c r="IFA231" s="5"/>
      <c r="IFB231" s="5"/>
      <c r="IFC231" s="5"/>
      <c r="IFD231" s="5"/>
      <c r="IFE231" s="5"/>
      <c r="IFF231" s="5"/>
      <c r="IFG231" s="5"/>
      <c r="IFH231" s="5"/>
      <c r="IFI231" s="5"/>
      <c r="IFJ231" s="5"/>
      <c r="IFK231" s="5"/>
      <c r="IFL231" s="5"/>
      <c r="IFM231" s="5"/>
      <c r="IFN231" s="5"/>
      <c r="IFO231" s="5"/>
      <c r="IFP231" s="5"/>
      <c r="IFQ231" s="5"/>
      <c r="IFR231" s="5"/>
      <c r="IFS231" s="5"/>
      <c r="IFT231" s="5"/>
      <c r="IFU231" s="5"/>
      <c r="IFV231" s="5"/>
      <c r="IFW231" s="5"/>
      <c r="IFX231" s="5"/>
      <c r="IFY231" s="5"/>
      <c r="IFZ231" s="5"/>
      <c r="IGA231" s="5"/>
      <c r="IGB231" s="5"/>
      <c r="IGC231" s="5"/>
      <c r="IGD231" s="5"/>
      <c r="IGE231" s="5"/>
      <c r="IGF231" s="5"/>
      <c r="IGG231" s="5"/>
      <c r="IGH231" s="5"/>
      <c r="IGI231" s="5"/>
      <c r="IGJ231" s="5"/>
      <c r="IGK231" s="5"/>
      <c r="IGL231" s="5"/>
      <c r="IGM231" s="5"/>
      <c r="IGN231" s="5"/>
      <c r="IGO231" s="5"/>
      <c r="IGP231" s="5"/>
      <c r="IGQ231" s="5"/>
      <c r="IGR231" s="5"/>
      <c r="IGS231" s="5"/>
      <c r="IGT231" s="5"/>
      <c r="IGU231" s="5"/>
      <c r="IGV231" s="5"/>
      <c r="IGW231" s="5"/>
      <c r="IGX231" s="5"/>
      <c r="IGY231" s="5"/>
      <c r="IGZ231" s="5"/>
      <c r="IHA231" s="5"/>
      <c r="IHB231" s="5"/>
      <c r="IHC231" s="5"/>
      <c r="IHD231" s="5"/>
      <c r="IHE231" s="5"/>
      <c r="IHF231" s="5"/>
      <c r="IHG231" s="5"/>
      <c r="IHH231" s="5"/>
      <c r="IHI231" s="5"/>
      <c r="IHJ231" s="5"/>
      <c r="IHK231" s="5"/>
      <c r="IHL231" s="5"/>
      <c r="IHM231" s="5"/>
      <c r="IHN231" s="5"/>
      <c r="IHO231" s="5"/>
      <c r="IHP231" s="5"/>
      <c r="IHQ231" s="5"/>
      <c r="IHR231" s="5"/>
      <c r="IHS231" s="5"/>
      <c r="IHT231" s="5"/>
      <c r="IHU231" s="5"/>
      <c r="IHV231" s="5"/>
      <c r="IHW231" s="5"/>
      <c r="IHX231" s="5"/>
      <c r="IHY231" s="5"/>
      <c r="IHZ231" s="5"/>
      <c r="IIA231" s="5"/>
      <c r="IIB231" s="5"/>
      <c r="IIC231" s="5"/>
      <c r="IID231" s="5"/>
      <c r="IIE231" s="5"/>
      <c r="IIF231" s="5"/>
      <c r="IIG231" s="5"/>
      <c r="IIH231" s="5"/>
      <c r="III231" s="5"/>
      <c r="IIJ231" s="5"/>
      <c r="IIK231" s="5"/>
      <c r="IIL231" s="5"/>
      <c r="IIM231" s="5"/>
      <c r="IIN231" s="5"/>
      <c r="IIO231" s="5"/>
      <c r="IIP231" s="5"/>
      <c r="IIQ231" s="5"/>
      <c r="IIR231" s="5"/>
      <c r="IIS231" s="5"/>
      <c r="IIT231" s="5"/>
      <c r="IIU231" s="5"/>
      <c r="IIV231" s="5"/>
      <c r="IIW231" s="5"/>
      <c r="IIX231" s="5"/>
      <c r="IIY231" s="5"/>
      <c r="IIZ231" s="5"/>
      <c r="IJA231" s="5"/>
      <c r="IJB231" s="5"/>
      <c r="IJC231" s="5"/>
      <c r="IJD231" s="5"/>
      <c r="IJE231" s="5"/>
      <c r="IJF231" s="5"/>
      <c r="IJG231" s="5"/>
      <c r="IJH231" s="5"/>
      <c r="IJI231" s="5"/>
      <c r="IJJ231" s="5"/>
      <c r="IJK231" s="5"/>
      <c r="IJL231" s="5"/>
      <c r="IJM231" s="5"/>
      <c r="IJN231" s="5"/>
      <c r="IJO231" s="5"/>
      <c r="IJP231" s="5"/>
      <c r="IJQ231" s="5"/>
      <c r="IJR231" s="5"/>
      <c r="IJS231" s="5"/>
      <c r="IJT231" s="5"/>
      <c r="IJU231" s="5"/>
      <c r="IJV231" s="5"/>
      <c r="IJW231" s="5"/>
      <c r="IJX231" s="5"/>
      <c r="IJY231" s="5"/>
      <c r="IJZ231" s="5"/>
      <c r="IKA231" s="5"/>
      <c r="IKB231" s="5"/>
      <c r="IKC231" s="5"/>
      <c r="IKD231" s="5"/>
      <c r="IKE231" s="5"/>
      <c r="IKF231" s="5"/>
      <c r="IKG231" s="5"/>
      <c r="IKH231" s="5"/>
      <c r="IKI231" s="5"/>
      <c r="IKJ231" s="5"/>
      <c r="IKK231" s="5"/>
      <c r="IKL231" s="5"/>
      <c r="IKM231" s="5"/>
      <c r="IKN231" s="5"/>
      <c r="IKO231" s="5"/>
      <c r="IKP231" s="5"/>
      <c r="IKQ231" s="5"/>
      <c r="IKR231" s="5"/>
      <c r="IKS231" s="5"/>
      <c r="IKT231" s="5"/>
      <c r="IKU231" s="5"/>
      <c r="IKV231" s="5"/>
      <c r="IKW231" s="5"/>
      <c r="IKX231" s="5"/>
      <c r="IKY231" s="5"/>
      <c r="IKZ231" s="5"/>
      <c r="ILA231" s="5"/>
      <c r="ILB231" s="5"/>
      <c r="ILC231" s="5"/>
      <c r="ILD231" s="5"/>
      <c r="ILE231" s="5"/>
      <c r="ILF231" s="5"/>
      <c r="ILG231" s="5"/>
      <c r="ILH231" s="5"/>
      <c r="ILI231" s="5"/>
      <c r="ILJ231" s="5"/>
      <c r="ILK231" s="5"/>
      <c r="ILL231" s="5"/>
      <c r="ILM231" s="5"/>
      <c r="ILN231" s="5"/>
      <c r="ILO231" s="5"/>
      <c r="ILP231" s="5"/>
      <c r="ILQ231" s="5"/>
      <c r="ILR231" s="5"/>
      <c r="ILS231" s="5"/>
      <c r="ILT231" s="5"/>
      <c r="ILU231" s="5"/>
      <c r="ILV231" s="5"/>
      <c r="ILW231" s="5"/>
      <c r="ILX231" s="5"/>
      <c r="ILY231" s="5"/>
      <c r="ILZ231" s="5"/>
      <c r="IMA231" s="5"/>
      <c r="IMB231" s="5"/>
      <c r="IMC231" s="5"/>
      <c r="IMD231" s="5"/>
      <c r="IME231" s="5"/>
      <c r="IMF231" s="5"/>
      <c r="IMG231" s="5"/>
      <c r="IMH231" s="5"/>
      <c r="IMI231" s="5"/>
      <c r="IMJ231" s="5"/>
      <c r="IMK231" s="5"/>
      <c r="IML231" s="5"/>
      <c r="IMM231" s="5"/>
      <c r="IMN231" s="5"/>
      <c r="IMO231" s="5"/>
      <c r="IMP231" s="5"/>
      <c r="IMQ231" s="5"/>
      <c r="IMR231" s="5"/>
      <c r="IMS231" s="5"/>
      <c r="IMT231" s="5"/>
      <c r="IMU231" s="5"/>
      <c r="IMV231" s="5"/>
      <c r="IMW231" s="5"/>
      <c r="IMX231" s="5"/>
      <c r="IMY231" s="5"/>
      <c r="IMZ231" s="5"/>
      <c r="INA231" s="5"/>
      <c r="INB231" s="5"/>
      <c r="INC231" s="5"/>
      <c r="IND231" s="5"/>
      <c r="INE231" s="5"/>
      <c r="INF231" s="5"/>
      <c r="ING231" s="5"/>
      <c r="INH231" s="5"/>
      <c r="INI231" s="5"/>
      <c r="INJ231" s="5"/>
      <c r="INK231" s="5"/>
      <c r="INL231" s="5"/>
      <c r="INM231" s="5"/>
      <c r="INN231" s="5"/>
      <c r="INO231" s="5"/>
      <c r="INP231" s="5"/>
      <c r="INQ231" s="5"/>
      <c r="INR231" s="5"/>
      <c r="INS231" s="5"/>
      <c r="INT231" s="5"/>
      <c r="INU231" s="5"/>
      <c r="INV231" s="5"/>
      <c r="INW231" s="5"/>
      <c r="INX231" s="5"/>
      <c r="INY231" s="5"/>
      <c r="INZ231" s="5"/>
      <c r="IOA231" s="5"/>
      <c r="IOB231" s="5"/>
      <c r="IOC231" s="5"/>
      <c r="IOD231" s="5"/>
      <c r="IOE231" s="5"/>
      <c r="IOF231" s="5"/>
      <c r="IOG231" s="5"/>
      <c r="IOH231" s="5"/>
      <c r="IOI231" s="5"/>
      <c r="IOJ231" s="5"/>
      <c r="IOK231" s="5"/>
      <c r="IOL231" s="5"/>
      <c r="IOM231" s="5"/>
      <c r="ION231" s="5"/>
      <c r="IOO231" s="5"/>
      <c r="IOP231" s="5"/>
      <c r="IOQ231" s="5"/>
      <c r="IOR231" s="5"/>
      <c r="IOS231" s="5"/>
      <c r="IOT231" s="5"/>
      <c r="IOU231" s="5"/>
      <c r="IOV231" s="5"/>
      <c r="IOW231" s="5"/>
      <c r="IOX231" s="5"/>
      <c r="IOY231" s="5"/>
      <c r="IOZ231" s="5"/>
      <c r="IPA231" s="5"/>
      <c r="IPB231" s="5"/>
      <c r="IPC231" s="5"/>
      <c r="IPD231" s="5"/>
      <c r="IPE231" s="5"/>
      <c r="IPF231" s="5"/>
      <c r="IPG231" s="5"/>
      <c r="IPH231" s="5"/>
      <c r="IPI231" s="5"/>
      <c r="IPJ231" s="5"/>
      <c r="IPK231" s="5"/>
      <c r="IPL231" s="5"/>
      <c r="IPM231" s="5"/>
      <c r="IPN231" s="5"/>
      <c r="IPO231" s="5"/>
      <c r="IPP231" s="5"/>
      <c r="IPQ231" s="5"/>
      <c r="IPR231" s="5"/>
      <c r="IPS231" s="5"/>
      <c r="IPT231" s="5"/>
      <c r="IPU231" s="5"/>
      <c r="IPV231" s="5"/>
      <c r="IPW231" s="5"/>
      <c r="IPX231" s="5"/>
      <c r="IPY231" s="5"/>
      <c r="IPZ231" s="5"/>
      <c r="IQA231" s="5"/>
      <c r="IQB231" s="5"/>
      <c r="IQC231" s="5"/>
      <c r="IQD231" s="5"/>
      <c r="IQE231" s="5"/>
      <c r="IQF231" s="5"/>
      <c r="IQG231" s="5"/>
      <c r="IQH231" s="5"/>
      <c r="IQI231" s="5"/>
      <c r="IQJ231" s="5"/>
      <c r="IQK231" s="5"/>
      <c r="IQL231" s="5"/>
      <c r="IQM231" s="5"/>
      <c r="IQN231" s="5"/>
      <c r="IQO231" s="5"/>
      <c r="IQP231" s="5"/>
      <c r="IQQ231" s="5"/>
      <c r="IQR231" s="5"/>
      <c r="IQS231" s="5"/>
      <c r="IQT231" s="5"/>
      <c r="IQU231" s="5"/>
      <c r="IQV231" s="5"/>
      <c r="IQW231" s="5"/>
      <c r="IQX231" s="5"/>
      <c r="IQY231" s="5"/>
      <c r="IQZ231" s="5"/>
      <c r="IRA231" s="5"/>
      <c r="IRB231" s="5"/>
      <c r="IRC231" s="5"/>
      <c r="IRD231" s="5"/>
      <c r="IRE231" s="5"/>
      <c r="IRF231" s="5"/>
      <c r="IRG231" s="5"/>
      <c r="IRH231" s="5"/>
      <c r="IRI231" s="5"/>
      <c r="IRJ231" s="5"/>
      <c r="IRK231" s="5"/>
      <c r="IRL231" s="5"/>
      <c r="IRM231" s="5"/>
      <c r="IRN231" s="5"/>
      <c r="IRO231" s="5"/>
      <c r="IRP231" s="5"/>
      <c r="IRQ231" s="5"/>
      <c r="IRR231" s="5"/>
      <c r="IRS231" s="5"/>
      <c r="IRT231" s="5"/>
      <c r="IRU231" s="5"/>
      <c r="IRV231" s="5"/>
      <c r="IRW231" s="5"/>
      <c r="IRX231" s="5"/>
      <c r="IRY231" s="5"/>
      <c r="IRZ231" s="5"/>
      <c r="ISA231" s="5"/>
      <c r="ISB231" s="5"/>
      <c r="ISC231" s="5"/>
      <c r="ISD231" s="5"/>
      <c r="ISE231" s="5"/>
      <c r="ISF231" s="5"/>
      <c r="ISG231" s="5"/>
      <c r="ISH231" s="5"/>
      <c r="ISI231" s="5"/>
      <c r="ISJ231" s="5"/>
      <c r="ISK231" s="5"/>
      <c r="ISL231" s="5"/>
      <c r="ISM231" s="5"/>
      <c r="ISN231" s="5"/>
      <c r="ISO231" s="5"/>
      <c r="ISP231" s="5"/>
      <c r="ISQ231" s="5"/>
      <c r="ISR231" s="5"/>
      <c r="ISS231" s="5"/>
      <c r="IST231" s="5"/>
      <c r="ISU231" s="5"/>
      <c r="ISV231" s="5"/>
      <c r="ISW231" s="5"/>
      <c r="ISX231" s="5"/>
      <c r="ISY231" s="5"/>
      <c r="ISZ231" s="5"/>
      <c r="ITA231" s="5"/>
      <c r="ITB231" s="5"/>
      <c r="ITC231" s="5"/>
      <c r="ITD231" s="5"/>
      <c r="ITE231" s="5"/>
      <c r="ITF231" s="5"/>
      <c r="ITG231" s="5"/>
      <c r="ITH231" s="5"/>
      <c r="ITI231" s="5"/>
      <c r="ITJ231" s="5"/>
      <c r="ITK231" s="5"/>
      <c r="ITL231" s="5"/>
      <c r="ITM231" s="5"/>
      <c r="ITN231" s="5"/>
      <c r="ITO231" s="5"/>
      <c r="ITP231" s="5"/>
      <c r="ITQ231" s="5"/>
      <c r="ITR231" s="5"/>
      <c r="ITS231" s="5"/>
      <c r="ITT231" s="5"/>
      <c r="ITU231" s="5"/>
      <c r="ITV231" s="5"/>
      <c r="ITW231" s="5"/>
      <c r="ITX231" s="5"/>
      <c r="ITY231" s="5"/>
      <c r="ITZ231" s="5"/>
      <c r="IUA231" s="5"/>
      <c r="IUB231" s="5"/>
      <c r="IUC231" s="5"/>
      <c r="IUD231" s="5"/>
      <c r="IUE231" s="5"/>
      <c r="IUF231" s="5"/>
      <c r="IUG231" s="5"/>
      <c r="IUH231" s="5"/>
      <c r="IUI231" s="5"/>
      <c r="IUJ231" s="5"/>
      <c r="IUK231" s="5"/>
      <c r="IUL231" s="5"/>
      <c r="IUM231" s="5"/>
      <c r="IUN231" s="5"/>
      <c r="IUO231" s="5"/>
      <c r="IUP231" s="5"/>
      <c r="IUQ231" s="5"/>
      <c r="IUR231" s="5"/>
      <c r="IUS231" s="5"/>
      <c r="IUT231" s="5"/>
      <c r="IUU231" s="5"/>
      <c r="IUV231" s="5"/>
      <c r="IUW231" s="5"/>
      <c r="IUX231" s="5"/>
      <c r="IUY231" s="5"/>
      <c r="IUZ231" s="5"/>
      <c r="IVA231" s="5"/>
      <c r="IVB231" s="5"/>
      <c r="IVC231" s="5"/>
      <c r="IVD231" s="5"/>
      <c r="IVE231" s="5"/>
      <c r="IVF231" s="5"/>
      <c r="IVG231" s="5"/>
      <c r="IVH231" s="5"/>
      <c r="IVI231" s="5"/>
      <c r="IVJ231" s="5"/>
      <c r="IVK231" s="5"/>
      <c r="IVL231" s="5"/>
      <c r="IVM231" s="5"/>
      <c r="IVN231" s="5"/>
      <c r="IVO231" s="5"/>
      <c r="IVP231" s="5"/>
      <c r="IVQ231" s="5"/>
      <c r="IVR231" s="5"/>
      <c r="IVS231" s="5"/>
      <c r="IVT231" s="5"/>
      <c r="IVU231" s="5"/>
      <c r="IVV231" s="5"/>
      <c r="IVW231" s="5"/>
      <c r="IVX231" s="5"/>
      <c r="IVY231" s="5"/>
      <c r="IVZ231" s="5"/>
      <c r="IWA231" s="5"/>
      <c r="IWB231" s="5"/>
      <c r="IWC231" s="5"/>
      <c r="IWD231" s="5"/>
      <c r="IWE231" s="5"/>
      <c r="IWF231" s="5"/>
      <c r="IWG231" s="5"/>
      <c r="IWH231" s="5"/>
      <c r="IWI231" s="5"/>
      <c r="IWJ231" s="5"/>
      <c r="IWK231" s="5"/>
      <c r="IWL231" s="5"/>
      <c r="IWM231" s="5"/>
      <c r="IWN231" s="5"/>
      <c r="IWO231" s="5"/>
      <c r="IWP231" s="5"/>
      <c r="IWQ231" s="5"/>
      <c r="IWR231" s="5"/>
      <c r="IWS231" s="5"/>
      <c r="IWT231" s="5"/>
      <c r="IWU231" s="5"/>
      <c r="IWV231" s="5"/>
      <c r="IWW231" s="5"/>
      <c r="IWX231" s="5"/>
      <c r="IWY231" s="5"/>
      <c r="IWZ231" s="5"/>
      <c r="IXA231" s="5"/>
      <c r="IXB231" s="5"/>
      <c r="IXC231" s="5"/>
      <c r="IXD231" s="5"/>
      <c r="IXE231" s="5"/>
      <c r="IXF231" s="5"/>
      <c r="IXG231" s="5"/>
      <c r="IXH231" s="5"/>
      <c r="IXI231" s="5"/>
      <c r="IXJ231" s="5"/>
      <c r="IXK231" s="5"/>
      <c r="IXL231" s="5"/>
      <c r="IXM231" s="5"/>
      <c r="IXN231" s="5"/>
      <c r="IXO231" s="5"/>
      <c r="IXP231" s="5"/>
      <c r="IXQ231" s="5"/>
      <c r="IXR231" s="5"/>
      <c r="IXS231" s="5"/>
      <c r="IXT231" s="5"/>
      <c r="IXU231" s="5"/>
      <c r="IXV231" s="5"/>
      <c r="IXW231" s="5"/>
      <c r="IXX231" s="5"/>
      <c r="IXY231" s="5"/>
      <c r="IXZ231" s="5"/>
      <c r="IYA231" s="5"/>
      <c r="IYB231" s="5"/>
      <c r="IYC231" s="5"/>
      <c r="IYD231" s="5"/>
      <c r="IYE231" s="5"/>
      <c r="IYF231" s="5"/>
      <c r="IYG231" s="5"/>
      <c r="IYH231" s="5"/>
      <c r="IYI231" s="5"/>
      <c r="IYJ231" s="5"/>
      <c r="IYK231" s="5"/>
      <c r="IYL231" s="5"/>
      <c r="IYM231" s="5"/>
      <c r="IYN231" s="5"/>
      <c r="IYO231" s="5"/>
      <c r="IYP231" s="5"/>
      <c r="IYQ231" s="5"/>
      <c r="IYR231" s="5"/>
      <c r="IYS231" s="5"/>
      <c r="IYT231" s="5"/>
      <c r="IYU231" s="5"/>
      <c r="IYV231" s="5"/>
      <c r="IYW231" s="5"/>
      <c r="IYX231" s="5"/>
      <c r="IYY231" s="5"/>
      <c r="IYZ231" s="5"/>
      <c r="IZA231" s="5"/>
      <c r="IZB231" s="5"/>
      <c r="IZC231" s="5"/>
      <c r="IZD231" s="5"/>
      <c r="IZE231" s="5"/>
      <c r="IZF231" s="5"/>
      <c r="IZG231" s="5"/>
      <c r="IZH231" s="5"/>
      <c r="IZI231" s="5"/>
      <c r="IZJ231" s="5"/>
      <c r="IZK231" s="5"/>
      <c r="IZL231" s="5"/>
      <c r="IZM231" s="5"/>
      <c r="IZN231" s="5"/>
      <c r="IZO231" s="5"/>
      <c r="IZP231" s="5"/>
      <c r="IZQ231" s="5"/>
      <c r="IZR231" s="5"/>
      <c r="IZS231" s="5"/>
      <c r="IZT231" s="5"/>
      <c r="IZU231" s="5"/>
      <c r="IZV231" s="5"/>
      <c r="IZW231" s="5"/>
      <c r="IZX231" s="5"/>
      <c r="IZY231" s="5"/>
      <c r="IZZ231" s="5"/>
      <c r="JAA231" s="5"/>
      <c r="JAB231" s="5"/>
      <c r="JAC231" s="5"/>
      <c r="JAD231" s="5"/>
      <c r="JAE231" s="5"/>
      <c r="JAF231" s="5"/>
      <c r="JAG231" s="5"/>
      <c r="JAH231" s="5"/>
      <c r="JAI231" s="5"/>
      <c r="JAJ231" s="5"/>
      <c r="JAK231" s="5"/>
      <c r="JAL231" s="5"/>
      <c r="JAM231" s="5"/>
      <c r="JAN231" s="5"/>
      <c r="JAO231" s="5"/>
      <c r="JAP231" s="5"/>
      <c r="JAQ231" s="5"/>
      <c r="JAR231" s="5"/>
      <c r="JAS231" s="5"/>
      <c r="JAT231" s="5"/>
      <c r="JAU231" s="5"/>
      <c r="JAV231" s="5"/>
      <c r="JAW231" s="5"/>
      <c r="JAX231" s="5"/>
      <c r="JAY231" s="5"/>
      <c r="JAZ231" s="5"/>
      <c r="JBA231" s="5"/>
      <c r="JBB231" s="5"/>
      <c r="JBC231" s="5"/>
      <c r="JBD231" s="5"/>
      <c r="JBE231" s="5"/>
      <c r="JBF231" s="5"/>
      <c r="JBG231" s="5"/>
      <c r="JBH231" s="5"/>
      <c r="JBI231" s="5"/>
      <c r="JBJ231" s="5"/>
      <c r="JBK231" s="5"/>
      <c r="JBL231" s="5"/>
      <c r="JBM231" s="5"/>
      <c r="JBN231" s="5"/>
      <c r="JBO231" s="5"/>
      <c r="JBP231" s="5"/>
      <c r="JBQ231" s="5"/>
      <c r="JBR231" s="5"/>
      <c r="JBS231" s="5"/>
      <c r="JBT231" s="5"/>
      <c r="JBU231" s="5"/>
      <c r="JBV231" s="5"/>
      <c r="JBW231" s="5"/>
      <c r="JBX231" s="5"/>
      <c r="JBY231" s="5"/>
      <c r="JBZ231" s="5"/>
      <c r="JCA231" s="5"/>
      <c r="JCB231" s="5"/>
      <c r="JCC231" s="5"/>
      <c r="JCD231" s="5"/>
      <c r="JCE231" s="5"/>
      <c r="JCF231" s="5"/>
      <c r="JCG231" s="5"/>
      <c r="JCH231" s="5"/>
      <c r="JCI231" s="5"/>
      <c r="JCJ231" s="5"/>
      <c r="JCK231" s="5"/>
      <c r="JCL231" s="5"/>
      <c r="JCM231" s="5"/>
      <c r="JCN231" s="5"/>
      <c r="JCO231" s="5"/>
      <c r="JCP231" s="5"/>
      <c r="JCQ231" s="5"/>
      <c r="JCR231" s="5"/>
      <c r="JCS231" s="5"/>
      <c r="JCT231" s="5"/>
      <c r="JCU231" s="5"/>
      <c r="JCV231" s="5"/>
      <c r="JCW231" s="5"/>
      <c r="JCX231" s="5"/>
      <c r="JCY231" s="5"/>
      <c r="JCZ231" s="5"/>
      <c r="JDA231" s="5"/>
      <c r="JDB231" s="5"/>
      <c r="JDC231" s="5"/>
      <c r="JDD231" s="5"/>
      <c r="JDE231" s="5"/>
      <c r="JDF231" s="5"/>
      <c r="JDG231" s="5"/>
      <c r="JDH231" s="5"/>
      <c r="JDI231" s="5"/>
      <c r="JDJ231" s="5"/>
      <c r="JDK231" s="5"/>
      <c r="JDL231" s="5"/>
      <c r="JDM231" s="5"/>
      <c r="JDN231" s="5"/>
      <c r="JDO231" s="5"/>
      <c r="JDP231" s="5"/>
      <c r="JDQ231" s="5"/>
      <c r="JDR231" s="5"/>
      <c r="JDS231" s="5"/>
      <c r="JDT231" s="5"/>
      <c r="JDU231" s="5"/>
      <c r="JDV231" s="5"/>
      <c r="JDW231" s="5"/>
      <c r="JDX231" s="5"/>
      <c r="JDY231" s="5"/>
      <c r="JDZ231" s="5"/>
      <c r="JEA231" s="5"/>
      <c r="JEB231" s="5"/>
      <c r="JEC231" s="5"/>
      <c r="JED231" s="5"/>
      <c r="JEE231" s="5"/>
      <c r="JEF231" s="5"/>
      <c r="JEG231" s="5"/>
      <c r="JEH231" s="5"/>
      <c r="JEI231" s="5"/>
      <c r="JEJ231" s="5"/>
      <c r="JEK231" s="5"/>
      <c r="JEL231" s="5"/>
      <c r="JEM231" s="5"/>
      <c r="JEN231" s="5"/>
      <c r="JEO231" s="5"/>
      <c r="JEP231" s="5"/>
      <c r="JEQ231" s="5"/>
      <c r="JER231" s="5"/>
      <c r="JES231" s="5"/>
      <c r="JET231" s="5"/>
      <c r="JEU231" s="5"/>
      <c r="JEV231" s="5"/>
      <c r="JEW231" s="5"/>
      <c r="JEX231" s="5"/>
      <c r="JEY231" s="5"/>
      <c r="JEZ231" s="5"/>
      <c r="JFA231" s="5"/>
      <c r="JFB231" s="5"/>
      <c r="JFC231" s="5"/>
      <c r="JFD231" s="5"/>
      <c r="JFE231" s="5"/>
      <c r="JFF231" s="5"/>
      <c r="JFG231" s="5"/>
      <c r="JFH231" s="5"/>
      <c r="JFI231" s="5"/>
      <c r="JFJ231" s="5"/>
      <c r="JFK231" s="5"/>
      <c r="JFL231" s="5"/>
      <c r="JFM231" s="5"/>
      <c r="JFN231" s="5"/>
      <c r="JFO231" s="5"/>
      <c r="JFP231" s="5"/>
      <c r="JFQ231" s="5"/>
      <c r="JFR231" s="5"/>
      <c r="JFS231" s="5"/>
      <c r="JFT231" s="5"/>
      <c r="JFU231" s="5"/>
      <c r="JFV231" s="5"/>
      <c r="JFW231" s="5"/>
      <c r="JFX231" s="5"/>
      <c r="JFY231" s="5"/>
      <c r="JFZ231" s="5"/>
      <c r="JGA231" s="5"/>
      <c r="JGB231" s="5"/>
      <c r="JGC231" s="5"/>
      <c r="JGD231" s="5"/>
      <c r="JGE231" s="5"/>
      <c r="JGF231" s="5"/>
      <c r="JGG231" s="5"/>
      <c r="JGH231" s="5"/>
      <c r="JGI231" s="5"/>
      <c r="JGJ231" s="5"/>
      <c r="JGK231" s="5"/>
      <c r="JGL231" s="5"/>
      <c r="JGM231" s="5"/>
      <c r="JGN231" s="5"/>
      <c r="JGO231" s="5"/>
      <c r="JGP231" s="5"/>
      <c r="JGQ231" s="5"/>
      <c r="JGR231" s="5"/>
      <c r="JGS231" s="5"/>
      <c r="JGT231" s="5"/>
      <c r="JGU231" s="5"/>
      <c r="JGV231" s="5"/>
      <c r="JGW231" s="5"/>
      <c r="JGX231" s="5"/>
      <c r="JGY231" s="5"/>
      <c r="JGZ231" s="5"/>
      <c r="JHA231" s="5"/>
      <c r="JHB231" s="5"/>
      <c r="JHC231" s="5"/>
      <c r="JHD231" s="5"/>
      <c r="JHE231" s="5"/>
      <c r="JHF231" s="5"/>
      <c r="JHG231" s="5"/>
      <c r="JHH231" s="5"/>
      <c r="JHI231" s="5"/>
      <c r="JHJ231" s="5"/>
      <c r="JHK231" s="5"/>
      <c r="JHL231" s="5"/>
      <c r="JHM231" s="5"/>
      <c r="JHN231" s="5"/>
      <c r="JHO231" s="5"/>
      <c r="JHP231" s="5"/>
      <c r="JHQ231" s="5"/>
      <c r="JHR231" s="5"/>
      <c r="JHS231" s="5"/>
      <c r="JHT231" s="5"/>
      <c r="JHU231" s="5"/>
      <c r="JHV231" s="5"/>
      <c r="JHW231" s="5"/>
      <c r="JHX231" s="5"/>
      <c r="JHY231" s="5"/>
      <c r="JHZ231" s="5"/>
      <c r="JIA231" s="5"/>
      <c r="JIB231" s="5"/>
      <c r="JIC231" s="5"/>
      <c r="JID231" s="5"/>
      <c r="JIE231" s="5"/>
      <c r="JIF231" s="5"/>
      <c r="JIG231" s="5"/>
      <c r="JIH231" s="5"/>
      <c r="JII231" s="5"/>
      <c r="JIJ231" s="5"/>
      <c r="JIK231" s="5"/>
      <c r="JIL231" s="5"/>
      <c r="JIM231" s="5"/>
      <c r="JIN231" s="5"/>
      <c r="JIO231" s="5"/>
      <c r="JIP231" s="5"/>
      <c r="JIQ231" s="5"/>
      <c r="JIR231" s="5"/>
      <c r="JIS231" s="5"/>
      <c r="JIT231" s="5"/>
      <c r="JIU231" s="5"/>
      <c r="JIV231" s="5"/>
      <c r="JIW231" s="5"/>
      <c r="JIX231" s="5"/>
      <c r="JIY231" s="5"/>
      <c r="JIZ231" s="5"/>
      <c r="JJA231" s="5"/>
      <c r="JJB231" s="5"/>
      <c r="JJC231" s="5"/>
      <c r="JJD231" s="5"/>
      <c r="JJE231" s="5"/>
      <c r="JJF231" s="5"/>
      <c r="JJG231" s="5"/>
      <c r="JJH231" s="5"/>
      <c r="JJI231" s="5"/>
      <c r="JJJ231" s="5"/>
      <c r="JJK231" s="5"/>
      <c r="JJL231" s="5"/>
      <c r="JJM231" s="5"/>
      <c r="JJN231" s="5"/>
      <c r="JJO231" s="5"/>
      <c r="JJP231" s="5"/>
      <c r="JJQ231" s="5"/>
      <c r="JJR231" s="5"/>
      <c r="JJS231" s="5"/>
      <c r="JJT231" s="5"/>
      <c r="JJU231" s="5"/>
      <c r="JJV231" s="5"/>
      <c r="JJW231" s="5"/>
      <c r="JJX231" s="5"/>
      <c r="JJY231" s="5"/>
      <c r="JJZ231" s="5"/>
      <c r="JKA231" s="5"/>
      <c r="JKB231" s="5"/>
      <c r="JKC231" s="5"/>
      <c r="JKD231" s="5"/>
      <c r="JKE231" s="5"/>
      <c r="JKF231" s="5"/>
      <c r="JKG231" s="5"/>
      <c r="JKH231" s="5"/>
      <c r="JKI231" s="5"/>
      <c r="JKJ231" s="5"/>
      <c r="JKK231" s="5"/>
      <c r="JKL231" s="5"/>
      <c r="JKM231" s="5"/>
      <c r="JKN231" s="5"/>
      <c r="JKO231" s="5"/>
      <c r="JKP231" s="5"/>
      <c r="JKQ231" s="5"/>
      <c r="JKR231" s="5"/>
      <c r="JKS231" s="5"/>
      <c r="JKT231" s="5"/>
      <c r="JKU231" s="5"/>
      <c r="JKV231" s="5"/>
      <c r="JKW231" s="5"/>
      <c r="JKX231" s="5"/>
      <c r="JKY231" s="5"/>
      <c r="JKZ231" s="5"/>
      <c r="JLA231" s="5"/>
      <c r="JLB231" s="5"/>
      <c r="JLC231" s="5"/>
      <c r="JLD231" s="5"/>
      <c r="JLE231" s="5"/>
      <c r="JLF231" s="5"/>
      <c r="JLG231" s="5"/>
      <c r="JLH231" s="5"/>
      <c r="JLI231" s="5"/>
      <c r="JLJ231" s="5"/>
      <c r="JLK231" s="5"/>
      <c r="JLL231" s="5"/>
      <c r="JLM231" s="5"/>
      <c r="JLN231" s="5"/>
      <c r="JLO231" s="5"/>
      <c r="JLP231" s="5"/>
      <c r="JLQ231" s="5"/>
      <c r="JLR231" s="5"/>
      <c r="JLS231" s="5"/>
      <c r="JLT231" s="5"/>
      <c r="JLU231" s="5"/>
      <c r="JLV231" s="5"/>
      <c r="JLW231" s="5"/>
      <c r="JLX231" s="5"/>
      <c r="JLY231" s="5"/>
      <c r="JLZ231" s="5"/>
      <c r="JMA231" s="5"/>
      <c r="JMB231" s="5"/>
      <c r="JMC231" s="5"/>
      <c r="JMD231" s="5"/>
      <c r="JME231" s="5"/>
      <c r="JMF231" s="5"/>
      <c r="JMG231" s="5"/>
      <c r="JMH231" s="5"/>
      <c r="JMI231" s="5"/>
      <c r="JMJ231" s="5"/>
      <c r="JMK231" s="5"/>
      <c r="JML231" s="5"/>
      <c r="JMM231" s="5"/>
      <c r="JMN231" s="5"/>
      <c r="JMO231" s="5"/>
      <c r="JMP231" s="5"/>
      <c r="JMQ231" s="5"/>
      <c r="JMR231" s="5"/>
      <c r="JMS231" s="5"/>
      <c r="JMT231" s="5"/>
      <c r="JMU231" s="5"/>
      <c r="JMV231" s="5"/>
      <c r="JMW231" s="5"/>
      <c r="JMX231" s="5"/>
      <c r="JMY231" s="5"/>
      <c r="JMZ231" s="5"/>
      <c r="JNA231" s="5"/>
      <c r="JNB231" s="5"/>
      <c r="JNC231" s="5"/>
      <c r="JND231" s="5"/>
      <c r="JNE231" s="5"/>
      <c r="JNF231" s="5"/>
      <c r="JNG231" s="5"/>
      <c r="JNH231" s="5"/>
      <c r="JNI231" s="5"/>
      <c r="JNJ231" s="5"/>
      <c r="JNK231" s="5"/>
      <c r="JNL231" s="5"/>
      <c r="JNM231" s="5"/>
      <c r="JNN231" s="5"/>
      <c r="JNO231" s="5"/>
      <c r="JNP231" s="5"/>
      <c r="JNQ231" s="5"/>
      <c r="JNR231" s="5"/>
      <c r="JNS231" s="5"/>
      <c r="JNT231" s="5"/>
      <c r="JNU231" s="5"/>
      <c r="JNV231" s="5"/>
      <c r="JNW231" s="5"/>
      <c r="JNX231" s="5"/>
      <c r="JNY231" s="5"/>
      <c r="JNZ231" s="5"/>
      <c r="JOA231" s="5"/>
      <c r="JOB231" s="5"/>
      <c r="JOC231" s="5"/>
      <c r="JOD231" s="5"/>
      <c r="JOE231" s="5"/>
      <c r="JOF231" s="5"/>
      <c r="JOG231" s="5"/>
      <c r="JOH231" s="5"/>
      <c r="JOI231" s="5"/>
      <c r="JOJ231" s="5"/>
      <c r="JOK231" s="5"/>
      <c r="JOL231" s="5"/>
      <c r="JOM231" s="5"/>
      <c r="JON231" s="5"/>
      <c r="JOO231" s="5"/>
      <c r="JOP231" s="5"/>
      <c r="JOQ231" s="5"/>
      <c r="JOR231" s="5"/>
      <c r="JOS231" s="5"/>
      <c r="JOT231" s="5"/>
      <c r="JOU231" s="5"/>
      <c r="JOV231" s="5"/>
      <c r="JOW231" s="5"/>
      <c r="JOX231" s="5"/>
      <c r="JOY231" s="5"/>
      <c r="JOZ231" s="5"/>
      <c r="JPA231" s="5"/>
      <c r="JPB231" s="5"/>
      <c r="JPC231" s="5"/>
      <c r="JPD231" s="5"/>
      <c r="JPE231" s="5"/>
      <c r="JPF231" s="5"/>
      <c r="JPG231" s="5"/>
      <c r="JPH231" s="5"/>
      <c r="JPI231" s="5"/>
      <c r="JPJ231" s="5"/>
      <c r="JPK231" s="5"/>
      <c r="JPL231" s="5"/>
      <c r="JPM231" s="5"/>
      <c r="JPN231" s="5"/>
      <c r="JPO231" s="5"/>
      <c r="JPP231" s="5"/>
      <c r="JPQ231" s="5"/>
      <c r="JPR231" s="5"/>
      <c r="JPS231" s="5"/>
      <c r="JPT231" s="5"/>
      <c r="JPU231" s="5"/>
      <c r="JPV231" s="5"/>
      <c r="JPW231" s="5"/>
      <c r="JPX231" s="5"/>
      <c r="JPY231" s="5"/>
      <c r="JPZ231" s="5"/>
      <c r="JQA231" s="5"/>
      <c r="JQB231" s="5"/>
      <c r="JQC231" s="5"/>
      <c r="JQD231" s="5"/>
      <c r="JQE231" s="5"/>
      <c r="JQF231" s="5"/>
      <c r="JQG231" s="5"/>
      <c r="JQH231" s="5"/>
      <c r="JQI231" s="5"/>
      <c r="JQJ231" s="5"/>
      <c r="JQK231" s="5"/>
      <c r="JQL231" s="5"/>
      <c r="JQM231" s="5"/>
      <c r="JQN231" s="5"/>
      <c r="JQO231" s="5"/>
      <c r="JQP231" s="5"/>
      <c r="JQQ231" s="5"/>
      <c r="JQR231" s="5"/>
      <c r="JQS231" s="5"/>
      <c r="JQT231" s="5"/>
      <c r="JQU231" s="5"/>
      <c r="JQV231" s="5"/>
      <c r="JQW231" s="5"/>
      <c r="JQX231" s="5"/>
      <c r="JQY231" s="5"/>
      <c r="JQZ231" s="5"/>
      <c r="JRA231" s="5"/>
      <c r="JRB231" s="5"/>
      <c r="JRC231" s="5"/>
      <c r="JRD231" s="5"/>
      <c r="JRE231" s="5"/>
      <c r="JRF231" s="5"/>
      <c r="JRG231" s="5"/>
      <c r="JRH231" s="5"/>
      <c r="JRI231" s="5"/>
      <c r="JRJ231" s="5"/>
      <c r="JRK231" s="5"/>
      <c r="JRL231" s="5"/>
      <c r="JRM231" s="5"/>
      <c r="JRN231" s="5"/>
      <c r="JRO231" s="5"/>
      <c r="JRP231" s="5"/>
      <c r="JRQ231" s="5"/>
      <c r="JRR231" s="5"/>
      <c r="JRS231" s="5"/>
      <c r="JRT231" s="5"/>
      <c r="JRU231" s="5"/>
      <c r="JRV231" s="5"/>
      <c r="JRW231" s="5"/>
      <c r="JRX231" s="5"/>
      <c r="JRY231" s="5"/>
      <c r="JRZ231" s="5"/>
      <c r="JSA231" s="5"/>
      <c r="JSB231" s="5"/>
      <c r="JSC231" s="5"/>
      <c r="JSD231" s="5"/>
      <c r="JSE231" s="5"/>
      <c r="JSF231" s="5"/>
      <c r="JSG231" s="5"/>
      <c r="JSH231" s="5"/>
      <c r="JSI231" s="5"/>
      <c r="JSJ231" s="5"/>
      <c r="JSK231" s="5"/>
      <c r="JSL231" s="5"/>
      <c r="JSM231" s="5"/>
      <c r="JSN231" s="5"/>
      <c r="JSO231" s="5"/>
      <c r="JSP231" s="5"/>
      <c r="JSQ231" s="5"/>
      <c r="JSR231" s="5"/>
      <c r="JSS231" s="5"/>
      <c r="JST231" s="5"/>
      <c r="JSU231" s="5"/>
      <c r="JSV231" s="5"/>
      <c r="JSW231" s="5"/>
      <c r="JSX231" s="5"/>
      <c r="JSY231" s="5"/>
      <c r="JSZ231" s="5"/>
      <c r="JTA231" s="5"/>
      <c r="JTB231" s="5"/>
      <c r="JTC231" s="5"/>
      <c r="JTD231" s="5"/>
      <c r="JTE231" s="5"/>
      <c r="JTF231" s="5"/>
      <c r="JTG231" s="5"/>
      <c r="JTH231" s="5"/>
      <c r="JTI231" s="5"/>
      <c r="JTJ231" s="5"/>
      <c r="JTK231" s="5"/>
      <c r="JTL231" s="5"/>
      <c r="JTM231" s="5"/>
      <c r="JTN231" s="5"/>
      <c r="JTO231" s="5"/>
      <c r="JTP231" s="5"/>
      <c r="JTQ231" s="5"/>
      <c r="JTR231" s="5"/>
      <c r="JTS231" s="5"/>
      <c r="JTT231" s="5"/>
      <c r="JTU231" s="5"/>
      <c r="JTV231" s="5"/>
      <c r="JTW231" s="5"/>
      <c r="JTX231" s="5"/>
      <c r="JTY231" s="5"/>
      <c r="JTZ231" s="5"/>
      <c r="JUA231" s="5"/>
      <c r="JUB231" s="5"/>
      <c r="JUC231" s="5"/>
      <c r="JUD231" s="5"/>
      <c r="JUE231" s="5"/>
      <c r="JUF231" s="5"/>
      <c r="JUG231" s="5"/>
      <c r="JUH231" s="5"/>
      <c r="JUI231" s="5"/>
      <c r="JUJ231" s="5"/>
      <c r="JUK231" s="5"/>
      <c r="JUL231" s="5"/>
      <c r="JUM231" s="5"/>
      <c r="JUN231" s="5"/>
      <c r="JUO231" s="5"/>
      <c r="JUP231" s="5"/>
      <c r="JUQ231" s="5"/>
      <c r="JUR231" s="5"/>
      <c r="JUS231" s="5"/>
      <c r="JUT231" s="5"/>
      <c r="JUU231" s="5"/>
      <c r="JUV231" s="5"/>
      <c r="JUW231" s="5"/>
      <c r="JUX231" s="5"/>
      <c r="JUY231" s="5"/>
      <c r="JUZ231" s="5"/>
      <c r="JVA231" s="5"/>
      <c r="JVB231" s="5"/>
      <c r="JVC231" s="5"/>
      <c r="JVD231" s="5"/>
      <c r="JVE231" s="5"/>
      <c r="JVF231" s="5"/>
      <c r="JVG231" s="5"/>
      <c r="JVH231" s="5"/>
      <c r="JVI231" s="5"/>
      <c r="JVJ231" s="5"/>
      <c r="JVK231" s="5"/>
      <c r="JVL231" s="5"/>
      <c r="JVM231" s="5"/>
      <c r="JVN231" s="5"/>
      <c r="JVO231" s="5"/>
      <c r="JVP231" s="5"/>
      <c r="JVQ231" s="5"/>
      <c r="JVR231" s="5"/>
      <c r="JVS231" s="5"/>
      <c r="JVT231" s="5"/>
      <c r="JVU231" s="5"/>
      <c r="JVV231" s="5"/>
      <c r="JVW231" s="5"/>
      <c r="JVX231" s="5"/>
      <c r="JVY231" s="5"/>
      <c r="JVZ231" s="5"/>
      <c r="JWA231" s="5"/>
      <c r="JWB231" s="5"/>
      <c r="JWC231" s="5"/>
      <c r="JWD231" s="5"/>
      <c r="JWE231" s="5"/>
      <c r="JWF231" s="5"/>
      <c r="JWG231" s="5"/>
      <c r="JWH231" s="5"/>
      <c r="JWI231" s="5"/>
      <c r="JWJ231" s="5"/>
      <c r="JWK231" s="5"/>
      <c r="JWL231" s="5"/>
      <c r="JWM231" s="5"/>
      <c r="JWN231" s="5"/>
      <c r="JWO231" s="5"/>
      <c r="JWP231" s="5"/>
      <c r="JWQ231" s="5"/>
      <c r="JWR231" s="5"/>
      <c r="JWS231" s="5"/>
      <c r="JWT231" s="5"/>
      <c r="JWU231" s="5"/>
      <c r="JWV231" s="5"/>
      <c r="JWW231" s="5"/>
      <c r="JWX231" s="5"/>
      <c r="JWY231" s="5"/>
      <c r="JWZ231" s="5"/>
      <c r="JXA231" s="5"/>
      <c r="JXB231" s="5"/>
      <c r="JXC231" s="5"/>
      <c r="JXD231" s="5"/>
      <c r="JXE231" s="5"/>
      <c r="JXF231" s="5"/>
      <c r="JXG231" s="5"/>
      <c r="JXH231" s="5"/>
      <c r="JXI231" s="5"/>
      <c r="JXJ231" s="5"/>
      <c r="JXK231" s="5"/>
      <c r="JXL231" s="5"/>
      <c r="JXM231" s="5"/>
      <c r="JXN231" s="5"/>
      <c r="JXO231" s="5"/>
      <c r="JXP231" s="5"/>
      <c r="JXQ231" s="5"/>
      <c r="JXR231" s="5"/>
      <c r="JXS231" s="5"/>
      <c r="JXT231" s="5"/>
      <c r="JXU231" s="5"/>
      <c r="JXV231" s="5"/>
      <c r="JXW231" s="5"/>
      <c r="JXX231" s="5"/>
      <c r="JXY231" s="5"/>
      <c r="JXZ231" s="5"/>
      <c r="JYA231" s="5"/>
      <c r="JYB231" s="5"/>
      <c r="JYC231" s="5"/>
      <c r="JYD231" s="5"/>
      <c r="JYE231" s="5"/>
      <c r="JYF231" s="5"/>
      <c r="JYG231" s="5"/>
      <c r="JYH231" s="5"/>
      <c r="JYI231" s="5"/>
      <c r="JYJ231" s="5"/>
      <c r="JYK231" s="5"/>
      <c r="JYL231" s="5"/>
      <c r="JYM231" s="5"/>
      <c r="JYN231" s="5"/>
      <c r="JYO231" s="5"/>
      <c r="JYP231" s="5"/>
      <c r="JYQ231" s="5"/>
      <c r="JYR231" s="5"/>
      <c r="JYS231" s="5"/>
      <c r="JYT231" s="5"/>
      <c r="JYU231" s="5"/>
      <c r="JYV231" s="5"/>
      <c r="JYW231" s="5"/>
      <c r="JYX231" s="5"/>
      <c r="JYY231" s="5"/>
      <c r="JYZ231" s="5"/>
      <c r="JZA231" s="5"/>
      <c r="JZB231" s="5"/>
      <c r="JZC231" s="5"/>
      <c r="JZD231" s="5"/>
      <c r="JZE231" s="5"/>
      <c r="JZF231" s="5"/>
      <c r="JZG231" s="5"/>
      <c r="JZH231" s="5"/>
      <c r="JZI231" s="5"/>
      <c r="JZJ231" s="5"/>
      <c r="JZK231" s="5"/>
      <c r="JZL231" s="5"/>
      <c r="JZM231" s="5"/>
      <c r="JZN231" s="5"/>
      <c r="JZO231" s="5"/>
      <c r="JZP231" s="5"/>
      <c r="JZQ231" s="5"/>
      <c r="JZR231" s="5"/>
      <c r="JZS231" s="5"/>
      <c r="JZT231" s="5"/>
      <c r="JZU231" s="5"/>
      <c r="JZV231" s="5"/>
      <c r="JZW231" s="5"/>
      <c r="JZX231" s="5"/>
      <c r="JZY231" s="5"/>
      <c r="JZZ231" s="5"/>
      <c r="KAA231" s="5"/>
      <c r="KAB231" s="5"/>
      <c r="KAC231" s="5"/>
      <c r="KAD231" s="5"/>
      <c r="KAE231" s="5"/>
      <c r="KAF231" s="5"/>
      <c r="KAG231" s="5"/>
      <c r="KAH231" s="5"/>
      <c r="KAI231" s="5"/>
      <c r="KAJ231" s="5"/>
      <c r="KAK231" s="5"/>
      <c r="KAL231" s="5"/>
      <c r="KAM231" s="5"/>
      <c r="KAN231" s="5"/>
      <c r="KAO231" s="5"/>
      <c r="KAP231" s="5"/>
      <c r="KAQ231" s="5"/>
      <c r="KAR231" s="5"/>
      <c r="KAS231" s="5"/>
      <c r="KAT231" s="5"/>
      <c r="KAU231" s="5"/>
      <c r="KAV231" s="5"/>
      <c r="KAW231" s="5"/>
      <c r="KAX231" s="5"/>
      <c r="KAY231" s="5"/>
      <c r="KAZ231" s="5"/>
      <c r="KBA231" s="5"/>
      <c r="KBB231" s="5"/>
      <c r="KBC231" s="5"/>
      <c r="KBD231" s="5"/>
      <c r="KBE231" s="5"/>
      <c r="KBF231" s="5"/>
      <c r="KBG231" s="5"/>
      <c r="KBH231" s="5"/>
      <c r="KBI231" s="5"/>
      <c r="KBJ231" s="5"/>
      <c r="KBK231" s="5"/>
      <c r="KBL231" s="5"/>
      <c r="KBM231" s="5"/>
      <c r="KBN231" s="5"/>
      <c r="KBO231" s="5"/>
      <c r="KBP231" s="5"/>
      <c r="KBQ231" s="5"/>
      <c r="KBR231" s="5"/>
      <c r="KBS231" s="5"/>
      <c r="KBT231" s="5"/>
      <c r="KBU231" s="5"/>
      <c r="KBV231" s="5"/>
      <c r="KBW231" s="5"/>
      <c r="KBX231" s="5"/>
      <c r="KBY231" s="5"/>
      <c r="KBZ231" s="5"/>
      <c r="KCA231" s="5"/>
      <c r="KCB231" s="5"/>
      <c r="KCC231" s="5"/>
      <c r="KCD231" s="5"/>
      <c r="KCE231" s="5"/>
      <c r="KCF231" s="5"/>
      <c r="KCG231" s="5"/>
      <c r="KCH231" s="5"/>
      <c r="KCI231" s="5"/>
      <c r="KCJ231" s="5"/>
      <c r="KCK231" s="5"/>
      <c r="KCL231" s="5"/>
      <c r="KCM231" s="5"/>
      <c r="KCN231" s="5"/>
      <c r="KCO231" s="5"/>
      <c r="KCP231" s="5"/>
      <c r="KCQ231" s="5"/>
      <c r="KCR231" s="5"/>
      <c r="KCS231" s="5"/>
      <c r="KCT231" s="5"/>
      <c r="KCU231" s="5"/>
      <c r="KCV231" s="5"/>
      <c r="KCW231" s="5"/>
      <c r="KCX231" s="5"/>
      <c r="KCY231" s="5"/>
      <c r="KCZ231" s="5"/>
      <c r="KDA231" s="5"/>
      <c r="KDB231" s="5"/>
      <c r="KDC231" s="5"/>
      <c r="KDD231" s="5"/>
      <c r="KDE231" s="5"/>
      <c r="KDF231" s="5"/>
      <c r="KDG231" s="5"/>
      <c r="KDH231" s="5"/>
      <c r="KDI231" s="5"/>
      <c r="KDJ231" s="5"/>
      <c r="KDK231" s="5"/>
      <c r="KDL231" s="5"/>
      <c r="KDM231" s="5"/>
      <c r="KDN231" s="5"/>
      <c r="KDO231" s="5"/>
      <c r="KDP231" s="5"/>
      <c r="KDQ231" s="5"/>
      <c r="KDR231" s="5"/>
      <c r="KDS231" s="5"/>
      <c r="KDT231" s="5"/>
      <c r="KDU231" s="5"/>
      <c r="KDV231" s="5"/>
      <c r="KDW231" s="5"/>
      <c r="KDX231" s="5"/>
      <c r="KDY231" s="5"/>
      <c r="KDZ231" s="5"/>
      <c r="KEA231" s="5"/>
      <c r="KEB231" s="5"/>
      <c r="KEC231" s="5"/>
      <c r="KED231" s="5"/>
      <c r="KEE231" s="5"/>
      <c r="KEF231" s="5"/>
      <c r="KEG231" s="5"/>
      <c r="KEH231" s="5"/>
      <c r="KEI231" s="5"/>
      <c r="KEJ231" s="5"/>
      <c r="KEK231" s="5"/>
      <c r="KEL231" s="5"/>
      <c r="KEM231" s="5"/>
      <c r="KEN231" s="5"/>
      <c r="KEO231" s="5"/>
      <c r="KEP231" s="5"/>
      <c r="KEQ231" s="5"/>
      <c r="KER231" s="5"/>
      <c r="KES231" s="5"/>
      <c r="KET231" s="5"/>
      <c r="KEU231" s="5"/>
      <c r="KEV231" s="5"/>
      <c r="KEW231" s="5"/>
      <c r="KEX231" s="5"/>
      <c r="KEY231" s="5"/>
      <c r="KEZ231" s="5"/>
      <c r="KFA231" s="5"/>
      <c r="KFB231" s="5"/>
      <c r="KFC231" s="5"/>
      <c r="KFD231" s="5"/>
      <c r="KFE231" s="5"/>
      <c r="KFF231" s="5"/>
      <c r="KFG231" s="5"/>
      <c r="KFH231" s="5"/>
      <c r="KFI231" s="5"/>
      <c r="KFJ231" s="5"/>
      <c r="KFK231" s="5"/>
      <c r="KFL231" s="5"/>
      <c r="KFM231" s="5"/>
      <c r="KFN231" s="5"/>
      <c r="KFO231" s="5"/>
      <c r="KFP231" s="5"/>
      <c r="KFQ231" s="5"/>
      <c r="KFR231" s="5"/>
      <c r="KFS231" s="5"/>
      <c r="KFT231" s="5"/>
      <c r="KFU231" s="5"/>
      <c r="KFV231" s="5"/>
      <c r="KFW231" s="5"/>
      <c r="KFX231" s="5"/>
      <c r="KFY231" s="5"/>
      <c r="KFZ231" s="5"/>
      <c r="KGA231" s="5"/>
      <c r="KGB231" s="5"/>
      <c r="KGC231" s="5"/>
      <c r="KGD231" s="5"/>
      <c r="KGE231" s="5"/>
      <c r="KGF231" s="5"/>
      <c r="KGG231" s="5"/>
      <c r="KGH231" s="5"/>
      <c r="KGI231" s="5"/>
      <c r="KGJ231" s="5"/>
      <c r="KGK231" s="5"/>
      <c r="KGL231" s="5"/>
      <c r="KGM231" s="5"/>
      <c r="KGN231" s="5"/>
      <c r="KGO231" s="5"/>
      <c r="KGP231" s="5"/>
      <c r="KGQ231" s="5"/>
      <c r="KGR231" s="5"/>
      <c r="KGS231" s="5"/>
      <c r="KGT231" s="5"/>
      <c r="KGU231" s="5"/>
      <c r="KGV231" s="5"/>
      <c r="KGW231" s="5"/>
      <c r="KGX231" s="5"/>
      <c r="KGY231" s="5"/>
      <c r="KGZ231" s="5"/>
      <c r="KHA231" s="5"/>
      <c r="KHB231" s="5"/>
      <c r="KHC231" s="5"/>
      <c r="KHD231" s="5"/>
      <c r="KHE231" s="5"/>
      <c r="KHF231" s="5"/>
      <c r="KHG231" s="5"/>
      <c r="KHH231" s="5"/>
      <c r="KHI231" s="5"/>
      <c r="KHJ231" s="5"/>
      <c r="KHK231" s="5"/>
      <c r="KHL231" s="5"/>
      <c r="KHM231" s="5"/>
      <c r="KHN231" s="5"/>
      <c r="KHO231" s="5"/>
      <c r="KHP231" s="5"/>
      <c r="KHQ231" s="5"/>
      <c r="KHR231" s="5"/>
      <c r="KHS231" s="5"/>
      <c r="KHT231" s="5"/>
      <c r="KHU231" s="5"/>
      <c r="KHV231" s="5"/>
      <c r="KHW231" s="5"/>
      <c r="KHX231" s="5"/>
      <c r="KHY231" s="5"/>
      <c r="KHZ231" s="5"/>
      <c r="KIA231" s="5"/>
      <c r="KIB231" s="5"/>
      <c r="KIC231" s="5"/>
      <c r="KID231" s="5"/>
      <c r="KIE231" s="5"/>
      <c r="KIF231" s="5"/>
      <c r="KIG231" s="5"/>
      <c r="KIH231" s="5"/>
      <c r="KII231" s="5"/>
      <c r="KIJ231" s="5"/>
      <c r="KIK231" s="5"/>
      <c r="KIL231" s="5"/>
      <c r="KIM231" s="5"/>
      <c r="KIN231" s="5"/>
      <c r="KIO231" s="5"/>
      <c r="KIP231" s="5"/>
      <c r="KIQ231" s="5"/>
      <c r="KIR231" s="5"/>
      <c r="KIS231" s="5"/>
      <c r="KIT231" s="5"/>
      <c r="KIU231" s="5"/>
      <c r="KIV231" s="5"/>
      <c r="KIW231" s="5"/>
      <c r="KIX231" s="5"/>
      <c r="KIY231" s="5"/>
      <c r="KIZ231" s="5"/>
      <c r="KJA231" s="5"/>
      <c r="KJB231" s="5"/>
      <c r="KJC231" s="5"/>
      <c r="KJD231" s="5"/>
      <c r="KJE231" s="5"/>
      <c r="KJF231" s="5"/>
      <c r="KJG231" s="5"/>
      <c r="KJH231" s="5"/>
      <c r="KJI231" s="5"/>
      <c r="KJJ231" s="5"/>
      <c r="KJK231" s="5"/>
      <c r="KJL231" s="5"/>
      <c r="KJM231" s="5"/>
      <c r="KJN231" s="5"/>
      <c r="KJO231" s="5"/>
      <c r="KJP231" s="5"/>
      <c r="KJQ231" s="5"/>
      <c r="KJR231" s="5"/>
      <c r="KJS231" s="5"/>
      <c r="KJT231" s="5"/>
      <c r="KJU231" s="5"/>
      <c r="KJV231" s="5"/>
      <c r="KJW231" s="5"/>
      <c r="KJX231" s="5"/>
      <c r="KJY231" s="5"/>
      <c r="KJZ231" s="5"/>
      <c r="KKA231" s="5"/>
      <c r="KKB231" s="5"/>
      <c r="KKC231" s="5"/>
      <c r="KKD231" s="5"/>
      <c r="KKE231" s="5"/>
      <c r="KKF231" s="5"/>
      <c r="KKG231" s="5"/>
      <c r="KKH231" s="5"/>
      <c r="KKI231" s="5"/>
      <c r="KKJ231" s="5"/>
      <c r="KKK231" s="5"/>
      <c r="KKL231" s="5"/>
      <c r="KKM231" s="5"/>
      <c r="KKN231" s="5"/>
      <c r="KKO231" s="5"/>
      <c r="KKP231" s="5"/>
      <c r="KKQ231" s="5"/>
      <c r="KKR231" s="5"/>
      <c r="KKS231" s="5"/>
      <c r="KKT231" s="5"/>
      <c r="KKU231" s="5"/>
      <c r="KKV231" s="5"/>
      <c r="KKW231" s="5"/>
      <c r="KKX231" s="5"/>
      <c r="KKY231" s="5"/>
      <c r="KKZ231" s="5"/>
      <c r="KLA231" s="5"/>
      <c r="KLB231" s="5"/>
      <c r="KLC231" s="5"/>
      <c r="KLD231" s="5"/>
      <c r="KLE231" s="5"/>
      <c r="KLF231" s="5"/>
      <c r="KLG231" s="5"/>
      <c r="KLH231" s="5"/>
      <c r="KLI231" s="5"/>
      <c r="KLJ231" s="5"/>
      <c r="KLK231" s="5"/>
      <c r="KLL231" s="5"/>
      <c r="KLM231" s="5"/>
      <c r="KLN231" s="5"/>
      <c r="KLO231" s="5"/>
      <c r="KLP231" s="5"/>
      <c r="KLQ231" s="5"/>
      <c r="KLR231" s="5"/>
      <c r="KLS231" s="5"/>
      <c r="KLT231" s="5"/>
      <c r="KLU231" s="5"/>
      <c r="KLV231" s="5"/>
      <c r="KLW231" s="5"/>
      <c r="KLX231" s="5"/>
      <c r="KLY231" s="5"/>
      <c r="KLZ231" s="5"/>
      <c r="KMA231" s="5"/>
      <c r="KMB231" s="5"/>
      <c r="KMC231" s="5"/>
      <c r="KMD231" s="5"/>
      <c r="KME231" s="5"/>
      <c r="KMF231" s="5"/>
      <c r="KMG231" s="5"/>
      <c r="KMH231" s="5"/>
      <c r="KMI231" s="5"/>
      <c r="KMJ231" s="5"/>
      <c r="KMK231" s="5"/>
      <c r="KML231" s="5"/>
      <c r="KMM231" s="5"/>
      <c r="KMN231" s="5"/>
      <c r="KMO231" s="5"/>
      <c r="KMP231" s="5"/>
      <c r="KMQ231" s="5"/>
      <c r="KMR231" s="5"/>
      <c r="KMS231" s="5"/>
      <c r="KMT231" s="5"/>
      <c r="KMU231" s="5"/>
      <c r="KMV231" s="5"/>
      <c r="KMW231" s="5"/>
      <c r="KMX231" s="5"/>
      <c r="KMY231" s="5"/>
      <c r="KMZ231" s="5"/>
      <c r="KNA231" s="5"/>
      <c r="KNB231" s="5"/>
      <c r="KNC231" s="5"/>
      <c r="KND231" s="5"/>
      <c r="KNE231" s="5"/>
      <c r="KNF231" s="5"/>
      <c r="KNG231" s="5"/>
      <c r="KNH231" s="5"/>
      <c r="KNI231" s="5"/>
      <c r="KNJ231" s="5"/>
      <c r="KNK231" s="5"/>
      <c r="KNL231" s="5"/>
      <c r="KNM231" s="5"/>
      <c r="KNN231" s="5"/>
      <c r="KNO231" s="5"/>
      <c r="KNP231" s="5"/>
      <c r="KNQ231" s="5"/>
      <c r="KNR231" s="5"/>
      <c r="KNS231" s="5"/>
      <c r="KNT231" s="5"/>
      <c r="KNU231" s="5"/>
      <c r="KNV231" s="5"/>
      <c r="KNW231" s="5"/>
      <c r="KNX231" s="5"/>
      <c r="KNY231" s="5"/>
      <c r="KNZ231" s="5"/>
      <c r="KOA231" s="5"/>
      <c r="KOB231" s="5"/>
      <c r="KOC231" s="5"/>
      <c r="KOD231" s="5"/>
      <c r="KOE231" s="5"/>
      <c r="KOF231" s="5"/>
      <c r="KOG231" s="5"/>
      <c r="KOH231" s="5"/>
      <c r="KOI231" s="5"/>
      <c r="KOJ231" s="5"/>
      <c r="KOK231" s="5"/>
      <c r="KOL231" s="5"/>
      <c r="KOM231" s="5"/>
      <c r="KON231" s="5"/>
      <c r="KOO231" s="5"/>
      <c r="KOP231" s="5"/>
      <c r="KOQ231" s="5"/>
      <c r="KOR231" s="5"/>
      <c r="KOS231" s="5"/>
      <c r="KOT231" s="5"/>
      <c r="KOU231" s="5"/>
      <c r="KOV231" s="5"/>
      <c r="KOW231" s="5"/>
      <c r="KOX231" s="5"/>
      <c r="KOY231" s="5"/>
      <c r="KOZ231" s="5"/>
      <c r="KPA231" s="5"/>
      <c r="KPB231" s="5"/>
      <c r="KPC231" s="5"/>
      <c r="KPD231" s="5"/>
      <c r="KPE231" s="5"/>
      <c r="KPF231" s="5"/>
      <c r="KPG231" s="5"/>
      <c r="KPH231" s="5"/>
      <c r="KPI231" s="5"/>
      <c r="KPJ231" s="5"/>
      <c r="KPK231" s="5"/>
      <c r="KPL231" s="5"/>
      <c r="KPM231" s="5"/>
      <c r="KPN231" s="5"/>
      <c r="KPO231" s="5"/>
      <c r="KPP231" s="5"/>
      <c r="KPQ231" s="5"/>
      <c r="KPR231" s="5"/>
      <c r="KPS231" s="5"/>
      <c r="KPT231" s="5"/>
      <c r="KPU231" s="5"/>
      <c r="KPV231" s="5"/>
      <c r="KPW231" s="5"/>
      <c r="KPX231" s="5"/>
      <c r="KPY231" s="5"/>
      <c r="KPZ231" s="5"/>
      <c r="KQA231" s="5"/>
      <c r="KQB231" s="5"/>
      <c r="KQC231" s="5"/>
      <c r="KQD231" s="5"/>
      <c r="KQE231" s="5"/>
      <c r="KQF231" s="5"/>
      <c r="KQG231" s="5"/>
      <c r="KQH231" s="5"/>
      <c r="KQI231" s="5"/>
      <c r="KQJ231" s="5"/>
      <c r="KQK231" s="5"/>
      <c r="KQL231" s="5"/>
      <c r="KQM231" s="5"/>
      <c r="KQN231" s="5"/>
      <c r="KQO231" s="5"/>
      <c r="KQP231" s="5"/>
      <c r="KQQ231" s="5"/>
      <c r="KQR231" s="5"/>
      <c r="KQS231" s="5"/>
      <c r="KQT231" s="5"/>
      <c r="KQU231" s="5"/>
      <c r="KQV231" s="5"/>
      <c r="KQW231" s="5"/>
      <c r="KQX231" s="5"/>
      <c r="KQY231" s="5"/>
      <c r="KQZ231" s="5"/>
      <c r="KRA231" s="5"/>
      <c r="KRB231" s="5"/>
      <c r="KRC231" s="5"/>
      <c r="KRD231" s="5"/>
      <c r="KRE231" s="5"/>
      <c r="KRF231" s="5"/>
      <c r="KRG231" s="5"/>
      <c r="KRH231" s="5"/>
      <c r="KRI231" s="5"/>
      <c r="KRJ231" s="5"/>
      <c r="KRK231" s="5"/>
      <c r="KRL231" s="5"/>
      <c r="KRM231" s="5"/>
      <c r="KRN231" s="5"/>
      <c r="KRO231" s="5"/>
      <c r="KRP231" s="5"/>
      <c r="KRQ231" s="5"/>
      <c r="KRR231" s="5"/>
      <c r="KRS231" s="5"/>
      <c r="KRT231" s="5"/>
      <c r="KRU231" s="5"/>
      <c r="KRV231" s="5"/>
      <c r="KRW231" s="5"/>
      <c r="KRX231" s="5"/>
      <c r="KRY231" s="5"/>
      <c r="KRZ231" s="5"/>
      <c r="KSA231" s="5"/>
      <c r="KSB231" s="5"/>
      <c r="KSC231" s="5"/>
      <c r="KSD231" s="5"/>
      <c r="KSE231" s="5"/>
      <c r="KSF231" s="5"/>
      <c r="KSG231" s="5"/>
      <c r="KSH231" s="5"/>
      <c r="KSI231" s="5"/>
      <c r="KSJ231" s="5"/>
      <c r="KSK231" s="5"/>
      <c r="KSL231" s="5"/>
      <c r="KSM231" s="5"/>
      <c r="KSN231" s="5"/>
      <c r="KSO231" s="5"/>
      <c r="KSP231" s="5"/>
      <c r="KSQ231" s="5"/>
      <c r="KSR231" s="5"/>
      <c r="KSS231" s="5"/>
      <c r="KST231" s="5"/>
      <c r="KSU231" s="5"/>
      <c r="KSV231" s="5"/>
      <c r="KSW231" s="5"/>
      <c r="KSX231" s="5"/>
      <c r="KSY231" s="5"/>
      <c r="KSZ231" s="5"/>
      <c r="KTA231" s="5"/>
      <c r="KTB231" s="5"/>
      <c r="KTC231" s="5"/>
      <c r="KTD231" s="5"/>
      <c r="KTE231" s="5"/>
      <c r="KTF231" s="5"/>
      <c r="KTG231" s="5"/>
      <c r="KTH231" s="5"/>
      <c r="KTI231" s="5"/>
      <c r="KTJ231" s="5"/>
      <c r="KTK231" s="5"/>
      <c r="KTL231" s="5"/>
      <c r="KTM231" s="5"/>
      <c r="KTN231" s="5"/>
      <c r="KTO231" s="5"/>
      <c r="KTP231" s="5"/>
      <c r="KTQ231" s="5"/>
      <c r="KTR231" s="5"/>
      <c r="KTS231" s="5"/>
      <c r="KTT231" s="5"/>
      <c r="KTU231" s="5"/>
      <c r="KTV231" s="5"/>
      <c r="KTW231" s="5"/>
      <c r="KTX231" s="5"/>
      <c r="KTY231" s="5"/>
      <c r="KTZ231" s="5"/>
      <c r="KUA231" s="5"/>
      <c r="KUB231" s="5"/>
      <c r="KUC231" s="5"/>
      <c r="KUD231" s="5"/>
      <c r="KUE231" s="5"/>
      <c r="KUF231" s="5"/>
      <c r="KUG231" s="5"/>
      <c r="KUH231" s="5"/>
      <c r="KUI231" s="5"/>
      <c r="KUJ231" s="5"/>
      <c r="KUK231" s="5"/>
      <c r="KUL231" s="5"/>
      <c r="KUM231" s="5"/>
      <c r="KUN231" s="5"/>
      <c r="KUO231" s="5"/>
      <c r="KUP231" s="5"/>
      <c r="KUQ231" s="5"/>
      <c r="KUR231" s="5"/>
      <c r="KUS231" s="5"/>
      <c r="KUT231" s="5"/>
      <c r="KUU231" s="5"/>
      <c r="KUV231" s="5"/>
      <c r="KUW231" s="5"/>
      <c r="KUX231" s="5"/>
      <c r="KUY231" s="5"/>
      <c r="KUZ231" s="5"/>
      <c r="KVA231" s="5"/>
      <c r="KVB231" s="5"/>
      <c r="KVC231" s="5"/>
      <c r="KVD231" s="5"/>
      <c r="KVE231" s="5"/>
      <c r="KVF231" s="5"/>
      <c r="KVG231" s="5"/>
      <c r="KVH231" s="5"/>
      <c r="KVI231" s="5"/>
      <c r="KVJ231" s="5"/>
      <c r="KVK231" s="5"/>
      <c r="KVL231" s="5"/>
      <c r="KVM231" s="5"/>
      <c r="KVN231" s="5"/>
      <c r="KVO231" s="5"/>
      <c r="KVP231" s="5"/>
      <c r="KVQ231" s="5"/>
      <c r="KVR231" s="5"/>
      <c r="KVS231" s="5"/>
      <c r="KVT231" s="5"/>
      <c r="KVU231" s="5"/>
      <c r="KVV231" s="5"/>
      <c r="KVW231" s="5"/>
      <c r="KVX231" s="5"/>
      <c r="KVY231" s="5"/>
      <c r="KVZ231" s="5"/>
      <c r="KWA231" s="5"/>
      <c r="KWB231" s="5"/>
      <c r="KWC231" s="5"/>
      <c r="KWD231" s="5"/>
      <c r="KWE231" s="5"/>
      <c r="KWF231" s="5"/>
      <c r="KWG231" s="5"/>
      <c r="KWH231" s="5"/>
      <c r="KWI231" s="5"/>
      <c r="KWJ231" s="5"/>
      <c r="KWK231" s="5"/>
      <c r="KWL231" s="5"/>
      <c r="KWM231" s="5"/>
      <c r="KWN231" s="5"/>
      <c r="KWO231" s="5"/>
      <c r="KWP231" s="5"/>
      <c r="KWQ231" s="5"/>
      <c r="KWR231" s="5"/>
      <c r="KWS231" s="5"/>
      <c r="KWT231" s="5"/>
      <c r="KWU231" s="5"/>
      <c r="KWV231" s="5"/>
      <c r="KWW231" s="5"/>
      <c r="KWX231" s="5"/>
      <c r="KWY231" s="5"/>
      <c r="KWZ231" s="5"/>
      <c r="KXA231" s="5"/>
      <c r="KXB231" s="5"/>
      <c r="KXC231" s="5"/>
      <c r="KXD231" s="5"/>
      <c r="KXE231" s="5"/>
      <c r="KXF231" s="5"/>
      <c r="KXG231" s="5"/>
      <c r="KXH231" s="5"/>
      <c r="KXI231" s="5"/>
      <c r="KXJ231" s="5"/>
      <c r="KXK231" s="5"/>
      <c r="KXL231" s="5"/>
      <c r="KXM231" s="5"/>
      <c r="KXN231" s="5"/>
      <c r="KXO231" s="5"/>
      <c r="KXP231" s="5"/>
      <c r="KXQ231" s="5"/>
      <c r="KXR231" s="5"/>
      <c r="KXS231" s="5"/>
      <c r="KXT231" s="5"/>
      <c r="KXU231" s="5"/>
      <c r="KXV231" s="5"/>
      <c r="KXW231" s="5"/>
      <c r="KXX231" s="5"/>
      <c r="KXY231" s="5"/>
      <c r="KXZ231" s="5"/>
      <c r="KYA231" s="5"/>
      <c r="KYB231" s="5"/>
      <c r="KYC231" s="5"/>
      <c r="KYD231" s="5"/>
      <c r="KYE231" s="5"/>
      <c r="KYF231" s="5"/>
      <c r="KYG231" s="5"/>
      <c r="KYH231" s="5"/>
      <c r="KYI231" s="5"/>
      <c r="KYJ231" s="5"/>
      <c r="KYK231" s="5"/>
      <c r="KYL231" s="5"/>
      <c r="KYM231" s="5"/>
      <c r="KYN231" s="5"/>
      <c r="KYO231" s="5"/>
      <c r="KYP231" s="5"/>
      <c r="KYQ231" s="5"/>
      <c r="KYR231" s="5"/>
      <c r="KYS231" s="5"/>
      <c r="KYT231" s="5"/>
      <c r="KYU231" s="5"/>
      <c r="KYV231" s="5"/>
      <c r="KYW231" s="5"/>
      <c r="KYX231" s="5"/>
      <c r="KYY231" s="5"/>
      <c r="KYZ231" s="5"/>
      <c r="KZA231" s="5"/>
      <c r="KZB231" s="5"/>
      <c r="KZC231" s="5"/>
      <c r="KZD231" s="5"/>
      <c r="KZE231" s="5"/>
      <c r="KZF231" s="5"/>
      <c r="KZG231" s="5"/>
      <c r="KZH231" s="5"/>
      <c r="KZI231" s="5"/>
      <c r="KZJ231" s="5"/>
      <c r="KZK231" s="5"/>
      <c r="KZL231" s="5"/>
      <c r="KZM231" s="5"/>
      <c r="KZN231" s="5"/>
      <c r="KZO231" s="5"/>
      <c r="KZP231" s="5"/>
      <c r="KZQ231" s="5"/>
      <c r="KZR231" s="5"/>
      <c r="KZS231" s="5"/>
      <c r="KZT231" s="5"/>
      <c r="KZU231" s="5"/>
      <c r="KZV231" s="5"/>
      <c r="KZW231" s="5"/>
      <c r="KZX231" s="5"/>
      <c r="KZY231" s="5"/>
      <c r="KZZ231" s="5"/>
      <c r="LAA231" s="5"/>
      <c r="LAB231" s="5"/>
      <c r="LAC231" s="5"/>
      <c r="LAD231" s="5"/>
      <c r="LAE231" s="5"/>
      <c r="LAF231" s="5"/>
      <c r="LAG231" s="5"/>
      <c r="LAH231" s="5"/>
      <c r="LAI231" s="5"/>
      <c r="LAJ231" s="5"/>
      <c r="LAK231" s="5"/>
      <c r="LAL231" s="5"/>
      <c r="LAM231" s="5"/>
      <c r="LAN231" s="5"/>
      <c r="LAO231" s="5"/>
      <c r="LAP231" s="5"/>
      <c r="LAQ231" s="5"/>
      <c r="LAR231" s="5"/>
      <c r="LAS231" s="5"/>
      <c r="LAT231" s="5"/>
      <c r="LAU231" s="5"/>
      <c r="LAV231" s="5"/>
      <c r="LAW231" s="5"/>
      <c r="LAX231" s="5"/>
      <c r="LAY231" s="5"/>
      <c r="LAZ231" s="5"/>
      <c r="LBA231" s="5"/>
      <c r="LBB231" s="5"/>
      <c r="LBC231" s="5"/>
      <c r="LBD231" s="5"/>
      <c r="LBE231" s="5"/>
      <c r="LBF231" s="5"/>
      <c r="LBG231" s="5"/>
      <c r="LBH231" s="5"/>
      <c r="LBI231" s="5"/>
      <c r="LBJ231" s="5"/>
      <c r="LBK231" s="5"/>
      <c r="LBL231" s="5"/>
      <c r="LBM231" s="5"/>
      <c r="LBN231" s="5"/>
      <c r="LBO231" s="5"/>
      <c r="LBP231" s="5"/>
      <c r="LBQ231" s="5"/>
      <c r="LBR231" s="5"/>
      <c r="LBS231" s="5"/>
      <c r="LBT231" s="5"/>
      <c r="LBU231" s="5"/>
      <c r="LBV231" s="5"/>
      <c r="LBW231" s="5"/>
      <c r="LBX231" s="5"/>
      <c r="LBY231" s="5"/>
      <c r="LBZ231" s="5"/>
      <c r="LCA231" s="5"/>
      <c r="LCB231" s="5"/>
      <c r="LCC231" s="5"/>
      <c r="LCD231" s="5"/>
      <c r="LCE231" s="5"/>
      <c r="LCF231" s="5"/>
      <c r="LCG231" s="5"/>
      <c r="LCH231" s="5"/>
      <c r="LCI231" s="5"/>
      <c r="LCJ231" s="5"/>
      <c r="LCK231" s="5"/>
      <c r="LCL231" s="5"/>
      <c r="LCM231" s="5"/>
      <c r="LCN231" s="5"/>
      <c r="LCO231" s="5"/>
      <c r="LCP231" s="5"/>
      <c r="LCQ231" s="5"/>
      <c r="LCR231" s="5"/>
      <c r="LCS231" s="5"/>
      <c r="LCT231" s="5"/>
      <c r="LCU231" s="5"/>
      <c r="LCV231" s="5"/>
      <c r="LCW231" s="5"/>
      <c r="LCX231" s="5"/>
      <c r="LCY231" s="5"/>
      <c r="LCZ231" s="5"/>
      <c r="LDA231" s="5"/>
      <c r="LDB231" s="5"/>
      <c r="LDC231" s="5"/>
      <c r="LDD231" s="5"/>
      <c r="LDE231" s="5"/>
      <c r="LDF231" s="5"/>
      <c r="LDG231" s="5"/>
      <c r="LDH231" s="5"/>
      <c r="LDI231" s="5"/>
      <c r="LDJ231" s="5"/>
      <c r="LDK231" s="5"/>
      <c r="LDL231" s="5"/>
      <c r="LDM231" s="5"/>
      <c r="LDN231" s="5"/>
      <c r="LDO231" s="5"/>
      <c r="LDP231" s="5"/>
      <c r="LDQ231" s="5"/>
      <c r="LDR231" s="5"/>
      <c r="LDS231" s="5"/>
      <c r="LDT231" s="5"/>
      <c r="LDU231" s="5"/>
      <c r="LDV231" s="5"/>
      <c r="LDW231" s="5"/>
      <c r="LDX231" s="5"/>
      <c r="LDY231" s="5"/>
      <c r="LDZ231" s="5"/>
      <c r="LEA231" s="5"/>
      <c r="LEB231" s="5"/>
      <c r="LEC231" s="5"/>
      <c r="LED231" s="5"/>
      <c r="LEE231" s="5"/>
      <c r="LEF231" s="5"/>
      <c r="LEG231" s="5"/>
      <c r="LEH231" s="5"/>
      <c r="LEI231" s="5"/>
      <c r="LEJ231" s="5"/>
      <c r="LEK231" s="5"/>
      <c r="LEL231" s="5"/>
      <c r="LEM231" s="5"/>
      <c r="LEN231" s="5"/>
      <c r="LEO231" s="5"/>
      <c r="LEP231" s="5"/>
      <c r="LEQ231" s="5"/>
      <c r="LER231" s="5"/>
      <c r="LES231" s="5"/>
      <c r="LET231" s="5"/>
      <c r="LEU231" s="5"/>
      <c r="LEV231" s="5"/>
      <c r="LEW231" s="5"/>
      <c r="LEX231" s="5"/>
      <c r="LEY231" s="5"/>
      <c r="LEZ231" s="5"/>
      <c r="LFA231" s="5"/>
      <c r="LFB231" s="5"/>
      <c r="LFC231" s="5"/>
      <c r="LFD231" s="5"/>
      <c r="LFE231" s="5"/>
      <c r="LFF231" s="5"/>
      <c r="LFG231" s="5"/>
      <c r="LFH231" s="5"/>
      <c r="LFI231" s="5"/>
      <c r="LFJ231" s="5"/>
      <c r="LFK231" s="5"/>
      <c r="LFL231" s="5"/>
      <c r="LFM231" s="5"/>
      <c r="LFN231" s="5"/>
      <c r="LFO231" s="5"/>
      <c r="LFP231" s="5"/>
      <c r="LFQ231" s="5"/>
      <c r="LFR231" s="5"/>
      <c r="LFS231" s="5"/>
      <c r="LFT231" s="5"/>
      <c r="LFU231" s="5"/>
      <c r="LFV231" s="5"/>
      <c r="LFW231" s="5"/>
      <c r="LFX231" s="5"/>
      <c r="LFY231" s="5"/>
      <c r="LFZ231" s="5"/>
      <c r="LGA231" s="5"/>
      <c r="LGB231" s="5"/>
      <c r="LGC231" s="5"/>
      <c r="LGD231" s="5"/>
      <c r="LGE231" s="5"/>
      <c r="LGF231" s="5"/>
      <c r="LGG231" s="5"/>
      <c r="LGH231" s="5"/>
      <c r="LGI231" s="5"/>
      <c r="LGJ231" s="5"/>
      <c r="LGK231" s="5"/>
      <c r="LGL231" s="5"/>
      <c r="LGM231" s="5"/>
      <c r="LGN231" s="5"/>
      <c r="LGO231" s="5"/>
      <c r="LGP231" s="5"/>
      <c r="LGQ231" s="5"/>
      <c r="LGR231" s="5"/>
      <c r="LGS231" s="5"/>
      <c r="LGT231" s="5"/>
      <c r="LGU231" s="5"/>
      <c r="LGV231" s="5"/>
      <c r="LGW231" s="5"/>
      <c r="LGX231" s="5"/>
      <c r="LGY231" s="5"/>
      <c r="LGZ231" s="5"/>
      <c r="LHA231" s="5"/>
      <c r="LHB231" s="5"/>
      <c r="LHC231" s="5"/>
      <c r="LHD231" s="5"/>
      <c r="LHE231" s="5"/>
      <c r="LHF231" s="5"/>
      <c r="LHG231" s="5"/>
      <c r="LHH231" s="5"/>
      <c r="LHI231" s="5"/>
      <c r="LHJ231" s="5"/>
      <c r="LHK231" s="5"/>
      <c r="LHL231" s="5"/>
      <c r="LHM231" s="5"/>
      <c r="LHN231" s="5"/>
      <c r="LHO231" s="5"/>
      <c r="LHP231" s="5"/>
      <c r="LHQ231" s="5"/>
      <c r="LHR231" s="5"/>
      <c r="LHS231" s="5"/>
      <c r="LHT231" s="5"/>
      <c r="LHU231" s="5"/>
      <c r="LHV231" s="5"/>
      <c r="LHW231" s="5"/>
      <c r="LHX231" s="5"/>
      <c r="LHY231" s="5"/>
      <c r="LHZ231" s="5"/>
      <c r="LIA231" s="5"/>
      <c r="LIB231" s="5"/>
      <c r="LIC231" s="5"/>
      <c r="LID231" s="5"/>
      <c r="LIE231" s="5"/>
      <c r="LIF231" s="5"/>
      <c r="LIG231" s="5"/>
      <c r="LIH231" s="5"/>
      <c r="LII231" s="5"/>
      <c r="LIJ231" s="5"/>
      <c r="LIK231" s="5"/>
      <c r="LIL231" s="5"/>
      <c r="LIM231" s="5"/>
      <c r="LIN231" s="5"/>
      <c r="LIO231" s="5"/>
      <c r="LIP231" s="5"/>
      <c r="LIQ231" s="5"/>
      <c r="LIR231" s="5"/>
      <c r="LIS231" s="5"/>
      <c r="LIT231" s="5"/>
      <c r="LIU231" s="5"/>
      <c r="LIV231" s="5"/>
      <c r="LIW231" s="5"/>
      <c r="LIX231" s="5"/>
      <c r="LIY231" s="5"/>
      <c r="LIZ231" s="5"/>
      <c r="LJA231" s="5"/>
      <c r="LJB231" s="5"/>
      <c r="LJC231" s="5"/>
      <c r="LJD231" s="5"/>
      <c r="LJE231" s="5"/>
      <c r="LJF231" s="5"/>
      <c r="LJG231" s="5"/>
      <c r="LJH231" s="5"/>
      <c r="LJI231" s="5"/>
      <c r="LJJ231" s="5"/>
      <c r="LJK231" s="5"/>
      <c r="LJL231" s="5"/>
      <c r="LJM231" s="5"/>
      <c r="LJN231" s="5"/>
      <c r="LJO231" s="5"/>
      <c r="LJP231" s="5"/>
      <c r="LJQ231" s="5"/>
      <c r="LJR231" s="5"/>
      <c r="LJS231" s="5"/>
      <c r="LJT231" s="5"/>
      <c r="LJU231" s="5"/>
      <c r="LJV231" s="5"/>
      <c r="LJW231" s="5"/>
      <c r="LJX231" s="5"/>
      <c r="LJY231" s="5"/>
      <c r="LJZ231" s="5"/>
      <c r="LKA231" s="5"/>
      <c r="LKB231" s="5"/>
      <c r="LKC231" s="5"/>
      <c r="LKD231" s="5"/>
      <c r="LKE231" s="5"/>
      <c r="LKF231" s="5"/>
      <c r="LKG231" s="5"/>
      <c r="LKH231" s="5"/>
      <c r="LKI231" s="5"/>
      <c r="LKJ231" s="5"/>
      <c r="LKK231" s="5"/>
      <c r="LKL231" s="5"/>
      <c r="LKM231" s="5"/>
      <c r="LKN231" s="5"/>
      <c r="LKO231" s="5"/>
      <c r="LKP231" s="5"/>
      <c r="LKQ231" s="5"/>
      <c r="LKR231" s="5"/>
      <c r="LKS231" s="5"/>
      <c r="LKT231" s="5"/>
      <c r="LKU231" s="5"/>
      <c r="LKV231" s="5"/>
      <c r="LKW231" s="5"/>
      <c r="LKX231" s="5"/>
      <c r="LKY231" s="5"/>
      <c r="LKZ231" s="5"/>
      <c r="LLA231" s="5"/>
      <c r="LLB231" s="5"/>
      <c r="LLC231" s="5"/>
      <c r="LLD231" s="5"/>
      <c r="LLE231" s="5"/>
      <c r="LLF231" s="5"/>
      <c r="LLG231" s="5"/>
      <c r="LLH231" s="5"/>
      <c r="LLI231" s="5"/>
      <c r="LLJ231" s="5"/>
      <c r="LLK231" s="5"/>
      <c r="LLL231" s="5"/>
      <c r="LLM231" s="5"/>
      <c r="LLN231" s="5"/>
      <c r="LLO231" s="5"/>
      <c r="LLP231" s="5"/>
      <c r="LLQ231" s="5"/>
      <c r="LLR231" s="5"/>
      <c r="LLS231" s="5"/>
      <c r="LLT231" s="5"/>
      <c r="LLU231" s="5"/>
      <c r="LLV231" s="5"/>
      <c r="LLW231" s="5"/>
      <c r="LLX231" s="5"/>
      <c r="LLY231" s="5"/>
      <c r="LLZ231" s="5"/>
      <c r="LMA231" s="5"/>
      <c r="LMB231" s="5"/>
      <c r="LMC231" s="5"/>
      <c r="LMD231" s="5"/>
      <c r="LME231" s="5"/>
      <c r="LMF231" s="5"/>
      <c r="LMG231" s="5"/>
      <c r="LMH231" s="5"/>
      <c r="LMI231" s="5"/>
      <c r="LMJ231" s="5"/>
      <c r="LMK231" s="5"/>
      <c r="LML231" s="5"/>
      <c r="LMM231" s="5"/>
      <c r="LMN231" s="5"/>
      <c r="LMO231" s="5"/>
      <c r="LMP231" s="5"/>
      <c r="LMQ231" s="5"/>
      <c r="LMR231" s="5"/>
      <c r="LMS231" s="5"/>
      <c r="LMT231" s="5"/>
      <c r="LMU231" s="5"/>
      <c r="LMV231" s="5"/>
      <c r="LMW231" s="5"/>
      <c r="LMX231" s="5"/>
      <c r="LMY231" s="5"/>
      <c r="LMZ231" s="5"/>
      <c r="LNA231" s="5"/>
      <c r="LNB231" s="5"/>
      <c r="LNC231" s="5"/>
      <c r="LND231" s="5"/>
      <c r="LNE231" s="5"/>
      <c r="LNF231" s="5"/>
      <c r="LNG231" s="5"/>
      <c r="LNH231" s="5"/>
      <c r="LNI231" s="5"/>
      <c r="LNJ231" s="5"/>
      <c r="LNK231" s="5"/>
      <c r="LNL231" s="5"/>
      <c r="LNM231" s="5"/>
      <c r="LNN231" s="5"/>
      <c r="LNO231" s="5"/>
      <c r="LNP231" s="5"/>
      <c r="LNQ231" s="5"/>
      <c r="LNR231" s="5"/>
      <c r="LNS231" s="5"/>
      <c r="LNT231" s="5"/>
      <c r="LNU231" s="5"/>
      <c r="LNV231" s="5"/>
      <c r="LNW231" s="5"/>
      <c r="LNX231" s="5"/>
      <c r="LNY231" s="5"/>
      <c r="LNZ231" s="5"/>
      <c r="LOA231" s="5"/>
      <c r="LOB231" s="5"/>
      <c r="LOC231" s="5"/>
      <c r="LOD231" s="5"/>
      <c r="LOE231" s="5"/>
      <c r="LOF231" s="5"/>
      <c r="LOG231" s="5"/>
      <c r="LOH231" s="5"/>
      <c r="LOI231" s="5"/>
      <c r="LOJ231" s="5"/>
      <c r="LOK231" s="5"/>
      <c r="LOL231" s="5"/>
      <c r="LOM231" s="5"/>
      <c r="LON231" s="5"/>
      <c r="LOO231" s="5"/>
      <c r="LOP231" s="5"/>
      <c r="LOQ231" s="5"/>
      <c r="LOR231" s="5"/>
      <c r="LOS231" s="5"/>
      <c r="LOT231" s="5"/>
      <c r="LOU231" s="5"/>
      <c r="LOV231" s="5"/>
      <c r="LOW231" s="5"/>
      <c r="LOX231" s="5"/>
      <c r="LOY231" s="5"/>
      <c r="LOZ231" s="5"/>
      <c r="LPA231" s="5"/>
      <c r="LPB231" s="5"/>
      <c r="LPC231" s="5"/>
      <c r="LPD231" s="5"/>
      <c r="LPE231" s="5"/>
      <c r="LPF231" s="5"/>
      <c r="LPG231" s="5"/>
      <c r="LPH231" s="5"/>
      <c r="LPI231" s="5"/>
      <c r="LPJ231" s="5"/>
      <c r="LPK231" s="5"/>
      <c r="LPL231" s="5"/>
      <c r="LPM231" s="5"/>
      <c r="LPN231" s="5"/>
      <c r="LPO231" s="5"/>
      <c r="LPP231" s="5"/>
      <c r="LPQ231" s="5"/>
      <c r="LPR231" s="5"/>
      <c r="LPS231" s="5"/>
      <c r="LPT231" s="5"/>
      <c r="LPU231" s="5"/>
      <c r="LPV231" s="5"/>
      <c r="LPW231" s="5"/>
      <c r="LPX231" s="5"/>
      <c r="LPY231" s="5"/>
      <c r="LPZ231" s="5"/>
      <c r="LQA231" s="5"/>
      <c r="LQB231" s="5"/>
      <c r="LQC231" s="5"/>
      <c r="LQD231" s="5"/>
      <c r="LQE231" s="5"/>
      <c r="LQF231" s="5"/>
      <c r="LQG231" s="5"/>
      <c r="LQH231" s="5"/>
      <c r="LQI231" s="5"/>
      <c r="LQJ231" s="5"/>
      <c r="LQK231" s="5"/>
      <c r="LQL231" s="5"/>
      <c r="LQM231" s="5"/>
      <c r="LQN231" s="5"/>
      <c r="LQO231" s="5"/>
      <c r="LQP231" s="5"/>
      <c r="LQQ231" s="5"/>
      <c r="LQR231" s="5"/>
      <c r="LQS231" s="5"/>
      <c r="LQT231" s="5"/>
      <c r="LQU231" s="5"/>
      <c r="LQV231" s="5"/>
      <c r="LQW231" s="5"/>
      <c r="LQX231" s="5"/>
      <c r="LQY231" s="5"/>
      <c r="LQZ231" s="5"/>
      <c r="LRA231" s="5"/>
      <c r="LRB231" s="5"/>
      <c r="LRC231" s="5"/>
      <c r="LRD231" s="5"/>
      <c r="LRE231" s="5"/>
      <c r="LRF231" s="5"/>
      <c r="LRG231" s="5"/>
      <c r="LRH231" s="5"/>
      <c r="LRI231" s="5"/>
      <c r="LRJ231" s="5"/>
      <c r="LRK231" s="5"/>
      <c r="LRL231" s="5"/>
      <c r="LRM231" s="5"/>
      <c r="LRN231" s="5"/>
      <c r="LRO231" s="5"/>
      <c r="LRP231" s="5"/>
      <c r="LRQ231" s="5"/>
      <c r="LRR231" s="5"/>
      <c r="LRS231" s="5"/>
      <c r="LRT231" s="5"/>
      <c r="LRU231" s="5"/>
      <c r="LRV231" s="5"/>
      <c r="LRW231" s="5"/>
      <c r="LRX231" s="5"/>
      <c r="LRY231" s="5"/>
      <c r="LRZ231" s="5"/>
      <c r="LSA231" s="5"/>
      <c r="LSB231" s="5"/>
      <c r="LSC231" s="5"/>
      <c r="LSD231" s="5"/>
      <c r="LSE231" s="5"/>
      <c r="LSF231" s="5"/>
      <c r="LSG231" s="5"/>
      <c r="LSH231" s="5"/>
      <c r="LSI231" s="5"/>
      <c r="LSJ231" s="5"/>
      <c r="LSK231" s="5"/>
      <c r="LSL231" s="5"/>
      <c r="LSM231" s="5"/>
      <c r="LSN231" s="5"/>
      <c r="LSO231" s="5"/>
      <c r="LSP231" s="5"/>
      <c r="LSQ231" s="5"/>
      <c r="LSR231" s="5"/>
      <c r="LSS231" s="5"/>
      <c r="LST231" s="5"/>
      <c r="LSU231" s="5"/>
      <c r="LSV231" s="5"/>
      <c r="LSW231" s="5"/>
      <c r="LSX231" s="5"/>
      <c r="LSY231" s="5"/>
      <c r="LSZ231" s="5"/>
      <c r="LTA231" s="5"/>
      <c r="LTB231" s="5"/>
      <c r="LTC231" s="5"/>
      <c r="LTD231" s="5"/>
      <c r="LTE231" s="5"/>
      <c r="LTF231" s="5"/>
      <c r="LTG231" s="5"/>
      <c r="LTH231" s="5"/>
      <c r="LTI231" s="5"/>
      <c r="LTJ231" s="5"/>
      <c r="LTK231" s="5"/>
      <c r="LTL231" s="5"/>
      <c r="LTM231" s="5"/>
      <c r="LTN231" s="5"/>
      <c r="LTO231" s="5"/>
      <c r="LTP231" s="5"/>
      <c r="LTQ231" s="5"/>
      <c r="LTR231" s="5"/>
      <c r="LTS231" s="5"/>
      <c r="LTT231" s="5"/>
      <c r="LTU231" s="5"/>
      <c r="LTV231" s="5"/>
      <c r="LTW231" s="5"/>
      <c r="LTX231" s="5"/>
      <c r="LTY231" s="5"/>
      <c r="LTZ231" s="5"/>
      <c r="LUA231" s="5"/>
      <c r="LUB231" s="5"/>
      <c r="LUC231" s="5"/>
      <c r="LUD231" s="5"/>
      <c r="LUE231" s="5"/>
      <c r="LUF231" s="5"/>
      <c r="LUG231" s="5"/>
      <c r="LUH231" s="5"/>
      <c r="LUI231" s="5"/>
      <c r="LUJ231" s="5"/>
      <c r="LUK231" s="5"/>
      <c r="LUL231" s="5"/>
      <c r="LUM231" s="5"/>
      <c r="LUN231" s="5"/>
      <c r="LUO231" s="5"/>
      <c r="LUP231" s="5"/>
      <c r="LUQ231" s="5"/>
      <c r="LUR231" s="5"/>
      <c r="LUS231" s="5"/>
      <c r="LUT231" s="5"/>
      <c r="LUU231" s="5"/>
      <c r="LUV231" s="5"/>
      <c r="LUW231" s="5"/>
      <c r="LUX231" s="5"/>
      <c r="LUY231" s="5"/>
      <c r="LUZ231" s="5"/>
      <c r="LVA231" s="5"/>
      <c r="LVB231" s="5"/>
      <c r="LVC231" s="5"/>
      <c r="LVD231" s="5"/>
      <c r="LVE231" s="5"/>
      <c r="LVF231" s="5"/>
      <c r="LVG231" s="5"/>
      <c r="LVH231" s="5"/>
      <c r="LVI231" s="5"/>
      <c r="LVJ231" s="5"/>
      <c r="LVK231" s="5"/>
      <c r="LVL231" s="5"/>
      <c r="LVM231" s="5"/>
      <c r="LVN231" s="5"/>
      <c r="LVO231" s="5"/>
      <c r="LVP231" s="5"/>
      <c r="LVQ231" s="5"/>
      <c r="LVR231" s="5"/>
      <c r="LVS231" s="5"/>
      <c r="LVT231" s="5"/>
      <c r="LVU231" s="5"/>
      <c r="LVV231" s="5"/>
      <c r="LVW231" s="5"/>
      <c r="LVX231" s="5"/>
      <c r="LVY231" s="5"/>
      <c r="LVZ231" s="5"/>
      <c r="LWA231" s="5"/>
      <c r="LWB231" s="5"/>
      <c r="LWC231" s="5"/>
      <c r="LWD231" s="5"/>
      <c r="LWE231" s="5"/>
      <c r="LWF231" s="5"/>
      <c r="LWG231" s="5"/>
      <c r="LWH231" s="5"/>
      <c r="LWI231" s="5"/>
      <c r="LWJ231" s="5"/>
      <c r="LWK231" s="5"/>
      <c r="LWL231" s="5"/>
      <c r="LWM231" s="5"/>
      <c r="LWN231" s="5"/>
      <c r="LWO231" s="5"/>
      <c r="LWP231" s="5"/>
      <c r="LWQ231" s="5"/>
      <c r="LWR231" s="5"/>
      <c r="LWS231" s="5"/>
      <c r="LWT231" s="5"/>
      <c r="LWU231" s="5"/>
      <c r="LWV231" s="5"/>
      <c r="LWW231" s="5"/>
      <c r="LWX231" s="5"/>
      <c r="LWY231" s="5"/>
      <c r="LWZ231" s="5"/>
      <c r="LXA231" s="5"/>
      <c r="LXB231" s="5"/>
      <c r="LXC231" s="5"/>
      <c r="LXD231" s="5"/>
      <c r="LXE231" s="5"/>
      <c r="LXF231" s="5"/>
      <c r="LXG231" s="5"/>
      <c r="LXH231" s="5"/>
      <c r="LXI231" s="5"/>
      <c r="LXJ231" s="5"/>
      <c r="LXK231" s="5"/>
      <c r="LXL231" s="5"/>
      <c r="LXM231" s="5"/>
      <c r="LXN231" s="5"/>
      <c r="LXO231" s="5"/>
      <c r="LXP231" s="5"/>
      <c r="LXQ231" s="5"/>
      <c r="LXR231" s="5"/>
      <c r="LXS231" s="5"/>
      <c r="LXT231" s="5"/>
      <c r="LXU231" s="5"/>
      <c r="LXV231" s="5"/>
      <c r="LXW231" s="5"/>
      <c r="LXX231" s="5"/>
      <c r="LXY231" s="5"/>
      <c r="LXZ231" s="5"/>
      <c r="LYA231" s="5"/>
      <c r="LYB231" s="5"/>
      <c r="LYC231" s="5"/>
      <c r="LYD231" s="5"/>
      <c r="LYE231" s="5"/>
      <c r="LYF231" s="5"/>
      <c r="LYG231" s="5"/>
      <c r="LYH231" s="5"/>
      <c r="LYI231" s="5"/>
      <c r="LYJ231" s="5"/>
      <c r="LYK231" s="5"/>
      <c r="LYL231" s="5"/>
      <c r="LYM231" s="5"/>
      <c r="LYN231" s="5"/>
      <c r="LYO231" s="5"/>
      <c r="LYP231" s="5"/>
      <c r="LYQ231" s="5"/>
      <c r="LYR231" s="5"/>
      <c r="LYS231" s="5"/>
      <c r="LYT231" s="5"/>
      <c r="LYU231" s="5"/>
      <c r="LYV231" s="5"/>
      <c r="LYW231" s="5"/>
      <c r="LYX231" s="5"/>
      <c r="LYY231" s="5"/>
      <c r="LYZ231" s="5"/>
      <c r="LZA231" s="5"/>
      <c r="LZB231" s="5"/>
      <c r="LZC231" s="5"/>
      <c r="LZD231" s="5"/>
      <c r="LZE231" s="5"/>
      <c r="LZF231" s="5"/>
      <c r="LZG231" s="5"/>
      <c r="LZH231" s="5"/>
      <c r="LZI231" s="5"/>
      <c r="LZJ231" s="5"/>
      <c r="LZK231" s="5"/>
      <c r="LZL231" s="5"/>
      <c r="LZM231" s="5"/>
      <c r="LZN231" s="5"/>
      <c r="LZO231" s="5"/>
      <c r="LZP231" s="5"/>
      <c r="LZQ231" s="5"/>
      <c r="LZR231" s="5"/>
      <c r="LZS231" s="5"/>
      <c r="LZT231" s="5"/>
      <c r="LZU231" s="5"/>
      <c r="LZV231" s="5"/>
      <c r="LZW231" s="5"/>
      <c r="LZX231" s="5"/>
      <c r="LZY231" s="5"/>
      <c r="LZZ231" s="5"/>
      <c r="MAA231" s="5"/>
      <c r="MAB231" s="5"/>
      <c r="MAC231" s="5"/>
      <c r="MAD231" s="5"/>
      <c r="MAE231" s="5"/>
      <c r="MAF231" s="5"/>
      <c r="MAG231" s="5"/>
      <c r="MAH231" s="5"/>
      <c r="MAI231" s="5"/>
      <c r="MAJ231" s="5"/>
      <c r="MAK231" s="5"/>
      <c r="MAL231" s="5"/>
      <c r="MAM231" s="5"/>
      <c r="MAN231" s="5"/>
      <c r="MAO231" s="5"/>
      <c r="MAP231" s="5"/>
      <c r="MAQ231" s="5"/>
      <c r="MAR231" s="5"/>
      <c r="MAS231" s="5"/>
      <c r="MAT231" s="5"/>
      <c r="MAU231" s="5"/>
      <c r="MAV231" s="5"/>
      <c r="MAW231" s="5"/>
      <c r="MAX231" s="5"/>
      <c r="MAY231" s="5"/>
      <c r="MAZ231" s="5"/>
      <c r="MBA231" s="5"/>
      <c r="MBB231" s="5"/>
      <c r="MBC231" s="5"/>
      <c r="MBD231" s="5"/>
      <c r="MBE231" s="5"/>
      <c r="MBF231" s="5"/>
      <c r="MBG231" s="5"/>
      <c r="MBH231" s="5"/>
      <c r="MBI231" s="5"/>
      <c r="MBJ231" s="5"/>
      <c r="MBK231" s="5"/>
      <c r="MBL231" s="5"/>
      <c r="MBM231" s="5"/>
      <c r="MBN231" s="5"/>
      <c r="MBO231" s="5"/>
      <c r="MBP231" s="5"/>
      <c r="MBQ231" s="5"/>
      <c r="MBR231" s="5"/>
      <c r="MBS231" s="5"/>
      <c r="MBT231" s="5"/>
      <c r="MBU231" s="5"/>
      <c r="MBV231" s="5"/>
      <c r="MBW231" s="5"/>
      <c r="MBX231" s="5"/>
      <c r="MBY231" s="5"/>
      <c r="MBZ231" s="5"/>
      <c r="MCA231" s="5"/>
      <c r="MCB231" s="5"/>
      <c r="MCC231" s="5"/>
      <c r="MCD231" s="5"/>
      <c r="MCE231" s="5"/>
      <c r="MCF231" s="5"/>
      <c r="MCG231" s="5"/>
      <c r="MCH231" s="5"/>
      <c r="MCI231" s="5"/>
      <c r="MCJ231" s="5"/>
      <c r="MCK231" s="5"/>
      <c r="MCL231" s="5"/>
      <c r="MCM231" s="5"/>
      <c r="MCN231" s="5"/>
      <c r="MCO231" s="5"/>
      <c r="MCP231" s="5"/>
      <c r="MCQ231" s="5"/>
      <c r="MCR231" s="5"/>
      <c r="MCS231" s="5"/>
      <c r="MCT231" s="5"/>
      <c r="MCU231" s="5"/>
      <c r="MCV231" s="5"/>
      <c r="MCW231" s="5"/>
      <c r="MCX231" s="5"/>
      <c r="MCY231" s="5"/>
      <c r="MCZ231" s="5"/>
      <c r="MDA231" s="5"/>
      <c r="MDB231" s="5"/>
      <c r="MDC231" s="5"/>
      <c r="MDD231" s="5"/>
      <c r="MDE231" s="5"/>
      <c r="MDF231" s="5"/>
      <c r="MDG231" s="5"/>
      <c r="MDH231" s="5"/>
      <c r="MDI231" s="5"/>
      <c r="MDJ231" s="5"/>
      <c r="MDK231" s="5"/>
      <c r="MDL231" s="5"/>
      <c r="MDM231" s="5"/>
      <c r="MDN231" s="5"/>
      <c r="MDO231" s="5"/>
      <c r="MDP231" s="5"/>
      <c r="MDQ231" s="5"/>
      <c r="MDR231" s="5"/>
      <c r="MDS231" s="5"/>
      <c r="MDT231" s="5"/>
      <c r="MDU231" s="5"/>
      <c r="MDV231" s="5"/>
      <c r="MDW231" s="5"/>
      <c r="MDX231" s="5"/>
      <c r="MDY231" s="5"/>
      <c r="MDZ231" s="5"/>
      <c r="MEA231" s="5"/>
      <c r="MEB231" s="5"/>
      <c r="MEC231" s="5"/>
      <c r="MED231" s="5"/>
      <c r="MEE231" s="5"/>
      <c r="MEF231" s="5"/>
      <c r="MEG231" s="5"/>
      <c r="MEH231" s="5"/>
      <c r="MEI231" s="5"/>
      <c r="MEJ231" s="5"/>
      <c r="MEK231" s="5"/>
      <c r="MEL231" s="5"/>
      <c r="MEM231" s="5"/>
      <c r="MEN231" s="5"/>
      <c r="MEO231" s="5"/>
      <c r="MEP231" s="5"/>
      <c r="MEQ231" s="5"/>
      <c r="MER231" s="5"/>
      <c r="MES231" s="5"/>
      <c r="MET231" s="5"/>
      <c r="MEU231" s="5"/>
      <c r="MEV231" s="5"/>
      <c r="MEW231" s="5"/>
      <c r="MEX231" s="5"/>
      <c r="MEY231" s="5"/>
      <c r="MEZ231" s="5"/>
      <c r="MFA231" s="5"/>
      <c r="MFB231" s="5"/>
      <c r="MFC231" s="5"/>
      <c r="MFD231" s="5"/>
      <c r="MFE231" s="5"/>
      <c r="MFF231" s="5"/>
      <c r="MFG231" s="5"/>
      <c r="MFH231" s="5"/>
      <c r="MFI231" s="5"/>
      <c r="MFJ231" s="5"/>
      <c r="MFK231" s="5"/>
      <c r="MFL231" s="5"/>
      <c r="MFM231" s="5"/>
      <c r="MFN231" s="5"/>
      <c r="MFO231" s="5"/>
      <c r="MFP231" s="5"/>
      <c r="MFQ231" s="5"/>
      <c r="MFR231" s="5"/>
      <c r="MFS231" s="5"/>
      <c r="MFT231" s="5"/>
      <c r="MFU231" s="5"/>
      <c r="MFV231" s="5"/>
      <c r="MFW231" s="5"/>
      <c r="MFX231" s="5"/>
      <c r="MFY231" s="5"/>
      <c r="MFZ231" s="5"/>
      <c r="MGA231" s="5"/>
      <c r="MGB231" s="5"/>
      <c r="MGC231" s="5"/>
      <c r="MGD231" s="5"/>
      <c r="MGE231" s="5"/>
      <c r="MGF231" s="5"/>
      <c r="MGG231" s="5"/>
      <c r="MGH231" s="5"/>
      <c r="MGI231" s="5"/>
      <c r="MGJ231" s="5"/>
      <c r="MGK231" s="5"/>
      <c r="MGL231" s="5"/>
      <c r="MGM231" s="5"/>
      <c r="MGN231" s="5"/>
      <c r="MGO231" s="5"/>
      <c r="MGP231" s="5"/>
      <c r="MGQ231" s="5"/>
      <c r="MGR231" s="5"/>
      <c r="MGS231" s="5"/>
      <c r="MGT231" s="5"/>
      <c r="MGU231" s="5"/>
      <c r="MGV231" s="5"/>
      <c r="MGW231" s="5"/>
      <c r="MGX231" s="5"/>
      <c r="MGY231" s="5"/>
      <c r="MGZ231" s="5"/>
      <c r="MHA231" s="5"/>
      <c r="MHB231" s="5"/>
      <c r="MHC231" s="5"/>
      <c r="MHD231" s="5"/>
      <c r="MHE231" s="5"/>
      <c r="MHF231" s="5"/>
      <c r="MHG231" s="5"/>
      <c r="MHH231" s="5"/>
      <c r="MHI231" s="5"/>
      <c r="MHJ231" s="5"/>
      <c r="MHK231" s="5"/>
      <c r="MHL231" s="5"/>
      <c r="MHM231" s="5"/>
      <c r="MHN231" s="5"/>
      <c r="MHO231" s="5"/>
      <c r="MHP231" s="5"/>
      <c r="MHQ231" s="5"/>
      <c r="MHR231" s="5"/>
      <c r="MHS231" s="5"/>
      <c r="MHT231" s="5"/>
      <c r="MHU231" s="5"/>
      <c r="MHV231" s="5"/>
      <c r="MHW231" s="5"/>
      <c r="MHX231" s="5"/>
      <c r="MHY231" s="5"/>
      <c r="MHZ231" s="5"/>
      <c r="MIA231" s="5"/>
      <c r="MIB231" s="5"/>
      <c r="MIC231" s="5"/>
      <c r="MID231" s="5"/>
      <c r="MIE231" s="5"/>
      <c r="MIF231" s="5"/>
      <c r="MIG231" s="5"/>
      <c r="MIH231" s="5"/>
      <c r="MII231" s="5"/>
      <c r="MIJ231" s="5"/>
      <c r="MIK231" s="5"/>
      <c r="MIL231" s="5"/>
      <c r="MIM231" s="5"/>
      <c r="MIN231" s="5"/>
      <c r="MIO231" s="5"/>
      <c r="MIP231" s="5"/>
      <c r="MIQ231" s="5"/>
      <c r="MIR231" s="5"/>
      <c r="MIS231" s="5"/>
      <c r="MIT231" s="5"/>
      <c r="MIU231" s="5"/>
      <c r="MIV231" s="5"/>
      <c r="MIW231" s="5"/>
      <c r="MIX231" s="5"/>
      <c r="MIY231" s="5"/>
      <c r="MIZ231" s="5"/>
      <c r="MJA231" s="5"/>
      <c r="MJB231" s="5"/>
      <c r="MJC231" s="5"/>
      <c r="MJD231" s="5"/>
      <c r="MJE231" s="5"/>
      <c r="MJF231" s="5"/>
      <c r="MJG231" s="5"/>
      <c r="MJH231" s="5"/>
      <c r="MJI231" s="5"/>
      <c r="MJJ231" s="5"/>
      <c r="MJK231" s="5"/>
      <c r="MJL231" s="5"/>
      <c r="MJM231" s="5"/>
      <c r="MJN231" s="5"/>
      <c r="MJO231" s="5"/>
      <c r="MJP231" s="5"/>
      <c r="MJQ231" s="5"/>
      <c r="MJR231" s="5"/>
      <c r="MJS231" s="5"/>
      <c r="MJT231" s="5"/>
      <c r="MJU231" s="5"/>
      <c r="MJV231" s="5"/>
      <c r="MJW231" s="5"/>
      <c r="MJX231" s="5"/>
      <c r="MJY231" s="5"/>
      <c r="MJZ231" s="5"/>
      <c r="MKA231" s="5"/>
      <c r="MKB231" s="5"/>
      <c r="MKC231" s="5"/>
      <c r="MKD231" s="5"/>
      <c r="MKE231" s="5"/>
      <c r="MKF231" s="5"/>
      <c r="MKG231" s="5"/>
      <c r="MKH231" s="5"/>
      <c r="MKI231" s="5"/>
      <c r="MKJ231" s="5"/>
      <c r="MKK231" s="5"/>
      <c r="MKL231" s="5"/>
      <c r="MKM231" s="5"/>
      <c r="MKN231" s="5"/>
      <c r="MKO231" s="5"/>
      <c r="MKP231" s="5"/>
      <c r="MKQ231" s="5"/>
      <c r="MKR231" s="5"/>
      <c r="MKS231" s="5"/>
      <c r="MKT231" s="5"/>
      <c r="MKU231" s="5"/>
      <c r="MKV231" s="5"/>
      <c r="MKW231" s="5"/>
      <c r="MKX231" s="5"/>
      <c r="MKY231" s="5"/>
      <c r="MKZ231" s="5"/>
      <c r="MLA231" s="5"/>
      <c r="MLB231" s="5"/>
      <c r="MLC231" s="5"/>
      <c r="MLD231" s="5"/>
      <c r="MLE231" s="5"/>
      <c r="MLF231" s="5"/>
      <c r="MLG231" s="5"/>
      <c r="MLH231" s="5"/>
      <c r="MLI231" s="5"/>
      <c r="MLJ231" s="5"/>
      <c r="MLK231" s="5"/>
      <c r="MLL231" s="5"/>
      <c r="MLM231" s="5"/>
      <c r="MLN231" s="5"/>
      <c r="MLO231" s="5"/>
      <c r="MLP231" s="5"/>
      <c r="MLQ231" s="5"/>
      <c r="MLR231" s="5"/>
      <c r="MLS231" s="5"/>
      <c r="MLT231" s="5"/>
      <c r="MLU231" s="5"/>
      <c r="MLV231" s="5"/>
      <c r="MLW231" s="5"/>
      <c r="MLX231" s="5"/>
      <c r="MLY231" s="5"/>
      <c r="MLZ231" s="5"/>
      <c r="MMA231" s="5"/>
      <c r="MMB231" s="5"/>
      <c r="MMC231" s="5"/>
      <c r="MMD231" s="5"/>
      <c r="MME231" s="5"/>
      <c r="MMF231" s="5"/>
      <c r="MMG231" s="5"/>
      <c r="MMH231" s="5"/>
      <c r="MMI231" s="5"/>
      <c r="MMJ231" s="5"/>
      <c r="MMK231" s="5"/>
      <c r="MML231" s="5"/>
      <c r="MMM231" s="5"/>
      <c r="MMN231" s="5"/>
      <c r="MMO231" s="5"/>
      <c r="MMP231" s="5"/>
      <c r="MMQ231" s="5"/>
      <c r="MMR231" s="5"/>
      <c r="MMS231" s="5"/>
      <c r="MMT231" s="5"/>
      <c r="MMU231" s="5"/>
      <c r="MMV231" s="5"/>
      <c r="MMW231" s="5"/>
      <c r="MMX231" s="5"/>
      <c r="MMY231" s="5"/>
      <c r="MMZ231" s="5"/>
      <c r="MNA231" s="5"/>
      <c r="MNB231" s="5"/>
      <c r="MNC231" s="5"/>
      <c r="MND231" s="5"/>
      <c r="MNE231" s="5"/>
      <c r="MNF231" s="5"/>
      <c r="MNG231" s="5"/>
      <c r="MNH231" s="5"/>
      <c r="MNI231" s="5"/>
      <c r="MNJ231" s="5"/>
      <c r="MNK231" s="5"/>
      <c r="MNL231" s="5"/>
      <c r="MNM231" s="5"/>
      <c r="MNN231" s="5"/>
      <c r="MNO231" s="5"/>
      <c r="MNP231" s="5"/>
      <c r="MNQ231" s="5"/>
      <c r="MNR231" s="5"/>
      <c r="MNS231" s="5"/>
      <c r="MNT231" s="5"/>
      <c r="MNU231" s="5"/>
      <c r="MNV231" s="5"/>
      <c r="MNW231" s="5"/>
      <c r="MNX231" s="5"/>
      <c r="MNY231" s="5"/>
      <c r="MNZ231" s="5"/>
      <c r="MOA231" s="5"/>
      <c r="MOB231" s="5"/>
      <c r="MOC231" s="5"/>
      <c r="MOD231" s="5"/>
      <c r="MOE231" s="5"/>
      <c r="MOF231" s="5"/>
      <c r="MOG231" s="5"/>
      <c r="MOH231" s="5"/>
      <c r="MOI231" s="5"/>
      <c r="MOJ231" s="5"/>
      <c r="MOK231" s="5"/>
      <c r="MOL231" s="5"/>
      <c r="MOM231" s="5"/>
      <c r="MON231" s="5"/>
      <c r="MOO231" s="5"/>
      <c r="MOP231" s="5"/>
      <c r="MOQ231" s="5"/>
      <c r="MOR231" s="5"/>
      <c r="MOS231" s="5"/>
      <c r="MOT231" s="5"/>
      <c r="MOU231" s="5"/>
      <c r="MOV231" s="5"/>
      <c r="MOW231" s="5"/>
      <c r="MOX231" s="5"/>
      <c r="MOY231" s="5"/>
      <c r="MOZ231" s="5"/>
      <c r="MPA231" s="5"/>
      <c r="MPB231" s="5"/>
      <c r="MPC231" s="5"/>
      <c r="MPD231" s="5"/>
      <c r="MPE231" s="5"/>
      <c r="MPF231" s="5"/>
      <c r="MPG231" s="5"/>
      <c r="MPH231" s="5"/>
      <c r="MPI231" s="5"/>
      <c r="MPJ231" s="5"/>
      <c r="MPK231" s="5"/>
      <c r="MPL231" s="5"/>
      <c r="MPM231" s="5"/>
      <c r="MPN231" s="5"/>
      <c r="MPO231" s="5"/>
      <c r="MPP231" s="5"/>
      <c r="MPQ231" s="5"/>
      <c r="MPR231" s="5"/>
      <c r="MPS231" s="5"/>
      <c r="MPT231" s="5"/>
      <c r="MPU231" s="5"/>
      <c r="MPV231" s="5"/>
      <c r="MPW231" s="5"/>
      <c r="MPX231" s="5"/>
      <c r="MPY231" s="5"/>
      <c r="MPZ231" s="5"/>
      <c r="MQA231" s="5"/>
      <c r="MQB231" s="5"/>
      <c r="MQC231" s="5"/>
      <c r="MQD231" s="5"/>
      <c r="MQE231" s="5"/>
      <c r="MQF231" s="5"/>
      <c r="MQG231" s="5"/>
      <c r="MQH231" s="5"/>
      <c r="MQI231" s="5"/>
      <c r="MQJ231" s="5"/>
      <c r="MQK231" s="5"/>
      <c r="MQL231" s="5"/>
      <c r="MQM231" s="5"/>
      <c r="MQN231" s="5"/>
      <c r="MQO231" s="5"/>
      <c r="MQP231" s="5"/>
      <c r="MQQ231" s="5"/>
      <c r="MQR231" s="5"/>
      <c r="MQS231" s="5"/>
      <c r="MQT231" s="5"/>
      <c r="MQU231" s="5"/>
      <c r="MQV231" s="5"/>
      <c r="MQW231" s="5"/>
      <c r="MQX231" s="5"/>
      <c r="MQY231" s="5"/>
      <c r="MQZ231" s="5"/>
      <c r="MRA231" s="5"/>
      <c r="MRB231" s="5"/>
      <c r="MRC231" s="5"/>
      <c r="MRD231" s="5"/>
      <c r="MRE231" s="5"/>
      <c r="MRF231" s="5"/>
      <c r="MRG231" s="5"/>
      <c r="MRH231" s="5"/>
      <c r="MRI231" s="5"/>
      <c r="MRJ231" s="5"/>
      <c r="MRK231" s="5"/>
      <c r="MRL231" s="5"/>
      <c r="MRM231" s="5"/>
      <c r="MRN231" s="5"/>
      <c r="MRO231" s="5"/>
      <c r="MRP231" s="5"/>
      <c r="MRQ231" s="5"/>
      <c r="MRR231" s="5"/>
      <c r="MRS231" s="5"/>
      <c r="MRT231" s="5"/>
      <c r="MRU231" s="5"/>
      <c r="MRV231" s="5"/>
      <c r="MRW231" s="5"/>
      <c r="MRX231" s="5"/>
      <c r="MRY231" s="5"/>
      <c r="MRZ231" s="5"/>
      <c r="MSA231" s="5"/>
      <c r="MSB231" s="5"/>
      <c r="MSC231" s="5"/>
      <c r="MSD231" s="5"/>
      <c r="MSE231" s="5"/>
      <c r="MSF231" s="5"/>
      <c r="MSG231" s="5"/>
      <c r="MSH231" s="5"/>
      <c r="MSI231" s="5"/>
      <c r="MSJ231" s="5"/>
      <c r="MSK231" s="5"/>
      <c r="MSL231" s="5"/>
      <c r="MSM231" s="5"/>
      <c r="MSN231" s="5"/>
      <c r="MSO231" s="5"/>
      <c r="MSP231" s="5"/>
      <c r="MSQ231" s="5"/>
      <c r="MSR231" s="5"/>
      <c r="MSS231" s="5"/>
      <c r="MST231" s="5"/>
      <c r="MSU231" s="5"/>
      <c r="MSV231" s="5"/>
      <c r="MSW231" s="5"/>
      <c r="MSX231" s="5"/>
      <c r="MSY231" s="5"/>
      <c r="MSZ231" s="5"/>
      <c r="MTA231" s="5"/>
      <c r="MTB231" s="5"/>
      <c r="MTC231" s="5"/>
      <c r="MTD231" s="5"/>
      <c r="MTE231" s="5"/>
      <c r="MTF231" s="5"/>
      <c r="MTG231" s="5"/>
      <c r="MTH231" s="5"/>
      <c r="MTI231" s="5"/>
      <c r="MTJ231" s="5"/>
      <c r="MTK231" s="5"/>
      <c r="MTL231" s="5"/>
      <c r="MTM231" s="5"/>
      <c r="MTN231" s="5"/>
      <c r="MTO231" s="5"/>
      <c r="MTP231" s="5"/>
      <c r="MTQ231" s="5"/>
      <c r="MTR231" s="5"/>
      <c r="MTS231" s="5"/>
      <c r="MTT231" s="5"/>
      <c r="MTU231" s="5"/>
      <c r="MTV231" s="5"/>
      <c r="MTW231" s="5"/>
      <c r="MTX231" s="5"/>
      <c r="MTY231" s="5"/>
      <c r="MTZ231" s="5"/>
      <c r="MUA231" s="5"/>
      <c r="MUB231" s="5"/>
      <c r="MUC231" s="5"/>
      <c r="MUD231" s="5"/>
      <c r="MUE231" s="5"/>
      <c r="MUF231" s="5"/>
      <c r="MUG231" s="5"/>
      <c r="MUH231" s="5"/>
      <c r="MUI231" s="5"/>
      <c r="MUJ231" s="5"/>
      <c r="MUK231" s="5"/>
      <c r="MUL231" s="5"/>
      <c r="MUM231" s="5"/>
      <c r="MUN231" s="5"/>
      <c r="MUO231" s="5"/>
      <c r="MUP231" s="5"/>
      <c r="MUQ231" s="5"/>
      <c r="MUR231" s="5"/>
      <c r="MUS231" s="5"/>
      <c r="MUT231" s="5"/>
      <c r="MUU231" s="5"/>
      <c r="MUV231" s="5"/>
      <c r="MUW231" s="5"/>
      <c r="MUX231" s="5"/>
      <c r="MUY231" s="5"/>
      <c r="MUZ231" s="5"/>
      <c r="MVA231" s="5"/>
      <c r="MVB231" s="5"/>
      <c r="MVC231" s="5"/>
      <c r="MVD231" s="5"/>
      <c r="MVE231" s="5"/>
      <c r="MVF231" s="5"/>
      <c r="MVG231" s="5"/>
      <c r="MVH231" s="5"/>
      <c r="MVI231" s="5"/>
      <c r="MVJ231" s="5"/>
      <c r="MVK231" s="5"/>
      <c r="MVL231" s="5"/>
      <c r="MVM231" s="5"/>
      <c r="MVN231" s="5"/>
      <c r="MVO231" s="5"/>
      <c r="MVP231" s="5"/>
      <c r="MVQ231" s="5"/>
      <c r="MVR231" s="5"/>
      <c r="MVS231" s="5"/>
      <c r="MVT231" s="5"/>
      <c r="MVU231" s="5"/>
      <c r="MVV231" s="5"/>
      <c r="MVW231" s="5"/>
      <c r="MVX231" s="5"/>
      <c r="MVY231" s="5"/>
      <c r="MVZ231" s="5"/>
      <c r="MWA231" s="5"/>
      <c r="MWB231" s="5"/>
      <c r="MWC231" s="5"/>
      <c r="MWD231" s="5"/>
      <c r="MWE231" s="5"/>
      <c r="MWF231" s="5"/>
      <c r="MWG231" s="5"/>
      <c r="MWH231" s="5"/>
      <c r="MWI231" s="5"/>
      <c r="MWJ231" s="5"/>
      <c r="MWK231" s="5"/>
      <c r="MWL231" s="5"/>
      <c r="MWM231" s="5"/>
      <c r="MWN231" s="5"/>
      <c r="MWO231" s="5"/>
      <c r="MWP231" s="5"/>
      <c r="MWQ231" s="5"/>
      <c r="MWR231" s="5"/>
      <c r="MWS231" s="5"/>
      <c r="MWT231" s="5"/>
      <c r="MWU231" s="5"/>
      <c r="MWV231" s="5"/>
      <c r="MWW231" s="5"/>
      <c r="MWX231" s="5"/>
      <c r="MWY231" s="5"/>
      <c r="MWZ231" s="5"/>
      <c r="MXA231" s="5"/>
      <c r="MXB231" s="5"/>
      <c r="MXC231" s="5"/>
      <c r="MXD231" s="5"/>
      <c r="MXE231" s="5"/>
      <c r="MXF231" s="5"/>
      <c r="MXG231" s="5"/>
      <c r="MXH231" s="5"/>
      <c r="MXI231" s="5"/>
      <c r="MXJ231" s="5"/>
      <c r="MXK231" s="5"/>
      <c r="MXL231" s="5"/>
      <c r="MXM231" s="5"/>
      <c r="MXN231" s="5"/>
      <c r="MXO231" s="5"/>
      <c r="MXP231" s="5"/>
      <c r="MXQ231" s="5"/>
      <c r="MXR231" s="5"/>
      <c r="MXS231" s="5"/>
      <c r="MXT231" s="5"/>
      <c r="MXU231" s="5"/>
      <c r="MXV231" s="5"/>
      <c r="MXW231" s="5"/>
      <c r="MXX231" s="5"/>
      <c r="MXY231" s="5"/>
      <c r="MXZ231" s="5"/>
      <c r="MYA231" s="5"/>
      <c r="MYB231" s="5"/>
      <c r="MYC231" s="5"/>
      <c r="MYD231" s="5"/>
      <c r="MYE231" s="5"/>
      <c r="MYF231" s="5"/>
      <c r="MYG231" s="5"/>
      <c r="MYH231" s="5"/>
      <c r="MYI231" s="5"/>
      <c r="MYJ231" s="5"/>
      <c r="MYK231" s="5"/>
      <c r="MYL231" s="5"/>
      <c r="MYM231" s="5"/>
      <c r="MYN231" s="5"/>
      <c r="MYO231" s="5"/>
      <c r="MYP231" s="5"/>
      <c r="MYQ231" s="5"/>
      <c r="MYR231" s="5"/>
      <c r="MYS231" s="5"/>
      <c r="MYT231" s="5"/>
      <c r="MYU231" s="5"/>
      <c r="MYV231" s="5"/>
      <c r="MYW231" s="5"/>
      <c r="MYX231" s="5"/>
      <c r="MYY231" s="5"/>
      <c r="MYZ231" s="5"/>
      <c r="MZA231" s="5"/>
      <c r="MZB231" s="5"/>
      <c r="MZC231" s="5"/>
      <c r="MZD231" s="5"/>
      <c r="MZE231" s="5"/>
      <c r="MZF231" s="5"/>
      <c r="MZG231" s="5"/>
      <c r="MZH231" s="5"/>
      <c r="MZI231" s="5"/>
      <c r="MZJ231" s="5"/>
      <c r="MZK231" s="5"/>
      <c r="MZL231" s="5"/>
      <c r="MZM231" s="5"/>
      <c r="MZN231" s="5"/>
      <c r="MZO231" s="5"/>
      <c r="MZP231" s="5"/>
      <c r="MZQ231" s="5"/>
      <c r="MZR231" s="5"/>
      <c r="MZS231" s="5"/>
      <c r="MZT231" s="5"/>
      <c r="MZU231" s="5"/>
      <c r="MZV231" s="5"/>
      <c r="MZW231" s="5"/>
      <c r="MZX231" s="5"/>
      <c r="MZY231" s="5"/>
      <c r="MZZ231" s="5"/>
      <c r="NAA231" s="5"/>
      <c r="NAB231" s="5"/>
      <c r="NAC231" s="5"/>
      <c r="NAD231" s="5"/>
      <c r="NAE231" s="5"/>
      <c r="NAF231" s="5"/>
      <c r="NAG231" s="5"/>
      <c r="NAH231" s="5"/>
      <c r="NAI231" s="5"/>
      <c r="NAJ231" s="5"/>
      <c r="NAK231" s="5"/>
      <c r="NAL231" s="5"/>
      <c r="NAM231" s="5"/>
      <c r="NAN231" s="5"/>
      <c r="NAO231" s="5"/>
      <c r="NAP231" s="5"/>
      <c r="NAQ231" s="5"/>
      <c r="NAR231" s="5"/>
      <c r="NAS231" s="5"/>
      <c r="NAT231" s="5"/>
      <c r="NAU231" s="5"/>
      <c r="NAV231" s="5"/>
      <c r="NAW231" s="5"/>
      <c r="NAX231" s="5"/>
      <c r="NAY231" s="5"/>
      <c r="NAZ231" s="5"/>
      <c r="NBA231" s="5"/>
      <c r="NBB231" s="5"/>
      <c r="NBC231" s="5"/>
      <c r="NBD231" s="5"/>
      <c r="NBE231" s="5"/>
      <c r="NBF231" s="5"/>
      <c r="NBG231" s="5"/>
      <c r="NBH231" s="5"/>
      <c r="NBI231" s="5"/>
      <c r="NBJ231" s="5"/>
      <c r="NBK231" s="5"/>
      <c r="NBL231" s="5"/>
      <c r="NBM231" s="5"/>
      <c r="NBN231" s="5"/>
      <c r="NBO231" s="5"/>
      <c r="NBP231" s="5"/>
      <c r="NBQ231" s="5"/>
      <c r="NBR231" s="5"/>
      <c r="NBS231" s="5"/>
      <c r="NBT231" s="5"/>
      <c r="NBU231" s="5"/>
      <c r="NBV231" s="5"/>
      <c r="NBW231" s="5"/>
      <c r="NBX231" s="5"/>
      <c r="NBY231" s="5"/>
      <c r="NBZ231" s="5"/>
      <c r="NCA231" s="5"/>
      <c r="NCB231" s="5"/>
      <c r="NCC231" s="5"/>
      <c r="NCD231" s="5"/>
      <c r="NCE231" s="5"/>
      <c r="NCF231" s="5"/>
      <c r="NCG231" s="5"/>
      <c r="NCH231" s="5"/>
      <c r="NCI231" s="5"/>
      <c r="NCJ231" s="5"/>
      <c r="NCK231" s="5"/>
      <c r="NCL231" s="5"/>
      <c r="NCM231" s="5"/>
      <c r="NCN231" s="5"/>
      <c r="NCO231" s="5"/>
      <c r="NCP231" s="5"/>
      <c r="NCQ231" s="5"/>
      <c r="NCR231" s="5"/>
      <c r="NCS231" s="5"/>
      <c r="NCT231" s="5"/>
      <c r="NCU231" s="5"/>
      <c r="NCV231" s="5"/>
      <c r="NCW231" s="5"/>
      <c r="NCX231" s="5"/>
      <c r="NCY231" s="5"/>
      <c r="NCZ231" s="5"/>
      <c r="NDA231" s="5"/>
      <c r="NDB231" s="5"/>
      <c r="NDC231" s="5"/>
      <c r="NDD231" s="5"/>
      <c r="NDE231" s="5"/>
      <c r="NDF231" s="5"/>
      <c r="NDG231" s="5"/>
      <c r="NDH231" s="5"/>
      <c r="NDI231" s="5"/>
      <c r="NDJ231" s="5"/>
      <c r="NDK231" s="5"/>
      <c r="NDL231" s="5"/>
      <c r="NDM231" s="5"/>
      <c r="NDN231" s="5"/>
      <c r="NDO231" s="5"/>
      <c r="NDP231" s="5"/>
      <c r="NDQ231" s="5"/>
      <c r="NDR231" s="5"/>
      <c r="NDS231" s="5"/>
      <c r="NDT231" s="5"/>
      <c r="NDU231" s="5"/>
      <c r="NDV231" s="5"/>
      <c r="NDW231" s="5"/>
      <c r="NDX231" s="5"/>
      <c r="NDY231" s="5"/>
      <c r="NDZ231" s="5"/>
      <c r="NEA231" s="5"/>
      <c r="NEB231" s="5"/>
      <c r="NEC231" s="5"/>
      <c r="NED231" s="5"/>
      <c r="NEE231" s="5"/>
      <c r="NEF231" s="5"/>
      <c r="NEG231" s="5"/>
      <c r="NEH231" s="5"/>
      <c r="NEI231" s="5"/>
      <c r="NEJ231" s="5"/>
      <c r="NEK231" s="5"/>
      <c r="NEL231" s="5"/>
      <c r="NEM231" s="5"/>
      <c r="NEN231" s="5"/>
      <c r="NEO231" s="5"/>
      <c r="NEP231" s="5"/>
      <c r="NEQ231" s="5"/>
      <c r="NER231" s="5"/>
      <c r="NES231" s="5"/>
      <c r="NET231" s="5"/>
      <c r="NEU231" s="5"/>
      <c r="NEV231" s="5"/>
      <c r="NEW231" s="5"/>
      <c r="NEX231" s="5"/>
      <c r="NEY231" s="5"/>
      <c r="NEZ231" s="5"/>
      <c r="NFA231" s="5"/>
      <c r="NFB231" s="5"/>
      <c r="NFC231" s="5"/>
      <c r="NFD231" s="5"/>
      <c r="NFE231" s="5"/>
      <c r="NFF231" s="5"/>
      <c r="NFG231" s="5"/>
      <c r="NFH231" s="5"/>
      <c r="NFI231" s="5"/>
      <c r="NFJ231" s="5"/>
      <c r="NFK231" s="5"/>
      <c r="NFL231" s="5"/>
      <c r="NFM231" s="5"/>
      <c r="NFN231" s="5"/>
      <c r="NFO231" s="5"/>
      <c r="NFP231" s="5"/>
      <c r="NFQ231" s="5"/>
      <c r="NFR231" s="5"/>
      <c r="NFS231" s="5"/>
      <c r="NFT231" s="5"/>
      <c r="NFU231" s="5"/>
      <c r="NFV231" s="5"/>
      <c r="NFW231" s="5"/>
      <c r="NFX231" s="5"/>
      <c r="NFY231" s="5"/>
      <c r="NFZ231" s="5"/>
      <c r="NGA231" s="5"/>
      <c r="NGB231" s="5"/>
      <c r="NGC231" s="5"/>
      <c r="NGD231" s="5"/>
      <c r="NGE231" s="5"/>
      <c r="NGF231" s="5"/>
      <c r="NGG231" s="5"/>
      <c r="NGH231" s="5"/>
      <c r="NGI231" s="5"/>
      <c r="NGJ231" s="5"/>
      <c r="NGK231" s="5"/>
      <c r="NGL231" s="5"/>
      <c r="NGM231" s="5"/>
      <c r="NGN231" s="5"/>
      <c r="NGO231" s="5"/>
      <c r="NGP231" s="5"/>
      <c r="NGQ231" s="5"/>
      <c r="NGR231" s="5"/>
      <c r="NGS231" s="5"/>
      <c r="NGT231" s="5"/>
      <c r="NGU231" s="5"/>
      <c r="NGV231" s="5"/>
      <c r="NGW231" s="5"/>
      <c r="NGX231" s="5"/>
      <c r="NGY231" s="5"/>
      <c r="NGZ231" s="5"/>
      <c r="NHA231" s="5"/>
      <c r="NHB231" s="5"/>
      <c r="NHC231" s="5"/>
      <c r="NHD231" s="5"/>
      <c r="NHE231" s="5"/>
      <c r="NHF231" s="5"/>
      <c r="NHG231" s="5"/>
      <c r="NHH231" s="5"/>
      <c r="NHI231" s="5"/>
      <c r="NHJ231" s="5"/>
      <c r="NHK231" s="5"/>
      <c r="NHL231" s="5"/>
      <c r="NHM231" s="5"/>
      <c r="NHN231" s="5"/>
      <c r="NHO231" s="5"/>
      <c r="NHP231" s="5"/>
      <c r="NHQ231" s="5"/>
      <c r="NHR231" s="5"/>
      <c r="NHS231" s="5"/>
      <c r="NHT231" s="5"/>
      <c r="NHU231" s="5"/>
      <c r="NHV231" s="5"/>
      <c r="NHW231" s="5"/>
      <c r="NHX231" s="5"/>
      <c r="NHY231" s="5"/>
      <c r="NHZ231" s="5"/>
      <c r="NIA231" s="5"/>
      <c r="NIB231" s="5"/>
      <c r="NIC231" s="5"/>
      <c r="NID231" s="5"/>
      <c r="NIE231" s="5"/>
      <c r="NIF231" s="5"/>
      <c r="NIG231" s="5"/>
      <c r="NIH231" s="5"/>
      <c r="NII231" s="5"/>
      <c r="NIJ231" s="5"/>
      <c r="NIK231" s="5"/>
      <c r="NIL231" s="5"/>
      <c r="NIM231" s="5"/>
      <c r="NIN231" s="5"/>
      <c r="NIO231" s="5"/>
      <c r="NIP231" s="5"/>
      <c r="NIQ231" s="5"/>
      <c r="NIR231" s="5"/>
      <c r="NIS231" s="5"/>
      <c r="NIT231" s="5"/>
      <c r="NIU231" s="5"/>
      <c r="NIV231" s="5"/>
      <c r="NIW231" s="5"/>
      <c r="NIX231" s="5"/>
      <c r="NIY231" s="5"/>
      <c r="NIZ231" s="5"/>
      <c r="NJA231" s="5"/>
      <c r="NJB231" s="5"/>
      <c r="NJC231" s="5"/>
      <c r="NJD231" s="5"/>
      <c r="NJE231" s="5"/>
      <c r="NJF231" s="5"/>
      <c r="NJG231" s="5"/>
      <c r="NJH231" s="5"/>
      <c r="NJI231" s="5"/>
      <c r="NJJ231" s="5"/>
      <c r="NJK231" s="5"/>
      <c r="NJL231" s="5"/>
      <c r="NJM231" s="5"/>
      <c r="NJN231" s="5"/>
      <c r="NJO231" s="5"/>
      <c r="NJP231" s="5"/>
      <c r="NJQ231" s="5"/>
      <c r="NJR231" s="5"/>
      <c r="NJS231" s="5"/>
      <c r="NJT231" s="5"/>
      <c r="NJU231" s="5"/>
      <c r="NJV231" s="5"/>
      <c r="NJW231" s="5"/>
      <c r="NJX231" s="5"/>
      <c r="NJY231" s="5"/>
      <c r="NJZ231" s="5"/>
      <c r="NKA231" s="5"/>
      <c r="NKB231" s="5"/>
      <c r="NKC231" s="5"/>
      <c r="NKD231" s="5"/>
      <c r="NKE231" s="5"/>
      <c r="NKF231" s="5"/>
      <c r="NKG231" s="5"/>
      <c r="NKH231" s="5"/>
      <c r="NKI231" s="5"/>
      <c r="NKJ231" s="5"/>
      <c r="NKK231" s="5"/>
      <c r="NKL231" s="5"/>
      <c r="NKM231" s="5"/>
      <c r="NKN231" s="5"/>
      <c r="NKO231" s="5"/>
      <c r="NKP231" s="5"/>
      <c r="NKQ231" s="5"/>
      <c r="NKR231" s="5"/>
      <c r="NKS231" s="5"/>
      <c r="NKT231" s="5"/>
      <c r="NKU231" s="5"/>
      <c r="NKV231" s="5"/>
      <c r="NKW231" s="5"/>
      <c r="NKX231" s="5"/>
      <c r="NKY231" s="5"/>
      <c r="NKZ231" s="5"/>
      <c r="NLA231" s="5"/>
      <c r="NLB231" s="5"/>
      <c r="NLC231" s="5"/>
      <c r="NLD231" s="5"/>
      <c r="NLE231" s="5"/>
      <c r="NLF231" s="5"/>
      <c r="NLG231" s="5"/>
      <c r="NLH231" s="5"/>
      <c r="NLI231" s="5"/>
      <c r="NLJ231" s="5"/>
      <c r="NLK231" s="5"/>
      <c r="NLL231" s="5"/>
      <c r="NLM231" s="5"/>
      <c r="NLN231" s="5"/>
      <c r="NLO231" s="5"/>
      <c r="NLP231" s="5"/>
      <c r="NLQ231" s="5"/>
      <c r="NLR231" s="5"/>
      <c r="NLS231" s="5"/>
      <c r="NLT231" s="5"/>
      <c r="NLU231" s="5"/>
      <c r="NLV231" s="5"/>
      <c r="NLW231" s="5"/>
      <c r="NLX231" s="5"/>
      <c r="NLY231" s="5"/>
      <c r="NLZ231" s="5"/>
      <c r="NMA231" s="5"/>
      <c r="NMB231" s="5"/>
      <c r="NMC231" s="5"/>
      <c r="NMD231" s="5"/>
      <c r="NME231" s="5"/>
      <c r="NMF231" s="5"/>
      <c r="NMG231" s="5"/>
      <c r="NMH231" s="5"/>
      <c r="NMI231" s="5"/>
      <c r="NMJ231" s="5"/>
      <c r="NMK231" s="5"/>
      <c r="NML231" s="5"/>
      <c r="NMM231" s="5"/>
      <c r="NMN231" s="5"/>
      <c r="NMO231" s="5"/>
      <c r="NMP231" s="5"/>
      <c r="NMQ231" s="5"/>
      <c r="NMR231" s="5"/>
      <c r="NMS231" s="5"/>
      <c r="NMT231" s="5"/>
      <c r="NMU231" s="5"/>
      <c r="NMV231" s="5"/>
      <c r="NMW231" s="5"/>
      <c r="NMX231" s="5"/>
      <c r="NMY231" s="5"/>
      <c r="NMZ231" s="5"/>
      <c r="NNA231" s="5"/>
      <c r="NNB231" s="5"/>
      <c r="NNC231" s="5"/>
      <c r="NND231" s="5"/>
      <c r="NNE231" s="5"/>
      <c r="NNF231" s="5"/>
      <c r="NNG231" s="5"/>
      <c r="NNH231" s="5"/>
      <c r="NNI231" s="5"/>
      <c r="NNJ231" s="5"/>
      <c r="NNK231" s="5"/>
      <c r="NNL231" s="5"/>
      <c r="NNM231" s="5"/>
      <c r="NNN231" s="5"/>
      <c r="NNO231" s="5"/>
      <c r="NNP231" s="5"/>
      <c r="NNQ231" s="5"/>
      <c r="NNR231" s="5"/>
      <c r="NNS231" s="5"/>
      <c r="NNT231" s="5"/>
      <c r="NNU231" s="5"/>
      <c r="NNV231" s="5"/>
      <c r="NNW231" s="5"/>
      <c r="NNX231" s="5"/>
      <c r="NNY231" s="5"/>
      <c r="NNZ231" s="5"/>
      <c r="NOA231" s="5"/>
      <c r="NOB231" s="5"/>
      <c r="NOC231" s="5"/>
      <c r="NOD231" s="5"/>
      <c r="NOE231" s="5"/>
      <c r="NOF231" s="5"/>
      <c r="NOG231" s="5"/>
      <c r="NOH231" s="5"/>
      <c r="NOI231" s="5"/>
      <c r="NOJ231" s="5"/>
      <c r="NOK231" s="5"/>
      <c r="NOL231" s="5"/>
      <c r="NOM231" s="5"/>
      <c r="NON231" s="5"/>
      <c r="NOO231" s="5"/>
      <c r="NOP231" s="5"/>
      <c r="NOQ231" s="5"/>
      <c r="NOR231" s="5"/>
      <c r="NOS231" s="5"/>
      <c r="NOT231" s="5"/>
      <c r="NOU231" s="5"/>
      <c r="NOV231" s="5"/>
      <c r="NOW231" s="5"/>
      <c r="NOX231" s="5"/>
      <c r="NOY231" s="5"/>
      <c r="NOZ231" s="5"/>
      <c r="NPA231" s="5"/>
      <c r="NPB231" s="5"/>
      <c r="NPC231" s="5"/>
      <c r="NPD231" s="5"/>
      <c r="NPE231" s="5"/>
      <c r="NPF231" s="5"/>
      <c r="NPG231" s="5"/>
      <c r="NPH231" s="5"/>
      <c r="NPI231" s="5"/>
      <c r="NPJ231" s="5"/>
      <c r="NPK231" s="5"/>
      <c r="NPL231" s="5"/>
      <c r="NPM231" s="5"/>
      <c r="NPN231" s="5"/>
      <c r="NPO231" s="5"/>
      <c r="NPP231" s="5"/>
      <c r="NPQ231" s="5"/>
      <c r="NPR231" s="5"/>
      <c r="NPS231" s="5"/>
      <c r="NPT231" s="5"/>
      <c r="NPU231" s="5"/>
      <c r="NPV231" s="5"/>
      <c r="NPW231" s="5"/>
      <c r="NPX231" s="5"/>
      <c r="NPY231" s="5"/>
      <c r="NPZ231" s="5"/>
      <c r="NQA231" s="5"/>
      <c r="NQB231" s="5"/>
      <c r="NQC231" s="5"/>
      <c r="NQD231" s="5"/>
      <c r="NQE231" s="5"/>
      <c r="NQF231" s="5"/>
      <c r="NQG231" s="5"/>
      <c r="NQH231" s="5"/>
      <c r="NQI231" s="5"/>
      <c r="NQJ231" s="5"/>
      <c r="NQK231" s="5"/>
      <c r="NQL231" s="5"/>
      <c r="NQM231" s="5"/>
      <c r="NQN231" s="5"/>
      <c r="NQO231" s="5"/>
      <c r="NQP231" s="5"/>
      <c r="NQQ231" s="5"/>
      <c r="NQR231" s="5"/>
      <c r="NQS231" s="5"/>
      <c r="NQT231" s="5"/>
      <c r="NQU231" s="5"/>
      <c r="NQV231" s="5"/>
      <c r="NQW231" s="5"/>
      <c r="NQX231" s="5"/>
      <c r="NQY231" s="5"/>
      <c r="NQZ231" s="5"/>
      <c r="NRA231" s="5"/>
      <c r="NRB231" s="5"/>
      <c r="NRC231" s="5"/>
      <c r="NRD231" s="5"/>
      <c r="NRE231" s="5"/>
      <c r="NRF231" s="5"/>
      <c r="NRG231" s="5"/>
      <c r="NRH231" s="5"/>
      <c r="NRI231" s="5"/>
      <c r="NRJ231" s="5"/>
      <c r="NRK231" s="5"/>
      <c r="NRL231" s="5"/>
      <c r="NRM231" s="5"/>
      <c r="NRN231" s="5"/>
      <c r="NRO231" s="5"/>
      <c r="NRP231" s="5"/>
      <c r="NRQ231" s="5"/>
      <c r="NRR231" s="5"/>
      <c r="NRS231" s="5"/>
      <c r="NRT231" s="5"/>
      <c r="NRU231" s="5"/>
      <c r="NRV231" s="5"/>
      <c r="NRW231" s="5"/>
      <c r="NRX231" s="5"/>
      <c r="NRY231" s="5"/>
      <c r="NRZ231" s="5"/>
      <c r="NSA231" s="5"/>
      <c r="NSB231" s="5"/>
      <c r="NSC231" s="5"/>
      <c r="NSD231" s="5"/>
      <c r="NSE231" s="5"/>
      <c r="NSF231" s="5"/>
      <c r="NSG231" s="5"/>
      <c r="NSH231" s="5"/>
      <c r="NSI231" s="5"/>
      <c r="NSJ231" s="5"/>
      <c r="NSK231" s="5"/>
      <c r="NSL231" s="5"/>
      <c r="NSM231" s="5"/>
      <c r="NSN231" s="5"/>
      <c r="NSO231" s="5"/>
      <c r="NSP231" s="5"/>
      <c r="NSQ231" s="5"/>
      <c r="NSR231" s="5"/>
      <c r="NSS231" s="5"/>
      <c r="NST231" s="5"/>
      <c r="NSU231" s="5"/>
      <c r="NSV231" s="5"/>
      <c r="NSW231" s="5"/>
      <c r="NSX231" s="5"/>
      <c r="NSY231" s="5"/>
      <c r="NSZ231" s="5"/>
      <c r="NTA231" s="5"/>
      <c r="NTB231" s="5"/>
      <c r="NTC231" s="5"/>
      <c r="NTD231" s="5"/>
      <c r="NTE231" s="5"/>
      <c r="NTF231" s="5"/>
      <c r="NTG231" s="5"/>
      <c r="NTH231" s="5"/>
      <c r="NTI231" s="5"/>
      <c r="NTJ231" s="5"/>
      <c r="NTK231" s="5"/>
      <c r="NTL231" s="5"/>
      <c r="NTM231" s="5"/>
      <c r="NTN231" s="5"/>
      <c r="NTO231" s="5"/>
      <c r="NTP231" s="5"/>
      <c r="NTQ231" s="5"/>
      <c r="NTR231" s="5"/>
      <c r="NTS231" s="5"/>
      <c r="NTT231" s="5"/>
      <c r="NTU231" s="5"/>
      <c r="NTV231" s="5"/>
      <c r="NTW231" s="5"/>
      <c r="NTX231" s="5"/>
      <c r="NTY231" s="5"/>
      <c r="NTZ231" s="5"/>
      <c r="NUA231" s="5"/>
      <c r="NUB231" s="5"/>
      <c r="NUC231" s="5"/>
      <c r="NUD231" s="5"/>
      <c r="NUE231" s="5"/>
      <c r="NUF231" s="5"/>
      <c r="NUG231" s="5"/>
      <c r="NUH231" s="5"/>
      <c r="NUI231" s="5"/>
      <c r="NUJ231" s="5"/>
      <c r="NUK231" s="5"/>
      <c r="NUL231" s="5"/>
      <c r="NUM231" s="5"/>
      <c r="NUN231" s="5"/>
      <c r="NUO231" s="5"/>
      <c r="NUP231" s="5"/>
      <c r="NUQ231" s="5"/>
      <c r="NUR231" s="5"/>
      <c r="NUS231" s="5"/>
      <c r="NUT231" s="5"/>
      <c r="NUU231" s="5"/>
      <c r="NUV231" s="5"/>
      <c r="NUW231" s="5"/>
      <c r="NUX231" s="5"/>
      <c r="NUY231" s="5"/>
      <c r="NUZ231" s="5"/>
      <c r="NVA231" s="5"/>
      <c r="NVB231" s="5"/>
      <c r="NVC231" s="5"/>
      <c r="NVD231" s="5"/>
      <c r="NVE231" s="5"/>
      <c r="NVF231" s="5"/>
      <c r="NVG231" s="5"/>
      <c r="NVH231" s="5"/>
      <c r="NVI231" s="5"/>
      <c r="NVJ231" s="5"/>
      <c r="NVK231" s="5"/>
      <c r="NVL231" s="5"/>
      <c r="NVM231" s="5"/>
      <c r="NVN231" s="5"/>
      <c r="NVO231" s="5"/>
      <c r="NVP231" s="5"/>
      <c r="NVQ231" s="5"/>
      <c r="NVR231" s="5"/>
      <c r="NVS231" s="5"/>
      <c r="NVT231" s="5"/>
      <c r="NVU231" s="5"/>
      <c r="NVV231" s="5"/>
      <c r="NVW231" s="5"/>
      <c r="NVX231" s="5"/>
      <c r="NVY231" s="5"/>
      <c r="NVZ231" s="5"/>
      <c r="NWA231" s="5"/>
      <c r="NWB231" s="5"/>
      <c r="NWC231" s="5"/>
      <c r="NWD231" s="5"/>
      <c r="NWE231" s="5"/>
      <c r="NWF231" s="5"/>
      <c r="NWG231" s="5"/>
      <c r="NWH231" s="5"/>
      <c r="NWI231" s="5"/>
      <c r="NWJ231" s="5"/>
      <c r="NWK231" s="5"/>
      <c r="NWL231" s="5"/>
      <c r="NWM231" s="5"/>
      <c r="NWN231" s="5"/>
      <c r="NWO231" s="5"/>
      <c r="NWP231" s="5"/>
      <c r="NWQ231" s="5"/>
      <c r="NWR231" s="5"/>
      <c r="NWS231" s="5"/>
      <c r="NWT231" s="5"/>
      <c r="NWU231" s="5"/>
      <c r="NWV231" s="5"/>
      <c r="NWW231" s="5"/>
      <c r="NWX231" s="5"/>
      <c r="NWY231" s="5"/>
      <c r="NWZ231" s="5"/>
      <c r="NXA231" s="5"/>
      <c r="NXB231" s="5"/>
      <c r="NXC231" s="5"/>
      <c r="NXD231" s="5"/>
      <c r="NXE231" s="5"/>
      <c r="NXF231" s="5"/>
      <c r="NXG231" s="5"/>
      <c r="NXH231" s="5"/>
      <c r="NXI231" s="5"/>
      <c r="NXJ231" s="5"/>
      <c r="NXK231" s="5"/>
      <c r="NXL231" s="5"/>
      <c r="NXM231" s="5"/>
      <c r="NXN231" s="5"/>
      <c r="NXO231" s="5"/>
      <c r="NXP231" s="5"/>
      <c r="NXQ231" s="5"/>
      <c r="NXR231" s="5"/>
      <c r="NXS231" s="5"/>
      <c r="NXT231" s="5"/>
      <c r="NXU231" s="5"/>
      <c r="NXV231" s="5"/>
      <c r="NXW231" s="5"/>
      <c r="NXX231" s="5"/>
      <c r="NXY231" s="5"/>
      <c r="NXZ231" s="5"/>
      <c r="NYA231" s="5"/>
      <c r="NYB231" s="5"/>
      <c r="NYC231" s="5"/>
      <c r="NYD231" s="5"/>
      <c r="NYE231" s="5"/>
      <c r="NYF231" s="5"/>
      <c r="NYG231" s="5"/>
      <c r="NYH231" s="5"/>
      <c r="NYI231" s="5"/>
      <c r="NYJ231" s="5"/>
      <c r="NYK231" s="5"/>
      <c r="NYL231" s="5"/>
      <c r="NYM231" s="5"/>
      <c r="NYN231" s="5"/>
      <c r="NYO231" s="5"/>
      <c r="NYP231" s="5"/>
      <c r="NYQ231" s="5"/>
      <c r="NYR231" s="5"/>
      <c r="NYS231" s="5"/>
      <c r="NYT231" s="5"/>
      <c r="NYU231" s="5"/>
      <c r="NYV231" s="5"/>
      <c r="NYW231" s="5"/>
      <c r="NYX231" s="5"/>
      <c r="NYY231" s="5"/>
      <c r="NYZ231" s="5"/>
      <c r="NZA231" s="5"/>
      <c r="NZB231" s="5"/>
      <c r="NZC231" s="5"/>
      <c r="NZD231" s="5"/>
      <c r="NZE231" s="5"/>
      <c r="NZF231" s="5"/>
      <c r="NZG231" s="5"/>
      <c r="NZH231" s="5"/>
      <c r="NZI231" s="5"/>
      <c r="NZJ231" s="5"/>
      <c r="NZK231" s="5"/>
      <c r="NZL231" s="5"/>
      <c r="NZM231" s="5"/>
      <c r="NZN231" s="5"/>
      <c r="NZO231" s="5"/>
      <c r="NZP231" s="5"/>
      <c r="NZQ231" s="5"/>
      <c r="NZR231" s="5"/>
      <c r="NZS231" s="5"/>
      <c r="NZT231" s="5"/>
      <c r="NZU231" s="5"/>
      <c r="NZV231" s="5"/>
      <c r="NZW231" s="5"/>
      <c r="NZX231" s="5"/>
      <c r="NZY231" s="5"/>
      <c r="NZZ231" s="5"/>
      <c r="OAA231" s="5"/>
      <c r="OAB231" s="5"/>
      <c r="OAC231" s="5"/>
      <c r="OAD231" s="5"/>
      <c r="OAE231" s="5"/>
      <c r="OAF231" s="5"/>
      <c r="OAG231" s="5"/>
      <c r="OAH231" s="5"/>
      <c r="OAI231" s="5"/>
      <c r="OAJ231" s="5"/>
      <c r="OAK231" s="5"/>
      <c r="OAL231" s="5"/>
      <c r="OAM231" s="5"/>
      <c r="OAN231" s="5"/>
      <c r="OAO231" s="5"/>
      <c r="OAP231" s="5"/>
      <c r="OAQ231" s="5"/>
      <c r="OAR231" s="5"/>
      <c r="OAS231" s="5"/>
      <c r="OAT231" s="5"/>
      <c r="OAU231" s="5"/>
      <c r="OAV231" s="5"/>
      <c r="OAW231" s="5"/>
      <c r="OAX231" s="5"/>
      <c r="OAY231" s="5"/>
      <c r="OAZ231" s="5"/>
      <c r="OBA231" s="5"/>
      <c r="OBB231" s="5"/>
      <c r="OBC231" s="5"/>
      <c r="OBD231" s="5"/>
      <c r="OBE231" s="5"/>
      <c r="OBF231" s="5"/>
      <c r="OBG231" s="5"/>
      <c r="OBH231" s="5"/>
      <c r="OBI231" s="5"/>
      <c r="OBJ231" s="5"/>
      <c r="OBK231" s="5"/>
      <c r="OBL231" s="5"/>
      <c r="OBM231" s="5"/>
      <c r="OBN231" s="5"/>
      <c r="OBO231" s="5"/>
      <c r="OBP231" s="5"/>
      <c r="OBQ231" s="5"/>
      <c r="OBR231" s="5"/>
      <c r="OBS231" s="5"/>
      <c r="OBT231" s="5"/>
      <c r="OBU231" s="5"/>
      <c r="OBV231" s="5"/>
      <c r="OBW231" s="5"/>
      <c r="OBX231" s="5"/>
      <c r="OBY231" s="5"/>
      <c r="OBZ231" s="5"/>
      <c r="OCA231" s="5"/>
      <c r="OCB231" s="5"/>
      <c r="OCC231" s="5"/>
      <c r="OCD231" s="5"/>
      <c r="OCE231" s="5"/>
      <c r="OCF231" s="5"/>
      <c r="OCG231" s="5"/>
      <c r="OCH231" s="5"/>
      <c r="OCI231" s="5"/>
      <c r="OCJ231" s="5"/>
      <c r="OCK231" s="5"/>
      <c r="OCL231" s="5"/>
      <c r="OCM231" s="5"/>
      <c r="OCN231" s="5"/>
      <c r="OCO231" s="5"/>
      <c r="OCP231" s="5"/>
      <c r="OCQ231" s="5"/>
      <c r="OCR231" s="5"/>
      <c r="OCS231" s="5"/>
      <c r="OCT231" s="5"/>
      <c r="OCU231" s="5"/>
      <c r="OCV231" s="5"/>
      <c r="OCW231" s="5"/>
      <c r="OCX231" s="5"/>
      <c r="OCY231" s="5"/>
      <c r="OCZ231" s="5"/>
      <c r="ODA231" s="5"/>
      <c r="ODB231" s="5"/>
      <c r="ODC231" s="5"/>
      <c r="ODD231" s="5"/>
      <c r="ODE231" s="5"/>
      <c r="ODF231" s="5"/>
      <c r="ODG231" s="5"/>
      <c r="ODH231" s="5"/>
      <c r="ODI231" s="5"/>
      <c r="ODJ231" s="5"/>
      <c r="ODK231" s="5"/>
      <c r="ODL231" s="5"/>
      <c r="ODM231" s="5"/>
      <c r="ODN231" s="5"/>
      <c r="ODO231" s="5"/>
      <c r="ODP231" s="5"/>
      <c r="ODQ231" s="5"/>
      <c r="ODR231" s="5"/>
      <c r="ODS231" s="5"/>
      <c r="ODT231" s="5"/>
      <c r="ODU231" s="5"/>
      <c r="ODV231" s="5"/>
      <c r="ODW231" s="5"/>
      <c r="ODX231" s="5"/>
      <c r="ODY231" s="5"/>
      <c r="ODZ231" s="5"/>
      <c r="OEA231" s="5"/>
      <c r="OEB231" s="5"/>
      <c r="OEC231" s="5"/>
      <c r="OED231" s="5"/>
      <c r="OEE231" s="5"/>
      <c r="OEF231" s="5"/>
      <c r="OEG231" s="5"/>
      <c r="OEH231" s="5"/>
      <c r="OEI231" s="5"/>
      <c r="OEJ231" s="5"/>
      <c r="OEK231" s="5"/>
      <c r="OEL231" s="5"/>
      <c r="OEM231" s="5"/>
      <c r="OEN231" s="5"/>
      <c r="OEO231" s="5"/>
      <c r="OEP231" s="5"/>
      <c r="OEQ231" s="5"/>
      <c r="OER231" s="5"/>
      <c r="OES231" s="5"/>
      <c r="OET231" s="5"/>
      <c r="OEU231" s="5"/>
      <c r="OEV231" s="5"/>
      <c r="OEW231" s="5"/>
      <c r="OEX231" s="5"/>
      <c r="OEY231" s="5"/>
      <c r="OEZ231" s="5"/>
      <c r="OFA231" s="5"/>
      <c r="OFB231" s="5"/>
      <c r="OFC231" s="5"/>
      <c r="OFD231" s="5"/>
      <c r="OFE231" s="5"/>
      <c r="OFF231" s="5"/>
      <c r="OFG231" s="5"/>
      <c r="OFH231" s="5"/>
      <c r="OFI231" s="5"/>
      <c r="OFJ231" s="5"/>
      <c r="OFK231" s="5"/>
      <c r="OFL231" s="5"/>
      <c r="OFM231" s="5"/>
      <c r="OFN231" s="5"/>
      <c r="OFO231" s="5"/>
      <c r="OFP231" s="5"/>
      <c r="OFQ231" s="5"/>
      <c r="OFR231" s="5"/>
      <c r="OFS231" s="5"/>
      <c r="OFT231" s="5"/>
      <c r="OFU231" s="5"/>
      <c r="OFV231" s="5"/>
      <c r="OFW231" s="5"/>
      <c r="OFX231" s="5"/>
      <c r="OFY231" s="5"/>
      <c r="OFZ231" s="5"/>
      <c r="OGA231" s="5"/>
      <c r="OGB231" s="5"/>
      <c r="OGC231" s="5"/>
      <c r="OGD231" s="5"/>
      <c r="OGE231" s="5"/>
      <c r="OGF231" s="5"/>
      <c r="OGG231" s="5"/>
      <c r="OGH231" s="5"/>
      <c r="OGI231" s="5"/>
      <c r="OGJ231" s="5"/>
      <c r="OGK231" s="5"/>
      <c r="OGL231" s="5"/>
      <c r="OGM231" s="5"/>
      <c r="OGN231" s="5"/>
      <c r="OGO231" s="5"/>
      <c r="OGP231" s="5"/>
      <c r="OGQ231" s="5"/>
      <c r="OGR231" s="5"/>
      <c r="OGS231" s="5"/>
      <c r="OGT231" s="5"/>
      <c r="OGU231" s="5"/>
      <c r="OGV231" s="5"/>
      <c r="OGW231" s="5"/>
      <c r="OGX231" s="5"/>
      <c r="OGY231" s="5"/>
      <c r="OGZ231" s="5"/>
      <c r="OHA231" s="5"/>
      <c r="OHB231" s="5"/>
      <c r="OHC231" s="5"/>
      <c r="OHD231" s="5"/>
      <c r="OHE231" s="5"/>
      <c r="OHF231" s="5"/>
      <c r="OHG231" s="5"/>
      <c r="OHH231" s="5"/>
      <c r="OHI231" s="5"/>
      <c r="OHJ231" s="5"/>
      <c r="OHK231" s="5"/>
      <c r="OHL231" s="5"/>
      <c r="OHM231" s="5"/>
      <c r="OHN231" s="5"/>
      <c r="OHO231" s="5"/>
      <c r="OHP231" s="5"/>
      <c r="OHQ231" s="5"/>
      <c r="OHR231" s="5"/>
      <c r="OHS231" s="5"/>
      <c r="OHT231" s="5"/>
      <c r="OHU231" s="5"/>
      <c r="OHV231" s="5"/>
      <c r="OHW231" s="5"/>
      <c r="OHX231" s="5"/>
      <c r="OHY231" s="5"/>
      <c r="OHZ231" s="5"/>
      <c r="OIA231" s="5"/>
      <c r="OIB231" s="5"/>
      <c r="OIC231" s="5"/>
      <c r="OID231" s="5"/>
      <c r="OIE231" s="5"/>
      <c r="OIF231" s="5"/>
      <c r="OIG231" s="5"/>
      <c r="OIH231" s="5"/>
      <c r="OII231" s="5"/>
      <c r="OIJ231" s="5"/>
      <c r="OIK231" s="5"/>
      <c r="OIL231" s="5"/>
      <c r="OIM231" s="5"/>
      <c r="OIN231" s="5"/>
      <c r="OIO231" s="5"/>
      <c r="OIP231" s="5"/>
      <c r="OIQ231" s="5"/>
      <c r="OIR231" s="5"/>
      <c r="OIS231" s="5"/>
      <c r="OIT231" s="5"/>
      <c r="OIU231" s="5"/>
      <c r="OIV231" s="5"/>
      <c r="OIW231" s="5"/>
      <c r="OIX231" s="5"/>
      <c r="OIY231" s="5"/>
      <c r="OIZ231" s="5"/>
      <c r="OJA231" s="5"/>
      <c r="OJB231" s="5"/>
      <c r="OJC231" s="5"/>
      <c r="OJD231" s="5"/>
      <c r="OJE231" s="5"/>
      <c r="OJF231" s="5"/>
      <c r="OJG231" s="5"/>
      <c r="OJH231" s="5"/>
      <c r="OJI231" s="5"/>
      <c r="OJJ231" s="5"/>
      <c r="OJK231" s="5"/>
      <c r="OJL231" s="5"/>
      <c r="OJM231" s="5"/>
      <c r="OJN231" s="5"/>
      <c r="OJO231" s="5"/>
      <c r="OJP231" s="5"/>
      <c r="OJQ231" s="5"/>
      <c r="OJR231" s="5"/>
      <c r="OJS231" s="5"/>
      <c r="OJT231" s="5"/>
      <c r="OJU231" s="5"/>
      <c r="OJV231" s="5"/>
      <c r="OJW231" s="5"/>
      <c r="OJX231" s="5"/>
      <c r="OJY231" s="5"/>
      <c r="OJZ231" s="5"/>
      <c r="OKA231" s="5"/>
      <c r="OKB231" s="5"/>
      <c r="OKC231" s="5"/>
      <c r="OKD231" s="5"/>
      <c r="OKE231" s="5"/>
      <c r="OKF231" s="5"/>
      <c r="OKG231" s="5"/>
      <c r="OKH231" s="5"/>
      <c r="OKI231" s="5"/>
      <c r="OKJ231" s="5"/>
      <c r="OKK231" s="5"/>
      <c r="OKL231" s="5"/>
      <c r="OKM231" s="5"/>
      <c r="OKN231" s="5"/>
      <c r="OKO231" s="5"/>
      <c r="OKP231" s="5"/>
      <c r="OKQ231" s="5"/>
      <c r="OKR231" s="5"/>
      <c r="OKS231" s="5"/>
      <c r="OKT231" s="5"/>
      <c r="OKU231" s="5"/>
      <c r="OKV231" s="5"/>
      <c r="OKW231" s="5"/>
      <c r="OKX231" s="5"/>
      <c r="OKY231" s="5"/>
      <c r="OKZ231" s="5"/>
      <c r="OLA231" s="5"/>
      <c r="OLB231" s="5"/>
      <c r="OLC231" s="5"/>
      <c r="OLD231" s="5"/>
      <c r="OLE231" s="5"/>
      <c r="OLF231" s="5"/>
      <c r="OLG231" s="5"/>
      <c r="OLH231" s="5"/>
      <c r="OLI231" s="5"/>
      <c r="OLJ231" s="5"/>
      <c r="OLK231" s="5"/>
      <c r="OLL231" s="5"/>
      <c r="OLM231" s="5"/>
      <c r="OLN231" s="5"/>
      <c r="OLO231" s="5"/>
      <c r="OLP231" s="5"/>
      <c r="OLQ231" s="5"/>
      <c r="OLR231" s="5"/>
      <c r="OLS231" s="5"/>
      <c r="OLT231" s="5"/>
      <c r="OLU231" s="5"/>
      <c r="OLV231" s="5"/>
      <c r="OLW231" s="5"/>
      <c r="OLX231" s="5"/>
      <c r="OLY231" s="5"/>
      <c r="OLZ231" s="5"/>
      <c r="OMA231" s="5"/>
      <c r="OMB231" s="5"/>
      <c r="OMC231" s="5"/>
      <c r="OMD231" s="5"/>
      <c r="OME231" s="5"/>
      <c r="OMF231" s="5"/>
      <c r="OMG231" s="5"/>
      <c r="OMH231" s="5"/>
      <c r="OMI231" s="5"/>
      <c r="OMJ231" s="5"/>
      <c r="OMK231" s="5"/>
      <c r="OML231" s="5"/>
      <c r="OMM231" s="5"/>
      <c r="OMN231" s="5"/>
      <c r="OMO231" s="5"/>
      <c r="OMP231" s="5"/>
      <c r="OMQ231" s="5"/>
      <c r="OMR231" s="5"/>
      <c r="OMS231" s="5"/>
      <c r="OMT231" s="5"/>
      <c r="OMU231" s="5"/>
      <c r="OMV231" s="5"/>
      <c r="OMW231" s="5"/>
      <c r="OMX231" s="5"/>
      <c r="OMY231" s="5"/>
      <c r="OMZ231" s="5"/>
      <c r="ONA231" s="5"/>
      <c r="ONB231" s="5"/>
      <c r="ONC231" s="5"/>
      <c r="OND231" s="5"/>
      <c r="ONE231" s="5"/>
      <c r="ONF231" s="5"/>
      <c r="ONG231" s="5"/>
      <c r="ONH231" s="5"/>
      <c r="ONI231" s="5"/>
      <c r="ONJ231" s="5"/>
      <c r="ONK231" s="5"/>
      <c r="ONL231" s="5"/>
      <c r="ONM231" s="5"/>
      <c r="ONN231" s="5"/>
      <c r="ONO231" s="5"/>
      <c r="ONP231" s="5"/>
      <c r="ONQ231" s="5"/>
      <c r="ONR231" s="5"/>
      <c r="ONS231" s="5"/>
      <c r="ONT231" s="5"/>
      <c r="ONU231" s="5"/>
      <c r="ONV231" s="5"/>
      <c r="ONW231" s="5"/>
      <c r="ONX231" s="5"/>
      <c r="ONY231" s="5"/>
      <c r="ONZ231" s="5"/>
      <c r="OOA231" s="5"/>
      <c r="OOB231" s="5"/>
      <c r="OOC231" s="5"/>
      <c r="OOD231" s="5"/>
      <c r="OOE231" s="5"/>
      <c r="OOF231" s="5"/>
      <c r="OOG231" s="5"/>
      <c r="OOH231" s="5"/>
      <c r="OOI231" s="5"/>
      <c r="OOJ231" s="5"/>
      <c r="OOK231" s="5"/>
      <c r="OOL231" s="5"/>
      <c r="OOM231" s="5"/>
      <c r="OON231" s="5"/>
      <c r="OOO231" s="5"/>
      <c r="OOP231" s="5"/>
      <c r="OOQ231" s="5"/>
      <c r="OOR231" s="5"/>
      <c r="OOS231" s="5"/>
      <c r="OOT231" s="5"/>
      <c r="OOU231" s="5"/>
      <c r="OOV231" s="5"/>
      <c r="OOW231" s="5"/>
      <c r="OOX231" s="5"/>
      <c r="OOY231" s="5"/>
      <c r="OOZ231" s="5"/>
      <c r="OPA231" s="5"/>
      <c r="OPB231" s="5"/>
      <c r="OPC231" s="5"/>
      <c r="OPD231" s="5"/>
      <c r="OPE231" s="5"/>
      <c r="OPF231" s="5"/>
      <c r="OPG231" s="5"/>
      <c r="OPH231" s="5"/>
      <c r="OPI231" s="5"/>
      <c r="OPJ231" s="5"/>
      <c r="OPK231" s="5"/>
      <c r="OPL231" s="5"/>
      <c r="OPM231" s="5"/>
      <c r="OPN231" s="5"/>
      <c r="OPO231" s="5"/>
      <c r="OPP231" s="5"/>
      <c r="OPQ231" s="5"/>
      <c r="OPR231" s="5"/>
      <c r="OPS231" s="5"/>
      <c r="OPT231" s="5"/>
      <c r="OPU231" s="5"/>
      <c r="OPV231" s="5"/>
      <c r="OPW231" s="5"/>
      <c r="OPX231" s="5"/>
      <c r="OPY231" s="5"/>
      <c r="OPZ231" s="5"/>
      <c r="OQA231" s="5"/>
      <c r="OQB231" s="5"/>
      <c r="OQC231" s="5"/>
      <c r="OQD231" s="5"/>
      <c r="OQE231" s="5"/>
      <c r="OQF231" s="5"/>
      <c r="OQG231" s="5"/>
      <c r="OQH231" s="5"/>
      <c r="OQI231" s="5"/>
      <c r="OQJ231" s="5"/>
      <c r="OQK231" s="5"/>
      <c r="OQL231" s="5"/>
      <c r="OQM231" s="5"/>
      <c r="OQN231" s="5"/>
      <c r="OQO231" s="5"/>
      <c r="OQP231" s="5"/>
      <c r="OQQ231" s="5"/>
      <c r="OQR231" s="5"/>
      <c r="OQS231" s="5"/>
      <c r="OQT231" s="5"/>
      <c r="OQU231" s="5"/>
      <c r="OQV231" s="5"/>
      <c r="OQW231" s="5"/>
      <c r="OQX231" s="5"/>
      <c r="OQY231" s="5"/>
      <c r="OQZ231" s="5"/>
      <c r="ORA231" s="5"/>
      <c r="ORB231" s="5"/>
      <c r="ORC231" s="5"/>
      <c r="ORD231" s="5"/>
      <c r="ORE231" s="5"/>
      <c r="ORF231" s="5"/>
      <c r="ORG231" s="5"/>
      <c r="ORH231" s="5"/>
      <c r="ORI231" s="5"/>
      <c r="ORJ231" s="5"/>
      <c r="ORK231" s="5"/>
      <c r="ORL231" s="5"/>
      <c r="ORM231" s="5"/>
      <c r="ORN231" s="5"/>
      <c r="ORO231" s="5"/>
      <c r="ORP231" s="5"/>
      <c r="ORQ231" s="5"/>
      <c r="ORR231" s="5"/>
      <c r="ORS231" s="5"/>
      <c r="ORT231" s="5"/>
      <c r="ORU231" s="5"/>
      <c r="ORV231" s="5"/>
      <c r="ORW231" s="5"/>
      <c r="ORX231" s="5"/>
      <c r="ORY231" s="5"/>
      <c r="ORZ231" s="5"/>
      <c r="OSA231" s="5"/>
      <c r="OSB231" s="5"/>
      <c r="OSC231" s="5"/>
      <c r="OSD231" s="5"/>
      <c r="OSE231" s="5"/>
      <c r="OSF231" s="5"/>
      <c r="OSG231" s="5"/>
      <c r="OSH231" s="5"/>
      <c r="OSI231" s="5"/>
      <c r="OSJ231" s="5"/>
      <c r="OSK231" s="5"/>
      <c r="OSL231" s="5"/>
      <c r="OSM231" s="5"/>
      <c r="OSN231" s="5"/>
      <c r="OSO231" s="5"/>
      <c r="OSP231" s="5"/>
      <c r="OSQ231" s="5"/>
      <c r="OSR231" s="5"/>
      <c r="OSS231" s="5"/>
      <c r="OST231" s="5"/>
      <c r="OSU231" s="5"/>
      <c r="OSV231" s="5"/>
      <c r="OSW231" s="5"/>
      <c r="OSX231" s="5"/>
      <c r="OSY231" s="5"/>
      <c r="OSZ231" s="5"/>
      <c r="OTA231" s="5"/>
      <c r="OTB231" s="5"/>
      <c r="OTC231" s="5"/>
      <c r="OTD231" s="5"/>
      <c r="OTE231" s="5"/>
      <c r="OTF231" s="5"/>
      <c r="OTG231" s="5"/>
      <c r="OTH231" s="5"/>
      <c r="OTI231" s="5"/>
      <c r="OTJ231" s="5"/>
      <c r="OTK231" s="5"/>
      <c r="OTL231" s="5"/>
      <c r="OTM231" s="5"/>
      <c r="OTN231" s="5"/>
      <c r="OTO231" s="5"/>
      <c r="OTP231" s="5"/>
      <c r="OTQ231" s="5"/>
      <c r="OTR231" s="5"/>
      <c r="OTS231" s="5"/>
      <c r="OTT231" s="5"/>
      <c r="OTU231" s="5"/>
      <c r="OTV231" s="5"/>
      <c r="OTW231" s="5"/>
      <c r="OTX231" s="5"/>
      <c r="OTY231" s="5"/>
      <c r="OTZ231" s="5"/>
      <c r="OUA231" s="5"/>
      <c r="OUB231" s="5"/>
      <c r="OUC231" s="5"/>
      <c r="OUD231" s="5"/>
      <c r="OUE231" s="5"/>
      <c r="OUF231" s="5"/>
      <c r="OUG231" s="5"/>
      <c r="OUH231" s="5"/>
      <c r="OUI231" s="5"/>
      <c r="OUJ231" s="5"/>
      <c r="OUK231" s="5"/>
      <c r="OUL231" s="5"/>
      <c r="OUM231" s="5"/>
      <c r="OUN231" s="5"/>
      <c r="OUO231" s="5"/>
      <c r="OUP231" s="5"/>
      <c r="OUQ231" s="5"/>
      <c r="OUR231" s="5"/>
      <c r="OUS231" s="5"/>
      <c r="OUT231" s="5"/>
      <c r="OUU231" s="5"/>
      <c r="OUV231" s="5"/>
      <c r="OUW231" s="5"/>
      <c r="OUX231" s="5"/>
      <c r="OUY231" s="5"/>
      <c r="OUZ231" s="5"/>
      <c r="OVA231" s="5"/>
      <c r="OVB231" s="5"/>
      <c r="OVC231" s="5"/>
      <c r="OVD231" s="5"/>
      <c r="OVE231" s="5"/>
      <c r="OVF231" s="5"/>
      <c r="OVG231" s="5"/>
      <c r="OVH231" s="5"/>
      <c r="OVI231" s="5"/>
      <c r="OVJ231" s="5"/>
      <c r="OVK231" s="5"/>
      <c r="OVL231" s="5"/>
      <c r="OVM231" s="5"/>
      <c r="OVN231" s="5"/>
      <c r="OVO231" s="5"/>
      <c r="OVP231" s="5"/>
      <c r="OVQ231" s="5"/>
      <c r="OVR231" s="5"/>
      <c r="OVS231" s="5"/>
      <c r="OVT231" s="5"/>
      <c r="OVU231" s="5"/>
      <c r="OVV231" s="5"/>
      <c r="OVW231" s="5"/>
      <c r="OVX231" s="5"/>
      <c r="OVY231" s="5"/>
      <c r="OVZ231" s="5"/>
      <c r="OWA231" s="5"/>
      <c r="OWB231" s="5"/>
      <c r="OWC231" s="5"/>
      <c r="OWD231" s="5"/>
      <c r="OWE231" s="5"/>
      <c r="OWF231" s="5"/>
      <c r="OWG231" s="5"/>
      <c r="OWH231" s="5"/>
      <c r="OWI231" s="5"/>
      <c r="OWJ231" s="5"/>
      <c r="OWK231" s="5"/>
      <c r="OWL231" s="5"/>
      <c r="OWM231" s="5"/>
      <c r="OWN231" s="5"/>
      <c r="OWO231" s="5"/>
      <c r="OWP231" s="5"/>
      <c r="OWQ231" s="5"/>
      <c r="OWR231" s="5"/>
      <c r="OWS231" s="5"/>
      <c r="OWT231" s="5"/>
      <c r="OWU231" s="5"/>
      <c r="OWV231" s="5"/>
      <c r="OWW231" s="5"/>
      <c r="OWX231" s="5"/>
      <c r="OWY231" s="5"/>
      <c r="OWZ231" s="5"/>
      <c r="OXA231" s="5"/>
      <c r="OXB231" s="5"/>
      <c r="OXC231" s="5"/>
      <c r="OXD231" s="5"/>
      <c r="OXE231" s="5"/>
      <c r="OXF231" s="5"/>
      <c r="OXG231" s="5"/>
      <c r="OXH231" s="5"/>
      <c r="OXI231" s="5"/>
      <c r="OXJ231" s="5"/>
      <c r="OXK231" s="5"/>
      <c r="OXL231" s="5"/>
      <c r="OXM231" s="5"/>
      <c r="OXN231" s="5"/>
      <c r="OXO231" s="5"/>
      <c r="OXP231" s="5"/>
      <c r="OXQ231" s="5"/>
      <c r="OXR231" s="5"/>
      <c r="OXS231" s="5"/>
      <c r="OXT231" s="5"/>
      <c r="OXU231" s="5"/>
      <c r="OXV231" s="5"/>
      <c r="OXW231" s="5"/>
      <c r="OXX231" s="5"/>
      <c r="OXY231" s="5"/>
      <c r="OXZ231" s="5"/>
      <c r="OYA231" s="5"/>
      <c r="OYB231" s="5"/>
      <c r="OYC231" s="5"/>
      <c r="OYD231" s="5"/>
      <c r="OYE231" s="5"/>
      <c r="OYF231" s="5"/>
      <c r="OYG231" s="5"/>
      <c r="OYH231" s="5"/>
      <c r="OYI231" s="5"/>
      <c r="OYJ231" s="5"/>
      <c r="OYK231" s="5"/>
      <c r="OYL231" s="5"/>
      <c r="OYM231" s="5"/>
      <c r="OYN231" s="5"/>
      <c r="OYO231" s="5"/>
      <c r="OYP231" s="5"/>
      <c r="OYQ231" s="5"/>
      <c r="OYR231" s="5"/>
      <c r="OYS231" s="5"/>
      <c r="OYT231" s="5"/>
      <c r="OYU231" s="5"/>
      <c r="OYV231" s="5"/>
      <c r="OYW231" s="5"/>
      <c r="OYX231" s="5"/>
      <c r="OYY231" s="5"/>
      <c r="OYZ231" s="5"/>
      <c r="OZA231" s="5"/>
      <c r="OZB231" s="5"/>
      <c r="OZC231" s="5"/>
      <c r="OZD231" s="5"/>
      <c r="OZE231" s="5"/>
      <c r="OZF231" s="5"/>
      <c r="OZG231" s="5"/>
      <c r="OZH231" s="5"/>
      <c r="OZI231" s="5"/>
      <c r="OZJ231" s="5"/>
      <c r="OZK231" s="5"/>
      <c r="OZL231" s="5"/>
      <c r="OZM231" s="5"/>
      <c r="OZN231" s="5"/>
      <c r="OZO231" s="5"/>
      <c r="OZP231" s="5"/>
      <c r="OZQ231" s="5"/>
      <c r="OZR231" s="5"/>
      <c r="OZS231" s="5"/>
      <c r="OZT231" s="5"/>
      <c r="OZU231" s="5"/>
      <c r="OZV231" s="5"/>
      <c r="OZW231" s="5"/>
      <c r="OZX231" s="5"/>
      <c r="OZY231" s="5"/>
      <c r="OZZ231" s="5"/>
      <c r="PAA231" s="5"/>
      <c r="PAB231" s="5"/>
      <c r="PAC231" s="5"/>
      <c r="PAD231" s="5"/>
      <c r="PAE231" s="5"/>
      <c r="PAF231" s="5"/>
      <c r="PAG231" s="5"/>
      <c r="PAH231" s="5"/>
      <c r="PAI231" s="5"/>
      <c r="PAJ231" s="5"/>
      <c r="PAK231" s="5"/>
      <c r="PAL231" s="5"/>
      <c r="PAM231" s="5"/>
      <c r="PAN231" s="5"/>
      <c r="PAO231" s="5"/>
      <c r="PAP231" s="5"/>
      <c r="PAQ231" s="5"/>
      <c r="PAR231" s="5"/>
      <c r="PAS231" s="5"/>
      <c r="PAT231" s="5"/>
      <c r="PAU231" s="5"/>
      <c r="PAV231" s="5"/>
      <c r="PAW231" s="5"/>
      <c r="PAX231" s="5"/>
      <c r="PAY231" s="5"/>
      <c r="PAZ231" s="5"/>
      <c r="PBA231" s="5"/>
      <c r="PBB231" s="5"/>
      <c r="PBC231" s="5"/>
      <c r="PBD231" s="5"/>
      <c r="PBE231" s="5"/>
      <c r="PBF231" s="5"/>
      <c r="PBG231" s="5"/>
      <c r="PBH231" s="5"/>
      <c r="PBI231" s="5"/>
      <c r="PBJ231" s="5"/>
      <c r="PBK231" s="5"/>
      <c r="PBL231" s="5"/>
      <c r="PBM231" s="5"/>
      <c r="PBN231" s="5"/>
      <c r="PBO231" s="5"/>
      <c r="PBP231" s="5"/>
      <c r="PBQ231" s="5"/>
      <c r="PBR231" s="5"/>
      <c r="PBS231" s="5"/>
      <c r="PBT231" s="5"/>
      <c r="PBU231" s="5"/>
      <c r="PBV231" s="5"/>
      <c r="PBW231" s="5"/>
      <c r="PBX231" s="5"/>
      <c r="PBY231" s="5"/>
      <c r="PBZ231" s="5"/>
      <c r="PCA231" s="5"/>
      <c r="PCB231" s="5"/>
      <c r="PCC231" s="5"/>
      <c r="PCD231" s="5"/>
      <c r="PCE231" s="5"/>
      <c r="PCF231" s="5"/>
      <c r="PCG231" s="5"/>
      <c r="PCH231" s="5"/>
      <c r="PCI231" s="5"/>
      <c r="PCJ231" s="5"/>
      <c r="PCK231" s="5"/>
      <c r="PCL231" s="5"/>
      <c r="PCM231" s="5"/>
      <c r="PCN231" s="5"/>
      <c r="PCO231" s="5"/>
      <c r="PCP231" s="5"/>
      <c r="PCQ231" s="5"/>
      <c r="PCR231" s="5"/>
      <c r="PCS231" s="5"/>
      <c r="PCT231" s="5"/>
      <c r="PCU231" s="5"/>
      <c r="PCV231" s="5"/>
      <c r="PCW231" s="5"/>
      <c r="PCX231" s="5"/>
      <c r="PCY231" s="5"/>
      <c r="PCZ231" s="5"/>
      <c r="PDA231" s="5"/>
      <c r="PDB231" s="5"/>
      <c r="PDC231" s="5"/>
      <c r="PDD231" s="5"/>
      <c r="PDE231" s="5"/>
      <c r="PDF231" s="5"/>
      <c r="PDG231" s="5"/>
      <c r="PDH231" s="5"/>
      <c r="PDI231" s="5"/>
      <c r="PDJ231" s="5"/>
      <c r="PDK231" s="5"/>
      <c r="PDL231" s="5"/>
      <c r="PDM231" s="5"/>
      <c r="PDN231" s="5"/>
      <c r="PDO231" s="5"/>
      <c r="PDP231" s="5"/>
      <c r="PDQ231" s="5"/>
      <c r="PDR231" s="5"/>
      <c r="PDS231" s="5"/>
      <c r="PDT231" s="5"/>
      <c r="PDU231" s="5"/>
      <c r="PDV231" s="5"/>
      <c r="PDW231" s="5"/>
      <c r="PDX231" s="5"/>
      <c r="PDY231" s="5"/>
      <c r="PDZ231" s="5"/>
      <c r="PEA231" s="5"/>
      <c r="PEB231" s="5"/>
      <c r="PEC231" s="5"/>
      <c r="PED231" s="5"/>
      <c r="PEE231" s="5"/>
      <c r="PEF231" s="5"/>
      <c r="PEG231" s="5"/>
      <c r="PEH231" s="5"/>
      <c r="PEI231" s="5"/>
      <c r="PEJ231" s="5"/>
      <c r="PEK231" s="5"/>
      <c r="PEL231" s="5"/>
      <c r="PEM231" s="5"/>
      <c r="PEN231" s="5"/>
      <c r="PEO231" s="5"/>
      <c r="PEP231" s="5"/>
      <c r="PEQ231" s="5"/>
      <c r="PER231" s="5"/>
      <c r="PES231" s="5"/>
      <c r="PET231" s="5"/>
      <c r="PEU231" s="5"/>
      <c r="PEV231" s="5"/>
      <c r="PEW231" s="5"/>
      <c r="PEX231" s="5"/>
      <c r="PEY231" s="5"/>
      <c r="PEZ231" s="5"/>
      <c r="PFA231" s="5"/>
      <c r="PFB231" s="5"/>
      <c r="PFC231" s="5"/>
      <c r="PFD231" s="5"/>
      <c r="PFE231" s="5"/>
      <c r="PFF231" s="5"/>
      <c r="PFG231" s="5"/>
      <c r="PFH231" s="5"/>
      <c r="PFI231" s="5"/>
      <c r="PFJ231" s="5"/>
      <c r="PFK231" s="5"/>
      <c r="PFL231" s="5"/>
      <c r="PFM231" s="5"/>
      <c r="PFN231" s="5"/>
      <c r="PFO231" s="5"/>
      <c r="PFP231" s="5"/>
      <c r="PFQ231" s="5"/>
      <c r="PFR231" s="5"/>
      <c r="PFS231" s="5"/>
      <c r="PFT231" s="5"/>
      <c r="PFU231" s="5"/>
      <c r="PFV231" s="5"/>
      <c r="PFW231" s="5"/>
      <c r="PFX231" s="5"/>
      <c r="PFY231" s="5"/>
      <c r="PFZ231" s="5"/>
      <c r="PGA231" s="5"/>
      <c r="PGB231" s="5"/>
      <c r="PGC231" s="5"/>
      <c r="PGD231" s="5"/>
      <c r="PGE231" s="5"/>
      <c r="PGF231" s="5"/>
      <c r="PGG231" s="5"/>
      <c r="PGH231" s="5"/>
      <c r="PGI231" s="5"/>
      <c r="PGJ231" s="5"/>
      <c r="PGK231" s="5"/>
      <c r="PGL231" s="5"/>
      <c r="PGM231" s="5"/>
      <c r="PGN231" s="5"/>
      <c r="PGO231" s="5"/>
      <c r="PGP231" s="5"/>
      <c r="PGQ231" s="5"/>
      <c r="PGR231" s="5"/>
      <c r="PGS231" s="5"/>
      <c r="PGT231" s="5"/>
      <c r="PGU231" s="5"/>
      <c r="PGV231" s="5"/>
      <c r="PGW231" s="5"/>
      <c r="PGX231" s="5"/>
      <c r="PGY231" s="5"/>
      <c r="PGZ231" s="5"/>
      <c r="PHA231" s="5"/>
      <c r="PHB231" s="5"/>
      <c r="PHC231" s="5"/>
      <c r="PHD231" s="5"/>
      <c r="PHE231" s="5"/>
      <c r="PHF231" s="5"/>
      <c r="PHG231" s="5"/>
      <c r="PHH231" s="5"/>
      <c r="PHI231" s="5"/>
      <c r="PHJ231" s="5"/>
      <c r="PHK231" s="5"/>
      <c r="PHL231" s="5"/>
      <c r="PHM231" s="5"/>
      <c r="PHN231" s="5"/>
      <c r="PHO231" s="5"/>
      <c r="PHP231" s="5"/>
      <c r="PHQ231" s="5"/>
      <c r="PHR231" s="5"/>
      <c r="PHS231" s="5"/>
      <c r="PHT231" s="5"/>
      <c r="PHU231" s="5"/>
      <c r="PHV231" s="5"/>
      <c r="PHW231" s="5"/>
      <c r="PHX231" s="5"/>
      <c r="PHY231" s="5"/>
      <c r="PHZ231" s="5"/>
      <c r="PIA231" s="5"/>
      <c r="PIB231" s="5"/>
      <c r="PIC231" s="5"/>
      <c r="PID231" s="5"/>
      <c r="PIE231" s="5"/>
      <c r="PIF231" s="5"/>
      <c r="PIG231" s="5"/>
      <c r="PIH231" s="5"/>
      <c r="PII231" s="5"/>
      <c r="PIJ231" s="5"/>
      <c r="PIK231" s="5"/>
      <c r="PIL231" s="5"/>
      <c r="PIM231" s="5"/>
      <c r="PIN231" s="5"/>
      <c r="PIO231" s="5"/>
      <c r="PIP231" s="5"/>
      <c r="PIQ231" s="5"/>
      <c r="PIR231" s="5"/>
      <c r="PIS231" s="5"/>
      <c r="PIT231" s="5"/>
      <c r="PIU231" s="5"/>
      <c r="PIV231" s="5"/>
      <c r="PIW231" s="5"/>
      <c r="PIX231" s="5"/>
      <c r="PIY231" s="5"/>
      <c r="PIZ231" s="5"/>
      <c r="PJA231" s="5"/>
      <c r="PJB231" s="5"/>
      <c r="PJC231" s="5"/>
      <c r="PJD231" s="5"/>
      <c r="PJE231" s="5"/>
      <c r="PJF231" s="5"/>
      <c r="PJG231" s="5"/>
      <c r="PJH231" s="5"/>
      <c r="PJI231" s="5"/>
      <c r="PJJ231" s="5"/>
      <c r="PJK231" s="5"/>
      <c r="PJL231" s="5"/>
      <c r="PJM231" s="5"/>
      <c r="PJN231" s="5"/>
      <c r="PJO231" s="5"/>
      <c r="PJP231" s="5"/>
      <c r="PJQ231" s="5"/>
      <c r="PJR231" s="5"/>
      <c r="PJS231" s="5"/>
      <c r="PJT231" s="5"/>
      <c r="PJU231" s="5"/>
      <c r="PJV231" s="5"/>
      <c r="PJW231" s="5"/>
      <c r="PJX231" s="5"/>
      <c r="PJY231" s="5"/>
      <c r="PJZ231" s="5"/>
      <c r="PKA231" s="5"/>
      <c r="PKB231" s="5"/>
      <c r="PKC231" s="5"/>
      <c r="PKD231" s="5"/>
      <c r="PKE231" s="5"/>
      <c r="PKF231" s="5"/>
      <c r="PKG231" s="5"/>
      <c r="PKH231" s="5"/>
      <c r="PKI231" s="5"/>
      <c r="PKJ231" s="5"/>
      <c r="PKK231" s="5"/>
      <c r="PKL231" s="5"/>
      <c r="PKM231" s="5"/>
      <c r="PKN231" s="5"/>
      <c r="PKO231" s="5"/>
      <c r="PKP231" s="5"/>
      <c r="PKQ231" s="5"/>
      <c r="PKR231" s="5"/>
      <c r="PKS231" s="5"/>
      <c r="PKT231" s="5"/>
      <c r="PKU231" s="5"/>
      <c r="PKV231" s="5"/>
      <c r="PKW231" s="5"/>
      <c r="PKX231" s="5"/>
      <c r="PKY231" s="5"/>
      <c r="PKZ231" s="5"/>
      <c r="PLA231" s="5"/>
      <c r="PLB231" s="5"/>
      <c r="PLC231" s="5"/>
      <c r="PLD231" s="5"/>
      <c r="PLE231" s="5"/>
      <c r="PLF231" s="5"/>
      <c r="PLG231" s="5"/>
      <c r="PLH231" s="5"/>
      <c r="PLI231" s="5"/>
      <c r="PLJ231" s="5"/>
      <c r="PLK231" s="5"/>
      <c r="PLL231" s="5"/>
      <c r="PLM231" s="5"/>
      <c r="PLN231" s="5"/>
      <c r="PLO231" s="5"/>
      <c r="PLP231" s="5"/>
      <c r="PLQ231" s="5"/>
      <c r="PLR231" s="5"/>
      <c r="PLS231" s="5"/>
      <c r="PLT231" s="5"/>
      <c r="PLU231" s="5"/>
      <c r="PLV231" s="5"/>
      <c r="PLW231" s="5"/>
      <c r="PLX231" s="5"/>
      <c r="PLY231" s="5"/>
      <c r="PLZ231" s="5"/>
      <c r="PMA231" s="5"/>
      <c r="PMB231" s="5"/>
      <c r="PMC231" s="5"/>
      <c r="PMD231" s="5"/>
      <c r="PME231" s="5"/>
      <c r="PMF231" s="5"/>
      <c r="PMG231" s="5"/>
      <c r="PMH231" s="5"/>
      <c r="PMI231" s="5"/>
      <c r="PMJ231" s="5"/>
      <c r="PMK231" s="5"/>
      <c r="PML231" s="5"/>
      <c r="PMM231" s="5"/>
      <c r="PMN231" s="5"/>
      <c r="PMO231" s="5"/>
      <c r="PMP231" s="5"/>
      <c r="PMQ231" s="5"/>
      <c r="PMR231" s="5"/>
      <c r="PMS231" s="5"/>
      <c r="PMT231" s="5"/>
      <c r="PMU231" s="5"/>
      <c r="PMV231" s="5"/>
      <c r="PMW231" s="5"/>
      <c r="PMX231" s="5"/>
      <c r="PMY231" s="5"/>
      <c r="PMZ231" s="5"/>
      <c r="PNA231" s="5"/>
      <c r="PNB231" s="5"/>
      <c r="PNC231" s="5"/>
      <c r="PND231" s="5"/>
      <c r="PNE231" s="5"/>
      <c r="PNF231" s="5"/>
      <c r="PNG231" s="5"/>
      <c r="PNH231" s="5"/>
      <c r="PNI231" s="5"/>
      <c r="PNJ231" s="5"/>
      <c r="PNK231" s="5"/>
      <c r="PNL231" s="5"/>
      <c r="PNM231" s="5"/>
      <c r="PNN231" s="5"/>
      <c r="PNO231" s="5"/>
      <c r="PNP231" s="5"/>
      <c r="PNQ231" s="5"/>
      <c r="PNR231" s="5"/>
      <c r="PNS231" s="5"/>
      <c r="PNT231" s="5"/>
      <c r="PNU231" s="5"/>
      <c r="PNV231" s="5"/>
      <c r="PNW231" s="5"/>
      <c r="PNX231" s="5"/>
      <c r="PNY231" s="5"/>
      <c r="PNZ231" s="5"/>
      <c r="POA231" s="5"/>
      <c r="POB231" s="5"/>
      <c r="POC231" s="5"/>
      <c r="POD231" s="5"/>
      <c r="POE231" s="5"/>
      <c r="POF231" s="5"/>
      <c r="POG231" s="5"/>
      <c r="POH231" s="5"/>
      <c r="POI231" s="5"/>
      <c r="POJ231" s="5"/>
      <c r="POK231" s="5"/>
      <c r="POL231" s="5"/>
      <c r="POM231" s="5"/>
      <c r="PON231" s="5"/>
      <c r="POO231" s="5"/>
      <c r="POP231" s="5"/>
      <c r="POQ231" s="5"/>
      <c r="POR231" s="5"/>
      <c r="POS231" s="5"/>
      <c r="POT231" s="5"/>
      <c r="POU231" s="5"/>
      <c r="POV231" s="5"/>
      <c r="POW231" s="5"/>
      <c r="POX231" s="5"/>
      <c r="POY231" s="5"/>
      <c r="POZ231" s="5"/>
      <c r="PPA231" s="5"/>
      <c r="PPB231" s="5"/>
      <c r="PPC231" s="5"/>
      <c r="PPD231" s="5"/>
      <c r="PPE231" s="5"/>
      <c r="PPF231" s="5"/>
      <c r="PPG231" s="5"/>
      <c r="PPH231" s="5"/>
      <c r="PPI231" s="5"/>
      <c r="PPJ231" s="5"/>
      <c r="PPK231" s="5"/>
      <c r="PPL231" s="5"/>
      <c r="PPM231" s="5"/>
      <c r="PPN231" s="5"/>
      <c r="PPO231" s="5"/>
      <c r="PPP231" s="5"/>
      <c r="PPQ231" s="5"/>
      <c r="PPR231" s="5"/>
      <c r="PPS231" s="5"/>
      <c r="PPT231" s="5"/>
      <c r="PPU231" s="5"/>
      <c r="PPV231" s="5"/>
      <c r="PPW231" s="5"/>
      <c r="PPX231" s="5"/>
      <c r="PPY231" s="5"/>
      <c r="PPZ231" s="5"/>
      <c r="PQA231" s="5"/>
      <c r="PQB231" s="5"/>
      <c r="PQC231" s="5"/>
      <c r="PQD231" s="5"/>
      <c r="PQE231" s="5"/>
      <c r="PQF231" s="5"/>
      <c r="PQG231" s="5"/>
      <c r="PQH231" s="5"/>
      <c r="PQI231" s="5"/>
      <c r="PQJ231" s="5"/>
      <c r="PQK231" s="5"/>
      <c r="PQL231" s="5"/>
      <c r="PQM231" s="5"/>
      <c r="PQN231" s="5"/>
      <c r="PQO231" s="5"/>
      <c r="PQP231" s="5"/>
      <c r="PQQ231" s="5"/>
      <c r="PQR231" s="5"/>
      <c r="PQS231" s="5"/>
      <c r="PQT231" s="5"/>
      <c r="PQU231" s="5"/>
      <c r="PQV231" s="5"/>
      <c r="PQW231" s="5"/>
      <c r="PQX231" s="5"/>
      <c r="PQY231" s="5"/>
      <c r="PQZ231" s="5"/>
      <c r="PRA231" s="5"/>
      <c r="PRB231" s="5"/>
      <c r="PRC231" s="5"/>
      <c r="PRD231" s="5"/>
      <c r="PRE231" s="5"/>
      <c r="PRF231" s="5"/>
      <c r="PRG231" s="5"/>
      <c r="PRH231" s="5"/>
      <c r="PRI231" s="5"/>
      <c r="PRJ231" s="5"/>
      <c r="PRK231" s="5"/>
      <c r="PRL231" s="5"/>
      <c r="PRM231" s="5"/>
      <c r="PRN231" s="5"/>
      <c r="PRO231" s="5"/>
      <c r="PRP231" s="5"/>
      <c r="PRQ231" s="5"/>
      <c r="PRR231" s="5"/>
      <c r="PRS231" s="5"/>
      <c r="PRT231" s="5"/>
      <c r="PRU231" s="5"/>
      <c r="PRV231" s="5"/>
      <c r="PRW231" s="5"/>
      <c r="PRX231" s="5"/>
      <c r="PRY231" s="5"/>
      <c r="PRZ231" s="5"/>
      <c r="PSA231" s="5"/>
      <c r="PSB231" s="5"/>
      <c r="PSC231" s="5"/>
      <c r="PSD231" s="5"/>
      <c r="PSE231" s="5"/>
      <c r="PSF231" s="5"/>
      <c r="PSG231" s="5"/>
      <c r="PSH231" s="5"/>
      <c r="PSI231" s="5"/>
      <c r="PSJ231" s="5"/>
      <c r="PSK231" s="5"/>
      <c r="PSL231" s="5"/>
      <c r="PSM231" s="5"/>
      <c r="PSN231" s="5"/>
      <c r="PSO231" s="5"/>
      <c r="PSP231" s="5"/>
      <c r="PSQ231" s="5"/>
      <c r="PSR231" s="5"/>
      <c r="PSS231" s="5"/>
      <c r="PST231" s="5"/>
      <c r="PSU231" s="5"/>
      <c r="PSV231" s="5"/>
      <c r="PSW231" s="5"/>
      <c r="PSX231" s="5"/>
      <c r="PSY231" s="5"/>
      <c r="PSZ231" s="5"/>
      <c r="PTA231" s="5"/>
      <c r="PTB231" s="5"/>
      <c r="PTC231" s="5"/>
      <c r="PTD231" s="5"/>
      <c r="PTE231" s="5"/>
      <c r="PTF231" s="5"/>
      <c r="PTG231" s="5"/>
      <c r="PTH231" s="5"/>
      <c r="PTI231" s="5"/>
      <c r="PTJ231" s="5"/>
      <c r="PTK231" s="5"/>
      <c r="PTL231" s="5"/>
      <c r="PTM231" s="5"/>
      <c r="PTN231" s="5"/>
      <c r="PTO231" s="5"/>
      <c r="PTP231" s="5"/>
      <c r="PTQ231" s="5"/>
      <c r="PTR231" s="5"/>
      <c r="PTS231" s="5"/>
      <c r="PTT231" s="5"/>
      <c r="PTU231" s="5"/>
      <c r="PTV231" s="5"/>
      <c r="PTW231" s="5"/>
      <c r="PTX231" s="5"/>
      <c r="PTY231" s="5"/>
      <c r="PTZ231" s="5"/>
      <c r="PUA231" s="5"/>
      <c r="PUB231" s="5"/>
      <c r="PUC231" s="5"/>
      <c r="PUD231" s="5"/>
      <c r="PUE231" s="5"/>
      <c r="PUF231" s="5"/>
      <c r="PUG231" s="5"/>
      <c r="PUH231" s="5"/>
      <c r="PUI231" s="5"/>
      <c r="PUJ231" s="5"/>
      <c r="PUK231" s="5"/>
      <c r="PUL231" s="5"/>
      <c r="PUM231" s="5"/>
      <c r="PUN231" s="5"/>
      <c r="PUO231" s="5"/>
      <c r="PUP231" s="5"/>
      <c r="PUQ231" s="5"/>
      <c r="PUR231" s="5"/>
      <c r="PUS231" s="5"/>
      <c r="PUT231" s="5"/>
      <c r="PUU231" s="5"/>
      <c r="PUV231" s="5"/>
      <c r="PUW231" s="5"/>
      <c r="PUX231" s="5"/>
      <c r="PUY231" s="5"/>
      <c r="PUZ231" s="5"/>
      <c r="PVA231" s="5"/>
      <c r="PVB231" s="5"/>
      <c r="PVC231" s="5"/>
      <c r="PVD231" s="5"/>
      <c r="PVE231" s="5"/>
      <c r="PVF231" s="5"/>
      <c r="PVG231" s="5"/>
      <c r="PVH231" s="5"/>
      <c r="PVI231" s="5"/>
      <c r="PVJ231" s="5"/>
      <c r="PVK231" s="5"/>
      <c r="PVL231" s="5"/>
      <c r="PVM231" s="5"/>
      <c r="PVN231" s="5"/>
      <c r="PVO231" s="5"/>
      <c r="PVP231" s="5"/>
      <c r="PVQ231" s="5"/>
      <c r="PVR231" s="5"/>
      <c r="PVS231" s="5"/>
      <c r="PVT231" s="5"/>
      <c r="PVU231" s="5"/>
      <c r="PVV231" s="5"/>
      <c r="PVW231" s="5"/>
      <c r="PVX231" s="5"/>
      <c r="PVY231" s="5"/>
      <c r="PVZ231" s="5"/>
      <c r="PWA231" s="5"/>
      <c r="PWB231" s="5"/>
      <c r="PWC231" s="5"/>
      <c r="PWD231" s="5"/>
      <c r="PWE231" s="5"/>
      <c r="PWF231" s="5"/>
      <c r="PWG231" s="5"/>
      <c r="PWH231" s="5"/>
      <c r="PWI231" s="5"/>
      <c r="PWJ231" s="5"/>
      <c r="PWK231" s="5"/>
      <c r="PWL231" s="5"/>
      <c r="PWM231" s="5"/>
      <c r="PWN231" s="5"/>
      <c r="PWO231" s="5"/>
      <c r="PWP231" s="5"/>
      <c r="PWQ231" s="5"/>
      <c r="PWR231" s="5"/>
      <c r="PWS231" s="5"/>
      <c r="PWT231" s="5"/>
      <c r="PWU231" s="5"/>
      <c r="PWV231" s="5"/>
      <c r="PWW231" s="5"/>
      <c r="PWX231" s="5"/>
      <c r="PWY231" s="5"/>
      <c r="PWZ231" s="5"/>
      <c r="PXA231" s="5"/>
      <c r="PXB231" s="5"/>
      <c r="PXC231" s="5"/>
      <c r="PXD231" s="5"/>
      <c r="PXE231" s="5"/>
      <c r="PXF231" s="5"/>
      <c r="PXG231" s="5"/>
      <c r="PXH231" s="5"/>
      <c r="PXI231" s="5"/>
      <c r="PXJ231" s="5"/>
      <c r="PXK231" s="5"/>
      <c r="PXL231" s="5"/>
      <c r="PXM231" s="5"/>
      <c r="PXN231" s="5"/>
      <c r="PXO231" s="5"/>
      <c r="PXP231" s="5"/>
      <c r="PXQ231" s="5"/>
      <c r="PXR231" s="5"/>
      <c r="PXS231" s="5"/>
      <c r="PXT231" s="5"/>
      <c r="PXU231" s="5"/>
      <c r="PXV231" s="5"/>
      <c r="PXW231" s="5"/>
      <c r="PXX231" s="5"/>
      <c r="PXY231" s="5"/>
      <c r="PXZ231" s="5"/>
      <c r="PYA231" s="5"/>
      <c r="PYB231" s="5"/>
      <c r="PYC231" s="5"/>
      <c r="PYD231" s="5"/>
      <c r="PYE231" s="5"/>
      <c r="PYF231" s="5"/>
      <c r="PYG231" s="5"/>
      <c r="PYH231" s="5"/>
      <c r="PYI231" s="5"/>
      <c r="PYJ231" s="5"/>
      <c r="PYK231" s="5"/>
      <c r="PYL231" s="5"/>
      <c r="PYM231" s="5"/>
      <c r="PYN231" s="5"/>
      <c r="PYO231" s="5"/>
      <c r="PYP231" s="5"/>
      <c r="PYQ231" s="5"/>
      <c r="PYR231" s="5"/>
      <c r="PYS231" s="5"/>
      <c r="PYT231" s="5"/>
      <c r="PYU231" s="5"/>
      <c r="PYV231" s="5"/>
      <c r="PYW231" s="5"/>
      <c r="PYX231" s="5"/>
      <c r="PYY231" s="5"/>
      <c r="PYZ231" s="5"/>
      <c r="PZA231" s="5"/>
      <c r="PZB231" s="5"/>
      <c r="PZC231" s="5"/>
      <c r="PZD231" s="5"/>
      <c r="PZE231" s="5"/>
      <c r="PZF231" s="5"/>
      <c r="PZG231" s="5"/>
      <c r="PZH231" s="5"/>
      <c r="PZI231" s="5"/>
      <c r="PZJ231" s="5"/>
      <c r="PZK231" s="5"/>
      <c r="PZL231" s="5"/>
      <c r="PZM231" s="5"/>
      <c r="PZN231" s="5"/>
      <c r="PZO231" s="5"/>
      <c r="PZP231" s="5"/>
      <c r="PZQ231" s="5"/>
      <c r="PZR231" s="5"/>
      <c r="PZS231" s="5"/>
      <c r="PZT231" s="5"/>
      <c r="PZU231" s="5"/>
      <c r="PZV231" s="5"/>
      <c r="PZW231" s="5"/>
      <c r="PZX231" s="5"/>
      <c r="PZY231" s="5"/>
      <c r="PZZ231" s="5"/>
      <c r="QAA231" s="5"/>
      <c r="QAB231" s="5"/>
      <c r="QAC231" s="5"/>
      <c r="QAD231" s="5"/>
      <c r="QAE231" s="5"/>
      <c r="QAF231" s="5"/>
      <c r="QAG231" s="5"/>
      <c r="QAH231" s="5"/>
      <c r="QAI231" s="5"/>
      <c r="QAJ231" s="5"/>
      <c r="QAK231" s="5"/>
      <c r="QAL231" s="5"/>
      <c r="QAM231" s="5"/>
      <c r="QAN231" s="5"/>
      <c r="QAO231" s="5"/>
      <c r="QAP231" s="5"/>
      <c r="QAQ231" s="5"/>
      <c r="QAR231" s="5"/>
      <c r="QAS231" s="5"/>
      <c r="QAT231" s="5"/>
      <c r="QAU231" s="5"/>
      <c r="QAV231" s="5"/>
      <c r="QAW231" s="5"/>
      <c r="QAX231" s="5"/>
      <c r="QAY231" s="5"/>
      <c r="QAZ231" s="5"/>
      <c r="QBA231" s="5"/>
      <c r="QBB231" s="5"/>
      <c r="QBC231" s="5"/>
      <c r="QBD231" s="5"/>
      <c r="QBE231" s="5"/>
      <c r="QBF231" s="5"/>
      <c r="QBG231" s="5"/>
      <c r="QBH231" s="5"/>
      <c r="QBI231" s="5"/>
      <c r="QBJ231" s="5"/>
      <c r="QBK231" s="5"/>
      <c r="QBL231" s="5"/>
      <c r="QBM231" s="5"/>
      <c r="QBN231" s="5"/>
      <c r="QBO231" s="5"/>
      <c r="QBP231" s="5"/>
      <c r="QBQ231" s="5"/>
      <c r="QBR231" s="5"/>
      <c r="QBS231" s="5"/>
      <c r="QBT231" s="5"/>
      <c r="QBU231" s="5"/>
      <c r="QBV231" s="5"/>
      <c r="QBW231" s="5"/>
      <c r="QBX231" s="5"/>
      <c r="QBY231" s="5"/>
      <c r="QBZ231" s="5"/>
      <c r="QCA231" s="5"/>
      <c r="QCB231" s="5"/>
      <c r="QCC231" s="5"/>
      <c r="QCD231" s="5"/>
      <c r="QCE231" s="5"/>
      <c r="QCF231" s="5"/>
      <c r="QCG231" s="5"/>
      <c r="QCH231" s="5"/>
      <c r="QCI231" s="5"/>
      <c r="QCJ231" s="5"/>
      <c r="QCK231" s="5"/>
      <c r="QCL231" s="5"/>
      <c r="QCM231" s="5"/>
      <c r="QCN231" s="5"/>
      <c r="QCO231" s="5"/>
      <c r="QCP231" s="5"/>
      <c r="QCQ231" s="5"/>
      <c r="QCR231" s="5"/>
      <c r="QCS231" s="5"/>
      <c r="QCT231" s="5"/>
      <c r="QCU231" s="5"/>
      <c r="QCV231" s="5"/>
      <c r="QCW231" s="5"/>
      <c r="QCX231" s="5"/>
      <c r="QCY231" s="5"/>
      <c r="QCZ231" s="5"/>
      <c r="QDA231" s="5"/>
      <c r="QDB231" s="5"/>
      <c r="QDC231" s="5"/>
      <c r="QDD231" s="5"/>
      <c r="QDE231" s="5"/>
      <c r="QDF231" s="5"/>
      <c r="QDG231" s="5"/>
      <c r="QDH231" s="5"/>
      <c r="QDI231" s="5"/>
      <c r="QDJ231" s="5"/>
      <c r="QDK231" s="5"/>
      <c r="QDL231" s="5"/>
      <c r="QDM231" s="5"/>
      <c r="QDN231" s="5"/>
      <c r="QDO231" s="5"/>
      <c r="QDP231" s="5"/>
      <c r="QDQ231" s="5"/>
      <c r="QDR231" s="5"/>
      <c r="QDS231" s="5"/>
      <c r="QDT231" s="5"/>
      <c r="QDU231" s="5"/>
      <c r="QDV231" s="5"/>
      <c r="QDW231" s="5"/>
      <c r="QDX231" s="5"/>
      <c r="QDY231" s="5"/>
      <c r="QDZ231" s="5"/>
      <c r="QEA231" s="5"/>
      <c r="QEB231" s="5"/>
      <c r="QEC231" s="5"/>
      <c r="QED231" s="5"/>
      <c r="QEE231" s="5"/>
      <c r="QEF231" s="5"/>
      <c r="QEG231" s="5"/>
      <c r="QEH231" s="5"/>
      <c r="QEI231" s="5"/>
      <c r="QEJ231" s="5"/>
      <c r="QEK231" s="5"/>
      <c r="QEL231" s="5"/>
      <c r="QEM231" s="5"/>
      <c r="QEN231" s="5"/>
      <c r="QEO231" s="5"/>
      <c r="QEP231" s="5"/>
      <c r="QEQ231" s="5"/>
      <c r="QER231" s="5"/>
      <c r="QES231" s="5"/>
      <c r="QET231" s="5"/>
      <c r="QEU231" s="5"/>
      <c r="QEV231" s="5"/>
      <c r="QEW231" s="5"/>
      <c r="QEX231" s="5"/>
      <c r="QEY231" s="5"/>
      <c r="QEZ231" s="5"/>
      <c r="QFA231" s="5"/>
      <c r="QFB231" s="5"/>
      <c r="QFC231" s="5"/>
      <c r="QFD231" s="5"/>
      <c r="QFE231" s="5"/>
      <c r="QFF231" s="5"/>
      <c r="QFG231" s="5"/>
      <c r="QFH231" s="5"/>
      <c r="QFI231" s="5"/>
      <c r="QFJ231" s="5"/>
      <c r="QFK231" s="5"/>
      <c r="QFL231" s="5"/>
      <c r="QFM231" s="5"/>
      <c r="QFN231" s="5"/>
      <c r="QFO231" s="5"/>
      <c r="QFP231" s="5"/>
      <c r="QFQ231" s="5"/>
      <c r="QFR231" s="5"/>
      <c r="QFS231" s="5"/>
      <c r="QFT231" s="5"/>
      <c r="QFU231" s="5"/>
      <c r="QFV231" s="5"/>
      <c r="QFW231" s="5"/>
      <c r="QFX231" s="5"/>
      <c r="QFY231" s="5"/>
      <c r="QFZ231" s="5"/>
      <c r="QGA231" s="5"/>
      <c r="QGB231" s="5"/>
      <c r="QGC231" s="5"/>
      <c r="QGD231" s="5"/>
      <c r="QGE231" s="5"/>
      <c r="QGF231" s="5"/>
      <c r="QGG231" s="5"/>
      <c r="QGH231" s="5"/>
      <c r="QGI231" s="5"/>
      <c r="QGJ231" s="5"/>
      <c r="QGK231" s="5"/>
      <c r="QGL231" s="5"/>
      <c r="QGM231" s="5"/>
      <c r="QGN231" s="5"/>
      <c r="QGO231" s="5"/>
      <c r="QGP231" s="5"/>
      <c r="QGQ231" s="5"/>
      <c r="QGR231" s="5"/>
      <c r="QGS231" s="5"/>
      <c r="QGT231" s="5"/>
      <c r="QGU231" s="5"/>
      <c r="QGV231" s="5"/>
      <c r="QGW231" s="5"/>
      <c r="QGX231" s="5"/>
      <c r="QGY231" s="5"/>
      <c r="QGZ231" s="5"/>
      <c r="QHA231" s="5"/>
      <c r="QHB231" s="5"/>
      <c r="QHC231" s="5"/>
      <c r="QHD231" s="5"/>
      <c r="QHE231" s="5"/>
      <c r="QHF231" s="5"/>
      <c r="QHG231" s="5"/>
      <c r="QHH231" s="5"/>
      <c r="QHI231" s="5"/>
      <c r="QHJ231" s="5"/>
      <c r="QHK231" s="5"/>
      <c r="QHL231" s="5"/>
      <c r="QHM231" s="5"/>
      <c r="QHN231" s="5"/>
      <c r="QHO231" s="5"/>
      <c r="QHP231" s="5"/>
      <c r="QHQ231" s="5"/>
      <c r="QHR231" s="5"/>
      <c r="QHS231" s="5"/>
      <c r="QHT231" s="5"/>
      <c r="QHU231" s="5"/>
      <c r="QHV231" s="5"/>
      <c r="QHW231" s="5"/>
      <c r="QHX231" s="5"/>
      <c r="QHY231" s="5"/>
      <c r="QHZ231" s="5"/>
      <c r="QIA231" s="5"/>
      <c r="QIB231" s="5"/>
      <c r="QIC231" s="5"/>
      <c r="QID231" s="5"/>
      <c r="QIE231" s="5"/>
      <c r="QIF231" s="5"/>
      <c r="QIG231" s="5"/>
      <c r="QIH231" s="5"/>
      <c r="QII231" s="5"/>
      <c r="QIJ231" s="5"/>
      <c r="QIK231" s="5"/>
      <c r="QIL231" s="5"/>
      <c r="QIM231" s="5"/>
      <c r="QIN231" s="5"/>
      <c r="QIO231" s="5"/>
      <c r="QIP231" s="5"/>
      <c r="QIQ231" s="5"/>
      <c r="QIR231" s="5"/>
      <c r="QIS231" s="5"/>
      <c r="QIT231" s="5"/>
      <c r="QIU231" s="5"/>
      <c r="QIV231" s="5"/>
      <c r="QIW231" s="5"/>
      <c r="QIX231" s="5"/>
      <c r="QIY231" s="5"/>
      <c r="QIZ231" s="5"/>
      <c r="QJA231" s="5"/>
      <c r="QJB231" s="5"/>
      <c r="QJC231" s="5"/>
      <c r="QJD231" s="5"/>
      <c r="QJE231" s="5"/>
      <c r="QJF231" s="5"/>
      <c r="QJG231" s="5"/>
      <c r="QJH231" s="5"/>
      <c r="QJI231" s="5"/>
      <c r="QJJ231" s="5"/>
      <c r="QJK231" s="5"/>
      <c r="QJL231" s="5"/>
      <c r="QJM231" s="5"/>
      <c r="QJN231" s="5"/>
      <c r="QJO231" s="5"/>
      <c r="QJP231" s="5"/>
      <c r="QJQ231" s="5"/>
      <c r="QJR231" s="5"/>
      <c r="QJS231" s="5"/>
      <c r="QJT231" s="5"/>
      <c r="QJU231" s="5"/>
      <c r="QJV231" s="5"/>
      <c r="QJW231" s="5"/>
      <c r="QJX231" s="5"/>
      <c r="QJY231" s="5"/>
      <c r="QJZ231" s="5"/>
      <c r="QKA231" s="5"/>
      <c r="QKB231" s="5"/>
      <c r="QKC231" s="5"/>
      <c r="QKD231" s="5"/>
      <c r="QKE231" s="5"/>
      <c r="QKF231" s="5"/>
      <c r="QKG231" s="5"/>
      <c r="QKH231" s="5"/>
      <c r="QKI231" s="5"/>
      <c r="QKJ231" s="5"/>
      <c r="QKK231" s="5"/>
      <c r="QKL231" s="5"/>
      <c r="QKM231" s="5"/>
      <c r="QKN231" s="5"/>
      <c r="QKO231" s="5"/>
      <c r="QKP231" s="5"/>
      <c r="QKQ231" s="5"/>
      <c r="QKR231" s="5"/>
      <c r="QKS231" s="5"/>
      <c r="QKT231" s="5"/>
      <c r="QKU231" s="5"/>
      <c r="QKV231" s="5"/>
      <c r="QKW231" s="5"/>
      <c r="QKX231" s="5"/>
      <c r="QKY231" s="5"/>
      <c r="QKZ231" s="5"/>
      <c r="QLA231" s="5"/>
      <c r="QLB231" s="5"/>
      <c r="QLC231" s="5"/>
      <c r="QLD231" s="5"/>
      <c r="QLE231" s="5"/>
      <c r="QLF231" s="5"/>
      <c r="QLG231" s="5"/>
      <c r="QLH231" s="5"/>
      <c r="QLI231" s="5"/>
      <c r="QLJ231" s="5"/>
      <c r="QLK231" s="5"/>
      <c r="QLL231" s="5"/>
      <c r="QLM231" s="5"/>
      <c r="QLN231" s="5"/>
      <c r="QLO231" s="5"/>
      <c r="QLP231" s="5"/>
      <c r="QLQ231" s="5"/>
      <c r="QLR231" s="5"/>
      <c r="QLS231" s="5"/>
      <c r="QLT231" s="5"/>
      <c r="QLU231" s="5"/>
      <c r="QLV231" s="5"/>
      <c r="QLW231" s="5"/>
      <c r="QLX231" s="5"/>
      <c r="QLY231" s="5"/>
      <c r="QLZ231" s="5"/>
      <c r="QMA231" s="5"/>
      <c r="QMB231" s="5"/>
      <c r="QMC231" s="5"/>
      <c r="QMD231" s="5"/>
      <c r="QME231" s="5"/>
      <c r="QMF231" s="5"/>
      <c r="QMG231" s="5"/>
      <c r="QMH231" s="5"/>
      <c r="QMI231" s="5"/>
      <c r="QMJ231" s="5"/>
      <c r="QMK231" s="5"/>
      <c r="QML231" s="5"/>
      <c r="QMM231" s="5"/>
      <c r="QMN231" s="5"/>
      <c r="QMO231" s="5"/>
      <c r="QMP231" s="5"/>
      <c r="QMQ231" s="5"/>
      <c r="QMR231" s="5"/>
      <c r="QMS231" s="5"/>
      <c r="QMT231" s="5"/>
      <c r="QMU231" s="5"/>
      <c r="QMV231" s="5"/>
      <c r="QMW231" s="5"/>
      <c r="QMX231" s="5"/>
      <c r="QMY231" s="5"/>
      <c r="QMZ231" s="5"/>
      <c r="QNA231" s="5"/>
      <c r="QNB231" s="5"/>
      <c r="QNC231" s="5"/>
      <c r="QND231" s="5"/>
      <c r="QNE231" s="5"/>
      <c r="QNF231" s="5"/>
      <c r="QNG231" s="5"/>
      <c r="QNH231" s="5"/>
      <c r="QNI231" s="5"/>
      <c r="QNJ231" s="5"/>
      <c r="QNK231" s="5"/>
      <c r="QNL231" s="5"/>
      <c r="QNM231" s="5"/>
      <c r="QNN231" s="5"/>
      <c r="QNO231" s="5"/>
      <c r="QNP231" s="5"/>
      <c r="QNQ231" s="5"/>
      <c r="QNR231" s="5"/>
      <c r="QNS231" s="5"/>
      <c r="QNT231" s="5"/>
      <c r="QNU231" s="5"/>
      <c r="QNV231" s="5"/>
      <c r="QNW231" s="5"/>
      <c r="QNX231" s="5"/>
      <c r="QNY231" s="5"/>
      <c r="QNZ231" s="5"/>
      <c r="QOA231" s="5"/>
      <c r="QOB231" s="5"/>
      <c r="QOC231" s="5"/>
      <c r="QOD231" s="5"/>
      <c r="QOE231" s="5"/>
      <c r="QOF231" s="5"/>
      <c r="QOG231" s="5"/>
      <c r="QOH231" s="5"/>
      <c r="QOI231" s="5"/>
      <c r="QOJ231" s="5"/>
      <c r="QOK231" s="5"/>
      <c r="QOL231" s="5"/>
      <c r="QOM231" s="5"/>
      <c r="QON231" s="5"/>
      <c r="QOO231" s="5"/>
      <c r="QOP231" s="5"/>
      <c r="QOQ231" s="5"/>
      <c r="QOR231" s="5"/>
      <c r="QOS231" s="5"/>
      <c r="QOT231" s="5"/>
      <c r="QOU231" s="5"/>
      <c r="QOV231" s="5"/>
      <c r="QOW231" s="5"/>
      <c r="QOX231" s="5"/>
      <c r="QOY231" s="5"/>
      <c r="QOZ231" s="5"/>
      <c r="QPA231" s="5"/>
      <c r="QPB231" s="5"/>
      <c r="QPC231" s="5"/>
      <c r="QPD231" s="5"/>
      <c r="QPE231" s="5"/>
      <c r="QPF231" s="5"/>
      <c r="QPG231" s="5"/>
      <c r="QPH231" s="5"/>
      <c r="QPI231" s="5"/>
      <c r="QPJ231" s="5"/>
      <c r="QPK231" s="5"/>
      <c r="QPL231" s="5"/>
      <c r="QPM231" s="5"/>
      <c r="QPN231" s="5"/>
      <c r="QPO231" s="5"/>
      <c r="QPP231" s="5"/>
      <c r="QPQ231" s="5"/>
      <c r="QPR231" s="5"/>
      <c r="QPS231" s="5"/>
      <c r="QPT231" s="5"/>
      <c r="QPU231" s="5"/>
      <c r="QPV231" s="5"/>
      <c r="QPW231" s="5"/>
      <c r="QPX231" s="5"/>
      <c r="QPY231" s="5"/>
      <c r="QPZ231" s="5"/>
      <c r="QQA231" s="5"/>
      <c r="QQB231" s="5"/>
      <c r="QQC231" s="5"/>
      <c r="QQD231" s="5"/>
      <c r="QQE231" s="5"/>
      <c r="QQF231" s="5"/>
      <c r="QQG231" s="5"/>
      <c r="QQH231" s="5"/>
      <c r="QQI231" s="5"/>
      <c r="QQJ231" s="5"/>
      <c r="QQK231" s="5"/>
      <c r="QQL231" s="5"/>
      <c r="QQM231" s="5"/>
      <c r="QQN231" s="5"/>
      <c r="QQO231" s="5"/>
      <c r="QQP231" s="5"/>
      <c r="QQQ231" s="5"/>
      <c r="QQR231" s="5"/>
      <c r="QQS231" s="5"/>
      <c r="QQT231" s="5"/>
      <c r="QQU231" s="5"/>
      <c r="QQV231" s="5"/>
      <c r="QQW231" s="5"/>
      <c r="QQX231" s="5"/>
      <c r="QQY231" s="5"/>
      <c r="QQZ231" s="5"/>
      <c r="QRA231" s="5"/>
      <c r="QRB231" s="5"/>
      <c r="QRC231" s="5"/>
      <c r="QRD231" s="5"/>
      <c r="QRE231" s="5"/>
      <c r="QRF231" s="5"/>
      <c r="QRG231" s="5"/>
      <c r="QRH231" s="5"/>
      <c r="QRI231" s="5"/>
      <c r="QRJ231" s="5"/>
      <c r="QRK231" s="5"/>
      <c r="QRL231" s="5"/>
      <c r="QRM231" s="5"/>
      <c r="QRN231" s="5"/>
      <c r="QRO231" s="5"/>
      <c r="QRP231" s="5"/>
      <c r="QRQ231" s="5"/>
      <c r="QRR231" s="5"/>
      <c r="QRS231" s="5"/>
      <c r="QRT231" s="5"/>
      <c r="QRU231" s="5"/>
      <c r="QRV231" s="5"/>
      <c r="QRW231" s="5"/>
      <c r="QRX231" s="5"/>
      <c r="QRY231" s="5"/>
      <c r="QRZ231" s="5"/>
      <c r="QSA231" s="5"/>
      <c r="QSB231" s="5"/>
      <c r="QSC231" s="5"/>
      <c r="QSD231" s="5"/>
      <c r="QSE231" s="5"/>
      <c r="QSF231" s="5"/>
      <c r="QSG231" s="5"/>
      <c r="QSH231" s="5"/>
      <c r="QSI231" s="5"/>
      <c r="QSJ231" s="5"/>
      <c r="QSK231" s="5"/>
      <c r="QSL231" s="5"/>
      <c r="QSM231" s="5"/>
      <c r="QSN231" s="5"/>
      <c r="QSO231" s="5"/>
      <c r="QSP231" s="5"/>
      <c r="QSQ231" s="5"/>
      <c r="QSR231" s="5"/>
      <c r="QSS231" s="5"/>
      <c r="QST231" s="5"/>
      <c r="QSU231" s="5"/>
      <c r="QSV231" s="5"/>
      <c r="QSW231" s="5"/>
      <c r="QSX231" s="5"/>
      <c r="QSY231" s="5"/>
      <c r="QSZ231" s="5"/>
      <c r="QTA231" s="5"/>
      <c r="QTB231" s="5"/>
      <c r="QTC231" s="5"/>
      <c r="QTD231" s="5"/>
      <c r="QTE231" s="5"/>
      <c r="QTF231" s="5"/>
      <c r="QTG231" s="5"/>
      <c r="QTH231" s="5"/>
      <c r="QTI231" s="5"/>
      <c r="QTJ231" s="5"/>
      <c r="QTK231" s="5"/>
      <c r="QTL231" s="5"/>
      <c r="QTM231" s="5"/>
      <c r="QTN231" s="5"/>
      <c r="QTO231" s="5"/>
      <c r="QTP231" s="5"/>
      <c r="QTQ231" s="5"/>
      <c r="QTR231" s="5"/>
      <c r="QTS231" s="5"/>
      <c r="QTT231" s="5"/>
      <c r="QTU231" s="5"/>
      <c r="QTV231" s="5"/>
      <c r="QTW231" s="5"/>
      <c r="QTX231" s="5"/>
      <c r="QTY231" s="5"/>
      <c r="QTZ231" s="5"/>
      <c r="QUA231" s="5"/>
      <c r="QUB231" s="5"/>
      <c r="QUC231" s="5"/>
      <c r="QUD231" s="5"/>
      <c r="QUE231" s="5"/>
      <c r="QUF231" s="5"/>
      <c r="QUG231" s="5"/>
      <c r="QUH231" s="5"/>
      <c r="QUI231" s="5"/>
      <c r="QUJ231" s="5"/>
      <c r="QUK231" s="5"/>
      <c r="QUL231" s="5"/>
      <c r="QUM231" s="5"/>
      <c r="QUN231" s="5"/>
      <c r="QUO231" s="5"/>
      <c r="QUP231" s="5"/>
      <c r="QUQ231" s="5"/>
      <c r="QUR231" s="5"/>
      <c r="QUS231" s="5"/>
      <c r="QUT231" s="5"/>
      <c r="QUU231" s="5"/>
      <c r="QUV231" s="5"/>
      <c r="QUW231" s="5"/>
      <c r="QUX231" s="5"/>
      <c r="QUY231" s="5"/>
      <c r="QUZ231" s="5"/>
      <c r="QVA231" s="5"/>
      <c r="QVB231" s="5"/>
      <c r="QVC231" s="5"/>
      <c r="QVD231" s="5"/>
      <c r="QVE231" s="5"/>
      <c r="QVF231" s="5"/>
      <c r="QVG231" s="5"/>
      <c r="QVH231" s="5"/>
      <c r="QVI231" s="5"/>
      <c r="QVJ231" s="5"/>
      <c r="QVK231" s="5"/>
      <c r="QVL231" s="5"/>
      <c r="QVM231" s="5"/>
      <c r="QVN231" s="5"/>
      <c r="QVO231" s="5"/>
      <c r="QVP231" s="5"/>
      <c r="QVQ231" s="5"/>
      <c r="QVR231" s="5"/>
      <c r="QVS231" s="5"/>
      <c r="QVT231" s="5"/>
      <c r="QVU231" s="5"/>
      <c r="QVV231" s="5"/>
      <c r="QVW231" s="5"/>
      <c r="QVX231" s="5"/>
      <c r="QVY231" s="5"/>
      <c r="QVZ231" s="5"/>
      <c r="QWA231" s="5"/>
      <c r="QWB231" s="5"/>
      <c r="QWC231" s="5"/>
      <c r="QWD231" s="5"/>
      <c r="QWE231" s="5"/>
      <c r="QWF231" s="5"/>
      <c r="QWG231" s="5"/>
      <c r="QWH231" s="5"/>
      <c r="QWI231" s="5"/>
      <c r="QWJ231" s="5"/>
      <c r="QWK231" s="5"/>
      <c r="QWL231" s="5"/>
      <c r="QWM231" s="5"/>
      <c r="QWN231" s="5"/>
      <c r="QWO231" s="5"/>
      <c r="QWP231" s="5"/>
      <c r="QWQ231" s="5"/>
      <c r="QWR231" s="5"/>
      <c r="QWS231" s="5"/>
      <c r="QWT231" s="5"/>
      <c r="QWU231" s="5"/>
      <c r="QWV231" s="5"/>
      <c r="QWW231" s="5"/>
      <c r="QWX231" s="5"/>
      <c r="QWY231" s="5"/>
      <c r="QWZ231" s="5"/>
      <c r="QXA231" s="5"/>
      <c r="QXB231" s="5"/>
      <c r="QXC231" s="5"/>
      <c r="QXD231" s="5"/>
      <c r="QXE231" s="5"/>
      <c r="QXF231" s="5"/>
      <c r="QXG231" s="5"/>
      <c r="QXH231" s="5"/>
      <c r="QXI231" s="5"/>
      <c r="QXJ231" s="5"/>
      <c r="QXK231" s="5"/>
      <c r="QXL231" s="5"/>
      <c r="QXM231" s="5"/>
      <c r="QXN231" s="5"/>
      <c r="QXO231" s="5"/>
      <c r="QXP231" s="5"/>
      <c r="QXQ231" s="5"/>
      <c r="QXR231" s="5"/>
      <c r="QXS231" s="5"/>
      <c r="QXT231" s="5"/>
      <c r="QXU231" s="5"/>
      <c r="QXV231" s="5"/>
      <c r="QXW231" s="5"/>
      <c r="QXX231" s="5"/>
      <c r="QXY231" s="5"/>
      <c r="QXZ231" s="5"/>
      <c r="QYA231" s="5"/>
      <c r="QYB231" s="5"/>
      <c r="QYC231" s="5"/>
      <c r="QYD231" s="5"/>
      <c r="QYE231" s="5"/>
      <c r="QYF231" s="5"/>
      <c r="QYG231" s="5"/>
      <c r="QYH231" s="5"/>
      <c r="QYI231" s="5"/>
      <c r="QYJ231" s="5"/>
      <c r="QYK231" s="5"/>
      <c r="QYL231" s="5"/>
      <c r="QYM231" s="5"/>
      <c r="QYN231" s="5"/>
      <c r="QYO231" s="5"/>
      <c r="QYP231" s="5"/>
      <c r="QYQ231" s="5"/>
      <c r="QYR231" s="5"/>
      <c r="QYS231" s="5"/>
      <c r="QYT231" s="5"/>
      <c r="QYU231" s="5"/>
      <c r="QYV231" s="5"/>
      <c r="QYW231" s="5"/>
      <c r="QYX231" s="5"/>
      <c r="QYY231" s="5"/>
      <c r="QYZ231" s="5"/>
      <c r="QZA231" s="5"/>
      <c r="QZB231" s="5"/>
      <c r="QZC231" s="5"/>
      <c r="QZD231" s="5"/>
      <c r="QZE231" s="5"/>
      <c r="QZF231" s="5"/>
      <c r="QZG231" s="5"/>
      <c r="QZH231" s="5"/>
      <c r="QZI231" s="5"/>
      <c r="QZJ231" s="5"/>
      <c r="QZK231" s="5"/>
      <c r="QZL231" s="5"/>
      <c r="QZM231" s="5"/>
      <c r="QZN231" s="5"/>
      <c r="QZO231" s="5"/>
      <c r="QZP231" s="5"/>
      <c r="QZQ231" s="5"/>
      <c r="QZR231" s="5"/>
      <c r="QZS231" s="5"/>
      <c r="QZT231" s="5"/>
      <c r="QZU231" s="5"/>
      <c r="QZV231" s="5"/>
      <c r="QZW231" s="5"/>
      <c r="QZX231" s="5"/>
      <c r="QZY231" s="5"/>
      <c r="QZZ231" s="5"/>
      <c r="RAA231" s="5"/>
      <c r="RAB231" s="5"/>
      <c r="RAC231" s="5"/>
      <c r="RAD231" s="5"/>
      <c r="RAE231" s="5"/>
      <c r="RAF231" s="5"/>
      <c r="RAG231" s="5"/>
      <c r="RAH231" s="5"/>
      <c r="RAI231" s="5"/>
      <c r="RAJ231" s="5"/>
      <c r="RAK231" s="5"/>
      <c r="RAL231" s="5"/>
      <c r="RAM231" s="5"/>
      <c r="RAN231" s="5"/>
      <c r="RAO231" s="5"/>
      <c r="RAP231" s="5"/>
      <c r="RAQ231" s="5"/>
      <c r="RAR231" s="5"/>
      <c r="RAS231" s="5"/>
      <c r="RAT231" s="5"/>
      <c r="RAU231" s="5"/>
      <c r="RAV231" s="5"/>
      <c r="RAW231" s="5"/>
      <c r="RAX231" s="5"/>
      <c r="RAY231" s="5"/>
      <c r="RAZ231" s="5"/>
      <c r="RBA231" s="5"/>
      <c r="RBB231" s="5"/>
      <c r="RBC231" s="5"/>
      <c r="RBD231" s="5"/>
      <c r="RBE231" s="5"/>
      <c r="RBF231" s="5"/>
      <c r="RBG231" s="5"/>
      <c r="RBH231" s="5"/>
      <c r="RBI231" s="5"/>
      <c r="RBJ231" s="5"/>
      <c r="RBK231" s="5"/>
      <c r="RBL231" s="5"/>
      <c r="RBM231" s="5"/>
      <c r="RBN231" s="5"/>
      <c r="RBO231" s="5"/>
      <c r="RBP231" s="5"/>
      <c r="RBQ231" s="5"/>
      <c r="RBR231" s="5"/>
      <c r="RBS231" s="5"/>
      <c r="RBT231" s="5"/>
      <c r="RBU231" s="5"/>
      <c r="RBV231" s="5"/>
      <c r="RBW231" s="5"/>
      <c r="RBX231" s="5"/>
      <c r="RBY231" s="5"/>
      <c r="RBZ231" s="5"/>
      <c r="RCA231" s="5"/>
      <c r="RCB231" s="5"/>
      <c r="RCC231" s="5"/>
      <c r="RCD231" s="5"/>
      <c r="RCE231" s="5"/>
      <c r="RCF231" s="5"/>
      <c r="RCG231" s="5"/>
      <c r="RCH231" s="5"/>
      <c r="RCI231" s="5"/>
      <c r="RCJ231" s="5"/>
      <c r="RCK231" s="5"/>
      <c r="RCL231" s="5"/>
      <c r="RCM231" s="5"/>
      <c r="RCN231" s="5"/>
      <c r="RCO231" s="5"/>
      <c r="RCP231" s="5"/>
      <c r="RCQ231" s="5"/>
      <c r="RCR231" s="5"/>
      <c r="RCS231" s="5"/>
      <c r="RCT231" s="5"/>
      <c r="RCU231" s="5"/>
      <c r="RCV231" s="5"/>
      <c r="RCW231" s="5"/>
      <c r="RCX231" s="5"/>
      <c r="RCY231" s="5"/>
      <c r="RCZ231" s="5"/>
      <c r="RDA231" s="5"/>
      <c r="RDB231" s="5"/>
      <c r="RDC231" s="5"/>
      <c r="RDD231" s="5"/>
      <c r="RDE231" s="5"/>
      <c r="RDF231" s="5"/>
      <c r="RDG231" s="5"/>
      <c r="RDH231" s="5"/>
      <c r="RDI231" s="5"/>
      <c r="RDJ231" s="5"/>
      <c r="RDK231" s="5"/>
      <c r="RDL231" s="5"/>
      <c r="RDM231" s="5"/>
      <c r="RDN231" s="5"/>
      <c r="RDO231" s="5"/>
      <c r="RDP231" s="5"/>
      <c r="RDQ231" s="5"/>
      <c r="RDR231" s="5"/>
      <c r="RDS231" s="5"/>
      <c r="RDT231" s="5"/>
      <c r="RDU231" s="5"/>
      <c r="RDV231" s="5"/>
      <c r="RDW231" s="5"/>
      <c r="RDX231" s="5"/>
      <c r="RDY231" s="5"/>
      <c r="RDZ231" s="5"/>
      <c r="REA231" s="5"/>
      <c r="REB231" s="5"/>
      <c r="REC231" s="5"/>
      <c r="RED231" s="5"/>
      <c r="REE231" s="5"/>
      <c r="REF231" s="5"/>
      <c r="REG231" s="5"/>
      <c r="REH231" s="5"/>
      <c r="REI231" s="5"/>
      <c r="REJ231" s="5"/>
      <c r="REK231" s="5"/>
      <c r="REL231" s="5"/>
      <c r="REM231" s="5"/>
      <c r="REN231" s="5"/>
      <c r="REO231" s="5"/>
      <c r="REP231" s="5"/>
      <c r="REQ231" s="5"/>
      <c r="RER231" s="5"/>
      <c r="RES231" s="5"/>
      <c r="RET231" s="5"/>
      <c r="REU231" s="5"/>
      <c r="REV231" s="5"/>
      <c r="REW231" s="5"/>
      <c r="REX231" s="5"/>
      <c r="REY231" s="5"/>
      <c r="REZ231" s="5"/>
      <c r="RFA231" s="5"/>
      <c r="RFB231" s="5"/>
      <c r="RFC231" s="5"/>
      <c r="RFD231" s="5"/>
      <c r="RFE231" s="5"/>
      <c r="RFF231" s="5"/>
      <c r="RFG231" s="5"/>
      <c r="RFH231" s="5"/>
      <c r="RFI231" s="5"/>
      <c r="RFJ231" s="5"/>
      <c r="RFK231" s="5"/>
      <c r="RFL231" s="5"/>
      <c r="RFM231" s="5"/>
      <c r="RFN231" s="5"/>
      <c r="RFO231" s="5"/>
      <c r="RFP231" s="5"/>
      <c r="RFQ231" s="5"/>
      <c r="RFR231" s="5"/>
      <c r="RFS231" s="5"/>
      <c r="RFT231" s="5"/>
      <c r="RFU231" s="5"/>
      <c r="RFV231" s="5"/>
      <c r="RFW231" s="5"/>
      <c r="RFX231" s="5"/>
      <c r="RFY231" s="5"/>
      <c r="RFZ231" s="5"/>
      <c r="RGA231" s="5"/>
      <c r="RGB231" s="5"/>
      <c r="RGC231" s="5"/>
      <c r="RGD231" s="5"/>
      <c r="RGE231" s="5"/>
      <c r="RGF231" s="5"/>
      <c r="RGG231" s="5"/>
      <c r="RGH231" s="5"/>
      <c r="RGI231" s="5"/>
      <c r="RGJ231" s="5"/>
      <c r="RGK231" s="5"/>
      <c r="RGL231" s="5"/>
      <c r="RGM231" s="5"/>
      <c r="RGN231" s="5"/>
      <c r="RGO231" s="5"/>
      <c r="RGP231" s="5"/>
      <c r="RGQ231" s="5"/>
      <c r="RGR231" s="5"/>
      <c r="RGS231" s="5"/>
      <c r="RGT231" s="5"/>
      <c r="RGU231" s="5"/>
      <c r="RGV231" s="5"/>
      <c r="RGW231" s="5"/>
      <c r="RGX231" s="5"/>
      <c r="RGY231" s="5"/>
      <c r="RGZ231" s="5"/>
      <c r="RHA231" s="5"/>
      <c r="RHB231" s="5"/>
      <c r="RHC231" s="5"/>
      <c r="RHD231" s="5"/>
      <c r="RHE231" s="5"/>
      <c r="RHF231" s="5"/>
      <c r="RHG231" s="5"/>
      <c r="RHH231" s="5"/>
      <c r="RHI231" s="5"/>
      <c r="RHJ231" s="5"/>
      <c r="RHK231" s="5"/>
      <c r="RHL231" s="5"/>
      <c r="RHM231" s="5"/>
      <c r="RHN231" s="5"/>
      <c r="RHO231" s="5"/>
      <c r="RHP231" s="5"/>
      <c r="RHQ231" s="5"/>
      <c r="RHR231" s="5"/>
      <c r="RHS231" s="5"/>
      <c r="RHT231" s="5"/>
      <c r="RHU231" s="5"/>
      <c r="RHV231" s="5"/>
      <c r="RHW231" s="5"/>
      <c r="RHX231" s="5"/>
      <c r="RHY231" s="5"/>
      <c r="RHZ231" s="5"/>
      <c r="RIA231" s="5"/>
      <c r="RIB231" s="5"/>
      <c r="RIC231" s="5"/>
      <c r="RID231" s="5"/>
      <c r="RIE231" s="5"/>
      <c r="RIF231" s="5"/>
      <c r="RIG231" s="5"/>
      <c r="RIH231" s="5"/>
      <c r="RII231" s="5"/>
      <c r="RIJ231" s="5"/>
      <c r="RIK231" s="5"/>
      <c r="RIL231" s="5"/>
      <c r="RIM231" s="5"/>
      <c r="RIN231" s="5"/>
      <c r="RIO231" s="5"/>
      <c r="RIP231" s="5"/>
      <c r="RIQ231" s="5"/>
      <c r="RIR231" s="5"/>
      <c r="RIS231" s="5"/>
      <c r="RIT231" s="5"/>
      <c r="RIU231" s="5"/>
      <c r="RIV231" s="5"/>
      <c r="RIW231" s="5"/>
      <c r="RIX231" s="5"/>
      <c r="RIY231" s="5"/>
      <c r="RIZ231" s="5"/>
      <c r="RJA231" s="5"/>
      <c r="RJB231" s="5"/>
      <c r="RJC231" s="5"/>
      <c r="RJD231" s="5"/>
      <c r="RJE231" s="5"/>
      <c r="RJF231" s="5"/>
      <c r="RJG231" s="5"/>
      <c r="RJH231" s="5"/>
      <c r="RJI231" s="5"/>
      <c r="RJJ231" s="5"/>
      <c r="RJK231" s="5"/>
      <c r="RJL231" s="5"/>
      <c r="RJM231" s="5"/>
      <c r="RJN231" s="5"/>
      <c r="RJO231" s="5"/>
      <c r="RJP231" s="5"/>
      <c r="RJQ231" s="5"/>
      <c r="RJR231" s="5"/>
      <c r="RJS231" s="5"/>
      <c r="RJT231" s="5"/>
      <c r="RJU231" s="5"/>
      <c r="RJV231" s="5"/>
      <c r="RJW231" s="5"/>
      <c r="RJX231" s="5"/>
      <c r="RJY231" s="5"/>
      <c r="RJZ231" s="5"/>
      <c r="RKA231" s="5"/>
      <c r="RKB231" s="5"/>
      <c r="RKC231" s="5"/>
      <c r="RKD231" s="5"/>
      <c r="RKE231" s="5"/>
      <c r="RKF231" s="5"/>
      <c r="RKG231" s="5"/>
      <c r="RKH231" s="5"/>
      <c r="RKI231" s="5"/>
      <c r="RKJ231" s="5"/>
      <c r="RKK231" s="5"/>
      <c r="RKL231" s="5"/>
      <c r="RKM231" s="5"/>
      <c r="RKN231" s="5"/>
      <c r="RKO231" s="5"/>
      <c r="RKP231" s="5"/>
      <c r="RKQ231" s="5"/>
      <c r="RKR231" s="5"/>
      <c r="RKS231" s="5"/>
      <c r="RKT231" s="5"/>
      <c r="RKU231" s="5"/>
      <c r="RKV231" s="5"/>
      <c r="RKW231" s="5"/>
      <c r="RKX231" s="5"/>
      <c r="RKY231" s="5"/>
      <c r="RKZ231" s="5"/>
      <c r="RLA231" s="5"/>
      <c r="RLB231" s="5"/>
      <c r="RLC231" s="5"/>
      <c r="RLD231" s="5"/>
      <c r="RLE231" s="5"/>
      <c r="RLF231" s="5"/>
      <c r="RLG231" s="5"/>
      <c r="RLH231" s="5"/>
      <c r="RLI231" s="5"/>
      <c r="RLJ231" s="5"/>
      <c r="RLK231" s="5"/>
      <c r="RLL231" s="5"/>
      <c r="RLM231" s="5"/>
      <c r="RLN231" s="5"/>
      <c r="RLO231" s="5"/>
      <c r="RLP231" s="5"/>
      <c r="RLQ231" s="5"/>
      <c r="RLR231" s="5"/>
      <c r="RLS231" s="5"/>
      <c r="RLT231" s="5"/>
      <c r="RLU231" s="5"/>
      <c r="RLV231" s="5"/>
      <c r="RLW231" s="5"/>
      <c r="RLX231" s="5"/>
      <c r="RLY231" s="5"/>
      <c r="RLZ231" s="5"/>
      <c r="RMA231" s="5"/>
      <c r="RMB231" s="5"/>
      <c r="RMC231" s="5"/>
      <c r="RMD231" s="5"/>
      <c r="RME231" s="5"/>
      <c r="RMF231" s="5"/>
      <c r="RMG231" s="5"/>
      <c r="RMH231" s="5"/>
      <c r="RMI231" s="5"/>
      <c r="RMJ231" s="5"/>
      <c r="RMK231" s="5"/>
      <c r="RML231" s="5"/>
      <c r="RMM231" s="5"/>
      <c r="RMN231" s="5"/>
      <c r="RMO231" s="5"/>
      <c r="RMP231" s="5"/>
      <c r="RMQ231" s="5"/>
      <c r="RMR231" s="5"/>
      <c r="RMS231" s="5"/>
      <c r="RMT231" s="5"/>
      <c r="RMU231" s="5"/>
      <c r="RMV231" s="5"/>
      <c r="RMW231" s="5"/>
      <c r="RMX231" s="5"/>
      <c r="RMY231" s="5"/>
      <c r="RMZ231" s="5"/>
      <c r="RNA231" s="5"/>
      <c r="RNB231" s="5"/>
      <c r="RNC231" s="5"/>
      <c r="RND231" s="5"/>
      <c r="RNE231" s="5"/>
      <c r="RNF231" s="5"/>
      <c r="RNG231" s="5"/>
      <c r="RNH231" s="5"/>
      <c r="RNI231" s="5"/>
      <c r="RNJ231" s="5"/>
      <c r="RNK231" s="5"/>
      <c r="RNL231" s="5"/>
      <c r="RNM231" s="5"/>
      <c r="RNN231" s="5"/>
      <c r="RNO231" s="5"/>
      <c r="RNP231" s="5"/>
      <c r="RNQ231" s="5"/>
      <c r="RNR231" s="5"/>
      <c r="RNS231" s="5"/>
      <c r="RNT231" s="5"/>
      <c r="RNU231" s="5"/>
      <c r="RNV231" s="5"/>
      <c r="RNW231" s="5"/>
      <c r="RNX231" s="5"/>
      <c r="RNY231" s="5"/>
      <c r="RNZ231" s="5"/>
      <c r="ROA231" s="5"/>
      <c r="ROB231" s="5"/>
      <c r="ROC231" s="5"/>
      <c r="ROD231" s="5"/>
      <c r="ROE231" s="5"/>
      <c r="ROF231" s="5"/>
      <c r="ROG231" s="5"/>
      <c r="ROH231" s="5"/>
      <c r="ROI231" s="5"/>
      <c r="ROJ231" s="5"/>
      <c r="ROK231" s="5"/>
      <c r="ROL231" s="5"/>
      <c r="ROM231" s="5"/>
      <c r="RON231" s="5"/>
      <c r="ROO231" s="5"/>
      <c r="ROP231" s="5"/>
      <c r="ROQ231" s="5"/>
      <c r="ROR231" s="5"/>
      <c r="ROS231" s="5"/>
      <c r="ROT231" s="5"/>
      <c r="ROU231" s="5"/>
      <c r="ROV231" s="5"/>
      <c r="ROW231" s="5"/>
      <c r="ROX231" s="5"/>
      <c r="ROY231" s="5"/>
      <c r="ROZ231" s="5"/>
      <c r="RPA231" s="5"/>
      <c r="RPB231" s="5"/>
      <c r="RPC231" s="5"/>
      <c r="RPD231" s="5"/>
      <c r="RPE231" s="5"/>
      <c r="RPF231" s="5"/>
      <c r="RPG231" s="5"/>
      <c r="RPH231" s="5"/>
      <c r="RPI231" s="5"/>
      <c r="RPJ231" s="5"/>
      <c r="RPK231" s="5"/>
      <c r="RPL231" s="5"/>
      <c r="RPM231" s="5"/>
      <c r="RPN231" s="5"/>
      <c r="RPO231" s="5"/>
      <c r="RPP231" s="5"/>
      <c r="RPQ231" s="5"/>
      <c r="RPR231" s="5"/>
      <c r="RPS231" s="5"/>
      <c r="RPT231" s="5"/>
      <c r="RPU231" s="5"/>
      <c r="RPV231" s="5"/>
      <c r="RPW231" s="5"/>
      <c r="RPX231" s="5"/>
      <c r="RPY231" s="5"/>
      <c r="RPZ231" s="5"/>
      <c r="RQA231" s="5"/>
      <c r="RQB231" s="5"/>
      <c r="RQC231" s="5"/>
      <c r="RQD231" s="5"/>
      <c r="RQE231" s="5"/>
      <c r="RQF231" s="5"/>
      <c r="RQG231" s="5"/>
      <c r="RQH231" s="5"/>
      <c r="RQI231" s="5"/>
      <c r="RQJ231" s="5"/>
      <c r="RQK231" s="5"/>
      <c r="RQL231" s="5"/>
      <c r="RQM231" s="5"/>
      <c r="RQN231" s="5"/>
      <c r="RQO231" s="5"/>
      <c r="RQP231" s="5"/>
      <c r="RQQ231" s="5"/>
      <c r="RQR231" s="5"/>
      <c r="RQS231" s="5"/>
      <c r="RQT231" s="5"/>
      <c r="RQU231" s="5"/>
      <c r="RQV231" s="5"/>
      <c r="RQW231" s="5"/>
      <c r="RQX231" s="5"/>
      <c r="RQY231" s="5"/>
      <c r="RQZ231" s="5"/>
      <c r="RRA231" s="5"/>
      <c r="RRB231" s="5"/>
      <c r="RRC231" s="5"/>
      <c r="RRD231" s="5"/>
      <c r="RRE231" s="5"/>
      <c r="RRF231" s="5"/>
      <c r="RRG231" s="5"/>
      <c r="RRH231" s="5"/>
      <c r="RRI231" s="5"/>
      <c r="RRJ231" s="5"/>
      <c r="RRK231" s="5"/>
      <c r="RRL231" s="5"/>
      <c r="RRM231" s="5"/>
      <c r="RRN231" s="5"/>
      <c r="RRO231" s="5"/>
      <c r="RRP231" s="5"/>
      <c r="RRQ231" s="5"/>
      <c r="RRR231" s="5"/>
      <c r="RRS231" s="5"/>
      <c r="RRT231" s="5"/>
      <c r="RRU231" s="5"/>
      <c r="RRV231" s="5"/>
      <c r="RRW231" s="5"/>
      <c r="RRX231" s="5"/>
      <c r="RRY231" s="5"/>
      <c r="RRZ231" s="5"/>
      <c r="RSA231" s="5"/>
      <c r="RSB231" s="5"/>
      <c r="RSC231" s="5"/>
      <c r="RSD231" s="5"/>
      <c r="RSE231" s="5"/>
      <c r="RSF231" s="5"/>
      <c r="RSG231" s="5"/>
      <c r="RSH231" s="5"/>
      <c r="RSI231" s="5"/>
      <c r="RSJ231" s="5"/>
      <c r="RSK231" s="5"/>
      <c r="RSL231" s="5"/>
      <c r="RSM231" s="5"/>
      <c r="RSN231" s="5"/>
      <c r="RSO231" s="5"/>
      <c r="RSP231" s="5"/>
      <c r="RSQ231" s="5"/>
      <c r="RSR231" s="5"/>
      <c r="RSS231" s="5"/>
      <c r="RST231" s="5"/>
      <c r="RSU231" s="5"/>
      <c r="RSV231" s="5"/>
      <c r="RSW231" s="5"/>
      <c r="RSX231" s="5"/>
      <c r="RSY231" s="5"/>
      <c r="RSZ231" s="5"/>
      <c r="RTA231" s="5"/>
      <c r="RTB231" s="5"/>
      <c r="RTC231" s="5"/>
      <c r="RTD231" s="5"/>
      <c r="RTE231" s="5"/>
      <c r="RTF231" s="5"/>
      <c r="RTG231" s="5"/>
      <c r="RTH231" s="5"/>
      <c r="RTI231" s="5"/>
      <c r="RTJ231" s="5"/>
      <c r="RTK231" s="5"/>
      <c r="RTL231" s="5"/>
      <c r="RTM231" s="5"/>
      <c r="RTN231" s="5"/>
      <c r="RTO231" s="5"/>
      <c r="RTP231" s="5"/>
      <c r="RTQ231" s="5"/>
      <c r="RTR231" s="5"/>
      <c r="RTS231" s="5"/>
      <c r="RTT231" s="5"/>
      <c r="RTU231" s="5"/>
      <c r="RTV231" s="5"/>
      <c r="RTW231" s="5"/>
      <c r="RTX231" s="5"/>
      <c r="RTY231" s="5"/>
      <c r="RTZ231" s="5"/>
      <c r="RUA231" s="5"/>
      <c r="RUB231" s="5"/>
      <c r="RUC231" s="5"/>
      <c r="RUD231" s="5"/>
      <c r="RUE231" s="5"/>
      <c r="RUF231" s="5"/>
      <c r="RUG231" s="5"/>
      <c r="RUH231" s="5"/>
      <c r="RUI231" s="5"/>
      <c r="RUJ231" s="5"/>
      <c r="RUK231" s="5"/>
      <c r="RUL231" s="5"/>
      <c r="RUM231" s="5"/>
      <c r="RUN231" s="5"/>
      <c r="RUO231" s="5"/>
      <c r="RUP231" s="5"/>
      <c r="RUQ231" s="5"/>
      <c r="RUR231" s="5"/>
      <c r="RUS231" s="5"/>
      <c r="RUT231" s="5"/>
      <c r="RUU231" s="5"/>
      <c r="RUV231" s="5"/>
      <c r="RUW231" s="5"/>
      <c r="RUX231" s="5"/>
      <c r="RUY231" s="5"/>
      <c r="RUZ231" s="5"/>
      <c r="RVA231" s="5"/>
      <c r="RVB231" s="5"/>
      <c r="RVC231" s="5"/>
      <c r="RVD231" s="5"/>
      <c r="RVE231" s="5"/>
      <c r="RVF231" s="5"/>
      <c r="RVG231" s="5"/>
      <c r="RVH231" s="5"/>
      <c r="RVI231" s="5"/>
      <c r="RVJ231" s="5"/>
      <c r="RVK231" s="5"/>
      <c r="RVL231" s="5"/>
      <c r="RVM231" s="5"/>
      <c r="RVN231" s="5"/>
      <c r="RVO231" s="5"/>
      <c r="RVP231" s="5"/>
      <c r="RVQ231" s="5"/>
      <c r="RVR231" s="5"/>
      <c r="RVS231" s="5"/>
      <c r="RVT231" s="5"/>
      <c r="RVU231" s="5"/>
      <c r="RVV231" s="5"/>
      <c r="RVW231" s="5"/>
      <c r="RVX231" s="5"/>
      <c r="RVY231" s="5"/>
      <c r="RVZ231" s="5"/>
      <c r="RWA231" s="5"/>
      <c r="RWB231" s="5"/>
      <c r="RWC231" s="5"/>
      <c r="RWD231" s="5"/>
      <c r="RWE231" s="5"/>
      <c r="RWF231" s="5"/>
      <c r="RWG231" s="5"/>
      <c r="RWH231" s="5"/>
      <c r="RWI231" s="5"/>
      <c r="RWJ231" s="5"/>
      <c r="RWK231" s="5"/>
      <c r="RWL231" s="5"/>
      <c r="RWM231" s="5"/>
      <c r="RWN231" s="5"/>
      <c r="RWO231" s="5"/>
      <c r="RWP231" s="5"/>
      <c r="RWQ231" s="5"/>
      <c r="RWR231" s="5"/>
      <c r="RWS231" s="5"/>
      <c r="RWT231" s="5"/>
      <c r="RWU231" s="5"/>
      <c r="RWV231" s="5"/>
      <c r="RWW231" s="5"/>
      <c r="RWX231" s="5"/>
      <c r="RWY231" s="5"/>
      <c r="RWZ231" s="5"/>
      <c r="RXA231" s="5"/>
      <c r="RXB231" s="5"/>
      <c r="RXC231" s="5"/>
      <c r="RXD231" s="5"/>
      <c r="RXE231" s="5"/>
      <c r="RXF231" s="5"/>
      <c r="RXG231" s="5"/>
      <c r="RXH231" s="5"/>
      <c r="RXI231" s="5"/>
      <c r="RXJ231" s="5"/>
      <c r="RXK231" s="5"/>
      <c r="RXL231" s="5"/>
      <c r="RXM231" s="5"/>
      <c r="RXN231" s="5"/>
      <c r="RXO231" s="5"/>
      <c r="RXP231" s="5"/>
      <c r="RXQ231" s="5"/>
      <c r="RXR231" s="5"/>
      <c r="RXS231" s="5"/>
      <c r="RXT231" s="5"/>
      <c r="RXU231" s="5"/>
      <c r="RXV231" s="5"/>
      <c r="RXW231" s="5"/>
      <c r="RXX231" s="5"/>
      <c r="RXY231" s="5"/>
      <c r="RXZ231" s="5"/>
      <c r="RYA231" s="5"/>
      <c r="RYB231" s="5"/>
      <c r="RYC231" s="5"/>
      <c r="RYD231" s="5"/>
      <c r="RYE231" s="5"/>
      <c r="RYF231" s="5"/>
      <c r="RYG231" s="5"/>
      <c r="RYH231" s="5"/>
      <c r="RYI231" s="5"/>
      <c r="RYJ231" s="5"/>
      <c r="RYK231" s="5"/>
      <c r="RYL231" s="5"/>
      <c r="RYM231" s="5"/>
      <c r="RYN231" s="5"/>
      <c r="RYO231" s="5"/>
      <c r="RYP231" s="5"/>
      <c r="RYQ231" s="5"/>
      <c r="RYR231" s="5"/>
      <c r="RYS231" s="5"/>
      <c r="RYT231" s="5"/>
      <c r="RYU231" s="5"/>
      <c r="RYV231" s="5"/>
      <c r="RYW231" s="5"/>
      <c r="RYX231" s="5"/>
      <c r="RYY231" s="5"/>
      <c r="RYZ231" s="5"/>
      <c r="RZA231" s="5"/>
      <c r="RZB231" s="5"/>
      <c r="RZC231" s="5"/>
      <c r="RZD231" s="5"/>
      <c r="RZE231" s="5"/>
      <c r="RZF231" s="5"/>
      <c r="RZG231" s="5"/>
      <c r="RZH231" s="5"/>
      <c r="RZI231" s="5"/>
      <c r="RZJ231" s="5"/>
      <c r="RZK231" s="5"/>
      <c r="RZL231" s="5"/>
      <c r="RZM231" s="5"/>
      <c r="RZN231" s="5"/>
      <c r="RZO231" s="5"/>
      <c r="RZP231" s="5"/>
      <c r="RZQ231" s="5"/>
      <c r="RZR231" s="5"/>
      <c r="RZS231" s="5"/>
      <c r="RZT231" s="5"/>
      <c r="RZU231" s="5"/>
      <c r="RZV231" s="5"/>
      <c r="RZW231" s="5"/>
      <c r="RZX231" s="5"/>
      <c r="RZY231" s="5"/>
      <c r="RZZ231" s="5"/>
      <c r="SAA231" s="5"/>
      <c r="SAB231" s="5"/>
      <c r="SAC231" s="5"/>
      <c r="SAD231" s="5"/>
      <c r="SAE231" s="5"/>
      <c r="SAF231" s="5"/>
      <c r="SAG231" s="5"/>
      <c r="SAH231" s="5"/>
      <c r="SAI231" s="5"/>
      <c r="SAJ231" s="5"/>
      <c r="SAK231" s="5"/>
      <c r="SAL231" s="5"/>
      <c r="SAM231" s="5"/>
      <c r="SAN231" s="5"/>
      <c r="SAO231" s="5"/>
      <c r="SAP231" s="5"/>
      <c r="SAQ231" s="5"/>
      <c r="SAR231" s="5"/>
      <c r="SAS231" s="5"/>
      <c r="SAT231" s="5"/>
      <c r="SAU231" s="5"/>
      <c r="SAV231" s="5"/>
      <c r="SAW231" s="5"/>
      <c r="SAX231" s="5"/>
      <c r="SAY231" s="5"/>
      <c r="SAZ231" s="5"/>
      <c r="SBA231" s="5"/>
      <c r="SBB231" s="5"/>
      <c r="SBC231" s="5"/>
      <c r="SBD231" s="5"/>
      <c r="SBE231" s="5"/>
      <c r="SBF231" s="5"/>
      <c r="SBG231" s="5"/>
      <c r="SBH231" s="5"/>
      <c r="SBI231" s="5"/>
      <c r="SBJ231" s="5"/>
      <c r="SBK231" s="5"/>
      <c r="SBL231" s="5"/>
      <c r="SBM231" s="5"/>
      <c r="SBN231" s="5"/>
      <c r="SBO231" s="5"/>
      <c r="SBP231" s="5"/>
      <c r="SBQ231" s="5"/>
      <c r="SBR231" s="5"/>
      <c r="SBS231" s="5"/>
      <c r="SBT231" s="5"/>
      <c r="SBU231" s="5"/>
      <c r="SBV231" s="5"/>
      <c r="SBW231" s="5"/>
      <c r="SBX231" s="5"/>
      <c r="SBY231" s="5"/>
      <c r="SBZ231" s="5"/>
      <c r="SCA231" s="5"/>
      <c r="SCB231" s="5"/>
      <c r="SCC231" s="5"/>
      <c r="SCD231" s="5"/>
      <c r="SCE231" s="5"/>
      <c r="SCF231" s="5"/>
      <c r="SCG231" s="5"/>
      <c r="SCH231" s="5"/>
      <c r="SCI231" s="5"/>
      <c r="SCJ231" s="5"/>
      <c r="SCK231" s="5"/>
      <c r="SCL231" s="5"/>
      <c r="SCM231" s="5"/>
      <c r="SCN231" s="5"/>
      <c r="SCO231" s="5"/>
      <c r="SCP231" s="5"/>
      <c r="SCQ231" s="5"/>
      <c r="SCR231" s="5"/>
      <c r="SCS231" s="5"/>
      <c r="SCT231" s="5"/>
      <c r="SCU231" s="5"/>
      <c r="SCV231" s="5"/>
      <c r="SCW231" s="5"/>
      <c r="SCX231" s="5"/>
      <c r="SCY231" s="5"/>
      <c r="SCZ231" s="5"/>
      <c r="SDA231" s="5"/>
      <c r="SDB231" s="5"/>
      <c r="SDC231" s="5"/>
      <c r="SDD231" s="5"/>
      <c r="SDE231" s="5"/>
      <c r="SDF231" s="5"/>
      <c r="SDG231" s="5"/>
      <c r="SDH231" s="5"/>
      <c r="SDI231" s="5"/>
      <c r="SDJ231" s="5"/>
      <c r="SDK231" s="5"/>
      <c r="SDL231" s="5"/>
      <c r="SDM231" s="5"/>
      <c r="SDN231" s="5"/>
      <c r="SDO231" s="5"/>
      <c r="SDP231" s="5"/>
      <c r="SDQ231" s="5"/>
      <c r="SDR231" s="5"/>
      <c r="SDS231" s="5"/>
      <c r="SDT231" s="5"/>
      <c r="SDU231" s="5"/>
      <c r="SDV231" s="5"/>
      <c r="SDW231" s="5"/>
      <c r="SDX231" s="5"/>
      <c r="SDY231" s="5"/>
      <c r="SDZ231" s="5"/>
      <c r="SEA231" s="5"/>
      <c r="SEB231" s="5"/>
      <c r="SEC231" s="5"/>
      <c r="SED231" s="5"/>
      <c r="SEE231" s="5"/>
      <c r="SEF231" s="5"/>
      <c r="SEG231" s="5"/>
      <c r="SEH231" s="5"/>
      <c r="SEI231" s="5"/>
      <c r="SEJ231" s="5"/>
      <c r="SEK231" s="5"/>
      <c r="SEL231" s="5"/>
      <c r="SEM231" s="5"/>
      <c r="SEN231" s="5"/>
      <c r="SEO231" s="5"/>
      <c r="SEP231" s="5"/>
      <c r="SEQ231" s="5"/>
      <c r="SER231" s="5"/>
      <c r="SES231" s="5"/>
      <c r="SET231" s="5"/>
      <c r="SEU231" s="5"/>
      <c r="SEV231" s="5"/>
      <c r="SEW231" s="5"/>
      <c r="SEX231" s="5"/>
      <c r="SEY231" s="5"/>
      <c r="SEZ231" s="5"/>
      <c r="SFA231" s="5"/>
      <c r="SFB231" s="5"/>
      <c r="SFC231" s="5"/>
      <c r="SFD231" s="5"/>
      <c r="SFE231" s="5"/>
      <c r="SFF231" s="5"/>
      <c r="SFG231" s="5"/>
      <c r="SFH231" s="5"/>
      <c r="SFI231" s="5"/>
      <c r="SFJ231" s="5"/>
      <c r="SFK231" s="5"/>
      <c r="SFL231" s="5"/>
      <c r="SFM231" s="5"/>
      <c r="SFN231" s="5"/>
      <c r="SFO231" s="5"/>
      <c r="SFP231" s="5"/>
      <c r="SFQ231" s="5"/>
      <c r="SFR231" s="5"/>
      <c r="SFS231" s="5"/>
      <c r="SFT231" s="5"/>
      <c r="SFU231" s="5"/>
      <c r="SFV231" s="5"/>
      <c r="SFW231" s="5"/>
      <c r="SFX231" s="5"/>
      <c r="SFY231" s="5"/>
      <c r="SFZ231" s="5"/>
      <c r="SGA231" s="5"/>
      <c r="SGB231" s="5"/>
      <c r="SGC231" s="5"/>
      <c r="SGD231" s="5"/>
      <c r="SGE231" s="5"/>
      <c r="SGF231" s="5"/>
      <c r="SGG231" s="5"/>
      <c r="SGH231" s="5"/>
      <c r="SGI231" s="5"/>
      <c r="SGJ231" s="5"/>
      <c r="SGK231" s="5"/>
      <c r="SGL231" s="5"/>
      <c r="SGM231" s="5"/>
      <c r="SGN231" s="5"/>
      <c r="SGO231" s="5"/>
      <c r="SGP231" s="5"/>
      <c r="SGQ231" s="5"/>
      <c r="SGR231" s="5"/>
      <c r="SGS231" s="5"/>
      <c r="SGT231" s="5"/>
      <c r="SGU231" s="5"/>
      <c r="SGV231" s="5"/>
      <c r="SGW231" s="5"/>
      <c r="SGX231" s="5"/>
      <c r="SGY231" s="5"/>
      <c r="SGZ231" s="5"/>
      <c r="SHA231" s="5"/>
      <c r="SHB231" s="5"/>
      <c r="SHC231" s="5"/>
      <c r="SHD231" s="5"/>
      <c r="SHE231" s="5"/>
      <c r="SHF231" s="5"/>
      <c r="SHG231" s="5"/>
      <c r="SHH231" s="5"/>
      <c r="SHI231" s="5"/>
      <c r="SHJ231" s="5"/>
      <c r="SHK231" s="5"/>
      <c r="SHL231" s="5"/>
      <c r="SHM231" s="5"/>
      <c r="SHN231" s="5"/>
      <c r="SHO231" s="5"/>
      <c r="SHP231" s="5"/>
      <c r="SHQ231" s="5"/>
      <c r="SHR231" s="5"/>
      <c r="SHS231" s="5"/>
      <c r="SHT231" s="5"/>
      <c r="SHU231" s="5"/>
      <c r="SHV231" s="5"/>
      <c r="SHW231" s="5"/>
      <c r="SHX231" s="5"/>
      <c r="SHY231" s="5"/>
      <c r="SHZ231" s="5"/>
      <c r="SIA231" s="5"/>
      <c r="SIB231" s="5"/>
      <c r="SIC231" s="5"/>
      <c r="SID231" s="5"/>
      <c r="SIE231" s="5"/>
      <c r="SIF231" s="5"/>
      <c r="SIG231" s="5"/>
      <c r="SIH231" s="5"/>
      <c r="SII231" s="5"/>
      <c r="SIJ231" s="5"/>
      <c r="SIK231" s="5"/>
      <c r="SIL231" s="5"/>
      <c r="SIM231" s="5"/>
      <c r="SIN231" s="5"/>
      <c r="SIO231" s="5"/>
      <c r="SIP231" s="5"/>
      <c r="SIQ231" s="5"/>
      <c r="SIR231" s="5"/>
      <c r="SIS231" s="5"/>
      <c r="SIT231" s="5"/>
      <c r="SIU231" s="5"/>
      <c r="SIV231" s="5"/>
      <c r="SIW231" s="5"/>
      <c r="SIX231" s="5"/>
      <c r="SIY231" s="5"/>
      <c r="SIZ231" s="5"/>
      <c r="SJA231" s="5"/>
      <c r="SJB231" s="5"/>
      <c r="SJC231" s="5"/>
      <c r="SJD231" s="5"/>
      <c r="SJE231" s="5"/>
      <c r="SJF231" s="5"/>
      <c r="SJG231" s="5"/>
      <c r="SJH231" s="5"/>
      <c r="SJI231" s="5"/>
      <c r="SJJ231" s="5"/>
      <c r="SJK231" s="5"/>
      <c r="SJL231" s="5"/>
      <c r="SJM231" s="5"/>
      <c r="SJN231" s="5"/>
      <c r="SJO231" s="5"/>
      <c r="SJP231" s="5"/>
      <c r="SJQ231" s="5"/>
      <c r="SJR231" s="5"/>
      <c r="SJS231" s="5"/>
      <c r="SJT231" s="5"/>
      <c r="SJU231" s="5"/>
      <c r="SJV231" s="5"/>
      <c r="SJW231" s="5"/>
      <c r="SJX231" s="5"/>
      <c r="SJY231" s="5"/>
      <c r="SJZ231" s="5"/>
      <c r="SKA231" s="5"/>
      <c r="SKB231" s="5"/>
      <c r="SKC231" s="5"/>
      <c r="SKD231" s="5"/>
      <c r="SKE231" s="5"/>
      <c r="SKF231" s="5"/>
      <c r="SKG231" s="5"/>
      <c r="SKH231" s="5"/>
      <c r="SKI231" s="5"/>
      <c r="SKJ231" s="5"/>
      <c r="SKK231" s="5"/>
      <c r="SKL231" s="5"/>
      <c r="SKM231" s="5"/>
      <c r="SKN231" s="5"/>
      <c r="SKO231" s="5"/>
      <c r="SKP231" s="5"/>
      <c r="SKQ231" s="5"/>
      <c r="SKR231" s="5"/>
      <c r="SKS231" s="5"/>
      <c r="SKT231" s="5"/>
      <c r="SKU231" s="5"/>
      <c r="SKV231" s="5"/>
      <c r="SKW231" s="5"/>
      <c r="SKX231" s="5"/>
      <c r="SKY231" s="5"/>
      <c r="SKZ231" s="5"/>
      <c r="SLA231" s="5"/>
      <c r="SLB231" s="5"/>
      <c r="SLC231" s="5"/>
      <c r="SLD231" s="5"/>
      <c r="SLE231" s="5"/>
      <c r="SLF231" s="5"/>
      <c r="SLG231" s="5"/>
      <c r="SLH231" s="5"/>
      <c r="SLI231" s="5"/>
      <c r="SLJ231" s="5"/>
      <c r="SLK231" s="5"/>
      <c r="SLL231" s="5"/>
      <c r="SLM231" s="5"/>
      <c r="SLN231" s="5"/>
      <c r="SLO231" s="5"/>
      <c r="SLP231" s="5"/>
      <c r="SLQ231" s="5"/>
      <c r="SLR231" s="5"/>
      <c r="SLS231" s="5"/>
      <c r="SLT231" s="5"/>
      <c r="SLU231" s="5"/>
      <c r="SLV231" s="5"/>
      <c r="SLW231" s="5"/>
      <c r="SLX231" s="5"/>
      <c r="SLY231" s="5"/>
      <c r="SLZ231" s="5"/>
      <c r="SMA231" s="5"/>
      <c r="SMB231" s="5"/>
      <c r="SMC231" s="5"/>
      <c r="SMD231" s="5"/>
      <c r="SME231" s="5"/>
      <c r="SMF231" s="5"/>
      <c r="SMG231" s="5"/>
      <c r="SMH231" s="5"/>
      <c r="SMI231" s="5"/>
      <c r="SMJ231" s="5"/>
      <c r="SMK231" s="5"/>
      <c r="SML231" s="5"/>
      <c r="SMM231" s="5"/>
      <c r="SMN231" s="5"/>
      <c r="SMO231" s="5"/>
      <c r="SMP231" s="5"/>
      <c r="SMQ231" s="5"/>
      <c r="SMR231" s="5"/>
      <c r="SMS231" s="5"/>
      <c r="SMT231" s="5"/>
      <c r="SMU231" s="5"/>
      <c r="SMV231" s="5"/>
      <c r="SMW231" s="5"/>
      <c r="SMX231" s="5"/>
      <c r="SMY231" s="5"/>
      <c r="SMZ231" s="5"/>
      <c r="SNA231" s="5"/>
      <c r="SNB231" s="5"/>
      <c r="SNC231" s="5"/>
      <c r="SND231" s="5"/>
      <c r="SNE231" s="5"/>
      <c r="SNF231" s="5"/>
      <c r="SNG231" s="5"/>
      <c r="SNH231" s="5"/>
      <c r="SNI231" s="5"/>
      <c r="SNJ231" s="5"/>
      <c r="SNK231" s="5"/>
      <c r="SNL231" s="5"/>
      <c r="SNM231" s="5"/>
      <c r="SNN231" s="5"/>
      <c r="SNO231" s="5"/>
      <c r="SNP231" s="5"/>
      <c r="SNQ231" s="5"/>
      <c r="SNR231" s="5"/>
      <c r="SNS231" s="5"/>
      <c r="SNT231" s="5"/>
      <c r="SNU231" s="5"/>
      <c r="SNV231" s="5"/>
      <c r="SNW231" s="5"/>
      <c r="SNX231" s="5"/>
      <c r="SNY231" s="5"/>
      <c r="SNZ231" s="5"/>
      <c r="SOA231" s="5"/>
      <c r="SOB231" s="5"/>
      <c r="SOC231" s="5"/>
      <c r="SOD231" s="5"/>
      <c r="SOE231" s="5"/>
      <c r="SOF231" s="5"/>
      <c r="SOG231" s="5"/>
      <c r="SOH231" s="5"/>
      <c r="SOI231" s="5"/>
      <c r="SOJ231" s="5"/>
      <c r="SOK231" s="5"/>
      <c r="SOL231" s="5"/>
      <c r="SOM231" s="5"/>
      <c r="SON231" s="5"/>
      <c r="SOO231" s="5"/>
      <c r="SOP231" s="5"/>
      <c r="SOQ231" s="5"/>
      <c r="SOR231" s="5"/>
      <c r="SOS231" s="5"/>
      <c r="SOT231" s="5"/>
      <c r="SOU231" s="5"/>
      <c r="SOV231" s="5"/>
      <c r="SOW231" s="5"/>
      <c r="SOX231" s="5"/>
      <c r="SOY231" s="5"/>
      <c r="SOZ231" s="5"/>
      <c r="SPA231" s="5"/>
      <c r="SPB231" s="5"/>
      <c r="SPC231" s="5"/>
      <c r="SPD231" s="5"/>
      <c r="SPE231" s="5"/>
      <c r="SPF231" s="5"/>
      <c r="SPG231" s="5"/>
      <c r="SPH231" s="5"/>
      <c r="SPI231" s="5"/>
      <c r="SPJ231" s="5"/>
      <c r="SPK231" s="5"/>
      <c r="SPL231" s="5"/>
      <c r="SPM231" s="5"/>
      <c r="SPN231" s="5"/>
      <c r="SPO231" s="5"/>
      <c r="SPP231" s="5"/>
      <c r="SPQ231" s="5"/>
      <c r="SPR231" s="5"/>
      <c r="SPS231" s="5"/>
      <c r="SPT231" s="5"/>
      <c r="SPU231" s="5"/>
      <c r="SPV231" s="5"/>
      <c r="SPW231" s="5"/>
      <c r="SPX231" s="5"/>
      <c r="SPY231" s="5"/>
      <c r="SPZ231" s="5"/>
      <c r="SQA231" s="5"/>
      <c r="SQB231" s="5"/>
      <c r="SQC231" s="5"/>
      <c r="SQD231" s="5"/>
      <c r="SQE231" s="5"/>
      <c r="SQF231" s="5"/>
      <c r="SQG231" s="5"/>
      <c r="SQH231" s="5"/>
      <c r="SQI231" s="5"/>
      <c r="SQJ231" s="5"/>
      <c r="SQK231" s="5"/>
      <c r="SQL231" s="5"/>
      <c r="SQM231" s="5"/>
      <c r="SQN231" s="5"/>
      <c r="SQO231" s="5"/>
      <c r="SQP231" s="5"/>
      <c r="SQQ231" s="5"/>
      <c r="SQR231" s="5"/>
      <c r="SQS231" s="5"/>
      <c r="SQT231" s="5"/>
      <c r="SQU231" s="5"/>
      <c r="SQV231" s="5"/>
      <c r="SQW231" s="5"/>
      <c r="SQX231" s="5"/>
      <c r="SQY231" s="5"/>
      <c r="SQZ231" s="5"/>
      <c r="SRA231" s="5"/>
      <c r="SRB231" s="5"/>
      <c r="SRC231" s="5"/>
      <c r="SRD231" s="5"/>
      <c r="SRE231" s="5"/>
      <c r="SRF231" s="5"/>
      <c r="SRG231" s="5"/>
      <c r="SRH231" s="5"/>
      <c r="SRI231" s="5"/>
      <c r="SRJ231" s="5"/>
      <c r="SRK231" s="5"/>
      <c r="SRL231" s="5"/>
      <c r="SRM231" s="5"/>
      <c r="SRN231" s="5"/>
      <c r="SRO231" s="5"/>
      <c r="SRP231" s="5"/>
      <c r="SRQ231" s="5"/>
      <c r="SRR231" s="5"/>
      <c r="SRS231" s="5"/>
      <c r="SRT231" s="5"/>
      <c r="SRU231" s="5"/>
      <c r="SRV231" s="5"/>
      <c r="SRW231" s="5"/>
      <c r="SRX231" s="5"/>
      <c r="SRY231" s="5"/>
      <c r="SRZ231" s="5"/>
      <c r="SSA231" s="5"/>
      <c r="SSB231" s="5"/>
      <c r="SSC231" s="5"/>
      <c r="SSD231" s="5"/>
      <c r="SSE231" s="5"/>
      <c r="SSF231" s="5"/>
      <c r="SSG231" s="5"/>
      <c r="SSH231" s="5"/>
      <c r="SSI231" s="5"/>
      <c r="SSJ231" s="5"/>
      <c r="SSK231" s="5"/>
      <c r="SSL231" s="5"/>
      <c r="SSM231" s="5"/>
      <c r="SSN231" s="5"/>
      <c r="SSO231" s="5"/>
      <c r="SSP231" s="5"/>
      <c r="SSQ231" s="5"/>
      <c r="SSR231" s="5"/>
      <c r="SSS231" s="5"/>
      <c r="SST231" s="5"/>
      <c r="SSU231" s="5"/>
      <c r="SSV231" s="5"/>
      <c r="SSW231" s="5"/>
      <c r="SSX231" s="5"/>
      <c r="SSY231" s="5"/>
      <c r="SSZ231" s="5"/>
      <c r="STA231" s="5"/>
      <c r="STB231" s="5"/>
      <c r="STC231" s="5"/>
      <c r="STD231" s="5"/>
      <c r="STE231" s="5"/>
      <c r="STF231" s="5"/>
      <c r="STG231" s="5"/>
      <c r="STH231" s="5"/>
      <c r="STI231" s="5"/>
      <c r="STJ231" s="5"/>
      <c r="STK231" s="5"/>
      <c r="STL231" s="5"/>
      <c r="STM231" s="5"/>
      <c r="STN231" s="5"/>
      <c r="STO231" s="5"/>
      <c r="STP231" s="5"/>
      <c r="STQ231" s="5"/>
      <c r="STR231" s="5"/>
      <c r="STS231" s="5"/>
      <c r="STT231" s="5"/>
      <c r="STU231" s="5"/>
      <c r="STV231" s="5"/>
      <c r="STW231" s="5"/>
      <c r="STX231" s="5"/>
      <c r="STY231" s="5"/>
      <c r="STZ231" s="5"/>
      <c r="SUA231" s="5"/>
      <c r="SUB231" s="5"/>
      <c r="SUC231" s="5"/>
      <c r="SUD231" s="5"/>
      <c r="SUE231" s="5"/>
      <c r="SUF231" s="5"/>
      <c r="SUG231" s="5"/>
      <c r="SUH231" s="5"/>
      <c r="SUI231" s="5"/>
      <c r="SUJ231" s="5"/>
      <c r="SUK231" s="5"/>
      <c r="SUL231" s="5"/>
      <c r="SUM231" s="5"/>
      <c r="SUN231" s="5"/>
      <c r="SUO231" s="5"/>
      <c r="SUP231" s="5"/>
      <c r="SUQ231" s="5"/>
      <c r="SUR231" s="5"/>
      <c r="SUS231" s="5"/>
      <c r="SUT231" s="5"/>
      <c r="SUU231" s="5"/>
      <c r="SUV231" s="5"/>
      <c r="SUW231" s="5"/>
      <c r="SUX231" s="5"/>
      <c r="SUY231" s="5"/>
      <c r="SUZ231" s="5"/>
      <c r="SVA231" s="5"/>
      <c r="SVB231" s="5"/>
      <c r="SVC231" s="5"/>
      <c r="SVD231" s="5"/>
      <c r="SVE231" s="5"/>
      <c r="SVF231" s="5"/>
      <c r="SVG231" s="5"/>
      <c r="SVH231" s="5"/>
      <c r="SVI231" s="5"/>
      <c r="SVJ231" s="5"/>
      <c r="SVK231" s="5"/>
      <c r="SVL231" s="5"/>
      <c r="SVM231" s="5"/>
      <c r="SVN231" s="5"/>
      <c r="SVO231" s="5"/>
      <c r="SVP231" s="5"/>
      <c r="SVQ231" s="5"/>
      <c r="SVR231" s="5"/>
      <c r="SVS231" s="5"/>
      <c r="SVT231" s="5"/>
      <c r="SVU231" s="5"/>
      <c r="SVV231" s="5"/>
      <c r="SVW231" s="5"/>
      <c r="SVX231" s="5"/>
      <c r="SVY231" s="5"/>
      <c r="SVZ231" s="5"/>
      <c r="SWA231" s="5"/>
      <c r="SWB231" s="5"/>
      <c r="SWC231" s="5"/>
      <c r="SWD231" s="5"/>
      <c r="SWE231" s="5"/>
      <c r="SWF231" s="5"/>
      <c r="SWG231" s="5"/>
      <c r="SWH231" s="5"/>
      <c r="SWI231" s="5"/>
      <c r="SWJ231" s="5"/>
      <c r="SWK231" s="5"/>
      <c r="SWL231" s="5"/>
      <c r="SWM231" s="5"/>
      <c r="SWN231" s="5"/>
      <c r="SWO231" s="5"/>
      <c r="SWP231" s="5"/>
      <c r="SWQ231" s="5"/>
      <c r="SWR231" s="5"/>
      <c r="SWS231" s="5"/>
      <c r="SWT231" s="5"/>
      <c r="SWU231" s="5"/>
      <c r="SWV231" s="5"/>
      <c r="SWW231" s="5"/>
      <c r="SWX231" s="5"/>
      <c r="SWY231" s="5"/>
      <c r="SWZ231" s="5"/>
      <c r="SXA231" s="5"/>
      <c r="SXB231" s="5"/>
      <c r="SXC231" s="5"/>
      <c r="SXD231" s="5"/>
      <c r="SXE231" s="5"/>
      <c r="SXF231" s="5"/>
      <c r="SXG231" s="5"/>
      <c r="SXH231" s="5"/>
      <c r="SXI231" s="5"/>
      <c r="SXJ231" s="5"/>
      <c r="SXK231" s="5"/>
      <c r="SXL231" s="5"/>
      <c r="SXM231" s="5"/>
      <c r="SXN231" s="5"/>
      <c r="SXO231" s="5"/>
      <c r="SXP231" s="5"/>
      <c r="SXQ231" s="5"/>
      <c r="SXR231" s="5"/>
      <c r="SXS231" s="5"/>
      <c r="SXT231" s="5"/>
      <c r="SXU231" s="5"/>
      <c r="SXV231" s="5"/>
      <c r="SXW231" s="5"/>
      <c r="SXX231" s="5"/>
      <c r="SXY231" s="5"/>
      <c r="SXZ231" s="5"/>
      <c r="SYA231" s="5"/>
      <c r="SYB231" s="5"/>
      <c r="SYC231" s="5"/>
      <c r="SYD231" s="5"/>
      <c r="SYE231" s="5"/>
      <c r="SYF231" s="5"/>
      <c r="SYG231" s="5"/>
      <c r="SYH231" s="5"/>
      <c r="SYI231" s="5"/>
      <c r="SYJ231" s="5"/>
      <c r="SYK231" s="5"/>
      <c r="SYL231" s="5"/>
      <c r="SYM231" s="5"/>
      <c r="SYN231" s="5"/>
      <c r="SYO231" s="5"/>
      <c r="SYP231" s="5"/>
      <c r="SYQ231" s="5"/>
      <c r="SYR231" s="5"/>
      <c r="SYS231" s="5"/>
      <c r="SYT231" s="5"/>
      <c r="SYU231" s="5"/>
      <c r="SYV231" s="5"/>
      <c r="SYW231" s="5"/>
      <c r="SYX231" s="5"/>
      <c r="SYY231" s="5"/>
      <c r="SYZ231" s="5"/>
      <c r="SZA231" s="5"/>
      <c r="SZB231" s="5"/>
      <c r="SZC231" s="5"/>
      <c r="SZD231" s="5"/>
      <c r="SZE231" s="5"/>
      <c r="SZF231" s="5"/>
      <c r="SZG231" s="5"/>
      <c r="SZH231" s="5"/>
      <c r="SZI231" s="5"/>
      <c r="SZJ231" s="5"/>
      <c r="SZK231" s="5"/>
      <c r="SZL231" s="5"/>
      <c r="SZM231" s="5"/>
      <c r="SZN231" s="5"/>
      <c r="SZO231" s="5"/>
      <c r="SZP231" s="5"/>
      <c r="SZQ231" s="5"/>
      <c r="SZR231" s="5"/>
      <c r="SZS231" s="5"/>
      <c r="SZT231" s="5"/>
      <c r="SZU231" s="5"/>
      <c r="SZV231" s="5"/>
      <c r="SZW231" s="5"/>
      <c r="SZX231" s="5"/>
      <c r="SZY231" s="5"/>
      <c r="SZZ231" s="5"/>
      <c r="TAA231" s="5"/>
      <c r="TAB231" s="5"/>
      <c r="TAC231" s="5"/>
      <c r="TAD231" s="5"/>
      <c r="TAE231" s="5"/>
      <c r="TAF231" s="5"/>
      <c r="TAG231" s="5"/>
      <c r="TAH231" s="5"/>
      <c r="TAI231" s="5"/>
      <c r="TAJ231" s="5"/>
      <c r="TAK231" s="5"/>
      <c r="TAL231" s="5"/>
      <c r="TAM231" s="5"/>
      <c r="TAN231" s="5"/>
      <c r="TAO231" s="5"/>
      <c r="TAP231" s="5"/>
      <c r="TAQ231" s="5"/>
      <c r="TAR231" s="5"/>
      <c r="TAS231" s="5"/>
      <c r="TAT231" s="5"/>
      <c r="TAU231" s="5"/>
      <c r="TAV231" s="5"/>
      <c r="TAW231" s="5"/>
      <c r="TAX231" s="5"/>
      <c r="TAY231" s="5"/>
      <c r="TAZ231" s="5"/>
      <c r="TBA231" s="5"/>
      <c r="TBB231" s="5"/>
      <c r="TBC231" s="5"/>
      <c r="TBD231" s="5"/>
      <c r="TBE231" s="5"/>
      <c r="TBF231" s="5"/>
      <c r="TBG231" s="5"/>
      <c r="TBH231" s="5"/>
      <c r="TBI231" s="5"/>
      <c r="TBJ231" s="5"/>
      <c r="TBK231" s="5"/>
      <c r="TBL231" s="5"/>
      <c r="TBM231" s="5"/>
      <c r="TBN231" s="5"/>
      <c r="TBO231" s="5"/>
      <c r="TBP231" s="5"/>
      <c r="TBQ231" s="5"/>
      <c r="TBR231" s="5"/>
      <c r="TBS231" s="5"/>
      <c r="TBT231" s="5"/>
      <c r="TBU231" s="5"/>
      <c r="TBV231" s="5"/>
      <c r="TBW231" s="5"/>
      <c r="TBX231" s="5"/>
      <c r="TBY231" s="5"/>
      <c r="TBZ231" s="5"/>
      <c r="TCA231" s="5"/>
      <c r="TCB231" s="5"/>
      <c r="TCC231" s="5"/>
      <c r="TCD231" s="5"/>
      <c r="TCE231" s="5"/>
      <c r="TCF231" s="5"/>
      <c r="TCG231" s="5"/>
      <c r="TCH231" s="5"/>
      <c r="TCI231" s="5"/>
      <c r="TCJ231" s="5"/>
      <c r="TCK231" s="5"/>
      <c r="TCL231" s="5"/>
      <c r="TCM231" s="5"/>
      <c r="TCN231" s="5"/>
      <c r="TCO231" s="5"/>
      <c r="TCP231" s="5"/>
      <c r="TCQ231" s="5"/>
      <c r="TCR231" s="5"/>
      <c r="TCS231" s="5"/>
      <c r="TCT231" s="5"/>
      <c r="TCU231" s="5"/>
      <c r="TCV231" s="5"/>
      <c r="TCW231" s="5"/>
      <c r="TCX231" s="5"/>
      <c r="TCY231" s="5"/>
      <c r="TCZ231" s="5"/>
      <c r="TDA231" s="5"/>
      <c r="TDB231" s="5"/>
      <c r="TDC231" s="5"/>
      <c r="TDD231" s="5"/>
      <c r="TDE231" s="5"/>
      <c r="TDF231" s="5"/>
      <c r="TDG231" s="5"/>
      <c r="TDH231" s="5"/>
      <c r="TDI231" s="5"/>
      <c r="TDJ231" s="5"/>
      <c r="TDK231" s="5"/>
      <c r="TDL231" s="5"/>
      <c r="TDM231" s="5"/>
      <c r="TDN231" s="5"/>
      <c r="TDO231" s="5"/>
      <c r="TDP231" s="5"/>
      <c r="TDQ231" s="5"/>
      <c r="TDR231" s="5"/>
      <c r="TDS231" s="5"/>
      <c r="TDT231" s="5"/>
      <c r="TDU231" s="5"/>
      <c r="TDV231" s="5"/>
      <c r="TDW231" s="5"/>
      <c r="TDX231" s="5"/>
      <c r="TDY231" s="5"/>
      <c r="TDZ231" s="5"/>
      <c r="TEA231" s="5"/>
      <c r="TEB231" s="5"/>
      <c r="TEC231" s="5"/>
      <c r="TED231" s="5"/>
      <c r="TEE231" s="5"/>
      <c r="TEF231" s="5"/>
      <c r="TEG231" s="5"/>
      <c r="TEH231" s="5"/>
      <c r="TEI231" s="5"/>
      <c r="TEJ231" s="5"/>
      <c r="TEK231" s="5"/>
      <c r="TEL231" s="5"/>
      <c r="TEM231" s="5"/>
      <c r="TEN231" s="5"/>
      <c r="TEO231" s="5"/>
      <c r="TEP231" s="5"/>
      <c r="TEQ231" s="5"/>
      <c r="TER231" s="5"/>
      <c r="TES231" s="5"/>
      <c r="TET231" s="5"/>
      <c r="TEU231" s="5"/>
      <c r="TEV231" s="5"/>
      <c r="TEW231" s="5"/>
      <c r="TEX231" s="5"/>
      <c r="TEY231" s="5"/>
      <c r="TEZ231" s="5"/>
      <c r="TFA231" s="5"/>
      <c r="TFB231" s="5"/>
      <c r="TFC231" s="5"/>
      <c r="TFD231" s="5"/>
      <c r="TFE231" s="5"/>
      <c r="TFF231" s="5"/>
      <c r="TFG231" s="5"/>
      <c r="TFH231" s="5"/>
      <c r="TFI231" s="5"/>
      <c r="TFJ231" s="5"/>
      <c r="TFK231" s="5"/>
      <c r="TFL231" s="5"/>
      <c r="TFM231" s="5"/>
      <c r="TFN231" s="5"/>
      <c r="TFO231" s="5"/>
      <c r="TFP231" s="5"/>
      <c r="TFQ231" s="5"/>
      <c r="TFR231" s="5"/>
      <c r="TFS231" s="5"/>
      <c r="TFT231" s="5"/>
      <c r="TFU231" s="5"/>
      <c r="TFV231" s="5"/>
      <c r="TFW231" s="5"/>
      <c r="TFX231" s="5"/>
      <c r="TFY231" s="5"/>
      <c r="TFZ231" s="5"/>
      <c r="TGA231" s="5"/>
      <c r="TGB231" s="5"/>
      <c r="TGC231" s="5"/>
      <c r="TGD231" s="5"/>
      <c r="TGE231" s="5"/>
      <c r="TGF231" s="5"/>
      <c r="TGG231" s="5"/>
      <c r="TGH231" s="5"/>
      <c r="TGI231" s="5"/>
      <c r="TGJ231" s="5"/>
      <c r="TGK231" s="5"/>
      <c r="TGL231" s="5"/>
      <c r="TGM231" s="5"/>
      <c r="TGN231" s="5"/>
      <c r="TGO231" s="5"/>
      <c r="TGP231" s="5"/>
      <c r="TGQ231" s="5"/>
      <c r="TGR231" s="5"/>
      <c r="TGS231" s="5"/>
      <c r="TGT231" s="5"/>
      <c r="TGU231" s="5"/>
      <c r="TGV231" s="5"/>
      <c r="TGW231" s="5"/>
      <c r="TGX231" s="5"/>
      <c r="TGY231" s="5"/>
      <c r="TGZ231" s="5"/>
      <c r="THA231" s="5"/>
      <c r="THB231" s="5"/>
      <c r="THC231" s="5"/>
      <c r="THD231" s="5"/>
      <c r="THE231" s="5"/>
      <c r="THF231" s="5"/>
      <c r="THG231" s="5"/>
      <c r="THH231" s="5"/>
      <c r="THI231" s="5"/>
      <c r="THJ231" s="5"/>
      <c r="THK231" s="5"/>
      <c r="THL231" s="5"/>
      <c r="THM231" s="5"/>
      <c r="THN231" s="5"/>
      <c r="THO231" s="5"/>
      <c r="THP231" s="5"/>
      <c r="THQ231" s="5"/>
      <c r="THR231" s="5"/>
      <c r="THS231" s="5"/>
      <c r="THT231" s="5"/>
      <c r="THU231" s="5"/>
      <c r="THV231" s="5"/>
      <c r="THW231" s="5"/>
      <c r="THX231" s="5"/>
      <c r="THY231" s="5"/>
      <c r="THZ231" s="5"/>
      <c r="TIA231" s="5"/>
      <c r="TIB231" s="5"/>
      <c r="TIC231" s="5"/>
      <c r="TID231" s="5"/>
      <c r="TIE231" s="5"/>
      <c r="TIF231" s="5"/>
      <c r="TIG231" s="5"/>
      <c r="TIH231" s="5"/>
      <c r="TII231" s="5"/>
      <c r="TIJ231" s="5"/>
      <c r="TIK231" s="5"/>
      <c r="TIL231" s="5"/>
      <c r="TIM231" s="5"/>
      <c r="TIN231" s="5"/>
      <c r="TIO231" s="5"/>
      <c r="TIP231" s="5"/>
      <c r="TIQ231" s="5"/>
      <c r="TIR231" s="5"/>
      <c r="TIS231" s="5"/>
      <c r="TIT231" s="5"/>
      <c r="TIU231" s="5"/>
      <c r="TIV231" s="5"/>
      <c r="TIW231" s="5"/>
      <c r="TIX231" s="5"/>
      <c r="TIY231" s="5"/>
      <c r="TIZ231" s="5"/>
      <c r="TJA231" s="5"/>
      <c r="TJB231" s="5"/>
      <c r="TJC231" s="5"/>
      <c r="TJD231" s="5"/>
      <c r="TJE231" s="5"/>
      <c r="TJF231" s="5"/>
      <c r="TJG231" s="5"/>
      <c r="TJH231" s="5"/>
      <c r="TJI231" s="5"/>
      <c r="TJJ231" s="5"/>
      <c r="TJK231" s="5"/>
      <c r="TJL231" s="5"/>
      <c r="TJM231" s="5"/>
      <c r="TJN231" s="5"/>
      <c r="TJO231" s="5"/>
      <c r="TJP231" s="5"/>
      <c r="TJQ231" s="5"/>
      <c r="TJR231" s="5"/>
      <c r="TJS231" s="5"/>
      <c r="TJT231" s="5"/>
      <c r="TJU231" s="5"/>
      <c r="TJV231" s="5"/>
      <c r="TJW231" s="5"/>
      <c r="TJX231" s="5"/>
      <c r="TJY231" s="5"/>
      <c r="TJZ231" s="5"/>
      <c r="TKA231" s="5"/>
      <c r="TKB231" s="5"/>
      <c r="TKC231" s="5"/>
      <c r="TKD231" s="5"/>
      <c r="TKE231" s="5"/>
      <c r="TKF231" s="5"/>
      <c r="TKG231" s="5"/>
      <c r="TKH231" s="5"/>
      <c r="TKI231" s="5"/>
      <c r="TKJ231" s="5"/>
      <c r="TKK231" s="5"/>
      <c r="TKL231" s="5"/>
      <c r="TKM231" s="5"/>
      <c r="TKN231" s="5"/>
      <c r="TKO231" s="5"/>
      <c r="TKP231" s="5"/>
      <c r="TKQ231" s="5"/>
      <c r="TKR231" s="5"/>
      <c r="TKS231" s="5"/>
      <c r="TKT231" s="5"/>
      <c r="TKU231" s="5"/>
      <c r="TKV231" s="5"/>
      <c r="TKW231" s="5"/>
      <c r="TKX231" s="5"/>
      <c r="TKY231" s="5"/>
      <c r="TKZ231" s="5"/>
      <c r="TLA231" s="5"/>
      <c r="TLB231" s="5"/>
      <c r="TLC231" s="5"/>
      <c r="TLD231" s="5"/>
      <c r="TLE231" s="5"/>
      <c r="TLF231" s="5"/>
      <c r="TLG231" s="5"/>
      <c r="TLH231" s="5"/>
      <c r="TLI231" s="5"/>
      <c r="TLJ231" s="5"/>
      <c r="TLK231" s="5"/>
      <c r="TLL231" s="5"/>
      <c r="TLM231" s="5"/>
      <c r="TLN231" s="5"/>
      <c r="TLO231" s="5"/>
      <c r="TLP231" s="5"/>
      <c r="TLQ231" s="5"/>
      <c r="TLR231" s="5"/>
      <c r="TLS231" s="5"/>
      <c r="TLT231" s="5"/>
      <c r="TLU231" s="5"/>
      <c r="TLV231" s="5"/>
      <c r="TLW231" s="5"/>
      <c r="TLX231" s="5"/>
      <c r="TLY231" s="5"/>
      <c r="TLZ231" s="5"/>
      <c r="TMA231" s="5"/>
      <c r="TMB231" s="5"/>
      <c r="TMC231" s="5"/>
      <c r="TMD231" s="5"/>
      <c r="TME231" s="5"/>
      <c r="TMF231" s="5"/>
      <c r="TMG231" s="5"/>
      <c r="TMH231" s="5"/>
      <c r="TMI231" s="5"/>
      <c r="TMJ231" s="5"/>
      <c r="TMK231" s="5"/>
      <c r="TML231" s="5"/>
      <c r="TMM231" s="5"/>
      <c r="TMN231" s="5"/>
      <c r="TMO231" s="5"/>
      <c r="TMP231" s="5"/>
      <c r="TMQ231" s="5"/>
      <c r="TMR231" s="5"/>
      <c r="TMS231" s="5"/>
      <c r="TMT231" s="5"/>
      <c r="TMU231" s="5"/>
      <c r="TMV231" s="5"/>
      <c r="TMW231" s="5"/>
      <c r="TMX231" s="5"/>
      <c r="TMY231" s="5"/>
      <c r="TMZ231" s="5"/>
      <c r="TNA231" s="5"/>
      <c r="TNB231" s="5"/>
      <c r="TNC231" s="5"/>
      <c r="TND231" s="5"/>
      <c r="TNE231" s="5"/>
      <c r="TNF231" s="5"/>
      <c r="TNG231" s="5"/>
      <c r="TNH231" s="5"/>
      <c r="TNI231" s="5"/>
      <c r="TNJ231" s="5"/>
      <c r="TNK231" s="5"/>
      <c r="TNL231" s="5"/>
      <c r="TNM231" s="5"/>
      <c r="TNN231" s="5"/>
      <c r="TNO231" s="5"/>
      <c r="TNP231" s="5"/>
      <c r="TNQ231" s="5"/>
      <c r="TNR231" s="5"/>
      <c r="TNS231" s="5"/>
      <c r="TNT231" s="5"/>
      <c r="TNU231" s="5"/>
      <c r="TNV231" s="5"/>
      <c r="TNW231" s="5"/>
      <c r="TNX231" s="5"/>
      <c r="TNY231" s="5"/>
      <c r="TNZ231" s="5"/>
      <c r="TOA231" s="5"/>
      <c r="TOB231" s="5"/>
      <c r="TOC231" s="5"/>
      <c r="TOD231" s="5"/>
      <c r="TOE231" s="5"/>
      <c r="TOF231" s="5"/>
      <c r="TOG231" s="5"/>
      <c r="TOH231" s="5"/>
      <c r="TOI231" s="5"/>
      <c r="TOJ231" s="5"/>
      <c r="TOK231" s="5"/>
      <c r="TOL231" s="5"/>
      <c r="TOM231" s="5"/>
      <c r="TON231" s="5"/>
      <c r="TOO231" s="5"/>
      <c r="TOP231" s="5"/>
      <c r="TOQ231" s="5"/>
      <c r="TOR231" s="5"/>
      <c r="TOS231" s="5"/>
      <c r="TOT231" s="5"/>
      <c r="TOU231" s="5"/>
      <c r="TOV231" s="5"/>
      <c r="TOW231" s="5"/>
      <c r="TOX231" s="5"/>
      <c r="TOY231" s="5"/>
      <c r="TOZ231" s="5"/>
      <c r="TPA231" s="5"/>
      <c r="TPB231" s="5"/>
      <c r="TPC231" s="5"/>
      <c r="TPD231" s="5"/>
      <c r="TPE231" s="5"/>
      <c r="TPF231" s="5"/>
      <c r="TPG231" s="5"/>
      <c r="TPH231" s="5"/>
      <c r="TPI231" s="5"/>
      <c r="TPJ231" s="5"/>
      <c r="TPK231" s="5"/>
      <c r="TPL231" s="5"/>
      <c r="TPM231" s="5"/>
      <c r="TPN231" s="5"/>
      <c r="TPO231" s="5"/>
      <c r="TPP231" s="5"/>
      <c r="TPQ231" s="5"/>
      <c r="TPR231" s="5"/>
      <c r="TPS231" s="5"/>
      <c r="TPT231" s="5"/>
      <c r="TPU231" s="5"/>
      <c r="TPV231" s="5"/>
      <c r="TPW231" s="5"/>
      <c r="TPX231" s="5"/>
      <c r="TPY231" s="5"/>
      <c r="TPZ231" s="5"/>
      <c r="TQA231" s="5"/>
      <c r="TQB231" s="5"/>
      <c r="TQC231" s="5"/>
      <c r="TQD231" s="5"/>
      <c r="TQE231" s="5"/>
      <c r="TQF231" s="5"/>
      <c r="TQG231" s="5"/>
      <c r="TQH231" s="5"/>
      <c r="TQI231" s="5"/>
      <c r="TQJ231" s="5"/>
      <c r="TQK231" s="5"/>
      <c r="TQL231" s="5"/>
      <c r="TQM231" s="5"/>
      <c r="TQN231" s="5"/>
      <c r="TQO231" s="5"/>
      <c r="TQP231" s="5"/>
      <c r="TQQ231" s="5"/>
      <c r="TQR231" s="5"/>
      <c r="TQS231" s="5"/>
      <c r="TQT231" s="5"/>
      <c r="TQU231" s="5"/>
      <c r="TQV231" s="5"/>
      <c r="TQW231" s="5"/>
      <c r="TQX231" s="5"/>
      <c r="TQY231" s="5"/>
      <c r="TQZ231" s="5"/>
      <c r="TRA231" s="5"/>
      <c r="TRB231" s="5"/>
      <c r="TRC231" s="5"/>
      <c r="TRD231" s="5"/>
      <c r="TRE231" s="5"/>
      <c r="TRF231" s="5"/>
      <c r="TRG231" s="5"/>
      <c r="TRH231" s="5"/>
      <c r="TRI231" s="5"/>
      <c r="TRJ231" s="5"/>
      <c r="TRK231" s="5"/>
      <c r="TRL231" s="5"/>
      <c r="TRM231" s="5"/>
      <c r="TRN231" s="5"/>
      <c r="TRO231" s="5"/>
      <c r="TRP231" s="5"/>
      <c r="TRQ231" s="5"/>
      <c r="TRR231" s="5"/>
      <c r="TRS231" s="5"/>
      <c r="TRT231" s="5"/>
      <c r="TRU231" s="5"/>
      <c r="TRV231" s="5"/>
      <c r="TRW231" s="5"/>
      <c r="TRX231" s="5"/>
      <c r="TRY231" s="5"/>
      <c r="TRZ231" s="5"/>
      <c r="TSA231" s="5"/>
      <c r="TSB231" s="5"/>
      <c r="TSC231" s="5"/>
      <c r="TSD231" s="5"/>
      <c r="TSE231" s="5"/>
      <c r="TSF231" s="5"/>
      <c r="TSG231" s="5"/>
      <c r="TSH231" s="5"/>
      <c r="TSI231" s="5"/>
      <c r="TSJ231" s="5"/>
      <c r="TSK231" s="5"/>
      <c r="TSL231" s="5"/>
      <c r="TSM231" s="5"/>
      <c r="TSN231" s="5"/>
      <c r="TSO231" s="5"/>
      <c r="TSP231" s="5"/>
      <c r="TSQ231" s="5"/>
      <c r="TSR231" s="5"/>
      <c r="TSS231" s="5"/>
      <c r="TST231" s="5"/>
      <c r="TSU231" s="5"/>
      <c r="TSV231" s="5"/>
      <c r="TSW231" s="5"/>
      <c r="TSX231" s="5"/>
      <c r="TSY231" s="5"/>
      <c r="TSZ231" s="5"/>
      <c r="TTA231" s="5"/>
      <c r="TTB231" s="5"/>
      <c r="TTC231" s="5"/>
      <c r="TTD231" s="5"/>
      <c r="TTE231" s="5"/>
      <c r="TTF231" s="5"/>
      <c r="TTG231" s="5"/>
      <c r="TTH231" s="5"/>
      <c r="TTI231" s="5"/>
      <c r="TTJ231" s="5"/>
      <c r="TTK231" s="5"/>
      <c r="TTL231" s="5"/>
      <c r="TTM231" s="5"/>
      <c r="TTN231" s="5"/>
      <c r="TTO231" s="5"/>
      <c r="TTP231" s="5"/>
      <c r="TTQ231" s="5"/>
      <c r="TTR231" s="5"/>
      <c r="TTS231" s="5"/>
      <c r="TTT231" s="5"/>
      <c r="TTU231" s="5"/>
      <c r="TTV231" s="5"/>
      <c r="TTW231" s="5"/>
      <c r="TTX231" s="5"/>
      <c r="TTY231" s="5"/>
      <c r="TTZ231" s="5"/>
      <c r="TUA231" s="5"/>
      <c r="TUB231" s="5"/>
      <c r="TUC231" s="5"/>
      <c r="TUD231" s="5"/>
      <c r="TUE231" s="5"/>
      <c r="TUF231" s="5"/>
      <c r="TUG231" s="5"/>
      <c r="TUH231" s="5"/>
      <c r="TUI231" s="5"/>
      <c r="TUJ231" s="5"/>
      <c r="TUK231" s="5"/>
      <c r="TUL231" s="5"/>
      <c r="TUM231" s="5"/>
      <c r="TUN231" s="5"/>
      <c r="TUO231" s="5"/>
      <c r="TUP231" s="5"/>
      <c r="TUQ231" s="5"/>
      <c r="TUR231" s="5"/>
      <c r="TUS231" s="5"/>
      <c r="TUT231" s="5"/>
      <c r="TUU231" s="5"/>
      <c r="TUV231" s="5"/>
      <c r="TUW231" s="5"/>
      <c r="TUX231" s="5"/>
      <c r="TUY231" s="5"/>
      <c r="TUZ231" s="5"/>
      <c r="TVA231" s="5"/>
      <c r="TVB231" s="5"/>
      <c r="TVC231" s="5"/>
      <c r="TVD231" s="5"/>
      <c r="TVE231" s="5"/>
      <c r="TVF231" s="5"/>
      <c r="TVG231" s="5"/>
      <c r="TVH231" s="5"/>
      <c r="TVI231" s="5"/>
      <c r="TVJ231" s="5"/>
      <c r="TVK231" s="5"/>
      <c r="TVL231" s="5"/>
      <c r="TVM231" s="5"/>
      <c r="TVN231" s="5"/>
      <c r="TVO231" s="5"/>
      <c r="TVP231" s="5"/>
      <c r="TVQ231" s="5"/>
      <c r="TVR231" s="5"/>
      <c r="TVS231" s="5"/>
      <c r="TVT231" s="5"/>
      <c r="TVU231" s="5"/>
      <c r="TVV231" s="5"/>
      <c r="TVW231" s="5"/>
      <c r="TVX231" s="5"/>
      <c r="TVY231" s="5"/>
      <c r="TVZ231" s="5"/>
      <c r="TWA231" s="5"/>
      <c r="TWB231" s="5"/>
      <c r="TWC231" s="5"/>
      <c r="TWD231" s="5"/>
      <c r="TWE231" s="5"/>
      <c r="TWF231" s="5"/>
      <c r="TWG231" s="5"/>
      <c r="TWH231" s="5"/>
      <c r="TWI231" s="5"/>
      <c r="TWJ231" s="5"/>
      <c r="TWK231" s="5"/>
      <c r="TWL231" s="5"/>
      <c r="TWM231" s="5"/>
      <c r="TWN231" s="5"/>
      <c r="TWO231" s="5"/>
      <c r="TWP231" s="5"/>
      <c r="TWQ231" s="5"/>
      <c r="TWR231" s="5"/>
      <c r="TWS231" s="5"/>
      <c r="TWT231" s="5"/>
      <c r="TWU231" s="5"/>
      <c r="TWV231" s="5"/>
      <c r="TWW231" s="5"/>
      <c r="TWX231" s="5"/>
      <c r="TWY231" s="5"/>
      <c r="TWZ231" s="5"/>
      <c r="TXA231" s="5"/>
      <c r="TXB231" s="5"/>
      <c r="TXC231" s="5"/>
      <c r="TXD231" s="5"/>
      <c r="TXE231" s="5"/>
      <c r="TXF231" s="5"/>
      <c r="TXG231" s="5"/>
      <c r="TXH231" s="5"/>
      <c r="TXI231" s="5"/>
      <c r="TXJ231" s="5"/>
      <c r="TXK231" s="5"/>
      <c r="TXL231" s="5"/>
      <c r="TXM231" s="5"/>
      <c r="TXN231" s="5"/>
      <c r="TXO231" s="5"/>
      <c r="TXP231" s="5"/>
      <c r="TXQ231" s="5"/>
      <c r="TXR231" s="5"/>
      <c r="TXS231" s="5"/>
      <c r="TXT231" s="5"/>
      <c r="TXU231" s="5"/>
      <c r="TXV231" s="5"/>
      <c r="TXW231" s="5"/>
      <c r="TXX231" s="5"/>
      <c r="TXY231" s="5"/>
      <c r="TXZ231" s="5"/>
      <c r="TYA231" s="5"/>
      <c r="TYB231" s="5"/>
      <c r="TYC231" s="5"/>
      <c r="TYD231" s="5"/>
      <c r="TYE231" s="5"/>
      <c r="TYF231" s="5"/>
      <c r="TYG231" s="5"/>
      <c r="TYH231" s="5"/>
      <c r="TYI231" s="5"/>
      <c r="TYJ231" s="5"/>
      <c r="TYK231" s="5"/>
      <c r="TYL231" s="5"/>
      <c r="TYM231" s="5"/>
      <c r="TYN231" s="5"/>
      <c r="TYO231" s="5"/>
      <c r="TYP231" s="5"/>
      <c r="TYQ231" s="5"/>
      <c r="TYR231" s="5"/>
      <c r="TYS231" s="5"/>
      <c r="TYT231" s="5"/>
      <c r="TYU231" s="5"/>
      <c r="TYV231" s="5"/>
      <c r="TYW231" s="5"/>
      <c r="TYX231" s="5"/>
      <c r="TYY231" s="5"/>
      <c r="TYZ231" s="5"/>
      <c r="TZA231" s="5"/>
      <c r="TZB231" s="5"/>
      <c r="TZC231" s="5"/>
      <c r="TZD231" s="5"/>
      <c r="TZE231" s="5"/>
      <c r="TZF231" s="5"/>
      <c r="TZG231" s="5"/>
      <c r="TZH231" s="5"/>
      <c r="TZI231" s="5"/>
      <c r="TZJ231" s="5"/>
      <c r="TZK231" s="5"/>
      <c r="TZL231" s="5"/>
      <c r="TZM231" s="5"/>
      <c r="TZN231" s="5"/>
      <c r="TZO231" s="5"/>
      <c r="TZP231" s="5"/>
      <c r="TZQ231" s="5"/>
      <c r="TZR231" s="5"/>
      <c r="TZS231" s="5"/>
      <c r="TZT231" s="5"/>
      <c r="TZU231" s="5"/>
      <c r="TZV231" s="5"/>
      <c r="TZW231" s="5"/>
      <c r="TZX231" s="5"/>
      <c r="TZY231" s="5"/>
      <c r="TZZ231" s="5"/>
      <c r="UAA231" s="5"/>
      <c r="UAB231" s="5"/>
      <c r="UAC231" s="5"/>
      <c r="UAD231" s="5"/>
      <c r="UAE231" s="5"/>
      <c r="UAF231" s="5"/>
      <c r="UAG231" s="5"/>
      <c r="UAH231" s="5"/>
      <c r="UAI231" s="5"/>
      <c r="UAJ231" s="5"/>
      <c r="UAK231" s="5"/>
      <c r="UAL231" s="5"/>
      <c r="UAM231" s="5"/>
      <c r="UAN231" s="5"/>
      <c r="UAO231" s="5"/>
      <c r="UAP231" s="5"/>
      <c r="UAQ231" s="5"/>
      <c r="UAR231" s="5"/>
      <c r="UAS231" s="5"/>
      <c r="UAT231" s="5"/>
      <c r="UAU231" s="5"/>
      <c r="UAV231" s="5"/>
      <c r="UAW231" s="5"/>
      <c r="UAX231" s="5"/>
      <c r="UAY231" s="5"/>
      <c r="UAZ231" s="5"/>
      <c r="UBA231" s="5"/>
      <c r="UBB231" s="5"/>
      <c r="UBC231" s="5"/>
      <c r="UBD231" s="5"/>
      <c r="UBE231" s="5"/>
      <c r="UBF231" s="5"/>
      <c r="UBG231" s="5"/>
      <c r="UBH231" s="5"/>
      <c r="UBI231" s="5"/>
      <c r="UBJ231" s="5"/>
      <c r="UBK231" s="5"/>
      <c r="UBL231" s="5"/>
      <c r="UBM231" s="5"/>
      <c r="UBN231" s="5"/>
      <c r="UBO231" s="5"/>
      <c r="UBP231" s="5"/>
      <c r="UBQ231" s="5"/>
      <c r="UBR231" s="5"/>
      <c r="UBS231" s="5"/>
      <c r="UBT231" s="5"/>
      <c r="UBU231" s="5"/>
      <c r="UBV231" s="5"/>
      <c r="UBW231" s="5"/>
      <c r="UBX231" s="5"/>
      <c r="UBY231" s="5"/>
      <c r="UBZ231" s="5"/>
      <c r="UCA231" s="5"/>
      <c r="UCB231" s="5"/>
      <c r="UCC231" s="5"/>
      <c r="UCD231" s="5"/>
      <c r="UCE231" s="5"/>
      <c r="UCF231" s="5"/>
      <c r="UCG231" s="5"/>
      <c r="UCH231" s="5"/>
      <c r="UCI231" s="5"/>
      <c r="UCJ231" s="5"/>
      <c r="UCK231" s="5"/>
      <c r="UCL231" s="5"/>
      <c r="UCM231" s="5"/>
      <c r="UCN231" s="5"/>
      <c r="UCO231" s="5"/>
      <c r="UCP231" s="5"/>
      <c r="UCQ231" s="5"/>
      <c r="UCR231" s="5"/>
      <c r="UCS231" s="5"/>
      <c r="UCT231" s="5"/>
      <c r="UCU231" s="5"/>
      <c r="UCV231" s="5"/>
      <c r="UCW231" s="5"/>
      <c r="UCX231" s="5"/>
      <c r="UCY231" s="5"/>
      <c r="UCZ231" s="5"/>
      <c r="UDA231" s="5"/>
      <c r="UDB231" s="5"/>
      <c r="UDC231" s="5"/>
      <c r="UDD231" s="5"/>
      <c r="UDE231" s="5"/>
      <c r="UDF231" s="5"/>
      <c r="UDG231" s="5"/>
      <c r="UDH231" s="5"/>
      <c r="UDI231" s="5"/>
      <c r="UDJ231" s="5"/>
      <c r="UDK231" s="5"/>
      <c r="UDL231" s="5"/>
      <c r="UDM231" s="5"/>
      <c r="UDN231" s="5"/>
      <c r="UDO231" s="5"/>
      <c r="UDP231" s="5"/>
      <c r="UDQ231" s="5"/>
      <c r="UDR231" s="5"/>
      <c r="UDS231" s="5"/>
      <c r="UDT231" s="5"/>
      <c r="UDU231" s="5"/>
      <c r="UDV231" s="5"/>
      <c r="UDW231" s="5"/>
      <c r="UDX231" s="5"/>
      <c r="UDY231" s="5"/>
      <c r="UDZ231" s="5"/>
      <c r="UEA231" s="5"/>
      <c r="UEB231" s="5"/>
      <c r="UEC231" s="5"/>
      <c r="UED231" s="5"/>
      <c r="UEE231" s="5"/>
      <c r="UEF231" s="5"/>
      <c r="UEG231" s="5"/>
      <c r="UEH231" s="5"/>
      <c r="UEI231" s="5"/>
      <c r="UEJ231" s="5"/>
      <c r="UEK231" s="5"/>
      <c r="UEL231" s="5"/>
      <c r="UEM231" s="5"/>
      <c r="UEN231" s="5"/>
      <c r="UEO231" s="5"/>
      <c r="UEP231" s="5"/>
      <c r="UEQ231" s="5"/>
      <c r="UER231" s="5"/>
      <c r="UES231" s="5"/>
      <c r="UET231" s="5"/>
      <c r="UEU231" s="5"/>
      <c r="UEV231" s="5"/>
      <c r="UEW231" s="5"/>
      <c r="UEX231" s="5"/>
      <c r="UEY231" s="5"/>
      <c r="UEZ231" s="5"/>
      <c r="UFA231" s="5"/>
      <c r="UFB231" s="5"/>
      <c r="UFC231" s="5"/>
      <c r="UFD231" s="5"/>
      <c r="UFE231" s="5"/>
      <c r="UFF231" s="5"/>
      <c r="UFG231" s="5"/>
      <c r="UFH231" s="5"/>
      <c r="UFI231" s="5"/>
      <c r="UFJ231" s="5"/>
      <c r="UFK231" s="5"/>
      <c r="UFL231" s="5"/>
      <c r="UFM231" s="5"/>
      <c r="UFN231" s="5"/>
      <c r="UFO231" s="5"/>
      <c r="UFP231" s="5"/>
      <c r="UFQ231" s="5"/>
      <c r="UFR231" s="5"/>
      <c r="UFS231" s="5"/>
      <c r="UFT231" s="5"/>
      <c r="UFU231" s="5"/>
      <c r="UFV231" s="5"/>
      <c r="UFW231" s="5"/>
      <c r="UFX231" s="5"/>
      <c r="UFY231" s="5"/>
      <c r="UFZ231" s="5"/>
      <c r="UGA231" s="5"/>
      <c r="UGB231" s="5"/>
      <c r="UGC231" s="5"/>
      <c r="UGD231" s="5"/>
      <c r="UGE231" s="5"/>
      <c r="UGF231" s="5"/>
      <c r="UGG231" s="5"/>
      <c r="UGH231" s="5"/>
      <c r="UGI231" s="5"/>
      <c r="UGJ231" s="5"/>
      <c r="UGK231" s="5"/>
      <c r="UGL231" s="5"/>
      <c r="UGM231" s="5"/>
      <c r="UGN231" s="5"/>
      <c r="UGO231" s="5"/>
      <c r="UGP231" s="5"/>
      <c r="UGQ231" s="5"/>
      <c r="UGR231" s="5"/>
      <c r="UGS231" s="5"/>
      <c r="UGT231" s="5"/>
      <c r="UGU231" s="5"/>
      <c r="UGV231" s="5"/>
      <c r="UGW231" s="5"/>
      <c r="UGX231" s="5"/>
      <c r="UGY231" s="5"/>
      <c r="UGZ231" s="5"/>
      <c r="UHA231" s="5"/>
      <c r="UHB231" s="5"/>
      <c r="UHC231" s="5"/>
      <c r="UHD231" s="5"/>
      <c r="UHE231" s="5"/>
      <c r="UHF231" s="5"/>
      <c r="UHG231" s="5"/>
      <c r="UHH231" s="5"/>
      <c r="UHI231" s="5"/>
      <c r="UHJ231" s="5"/>
      <c r="UHK231" s="5"/>
      <c r="UHL231" s="5"/>
      <c r="UHM231" s="5"/>
      <c r="UHN231" s="5"/>
      <c r="UHO231" s="5"/>
      <c r="UHP231" s="5"/>
      <c r="UHQ231" s="5"/>
      <c r="UHR231" s="5"/>
      <c r="UHS231" s="5"/>
      <c r="UHT231" s="5"/>
      <c r="UHU231" s="5"/>
      <c r="UHV231" s="5"/>
      <c r="UHW231" s="5"/>
      <c r="UHX231" s="5"/>
      <c r="UHY231" s="5"/>
      <c r="UHZ231" s="5"/>
      <c r="UIA231" s="5"/>
      <c r="UIB231" s="5"/>
      <c r="UIC231" s="5"/>
      <c r="UID231" s="5"/>
      <c r="UIE231" s="5"/>
      <c r="UIF231" s="5"/>
      <c r="UIG231" s="5"/>
      <c r="UIH231" s="5"/>
      <c r="UII231" s="5"/>
      <c r="UIJ231" s="5"/>
      <c r="UIK231" s="5"/>
      <c r="UIL231" s="5"/>
      <c r="UIM231" s="5"/>
      <c r="UIN231" s="5"/>
      <c r="UIO231" s="5"/>
      <c r="UIP231" s="5"/>
      <c r="UIQ231" s="5"/>
      <c r="UIR231" s="5"/>
      <c r="UIS231" s="5"/>
      <c r="UIT231" s="5"/>
      <c r="UIU231" s="5"/>
      <c r="UIV231" s="5"/>
      <c r="UIW231" s="5"/>
      <c r="UIX231" s="5"/>
      <c r="UIY231" s="5"/>
      <c r="UIZ231" s="5"/>
      <c r="UJA231" s="5"/>
      <c r="UJB231" s="5"/>
      <c r="UJC231" s="5"/>
      <c r="UJD231" s="5"/>
      <c r="UJE231" s="5"/>
      <c r="UJF231" s="5"/>
      <c r="UJG231" s="5"/>
      <c r="UJH231" s="5"/>
      <c r="UJI231" s="5"/>
      <c r="UJJ231" s="5"/>
      <c r="UJK231" s="5"/>
      <c r="UJL231" s="5"/>
      <c r="UJM231" s="5"/>
      <c r="UJN231" s="5"/>
      <c r="UJO231" s="5"/>
      <c r="UJP231" s="5"/>
      <c r="UJQ231" s="5"/>
      <c r="UJR231" s="5"/>
      <c r="UJS231" s="5"/>
      <c r="UJT231" s="5"/>
      <c r="UJU231" s="5"/>
      <c r="UJV231" s="5"/>
      <c r="UJW231" s="5"/>
      <c r="UJX231" s="5"/>
      <c r="UJY231" s="5"/>
      <c r="UJZ231" s="5"/>
      <c r="UKA231" s="5"/>
      <c r="UKB231" s="5"/>
      <c r="UKC231" s="5"/>
      <c r="UKD231" s="5"/>
      <c r="UKE231" s="5"/>
      <c r="UKF231" s="5"/>
      <c r="UKG231" s="5"/>
      <c r="UKH231" s="5"/>
      <c r="UKI231" s="5"/>
      <c r="UKJ231" s="5"/>
      <c r="UKK231" s="5"/>
      <c r="UKL231" s="5"/>
      <c r="UKM231" s="5"/>
      <c r="UKN231" s="5"/>
      <c r="UKO231" s="5"/>
      <c r="UKP231" s="5"/>
      <c r="UKQ231" s="5"/>
      <c r="UKR231" s="5"/>
      <c r="UKS231" s="5"/>
      <c r="UKT231" s="5"/>
      <c r="UKU231" s="5"/>
      <c r="UKV231" s="5"/>
      <c r="UKW231" s="5"/>
      <c r="UKX231" s="5"/>
      <c r="UKY231" s="5"/>
      <c r="UKZ231" s="5"/>
      <c r="ULA231" s="5"/>
      <c r="ULB231" s="5"/>
      <c r="ULC231" s="5"/>
      <c r="ULD231" s="5"/>
      <c r="ULE231" s="5"/>
      <c r="ULF231" s="5"/>
      <c r="ULG231" s="5"/>
      <c r="ULH231" s="5"/>
      <c r="ULI231" s="5"/>
      <c r="ULJ231" s="5"/>
      <c r="ULK231" s="5"/>
      <c r="ULL231" s="5"/>
      <c r="ULM231" s="5"/>
      <c r="ULN231" s="5"/>
      <c r="ULO231" s="5"/>
      <c r="ULP231" s="5"/>
      <c r="ULQ231" s="5"/>
      <c r="ULR231" s="5"/>
      <c r="ULS231" s="5"/>
      <c r="ULT231" s="5"/>
      <c r="ULU231" s="5"/>
      <c r="ULV231" s="5"/>
      <c r="ULW231" s="5"/>
      <c r="ULX231" s="5"/>
      <c r="ULY231" s="5"/>
      <c r="ULZ231" s="5"/>
      <c r="UMA231" s="5"/>
      <c r="UMB231" s="5"/>
      <c r="UMC231" s="5"/>
      <c r="UMD231" s="5"/>
      <c r="UME231" s="5"/>
      <c r="UMF231" s="5"/>
      <c r="UMG231" s="5"/>
      <c r="UMH231" s="5"/>
      <c r="UMI231" s="5"/>
      <c r="UMJ231" s="5"/>
      <c r="UMK231" s="5"/>
      <c r="UML231" s="5"/>
      <c r="UMM231" s="5"/>
      <c r="UMN231" s="5"/>
      <c r="UMO231" s="5"/>
      <c r="UMP231" s="5"/>
      <c r="UMQ231" s="5"/>
      <c r="UMR231" s="5"/>
      <c r="UMS231" s="5"/>
      <c r="UMT231" s="5"/>
      <c r="UMU231" s="5"/>
      <c r="UMV231" s="5"/>
      <c r="UMW231" s="5"/>
      <c r="UMX231" s="5"/>
      <c r="UMY231" s="5"/>
      <c r="UMZ231" s="5"/>
      <c r="UNA231" s="5"/>
      <c r="UNB231" s="5"/>
      <c r="UNC231" s="5"/>
      <c r="UND231" s="5"/>
      <c r="UNE231" s="5"/>
      <c r="UNF231" s="5"/>
      <c r="UNG231" s="5"/>
      <c r="UNH231" s="5"/>
      <c r="UNI231" s="5"/>
      <c r="UNJ231" s="5"/>
      <c r="UNK231" s="5"/>
      <c r="UNL231" s="5"/>
      <c r="UNM231" s="5"/>
      <c r="UNN231" s="5"/>
      <c r="UNO231" s="5"/>
      <c r="UNP231" s="5"/>
      <c r="UNQ231" s="5"/>
      <c r="UNR231" s="5"/>
      <c r="UNS231" s="5"/>
      <c r="UNT231" s="5"/>
      <c r="UNU231" s="5"/>
      <c r="UNV231" s="5"/>
      <c r="UNW231" s="5"/>
      <c r="UNX231" s="5"/>
      <c r="UNY231" s="5"/>
      <c r="UNZ231" s="5"/>
      <c r="UOA231" s="5"/>
      <c r="UOB231" s="5"/>
      <c r="UOC231" s="5"/>
      <c r="UOD231" s="5"/>
      <c r="UOE231" s="5"/>
      <c r="UOF231" s="5"/>
      <c r="UOG231" s="5"/>
      <c r="UOH231" s="5"/>
      <c r="UOI231" s="5"/>
      <c r="UOJ231" s="5"/>
      <c r="UOK231" s="5"/>
      <c r="UOL231" s="5"/>
      <c r="UOM231" s="5"/>
      <c r="UON231" s="5"/>
      <c r="UOO231" s="5"/>
      <c r="UOP231" s="5"/>
      <c r="UOQ231" s="5"/>
      <c r="UOR231" s="5"/>
      <c r="UOS231" s="5"/>
      <c r="UOT231" s="5"/>
      <c r="UOU231" s="5"/>
      <c r="UOV231" s="5"/>
      <c r="UOW231" s="5"/>
      <c r="UOX231" s="5"/>
      <c r="UOY231" s="5"/>
      <c r="UOZ231" s="5"/>
      <c r="UPA231" s="5"/>
      <c r="UPB231" s="5"/>
      <c r="UPC231" s="5"/>
      <c r="UPD231" s="5"/>
      <c r="UPE231" s="5"/>
      <c r="UPF231" s="5"/>
      <c r="UPG231" s="5"/>
      <c r="UPH231" s="5"/>
      <c r="UPI231" s="5"/>
      <c r="UPJ231" s="5"/>
      <c r="UPK231" s="5"/>
      <c r="UPL231" s="5"/>
      <c r="UPM231" s="5"/>
      <c r="UPN231" s="5"/>
      <c r="UPO231" s="5"/>
      <c r="UPP231" s="5"/>
      <c r="UPQ231" s="5"/>
      <c r="UPR231" s="5"/>
      <c r="UPS231" s="5"/>
      <c r="UPT231" s="5"/>
      <c r="UPU231" s="5"/>
      <c r="UPV231" s="5"/>
      <c r="UPW231" s="5"/>
      <c r="UPX231" s="5"/>
      <c r="UPY231" s="5"/>
      <c r="UPZ231" s="5"/>
      <c r="UQA231" s="5"/>
      <c r="UQB231" s="5"/>
      <c r="UQC231" s="5"/>
      <c r="UQD231" s="5"/>
      <c r="UQE231" s="5"/>
      <c r="UQF231" s="5"/>
      <c r="UQG231" s="5"/>
      <c r="UQH231" s="5"/>
      <c r="UQI231" s="5"/>
      <c r="UQJ231" s="5"/>
      <c r="UQK231" s="5"/>
      <c r="UQL231" s="5"/>
      <c r="UQM231" s="5"/>
      <c r="UQN231" s="5"/>
      <c r="UQO231" s="5"/>
      <c r="UQP231" s="5"/>
      <c r="UQQ231" s="5"/>
      <c r="UQR231" s="5"/>
      <c r="UQS231" s="5"/>
      <c r="UQT231" s="5"/>
      <c r="UQU231" s="5"/>
      <c r="UQV231" s="5"/>
      <c r="UQW231" s="5"/>
      <c r="UQX231" s="5"/>
      <c r="UQY231" s="5"/>
      <c r="UQZ231" s="5"/>
      <c r="URA231" s="5"/>
      <c r="URB231" s="5"/>
      <c r="URC231" s="5"/>
      <c r="URD231" s="5"/>
      <c r="URE231" s="5"/>
      <c r="URF231" s="5"/>
      <c r="URG231" s="5"/>
      <c r="URH231" s="5"/>
      <c r="URI231" s="5"/>
      <c r="URJ231" s="5"/>
      <c r="URK231" s="5"/>
      <c r="URL231" s="5"/>
      <c r="URM231" s="5"/>
      <c r="URN231" s="5"/>
      <c r="URO231" s="5"/>
      <c r="URP231" s="5"/>
      <c r="URQ231" s="5"/>
      <c r="URR231" s="5"/>
      <c r="URS231" s="5"/>
      <c r="URT231" s="5"/>
      <c r="URU231" s="5"/>
      <c r="URV231" s="5"/>
      <c r="URW231" s="5"/>
      <c r="URX231" s="5"/>
      <c r="URY231" s="5"/>
      <c r="URZ231" s="5"/>
      <c r="USA231" s="5"/>
      <c r="USB231" s="5"/>
      <c r="USC231" s="5"/>
      <c r="USD231" s="5"/>
      <c r="USE231" s="5"/>
      <c r="USF231" s="5"/>
      <c r="USG231" s="5"/>
      <c r="USH231" s="5"/>
      <c r="USI231" s="5"/>
      <c r="USJ231" s="5"/>
      <c r="USK231" s="5"/>
      <c r="USL231" s="5"/>
      <c r="USM231" s="5"/>
      <c r="USN231" s="5"/>
      <c r="USO231" s="5"/>
      <c r="USP231" s="5"/>
      <c r="USQ231" s="5"/>
      <c r="USR231" s="5"/>
      <c r="USS231" s="5"/>
      <c r="UST231" s="5"/>
      <c r="USU231" s="5"/>
      <c r="USV231" s="5"/>
      <c r="USW231" s="5"/>
      <c r="USX231" s="5"/>
      <c r="USY231" s="5"/>
      <c r="USZ231" s="5"/>
      <c r="UTA231" s="5"/>
      <c r="UTB231" s="5"/>
      <c r="UTC231" s="5"/>
      <c r="UTD231" s="5"/>
      <c r="UTE231" s="5"/>
      <c r="UTF231" s="5"/>
      <c r="UTG231" s="5"/>
      <c r="UTH231" s="5"/>
      <c r="UTI231" s="5"/>
      <c r="UTJ231" s="5"/>
      <c r="UTK231" s="5"/>
      <c r="UTL231" s="5"/>
      <c r="UTM231" s="5"/>
      <c r="UTN231" s="5"/>
      <c r="UTO231" s="5"/>
      <c r="UTP231" s="5"/>
      <c r="UTQ231" s="5"/>
      <c r="UTR231" s="5"/>
      <c r="UTS231" s="5"/>
      <c r="UTT231" s="5"/>
      <c r="UTU231" s="5"/>
      <c r="UTV231" s="5"/>
      <c r="UTW231" s="5"/>
      <c r="UTX231" s="5"/>
      <c r="UTY231" s="5"/>
      <c r="UTZ231" s="5"/>
      <c r="UUA231" s="5"/>
      <c r="UUB231" s="5"/>
      <c r="UUC231" s="5"/>
      <c r="UUD231" s="5"/>
      <c r="UUE231" s="5"/>
      <c r="UUF231" s="5"/>
      <c r="UUG231" s="5"/>
      <c r="UUH231" s="5"/>
      <c r="UUI231" s="5"/>
      <c r="UUJ231" s="5"/>
      <c r="UUK231" s="5"/>
      <c r="UUL231" s="5"/>
      <c r="UUM231" s="5"/>
      <c r="UUN231" s="5"/>
      <c r="UUO231" s="5"/>
      <c r="UUP231" s="5"/>
      <c r="UUQ231" s="5"/>
      <c r="UUR231" s="5"/>
      <c r="UUS231" s="5"/>
      <c r="UUT231" s="5"/>
      <c r="UUU231" s="5"/>
      <c r="UUV231" s="5"/>
      <c r="UUW231" s="5"/>
      <c r="UUX231" s="5"/>
      <c r="UUY231" s="5"/>
      <c r="UUZ231" s="5"/>
      <c r="UVA231" s="5"/>
      <c r="UVB231" s="5"/>
      <c r="UVC231" s="5"/>
      <c r="UVD231" s="5"/>
      <c r="UVE231" s="5"/>
      <c r="UVF231" s="5"/>
      <c r="UVG231" s="5"/>
      <c r="UVH231" s="5"/>
      <c r="UVI231" s="5"/>
      <c r="UVJ231" s="5"/>
      <c r="UVK231" s="5"/>
      <c r="UVL231" s="5"/>
      <c r="UVM231" s="5"/>
      <c r="UVN231" s="5"/>
      <c r="UVO231" s="5"/>
      <c r="UVP231" s="5"/>
      <c r="UVQ231" s="5"/>
      <c r="UVR231" s="5"/>
      <c r="UVS231" s="5"/>
      <c r="UVT231" s="5"/>
      <c r="UVU231" s="5"/>
      <c r="UVV231" s="5"/>
      <c r="UVW231" s="5"/>
      <c r="UVX231" s="5"/>
      <c r="UVY231" s="5"/>
      <c r="UVZ231" s="5"/>
      <c r="UWA231" s="5"/>
      <c r="UWB231" s="5"/>
      <c r="UWC231" s="5"/>
      <c r="UWD231" s="5"/>
      <c r="UWE231" s="5"/>
      <c r="UWF231" s="5"/>
      <c r="UWG231" s="5"/>
      <c r="UWH231" s="5"/>
      <c r="UWI231" s="5"/>
      <c r="UWJ231" s="5"/>
      <c r="UWK231" s="5"/>
      <c r="UWL231" s="5"/>
      <c r="UWM231" s="5"/>
      <c r="UWN231" s="5"/>
      <c r="UWO231" s="5"/>
      <c r="UWP231" s="5"/>
      <c r="UWQ231" s="5"/>
      <c r="UWR231" s="5"/>
      <c r="UWS231" s="5"/>
      <c r="UWT231" s="5"/>
      <c r="UWU231" s="5"/>
      <c r="UWV231" s="5"/>
      <c r="UWW231" s="5"/>
      <c r="UWX231" s="5"/>
      <c r="UWY231" s="5"/>
      <c r="UWZ231" s="5"/>
      <c r="UXA231" s="5"/>
      <c r="UXB231" s="5"/>
      <c r="UXC231" s="5"/>
      <c r="UXD231" s="5"/>
      <c r="UXE231" s="5"/>
      <c r="UXF231" s="5"/>
      <c r="UXG231" s="5"/>
      <c r="UXH231" s="5"/>
      <c r="UXI231" s="5"/>
      <c r="UXJ231" s="5"/>
      <c r="UXK231" s="5"/>
      <c r="UXL231" s="5"/>
      <c r="UXM231" s="5"/>
      <c r="UXN231" s="5"/>
      <c r="UXO231" s="5"/>
      <c r="UXP231" s="5"/>
      <c r="UXQ231" s="5"/>
      <c r="UXR231" s="5"/>
      <c r="UXS231" s="5"/>
      <c r="UXT231" s="5"/>
      <c r="UXU231" s="5"/>
      <c r="UXV231" s="5"/>
      <c r="UXW231" s="5"/>
      <c r="UXX231" s="5"/>
      <c r="UXY231" s="5"/>
      <c r="UXZ231" s="5"/>
      <c r="UYA231" s="5"/>
      <c r="UYB231" s="5"/>
      <c r="UYC231" s="5"/>
      <c r="UYD231" s="5"/>
      <c r="UYE231" s="5"/>
      <c r="UYF231" s="5"/>
      <c r="UYG231" s="5"/>
      <c r="UYH231" s="5"/>
      <c r="UYI231" s="5"/>
      <c r="UYJ231" s="5"/>
      <c r="UYK231" s="5"/>
      <c r="UYL231" s="5"/>
      <c r="UYM231" s="5"/>
      <c r="UYN231" s="5"/>
      <c r="UYO231" s="5"/>
      <c r="UYP231" s="5"/>
      <c r="UYQ231" s="5"/>
      <c r="UYR231" s="5"/>
      <c r="UYS231" s="5"/>
      <c r="UYT231" s="5"/>
      <c r="UYU231" s="5"/>
      <c r="UYV231" s="5"/>
      <c r="UYW231" s="5"/>
      <c r="UYX231" s="5"/>
      <c r="UYY231" s="5"/>
      <c r="UYZ231" s="5"/>
      <c r="UZA231" s="5"/>
      <c r="UZB231" s="5"/>
      <c r="UZC231" s="5"/>
      <c r="UZD231" s="5"/>
      <c r="UZE231" s="5"/>
      <c r="UZF231" s="5"/>
      <c r="UZG231" s="5"/>
      <c r="UZH231" s="5"/>
      <c r="UZI231" s="5"/>
      <c r="UZJ231" s="5"/>
      <c r="UZK231" s="5"/>
      <c r="UZL231" s="5"/>
      <c r="UZM231" s="5"/>
      <c r="UZN231" s="5"/>
      <c r="UZO231" s="5"/>
      <c r="UZP231" s="5"/>
      <c r="UZQ231" s="5"/>
      <c r="UZR231" s="5"/>
      <c r="UZS231" s="5"/>
      <c r="UZT231" s="5"/>
      <c r="UZU231" s="5"/>
      <c r="UZV231" s="5"/>
      <c r="UZW231" s="5"/>
      <c r="UZX231" s="5"/>
      <c r="UZY231" s="5"/>
      <c r="UZZ231" s="5"/>
      <c r="VAA231" s="5"/>
      <c r="VAB231" s="5"/>
      <c r="VAC231" s="5"/>
      <c r="VAD231" s="5"/>
      <c r="VAE231" s="5"/>
      <c r="VAF231" s="5"/>
      <c r="VAG231" s="5"/>
      <c r="VAH231" s="5"/>
      <c r="VAI231" s="5"/>
      <c r="VAJ231" s="5"/>
      <c r="VAK231" s="5"/>
      <c r="VAL231" s="5"/>
      <c r="VAM231" s="5"/>
      <c r="VAN231" s="5"/>
      <c r="VAO231" s="5"/>
      <c r="VAP231" s="5"/>
      <c r="VAQ231" s="5"/>
      <c r="VAR231" s="5"/>
      <c r="VAS231" s="5"/>
      <c r="VAT231" s="5"/>
      <c r="VAU231" s="5"/>
      <c r="VAV231" s="5"/>
      <c r="VAW231" s="5"/>
      <c r="VAX231" s="5"/>
      <c r="VAY231" s="5"/>
      <c r="VAZ231" s="5"/>
      <c r="VBA231" s="5"/>
      <c r="VBB231" s="5"/>
      <c r="VBC231" s="5"/>
      <c r="VBD231" s="5"/>
      <c r="VBE231" s="5"/>
      <c r="VBF231" s="5"/>
      <c r="VBG231" s="5"/>
      <c r="VBH231" s="5"/>
      <c r="VBI231" s="5"/>
      <c r="VBJ231" s="5"/>
      <c r="VBK231" s="5"/>
      <c r="VBL231" s="5"/>
      <c r="VBM231" s="5"/>
      <c r="VBN231" s="5"/>
      <c r="VBO231" s="5"/>
      <c r="VBP231" s="5"/>
      <c r="VBQ231" s="5"/>
      <c r="VBR231" s="5"/>
      <c r="VBS231" s="5"/>
      <c r="VBT231" s="5"/>
      <c r="VBU231" s="5"/>
      <c r="VBV231" s="5"/>
      <c r="VBW231" s="5"/>
      <c r="VBX231" s="5"/>
      <c r="VBY231" s="5"/>
      <c r="VBZ231" s="5"/>
      <c r="VCA231" s="5"/>
      <c r="VCB231" s="5"/>
      <c r="VCC231" s="5"/>
      <c r="VCD231" s="5"/>
      <c r="VCE231" s="5"/>
      <c r="VCF231" s="5"/>
      <c r="VCG231" s="5"/>
      <c r="VCH231" s="5"/>
      <c r="VCI231" s="5"/>
      <c r="VCJ231" s="5"/>
      <c r="VCK231" s="5"/>
      <c r="VCL231" s="5"/>
      <c r="VCM231" s="5"/>
      <c r="VCN231" s="5"/>
      <c r="VCO231" s="5"/>
      <c r="VCP231" s="5"/>
      <c r="VCQ231" s="5"/>
      <c r="VCR231" s="5"/>
      <c r="VCS231" s="5"/>
      <c r="VCT231" s="5"/>
      <c r="VCU231" s="5"/>
      <c r="VCV231" s="5"/>
      <c r="VCW231" s="5"/>
      <c r="VCX231" s="5"/>
      <c r="VCY231" s="5"/>
      <c r="VCZ231" s="5"/>
      <c r="VDA231" s="5"/>
      <c r="VDB231" s="5"/>
      <c r="VDC231" s="5"/>
      <c r="VDD231" s="5"/>
      <c r="VDE231" s="5"/>
      <c r="VDF231" s="5"/>
      <c r="VDG231" s="5"/>
      <c r="VDH231" s="5"/>
      <c r="VDI231" s="5"/>
      <c r="VDJ231" s="5"/>
      <c r="VDK231" s="5"/>
      <c r="VDL231" s="5"/>
      <c r="VDM231" s="5"/>
      <c r="VDN231" s="5"/>
      <c r="VDO231" s="5"/>
      <c r="VDP231" s="5"/>
      <c r="VDQ231" s="5"/>
      <c r="VDR231" s="5"/>
      <c r="VDS231" s="5"/>
      <c r="VDT231" s="5"/>
      <c r="VDU231" s="5"/>
      <c r="VDV231" s="5"/>
      <c r="VDW231" s="5"/>
      <c r="VDX231" s="5"/>
      <c r="VDY231" s="5"/>
      <c r="VDZ231" s="5"/>
      <c r="VEA231" s="5"/>
      <c r="VEB231" s="5"/>
      <c r="VEC231" s="5"/>
      <c r="VED231" s="5"/>
      <c r="VEE231" s="5"/>
      <c r="VEF231" s="5"/>
      <c r="VEG231" s="5"/>
      <c r="VEH231" s="5"/>
      <c r="VEI231" s="5"/>
      <c r="VEJ231" s="5"/>
      <c r="VEK231" s="5"/>
      <c r="VEL231" s="5"/>
      <c r="VEM231" s="5"/>
      <c r="VEN231" s="5"/>
      <c r="VEO231" s="5"/>
      <c r="VEP231" s="5"/>
      <c r="VEQ231" s="5"/>
      <c r="VER231" s="5"/>
      <c r="VES231" s="5"/>
      <c r="VET231" s="5"/>
      <c r="VEU231" s="5"/>
      <c r="VEV231" s="5"/>
      <c r="VEW231" s="5"/>
      <c r="VEX231" s="5"/>
      <c r="VEY231" s="5"/>
      <c r="VEZ231" s="5"/>
      <c r="VFA231" s="5"/>
      <c r="VFB231" s="5"/>
      <c r="VFC231" s="5"/>
      <c r="VFD231" s="5"/>
      <c r="VFE231" s="5"/>
      <c r="VFF231" s="5"/>
      <c r="VFG231" s="5"/>
      <c r="VFH231" s="5"/>
      <c r="VFI231" s="5"/>
      <c r="VFJ231" s="5"/>
      <c r="VFK231" s="5"/>
      <c r="VFL231" s="5"/>
      <c r="VFM231" s="5"/>
      <c r="VFN231" s="5"/>
      <c r="VFO231" s="5"/>
      <c r="VFP231" s="5"/>
      <c r="VFQ231" s="5"/>
      <c r="VFR231" s="5"/>
      <c r="VFS231" s="5"/>
      <c r="VFT231" s="5"/>
      <c r="VFU231" s="5"/>
      <c r="VFV231" s="5"/>
      <c r="VFW231" s="5"/>
      <c r="VFX231" s="5"/>
      <c r="VFY231" s="5"/>
      <c r="VFZ231" s="5"/>
      <c r="VGA231" s="5"/>
      <c r="VGB231" s="5"/>
      <c r="VGC231" s="5"/>
      <c r="VGD231" s="5"/>
      <c r="VGE231" s="5"/>
      <c r="VGF231" s="5"/>
      <c r="VGG231" s="5"/>
      <c r="VGH231" s="5"/>
      <c r="VGI231" s="5"/>
      <c r="VGJ231" s="5"/>
      <c r="VGK231" s="5"/>
      <c r="VGL231" s="5"/>
      <c r="VGM231" s="5"/>
      <c r="VGN231" s="5"/>
      <c r="VGO231" s="5"/>
      <c r="VGP231" s="5"/>
      <c r="VGQ231" s="5"/>
      <c r="VGR231" s="5"/>
      <c r="VGS231" s="5"/>
      <c r="VGT231" s="5"/>
      <c r="VGU231" s="5"/>
      <c r="VGV231" s="5"/>
      <c r="VGW231" s="5"/>
      <c r="VGX231" s="5"/>
      <c r="VGY231" s="5"/>
      <c r="VGZ231" s="5"/>
      <c r="VHA231" s="5"/>
      <c r="VHB231" s="5"/>
      <c r="VHC231" s="5"/>
      <c r="VHD231" s="5"/>
      <c r="VHE231" s="5"/>
      <c r="VHF231" s="5"/>
      <c r="VHG231" s="5"/>
      <c r="VHH231" s="5"/>
      <c r="VHI231" s="5"/>
      <c r="VHJ231" s="5"/>
      <c r="VHK231" s="5"/>
      <c r="VHL231" s="5"/>
      <c r="VHM231" s="5"/>
      <c r="VHN231" s="5"/>
      <c r="VHO231" s="5"/>
      <c r="VHP231" s="5"/>
      <c r="VHQ231" s="5"/>
      <c r="VHR231" s="5"/>
      <c r="VHS231" s="5"/>
      <c r="VHT231" s="5"/>
      <c r="VHU231" s="5"/>
      <c r="VHV231" s="5"/>
      <c r="VHW231" s="5"/>
      <c r="VHX231" s="5"/>
      <c r="VHY231" s="5"/>
      <c r="VHZ231" s="5"/>
      <c r="VIA231" s="5"/>
      <c r="VIB231" s="5"/>
      <c r="VIC231" s="5"/>
      <c r="VID231" s="5"/>
      <c r="VIE231" s="5"/>
      <c r="VIF231" s="5"/>
      <c r="VIG231" s="5"/>
      <c r="VIH231" s="5"/>
      <c r="VII231" s="5"/>
      <c r="VIJ231" s="5"/>
      <c r="VIK231" s="5"/>
      <c r="VIL231" s="5"/>
      <c r="VIM231" s="5"/>
      <c r="VIN231" s="5"/>
      <c r="VIO231" s="5"/>
      <c r="VIP231" s="5"/>
      <c r="VIQ231" s="5"/>
      <c r="VIR231" s="5"/>
      <c r="VIS231" s="5"/>
      <c r="VIT231" s="5"/>
      <c r="VIU231" s="5"/>
      <c r="VIV231" s="5"/>
      <c r="VIW231" s="5"/>
      <c r="VIX231" s="5"/>
      <c r="VIY231" s="5"/>
      <c r="VIZ231" s="5"/>
      <c r="VJA231" s="5"/>
      <c r="VJB231" s="5"/>
      <c r="VJC231" s="5"/>
      <c r="VJD231" s="5"/>
      <c r="VJE231" s="5"/>
      <c r="VJF231" s="5"/>
      <c r="VJG231" s="5"/>
      <c r="VJH231" s="5"/>
      <c r="VJI231" s="5"/>
      <c r="VJJ231" s="5"/>
      <c r="VJK231" s="5"/>
      <c r="VJL231" s="5"/>
      <c r="VJM231" s="5"/>
      <c r="VJN231" s="5"/>
      <c r="VJO231" s="5"/>
      <c r="VJP231" s="5"/>
      <c r="VJQ231" s="5"/>
      <c r="VJR231" s="5"/>
      <c r="VJS231" s="5"/>
      <c r="VJT231" s="5"/>
      <c r="VJU231" s="5"/>
      <c r="VJV231" s="5"/>
      <c r="VJW231" s="5"/>
      <c r="VJX231" s="5"/>
      <c r="VJY231" s="5"/>
      <c r="VJZ231" s="5"/>
      <c r="VKA231" s="5"/>
      <c r="VKB231" s="5"/>
      <c r="VKC231" s="5"/>
      <c r="VKD231" s="5"/>
      <c r="VKE231" s="5"/>
      <c r="VKF231" s="5"/>
      <c r="VKG231" s="5"/>
      <c r="VKH231" s="5"/>
      <c r="VKI231" s="5"/>
      <c r="VKJ231" s="5"/>
      <c r="VKK231" s="5"/>
      <c r="VKL231" s="5"/>
      <c r="VKM231" s="5"/>
      <c r="VKN231" s="5"/>
      <c r="VKO231" s="5"/>
      <c r="VKP231" s="5"/>
      <c r="VKQ231" s="5"/>
      <c r="VKR231" s="5"/>
      <c r="VKS231" s="5"/>
      <c r="VKT231" s="5"/>
      <c r="VKU231" s="5"/>
      <c r="VKV231" s="5"/>
      <c r="VKW231" s="5"/>
      <c r="VKX231" s="5"/>
      <c r="VKY231" s="5"/>
      <c r="VKZ231" s="5"/>
      <c r="VLA231" s="5"/>
      <c r="VLB231" s="5"/>
      <c r="VLC231" s="5"/>
      <c r="VLD231" s="5"/>
      <c r="VLE231" s="5"/>
      <c r="VLF231" s="5"/>
      <c r="VLG231" s="5"/>
      <c r="VLH231" s="5"/>
      <c r="VLI231" s="5"/>
      <c r="VLJ231" s="5"/>
      <c r="VLK231" s="5"/>
      <c r="VLL231" s="5"/>
      <c r="VLM231" s="5"/>
      <c r="VLN231" s="5"/>
      <c r="VLO231" s="5"/>
      <c r="VLP231" s="5"/>
      <c r="VLQ231" s="5"/>
      <c r="VLR231" s="5"/>
      <c r="VLS231" s="5"/>
      <c r="VLT231" s="5"/>
      <c r="VLU231" s="5"/>
      <c r="VLV231" s="5"/>
      <c r="VLW231" s="5"/>
      <c r="VLX231" s="5"/>
      <c r="VLY231" s="5"/>
      <c r="VLZ231" s="5"/>
      <c r="VMA231" s="5"/>
      <c r="VMB231" s="5"/>
      <c r="VMC231" s="5"/>
      <c r="VMD231" s="5"/>
      <c r="VME231" s="5"/>
      <c r="VMF231" s="5"/>
      <c r="VMG231" s="5"/>
      <c r="VMH231" s="5"/>
      <c r="VMI231" s="5"/>
      <c r="VMJ231" s="5"/>
      <c r="VMK231" s="5"/>
      <c r="VML231" s="5"/>
      <c r="VMM231" s="5"/>
      <c r="VMN231" s="5"/>
      <c r="VMO231" s="5"/>
      <c r="VMP231" s="5"/>
      <c r="VMQ231" s="5"/>
      <c r="VMR231" s="5"/>
      <c r="VMS231" s="5"/>
      <c r="VMT231" s="5"/>
      <c r="VMU231" s="5"/>
      <c r="VMV231" s="5"/>
      <c r="VMW231" s="5"/>
      <c r="VMX231" s="5"/>
      <c r="VMY231" s="5"/>
      <c r="VMZ231" s="5"/>
      <c r="VNA231" s="5"/>
      <c r="VNB231" s="5"/>
      <c r="VNC231" s="5"/>
      <c r="VND231" s="5"/>
      <c r="VNE231" s="5"/>
      <c r="VNF231" s="5"/>
      <c r="VNG231" s="5"/>
      <c r="VNH231" s="5"/>
      <c r="VNI231" s="5"/>
      <c r="VNJ231" s="5"/>
      <c r="VNK231" s="5"/>
      <c r="VNL231" s="5"/>
      <c r="VNM231" s="5"/>
      <c r="VNN231" s="5"/>
      <c r="VNO231" s="5"/>
      <c r="VNP231" s="5"/>
      <c r="VNQ231" s="5"/>
      <c r="VNR231" s="5"/>
      <c r="VNS231" s="5"/>
      <c r="VNT231" s="5"/>
      <c r="VNU231" s="5"/>
      <c r="VNV231" s="5"/>
      <c r="VNW231" s="5"/>
      <c r="VNX231" s="5"/>
      <c r="VNY231" s="5"/>
      <c r="VNZ231" s="5"/>
      <c r="VOA231" s="5"/>
      <c r="VOB231" s="5"/>
      <c r="VOC231" s="5"/>
      <c r="VOD231" s="5"/>
      <c r="VOE231" s="5"/>
      <c r="VOF231" s="5"/>
      <c r="VOG231" s="5"/>
      <c r="VOH231" s="5"/>
      <c r="VOI231" s="5"/>
      <c r="VOJ231" s="5"/>
      <c r="VOK231" s="5"/>
      <c r="VOL231" s="5"/>
      <c r="VOM231" s="5"/>
      <c r="VON231" s="5"/>
      <c r="VOO231" s="5"/>
      <c r="VOP231" s="5"/>
      <c r="VOQ231" s="5"/>
      <c r="VOR231" s="5"/>
      <c r="VOS231" s="5"/>
      <c r="VOT231" s="5"/>
      <c r="VOU231" s="5"/>
      <c r="VOV231" s="5"/>
      <c r="VOW231" s="5"/>
      <c r="VOX231" s="5"/>
      <c r="VOY231" s="5"/>
      <c r="VOZ231" s="5"/>
      <c r="VPA231" s="5"/>
      <c r="VPB231" s="5"/>
      <c r="VPC231" s="5"/>
      <c r="VPD231" s="5"/>
      <c r="VPE231" s="5"/>
      <c r="VPF231" s="5"/>
      <c r="VPG231" s="5"/>
      <c r="VPH231" s="5"/>
      <c r="VPI231" s="5"/>
      <c r="VPJ231" s="5"/>
      <c r="VPK231" s="5"/>
      <c r="VPL231" s="5"/>
      <c r="VPM231" s="5"/>
      <c r="VPN231" s="5"/>
      <c r="VPO231" s="5"/>
      <c r="VPP231" s="5"/>
      <c r="VPQ231" s="5"/>
      <c r="VPR231" s="5"/>
      <c r="VPS231" s="5"/>
      <c r="VPT231" s="5"/>
      <c r="VPU231" s="5"/>
      <c r="VPV231" s="5"/>
      <c r="VPW231" s="5"/>
      <c r="VPX231" s="5"/>
      <c r="VPY231" s="5"/>
      <c r="VPZ231" s="5"/>
      <c r="VQA231" s="5"/>
      <c r="VQB231" s="5"/>
      <c r="VQC231" s="5"/>
      <c r="VQD231" s="5"/>
      <c r="VQE231" s="5"/>
      <c r="VQF231" s="5"/>
      <c r="VQG231" s="5"/>
      <c r="VQH231" s="5"/>
      <c r="VQI231" s="5"/>
      <c r="VQJ231" s="5"/>
      <c r="VQK231" s="5"/>
      <c r="VQL231" s="5"/>
      <c r="VQM231" s="5"/>
      <c r="VQN231" s="5"/>
      <c r="VQO231" s="5"/>
      <c r="VQP231" s="5"/>
      <c r="VQQ231" s="5"/>
      <c r="VQR231" s="5"/>
      <c r="VQS231" s="5"/>
      <c r="VQT231" s="5"/>
      <c r="VQU231" s="5"/>
      <c r="VQV231" s="5"/>
      <c r="VQW231" s="5"/>
      <c r="VQX231" s="5"/>
      <c r="VQY231" s="5"/>
      <c r="VQZ231" s="5"/>
      <c r="VRA231" s="5"/>
      <c r="VRB231" s="5"/>
      <c r="VRC231" s="5"/>
      <c r="VRD231" s="5"/>
      <c r="VRE231" s="5"/>
      <c r="VRF231" s="5"/>
      <c r="VRG231" s="5"/>
      <c r="VRH231" s="5"/>
      <c r="VRI231" s="5"/>
      <c r="VRJ231" s="5"/>
      <c r="VRK231" s="5"/>
      <c r="VRL231" s="5"/>
      <c r="VRM231" s="5"/>
      <c r="VRN231" s="5"/>
      <c r="VRO231" s="5"/>
      <c r="VRP231" s="5"/>
      <c r="VRQ231" s="5"/>
      <c r="VRR231" s="5"/>
      <c r="VRS231" s="5"/>
      <c r="VRT231" s="5"/>
      <c r="VRU231" s="5"/>
      <c r="VRV231" s="5"/>
      <c r="VRW231" s="5"/>
      <c r="VRX231" s="5"/>
      <c r="VRY231" s="5"/>
      <c r="VRZ231" s="5"/>
      <c r="VSA231" s="5"/>
      <c r="VSB231" s="5"/>
      <c r="VSC231" s="5"/>
      <c r="VSD231" s="5"/>
      <c r="VSE231" s="5"/>
      <c r="VSF231" s="5"/>
      <c r="VSG231" s="5"/>
      <c r="VSH231" s="5"/>
      <c r="VSI231" s="5"/>
      <c r="VSJ231" s="5"/>
      <c r="VSK231" s="5"/>
      <c r="VSL231" s="5"/>
      <c r="VSM231" s="5"/>
      <c r="VSN231" s="5"/>
      <c r="VSO231" s="5"/>
      <c r="VSP231" s="5"/>
      <c r="VSQ231" s="5"/>
      <c r="VSR231" s="5"/>
      <c r="VSS231" s="5"/>
      <c r="VST231" s="5"/>
      <c r="VSU231" s="5"/>
      <c r="VSV231" s="5"/>
      <c r="VSW231" s="5"/>
      <c r="VSX231" s="5"/>
      <c r="VSY231" s="5"/>
      <c r="VSZ231" s="5"/>
      <c r="VTA231" s="5"/>
      <c r="VTB231" s="5"/>
      <c r="VTC231" s="5"/>
      <c r="VTD231" s="5"/>
      <c r="VTE231" s="5"/>
      <c r="VTF231" s="5"/>
      <c r="VTG231" s="5"/>
      <c r="VTH231" s="5"/>
      <c r="VTI231" s="5"/>
      <c r="VTJ231" s="5"/>
      <c r="VTK231" s="5"/>
      <c r="VTL231" s="5"/>
      <c r="VTM231" s="5"/>
      <c r="VTN231" s="5"/>
      <c r="VTO231" s="5"/>
      <c r="VTP231" s="5"/>
      <c r="VTQ231" s="5"/>
      <c r="VTR231" s="5"/>
      <c r="VTS231" s="5"/>
      <c r="VTT231" s="5"/>
      <c r="VTU231" s="5"/>
      <c r="VTV231" s="5"/>
      <c r="VTW231" s="5"/>
      <c r="VTX231" s="5"/>
      <c r="VTY231" s="5"/>
      <c r="VTZ231" s="5"/>
      <c r="VUA231" s="5"/>
      <c r="VUB231" s="5"/>
      <c r="VUC231" s="5"/>
      <c r="VUD231" s="5"/>
      <c r="VUE231" s="5"/>
      <c r="VUF231" s="5"/>
      <c r="VUG231" s="5"/>
      <c r="VUH231" s="5"/>
      <c r="VUI231" s="5"/>
      <c r="VUJ231" s="5"/>
      <c r="VUK231" s="5"/>
      <c r="VUL231" s="5"/>
      <c r="VUM231" s="5"/>
      <c r="VUN231" s="5"/>
      <c r="VUO231" s="5"/>
      <c r="VUP231" s="5"/>
      <c r="VUQ231" s="5"/>
      <c r="VUR231" s="5"/>
      <c r="VUS231" s="5"/>
      <c r="VUT231" s="5"/>
      <c r="VUU231" s="5"/>
      <c r="VUV231" s="5"/>
      <c r="VUW231" s="5"/>
      <c r="VUX231" s="5"/>
      <c r="VUY231" s="5"/>
      <c r="VUZ231" s="5"/>
      <c r="VVA231" s="5"/>
      <c r="VVB231" s="5"/>
      <c r="VVC231" s="5"/>
      <c r="VVD231" s="5"/>
      <c r="VVE231" s="5"/>
      <c r="VVF231" s="5"/>
      <c r="VVG231" s="5"/>
      <c r="VVH231" s="5"/>
      <c r="VVI231" s="5"/>
      <c r="VVJ231" s="5"/>
      <c r="VVK231" s="5"/>
      <c r="VVL231" s="5"/>
      <c r="VVM231" s="5"/>
      <c r="VVN231" s="5"/>
      <c r="VVO231" s="5"/>
      <c r="VVP231" s="5"/>
      <c r="VVQ231" s="5"/>
      <c r="VVR231" s="5"/>
      <c r="VVS231" s="5"/>
      <c r="VVT231" s="5"/>
      <c r="VVU231" s="5"/>
      <c r="VVV231" s="5"/>
      <c r="VVW231" s="5"/>
      <c r="VVX231" s="5"/>
      <c r="VVY231" s="5"/>
      <c r="VVZ231" s="5"/>
      <c r="VWA231" s="5"/>
      <c r="VWB231" s="5"/>
      <c r="VWC231" s="5"/>
      <c r="VWD231" s="5"/>
      <c r="VWE231" s="5"/>
      <c r="VWF231" s="5"/>
      <c r="VWG231" s="5"/>
      <c r="VWH231" s="5"/>
      <c r="VWI231" s="5"/>
      <c r="VWJ231" s="5"/>
      <c r="VWK231" s="5"/>
      <c r="VWL231" s="5"/>
      <c r="VWM231" s="5"/>
      <c r="VWN231" s="5"/>
      <c r="VWO231" s="5"/>
      <c r="VWP231" s="5"/>
      <c r="VWQ231" s="5"/>
      <c r="VWR231" s="5"/>
      <c r="VWS231" s="5"/>
      <c r="VWT231" s="5"/>
      <c r="VWU231" s="5"/>
      <c r="VWV231" s="5"/>
      <c r="VWW231" s="5"/>
      <c r="VWX231" s="5"/>
      <c r="VWY231" s="5"/>
      <c r="VWZ231" s="5"/>
      <c r="VXA231" s="5"/>
      <c r="VXB231" s="5"/>
      <c r="VXC231" s="5"/>
      <c r="VXD231" s="5"/>
      <c r="VXE231" s="5"/>
      <c r="VXF231" s="5"/>
      <c r="VXG231" s="5"/>
      <c r="VXH231" s="5"/>
      <c r="VXI231" s="5"/>
      <c r="VXJ231" s="5"/>
      <c r="VXK231" s="5"/>
      <c r="VXL231" s="5"/>
      <c r="VXM231" s="5"/>
      <c r="VXN231" s="5"/>
      <c r="VXO231" s="5"/>
      <c r="VXP231" s="5"/>
      <c r="VXQ231" s="5"/>
      <c r="VXR231" s="5"/>
      <c r="VXS231" s="5"/>
      <c r="VXT231" s="5"/>
      <c r="VXU231" s="5"/>
      <c r="VXV231" s="5"/>
      <c r="VXW231" s="5"/>
      <c r="VXX231" s="5"/>
      <c r="VXY231" s="5"/>
      <c r="VXZ231" s="5"/>
      <c r="VYA231" s="5"/>
      <c r="VYB231" s="5"/>
      <c r="VYC231" s="5"/>
      <c r="VYD231" s="5"/>
      <c r="VYE231" s="5"/>
      <c r="VYF231" s="5"/>
      <c r="VYG231" s="5"/>
      <c r="VYH231" s="5"/>
      <c r="VYI231" s="5"/>
      <c r="VYJ231" s="5"/>
      <c r="VYK231" s="5"/>
      <c r="VYL231" s="5"/>
      <c r="VYM231" s="5"/>
      <c r="VYN231" s="5"/>
      <c r="VYO231" s="5"/>
      <c r="VYP231" s="5"/>
      <c r="VYQ231" s="5"/>
      <c r="VYR231" s="5"/>
      <c r="VYS231" s="5"/>
      <c r="VYT231" s="5"/>
      <c r="VYU231" s="5"/>
      <c r="VYV231" s="5"/>
      <c r="VYW231" s="5"/>
      <c r="VYX231" s="5"/>
      <c r="VYY231" s="5"/>
      <c r="VYZ231" s="5"/>
      <c r="VZA231" s="5"/>
      <c r="VZB231" s="5"/>
      <c r="VZC231" s="5"/>
      <c r="VZD231" s="5"/>
      <c r="VZE231" s="5"/>
      <c r="VZF231" s="5"/>
      <c r="VZG231" s="5"/>
      <c r="VZH231" s="5"/>
      <c r="VZI231" s="5"/>
      <c r="VZJ231" s="5"/>
      <c r="VZK231" s="5"/>
      <c r="VZL231" s="5"/>
      <c r="VZM231" s="5"/>
      <c r="VZN231" s="5"/>
      <c r="VZO231" s="5"/>
      <c r="VZP231" s="5"/>
      <c r="VZQ231" s="5"/>
      <c r="VZR231" s="5"/>
      <c r="VZS231" s="5"/>
      <c r="VZT231" s="5"/>
      <c r="VZU231" s="5"/>
      <c r="VZV231" s="5"/>
      <c r="VZW231" s="5"/>
      <c r="VZX231" s="5"/>
      <c r="VZY231" s="5"/>
      <c r="VZZ231" s="5"/>
      <c r="WAA231" s="5"/>
      <c r="WAB231" s="5"/>
      <c r="WAC231" s="5"/>
      <c r="WAD231" s="5"/>
      <c r="WAE231" s="5"/>
      <c r="WAF231" s="5"/>
      <c r="WAG231" s="5"/>
      <c r="WAH231" s="5"/>
      <c r="WAI231" s="5"/>
      <c r="WAJ231" s="5"/>
      <c r="WAK231" s="5"/>
      <c r="WAL231" s="5"/>
      <c r="WAM231" s="5"/>
      <c r="WAN231" s="5"/>
      <c r="WAO231" s="5"/>
      <c r="WAP231" s="5"/>
      <c r="WAQ231" s="5"/>
      <c r="WAR231" s="5"/>
      <c r="WAS231" s="5"/>
      <c r="WAT231" s="5"/>
      <c r="WAU231" s="5"/>
      <c r="WAV231" s="5"/>
      <c r="WAW231" s="5"/>
      <c r="WAX231" s="5"/>
      <c r="WAY231" s="5"/>
      <c r="WAZ231" s="5"/>
      <c r="WBA231" s="5"/>
      <c r="WBB231" s="5"/>
      <c r="WBC231" s="5"/>
      <c r="WBD231" s="5"/>
      <c r="WBE231" s="5"/>
      <c r="WBF231" s="5"/>
      <c r="WBG231" s="5"/>
      <c r="WBH231" s="5"/>
      <c r="WBI231" s="5"/>
      <c r="WBJ231" s="5"/>
      <c r="WBK231" s="5"/>
      <c r="WBL231" s="5"/>
      <c r="WBM231" s="5"/>
      <c r="WBN231" s="5"/>
      <c r="WBO231" s="5"/>
      <c r="WBP231" s="5"/>
      <c r="WBQ231" s="5"/>
      <c r="WBR231" s="5"/>
      <c r="WBS231" s="5"/>
      <c r="WBT231" s="5"/>
      <c r="WBU231" s="5"/>
      <c r="WBV231" s="5"/>
      <c r="WBW231" s="5"/>
      <c r="WBX231" s="5"/>
      <c r="WBY231" s="5"/>
      <c r="WBZ231" s="5"/>
      <c r="WCA231" s="5"/>
      <c r="WCB231" s="5"/>
      <c r="WCC231" s="5"/>
      <c r="WCD231" s="5"/>
      <c r="WCE231" s="5"/>
      <c r="WCF231" s="5"/>
      <c r="WCG231" s="5"/>
      <c r="WCH231" s="5"/>
      <c r="WCI231" s="5"/>
      <c r="WCJ231" s="5"/>
      <c r="WCK231" s="5"/>
      <c r="WCL231" s="5"/>
      <c r="WCM231" s="5"/>
      <c r="WCN231" s="5"/>
      <c r="WCO231" s="5"/>
      <c r="WCP231" s="5"/>
      <c r="WCQ231" s="5"/>
      <c r="WCR231" s="5"/>
      <c r="WCS231" s="5"/>
      <c r="WCT231" s="5"/>
      <c r="WCU231" s="5"/>
      <c r="WCV231" s="5"/>
      <c r="WCW231" s="5"/>
      <c r="WCX231" s="5"/>
      <c r="WCY231" s="5"/>
      <c r="WCZ231" s="5"/>
      <c r="WDA231" s="5"/>
      <c r="WDB231" s="5"/>
      <c r="WDC231" s="5"/>
      <c r="WDD231" s="5"/>
      <c r="WDE231" s="5"/>
      <c r="WDF231" s="5"/>
      <c r="WDG231" s="5"/>
      <c r="WDH231" s="5"/>
      <c r="WDI231" s="5"/>
      <c r="WDJ231" s="5"/>
      <c r="WDK231" s="5"/>
      <c r="WDL231" s="5"/>
      <c r="WDM231" s="5"/>
      <c r="WDN231" s="5"/>
      <c r="WDO231" s="5"/>
      <c r="WDP231" s="5"/>
      <c r="WDQ231" s="5"/>
      <c r="WDR231" s="5"/>
      <c r="WDS231" s="5"/>
      <c r="WDT231" s="5"/>
      <c r="WDU231" s="5"/>
      <c r="WDV231" s="5"/>
      <c r="WDW231" s="5"/>
      <c r="WDX231" s="5"/>
      <c r="WDY231" s="5"/>
      <c r="WDZ231" s="5"/>
      <c r="WEA231" s="5"/>
      <c r="WEB231" s="5"/>
      <c r="WEC231" s="5"/>
      <c r="WED231" s="5"/>
      <c r="WEE231" s="5"/>
      <c r="WEF231" s="5"/>
      <c r="WEG231" s="5"/>
      <c r="WEH231" s="5"/>
      <c r="WEI231" s="5"/>
      <c r="WEJ231" s="5"/>
      <c r="WEK231" s="5"/>
      <c r="WEL231" s="5"/>
      <c r="WEM231" s="5"/>
      <c r="WEN231" s="5"/>
      <c r="WEO231" s="5"/>
      <c r="WEP231" s="5"/>
      <c r="WEQ231" s="5"/>
      <c r="WER231" s="5"/>
      <c r="WES231" s="5"/>
      <c r="WET231" s="5"/>
      <c r="WEU231" s="5"/>
      <c r="WEV231" s="5"/>
      <c r="WEW231" s="5"/>
      <c r="WEX231" s="5"/>
      <c r="WEY231" s="5"/>
      <c r="WEZ231" s="5"/>
      <c r="WFA231" s="5"/>
      <c r="WFB231" s="5"/>
      <c r="WFC231" s="5"/>
      <c r="WFD231" s="5"/>
      <c r="WFE231" s="5"/>
      <c r="WFF231" s="5"/>
      <c r="WFG231" s="5"/>
      <c r="WFH231" s="5"/>
      <c r="WFI231" s="5"/>
      <c r="WFJ231" s="5"/>
      <c r="WFK231" s="5"/>
      <c r="WFL231" s="5"/>
      <c r="WFM231" s="5"/>
      <c r="WFN231" s="5"/>
      <c r="WFO231" s="5"/>
      <c r="WFP231" s="5"/>
      <c r="WFQ231" s="5"/>
      <c r="WFR231" s="5"/>
      <c r="WFS231" s="5"/>
      <c r="WFT231" s="5"/>
      <c r="WFU231" s="5"/>
      <c r="WFV231" s="5"/>
      <c r="WFW231" s="5"/>
      <c r="WFX231" s="5"/>
      <c r="WFY231" s="5"/>
      <c r="WFZ231" s="5"/>
      <c r="WGA231" s="5"/>
      <c r="WGB231" s="5"/>
      <c r="WGC231" s="5"/>
      <c r="WGD231" s="5"/>
      <c r="WGE231" s="5"/>
      <c r="WGF231" s="5"/>
      <c r="WGG231" s="5"/>
      <c r="WGH231" s="5"/>
      <c r="WGI231" s="5"/>
      <c r="WGJ231" s="5"/>
      <c r="WGK231" s="5"/>
      <c r="WGL231" s="5"/>
      <c r="WGM231" s="5"/>
      <c r="WGN231" s="5"/>
      <c r="WGO231" s="5"/>
      <c r="WGP231" s="5"/>
      <c r="WGQ231" s="5"/>
      <c r="WGR231" s="5"/>
      <c r="WGS231" s="5"/>
      <c r="WGT231" s="5"/>
      <c r="WGU231" s="5"/>
      <c r="WGV231" s="5"/>
      <c r="WGW231" s="5"/>
      <c r="WGX231" s="5"/>
      <c r="WGY231" s="5"/>
      <c r="WGZ231" s="5"/>
      <c r="WHA231" s="5"/>
      <c r="WHB231" s="5"/>
      <c r="WHC231" s="5"/>
      <c r="WHD231" s="5"/>
      <c r="WHE231" s="5"/>
      <c r="WHF231" s="5"/>
      <c r="WHG231" s="5"/>
      <c r="WHH231" s="5"/>
      <c r="WHI231" s="5"/>
      <c r="WHJ231" s="5"/>
      <c r="WHK231" s="5"/>
      <c r="WHL231" s="5"/>
      <c r="WHM231" s="5"/>
      <c r="WHN231" s="5"/>
      <c r="WHO231" s="5"/>
      <c r="WHP231" s="5"/>
      <c r="WHQ231" s="5"/>
      <c r="WHR231" s="5"/>
      <c r="WHS231" s="5"/>
      <c r="WHT231" s="5"/>
      <c r="WHU231" s="5"/>
      <c r="WHV231" s="5"/>
      <c r="WHW231" s="5"/>
      <c r="WHX231" s="5"/>
      <c r="WHY231" s="5"/>
      <c r="WHZ231" s="5"/>
      <c r="WIA231" s="5"/>
      <c r="WIB231" s="5"/>
      <c r="WIC231" s="5"/>
      <c r="WID231" s="5"/>
      <c r="WIE231" s="5"/>
      <c r="WIF231" s="5"/>
      <c r="WIG231" s="5"/>
      <c r="WIH231" s="5"/>
      <c r="WII231" s="5"/>
      <c r="WIJ231" s="5"/>
      <c r="WIK231" s="5"/>
      <c r="WIL231" s="5"/>
      <c r="WIM231" s="5"/>
      <c r="WIN231" s="5"/>
      <c r="WIO231" s="5"/>
      <c r="WIP231" s="5"/>
      <c r="WIQ231" s="5"/>
      <c r="WIR231" s="5"/>
      <c r="WIS231" s="5"/>
      <c r="WIT231" s="5"/>
      <c r="WIU231" s="5"/>
      <c r="WIV231" s="5"/>
      <c r="WIW231" s="5"/>
      <c r="WIX231" s="5"/>
      <c r="WIY231" s="5"/>
      <c r="WIZ231" s="5"/>
      <c r="WJA231" s="5"/>
      <c r="WJB231" s="5"/>
      <c r="WJC231" s="5"/>
      <c r="WJD231" s="5"/>
      <c r="WJE231" s="5"/>
      <c r="WJF231" s="5"/>
      <c r="WJG231" s="5"/>
      <c r="WJH231" s="5"/>
      <c r="WJI231" s="5"/>
      <c r="WJJ231" s="5"/>
      <c r="WJK231" s="5"/>
      <c r="WJL231" s="5"/>
      <c r="WJM231" s="5"/>
      <c r="WJN231" s="5"/>
      <c r="WJO231" s="5"/>
      <c r="WJP231" s="5"/>
      <c r="WJQ231" s="5"/>
      <c r="WJR231" s="5"/>
      <c r="WJS231" s="5"/>
      <c r="WJT231" s="5"/>
      <c r="WJU231" s="5"/>
      <c r="WJV231" s="5"/>
      <c r="WJW231" s="5"/>
      <c r="WJX231" s="5"/>
      <c r="WJY231" s="5"/>
      <c r="WJZ231" s="5"/>
      <c r="WKA231" s="5"/>
      <c r="WKB231" s="5"/>
      <c r="WKC231" s="5"/>
      <c r="WKD231" s="5"/>
      <c r="WKE231" s="5"/>
      <c r="WKF231" s="5"/>
      <c r="WKG231" s="5"/>
      <c r="WKH231" s="5"/>
      <c r="WKI231" s="5"/>
      <c r="WKJ231" s="5"/>
      <c r="WKK231" s="5"/>
      <c r="WKL231" s="5"/>
      <c r="WKM231" s="5"/>
      <c r="WKN231" s="5"/>
      <c r="WKO231" s="5"/>
      <c r="WKP231" s="5"/>
      <c r="WKQ231" s="5"/>
      <c r="WKR231" s="5"/>
      <c r="WKS231" s="5"/>
      <c r="WKT231" s="5"/>
      <c r="WKU231" s="5"/>
      <c r="WKV231" s="5"/>
      <c r="WKW231" s="5"/>
      <c r="WKX231" s="5"/>
      <c r="WKY231" s="5"/>
      <c r="WKZ231" s="5"/>
      <c r="WLA231" s="5"/>
      <c r="WLB231" s="5"/>
      <c r="WLC231" s="5"/>
      <c r="WLD231" s="5"/>
      <c r="WLE231" s="5"/>
      <c r="WLF231" s="5"/>
      <c r="WLG231" s="5"/>
      <c r="WLH231" s="5"/>
      <c r="WLI231" s="5"/>
      <c r="WLJ231" s="5"/>
      <c r="WLK231" s="5"/>
      <c r="WLL231" s="5"/>
      <c r="WLM231" s="5"/>
      <c r="WLN231" s="5"/>
      <c r="WLO231" s="5"/>
      <c r="WLP231" s="5"/>
      <c r="WLQ231" s="5"/>
      <c r="WLR231" s="5"/>
      <c r="WLS231" s="5"/>
      <c r="WLT231" s="5"/>
      <c r="WLU231" s="5"/>
      <c r="WLV231" s="5"/>
      <c r="WLW231" s="5"/>
      <c r="WLX231" s="5"/>
      <c r="WLY231" s="5"/>
      <c r="WLZ231" s="5"/>
      <c r="WMA231" s="5"/>
      <c r="WMB231" s="5"/>
      <c r="WMC231" s="5"/>
      <c r="WMD231" s="5"/>
      <c r="WME231" s="5"/>
      <c r="WMF231" s="5"/>
      <c r="WMG231" s="5"/>
      <c r="WMH231" s="5"/>
      <c r="WMI231" s="5"/>
      <c r="WMJ231" s="5"/>
      <c r="WMK231" s="5"/>
      <c r="WML231" s="5"/>
      <c r="WMM231" s="5"/>
      <c r="WMN231" s="5"/>
      <c r="WMO231" s="5"/>
      <c r="WMP231" s="5"/>
      <c r="WMQ231" s="5"/>
      <c r="WMR231" s="5"/>
      <c r="WMS231" s="5"/>
      <c r="WMT231" s="5"/>
      <c r="WMU231" s="5"/>
      <c r="WMV231" s="5"/>
      <c r="WMW231" s="5"/>
      <c r="WMX231" s="5"/>
      <c r="WMY231" s="5"/>
      <c r="WMZ231" s="5"/>
      <c r="WNA231" s="5"/>
      <c r="WNB231" s="5"/>
      <c r="WNC231" s="5"/>
      <c r="WND231" s="5"/>
      <c r="WNE231" s="5"/>
      <c r="WNF231" s="5"/>
      <c r="WNG231" s="5"/>
      <c r="WNH231" s="5"/>
      <c r="WNI231" s="5"/>
      <c r="WNJ231" s="5"/>
      <c r="WNK231" s="5"/>
      <c r="WNL231" s="5"/>
      <c r="WNM231" s="5"/>
      <c r="WNN231" s="5"/>
      <c r="WNO231" s="5"/>
      <c r="WNP231" s="5"/>
      <c r="WNQ231" s="5"/>
      <c r="WNR231" s="5"/>
      <c r="WNS231" s="5"/>
      <c r="WNT231" s="5"/>
      <c r="WNU231" s="5"/>
      <c r="WNV231" s="5"/>
      <c r="WNW231" s="5"/>
      <c r="WNX231" s="5"/>
      <c r="WNY231" s="5"/>
      <c r="WNZ231" s="5"/>
      <c r="WOA231" s="5"/>
      <c r="WOB231" s="5"/>
      <c r="WOC231" s="5"/>
      <c r="WOD231" s="5"/>
      <c r="WOE231" s="5"/>
      <c r="WOF231" s="5"/>
      <c r="WOG231" s="5"/>
      <c r="WOH231" s="5"/>
      <c r="WOI231" s="5"/>
      <c r="WOJ231" s="5"/>
      <c r="WOK231" s="5"/>
      <c r="WOL231" s="5"/>
      <c r="WOM231" s="5"/>
      <c r="WON231" s="5"/>
      <c r="WOO231" s="5"/>
      <c r="WOP231" s="5"/>
      <c r="WOQ231" s="5"/>
      <c r="WOR231" s="5"/>
      <c r="WOS231" s="5"/>
      <c r="WOT231" s="5"/>
      <c r="WOU231" s="5"/>
      <c r="WOV231" s="5"/>
      <c r="WOW231" s="5"/>
      <c r="WOX231" s="5"/>
      <c r="WOY231" s="5"/>
      <c r="WOZ231" s="5"/>
      <c r="WPA231" s="5"/>
      <c r="WPB231" s="5"/>
      <c r="WPC231" s="5"/>
      <c r="WPD231" s="5"/>
      <c r="WPE231" s="5"/>
      <c r="WPF231" s="5"/>
      <c r="WPG231" s="5"/>
      <c r="WPH231" s="5"/>
      <c r="WPI231" s="5"/>
      <c r="WPJ231" s="5"/>
      <c r="WPK231" s="5"/>
      <c r="WPL231" s="5"/>
      <c r="WPM231" s="5"/>
      <c r="WPN231" s="5"/>
      <c r="WPO231" s="5"/>
      <c r="WPP231" s="5"/>
      <c r="WPQ231" s="5"/>
      <c r="WPR231" s="5"/>
      <c r="WPS231" s="5"/>
      <c r="WPT231" s="5"/>
      <c r="WPU231" s="5"/>
      <c r="WPV231" s="5"/>
      <c r="WPW231" s="5"/>
      <c r="WPX231" s="5"/>
      <c r="WPY231" s="5"/>
      <c r="WPZ231" s="5"/>
      <c r="WQA231" s="5"/>
      <c r="WQB231" s="5"/>
      <c r="WQC231" s="5"/>
      <c r="WQD231" s="5"/>
      <c r="WQE231" s="5"/>
      <c r="WQF231" s="5"/>
      <c r="WQG231" s="5"/>
      <c r="WQH231" s="5"/>
      <c r="WQI231" s="5"/>
      <c r="WQJ231" s="5"/>
      <c r="WQK231" s="5"/>
      <c r="WQL231" s="5"/>
      <c r="WQM231" s="5"/>
      <c r="WQN231" s="5"/>
      <c r="WQO231" s="5"/>
      <c r="WQP231" s="5"/>
      <c r="WQQ231" s="5"/>
      <c r="WQR231" s="5"/>
      <c r="WQS231" s="5"/>
      <c r="WQT231" s="5"/>
      <c r="WQU231" s="5"/>
      <c r="WQV231" s="5"/>
      <c r="WQW231" s="5"/>
      <c r="WQX231" s="5"/>
      <c r="WQY231" s="5"/>
      <c r="WQZ231" s="5"/>
      <c r="WRA231" s="5"/>
      <c r="WRB231" s="5"/>
      <c r="WRC231" s="5"/>
      <c r="WRD231" s="5"/>
      <c r="WRE231" s="5"/>
      <c r="WRF231" s="5"/>
      <c r="WRG231" s="5"/>
      <c r="WRH231" s="5"/>
      <c r="WRI231" s="5"/>
      <c r="WRJ231" s="5"/>
      <c r="WRK231" s="5"/>
      <c r="WRL231" s="5"/>
      <c r="WRM231" s="5"/>
      <c r="WRN231" s="5"/>
      <c r="WRO231" s="5"/>
      <c r="WRP231" s="5"/>
      <c r="WRQ231" s="5"/>
      <c r="WRR231" s="5"/>
      <c r="WRS231" s="5"/>
      <c r="WRT231" s="5"/>
      <c r="WRU231" s="5"/>
      <c r="WRV231" s="5"/>
      <c r="WRW231" s="5"/>
      <c r="WRX231" s="5"/>
      <c r="WRY231" s="5"/>
      <c r="WRZ231" s="5"/>
      <c r="WSA231" s="5"/>
      <c r="WSB231" s="5"/>
      <c r="WSC231" s="5"/>
      <c r="WSD231" s="5"/>
      <c r="WSE231" s="5"/>
      <c r="WSF231" s="5"/>
      <c r="WSG231" s="5"/>
      <c r="WSH231" s="5"/>
      <c r="WSI231" s="5"/>
      <c r="WSJ231" s="5"/>
      <c r="WSK231" s="5"/>
      <c r="WSL231" s="5"/>
      <c r="WSM231" s="5"/>
      <c r="WSN231" s="5"/>
      <c r="WSO231" s="5"/>
      <c r="WSP231" s="5"/>
      <c r="WSQ231" s="5"/>
      <c r="WSR231" s="5"/>
      <c r="WSS231" s="5"/>
      <c r="WST231" s="5"/>
      <c r="WSU231" s="5"/>
      <c r="WSV231" s="5"/>
      <c r="WSW231" s="5"/>
      <c r="WSX231" s="5"/>
      <c r="WSY231" s="5"/>
      <c r="WSZ231" s="5"/>
      <c r="WTA231" s="5"/>
      <c r="WTB231" s="5"/>
      <c r="WTC231" s="5"/>
      <c r="WTD231" s="5"/>
      <c r="WTE231" s="5"/>
      <c r="WTF231" s="5"/>
      <c r="WTG231" s="5"/>
      <c r="WTH231" s="5"/>
      <c r="WTI231" s="5"/>
      <c r="WTJ231" s="5"/>
      <c r="WTK231" s="5"/>
      <c r="WTL231" s="5"/>
      <c r="WTM231" s="5"/>
      <c r="WTN231" s="5"/>
      <c r="WTO231" s="5"/>
      <c r="WTP231" s="5"/>
      <c r="WTQ231" s="5"/>
      <c r="WTR231" s="5"/>
      <c r="WTS231" s="5"/>
      <c r="WTT231" s="5"/>
      <c r="WTU231" s="5"/>
      <c r="WTV231" s="5"/>
      <c r="WTW231" s="5"/>
      <c r="WTX231" s="5"/>
      <c r="WTY231" s="5"/>
      <c r="WTZ231" s="5"/>
      <c r="WUA231" s="5"/>
      <c r="WUB231" s="5"/>
      <c r="WUC231" s="5"/>
      <c r="WUD231" s="5"/>
      <c r="WUE231" s="5"/>
      <c r="WUF231" s="5"/>
      <c r="WUG231" s="5"/>
      <c r="WUH231" s="5"/>
      <c r="WUI231" s="5"/>
      <c r="WUJ231" s="5"/>
      <c r="WUK231" s="5"/>
      <c r="WUL231" s="5"/>
      <c r="WUM231" s="5"/>
      <c r="WUN231" s="5"/>
      <c r="WUO231" s="5"/>
      <c r="WUP231" s="5"/>
      <c r="WUQ231" s="5"/>
      <c r="WUR231" s="5"/>
      <c r="WUS231" s="5"/>
      <c r="WUT231" s="5"/>
      <c r="WUU231" s="5"/>
      <c r="WUV231" s="5"/>
      <c r="WUW231" s="5"/>
      <c r="WUX231" s="5"/>
      <c r="WUY231" s="5"/>
      <c r="WUZ231" s="5"/>
      <c r="WVA231" s="5"/>
      <c r="WVB231" s="5"/>
      <c r="WVC231" s="5"/>
      <c r="WVD231" s="5"/>
      <c r="WVE231" s="5"/>
      <c r="WVF231" s="5"/>
      <c r="WVG231" s="5"/>
      <c r="WVH231" s="5"/>
      <c r="WVI231" s="5"/>
      <c r="WVJ231" s="5"/>
      <c r="WVK231" s="5"/>
      <c r="WVL231" s="5"/>
      <c r="WVM231" s="5"/>
      <c r="WVN231" s="5"/>
      <c r="WVO231" s="5"/>
      <c r="WVP231" s="5"/>
      <c r="WVQ231" s="5"/>
      <c r="WVR231" s="5"/>
      <c r="WVS231" s="5"/>
      <c r="WVT231" s="5"/>
      <c r="WVU231" s="5"/>
      <c r="WVV231" s="5"/>
      <c r="WVW231" s="5"/>
      <c r="WVX231" s="5"/>
      <c r="WVY231" s="5"/>
      <c r="WVZ231" s="5"/>
      <c r="WWA231" s="5"/>
      <c r="WWB231" s="5"/>
      <c r="WWC231" s="5"/>
      <c r="WWD231" s="5"/>
      <c r="WWE231" s="5"/>
      <c r="WWF231" s="5"/>
      <c r="WWG231" s="5"/>
      <c r="WWH231" s="5"/>
      <c r="WWI231" s="5"/>
      <c r="WWJ231" s="5"/>
      <c r="WWK231" s="5"/>
      <c r="WWL231" s="5"/>
      <c r="WWM231" s="5"/>
      <c r="WWN231" s="5"/>
      <c r="WWO231" s="5"/>
      <c r="WWP231" s="5"/>
      <c r="WWQ231" s="5"/>
      <c r="WWR231" s="5"/>
      <c r="WWS231" s="5"/>
      <c r="WWT231" s="5"/>
      <c r="WWU231" s="5"/>
      <c r="WWV231" s="5"/>
      <c r="WWW231" s="5"/>
      <c r="WWX231" s="5"/>
      <c r="WWY231" s="5"/>
      <c r="WWZ231" s="5"/>
      <c r="WXA231" s="5"/>
      <c r="WXB231" s="5"/>
      <c r="WXC231" s="5"/>
      <c r="WXD231" s="5"/>
      <c r="WXE231" s="5"/>
      <c r="WXF231" s="5"/>
      <c r="WXG231" s="5"/>
      <c r="WXH231" s="5"/>
      <c r="WXI231" s="5"/>
      <c r="WXJ231" s="5"/>
      <c r="WXK231" s="5"/>
      <c r="WXL231" s="5"/>
      <c r="WXM231" s="5"/>
      <c r="WXN231" s="5"/>
      <c r="WXO231" s="5"/>
      <c r="WXP231" s="5"/>
      <c r="WXQ231" s="5"/>
      <c r="WXR231" s="5"/>
      <c r="WXS231" s="5"/>
      <c r="WXT231" s="5"/>
      <c r="WXU231" s="5"/>
      <c r="WXV231" s="5"/>
      <c r="WXW231" s="5"/>
      <c r="WXX231" s="5"/>
      <c r="WXY231" s="5"/>
      <c r="WXZ231" s="5"/>
      <c r="WYA231" s="5"/>
      <c r="WYB231" s="5"/>
      <c r="WYC231" s="5"/>
      <c r="WYD231" s="5"/>
      <c r="WYE231" s="5"/>
      <c r="WYF231" s="5"/>
      <c r="WYG231" s="5"/>
      <c r="WYH231" s="5"/>
      <c r="WYI231" s="5"/>
      <c r="WYJ231" s="5"/>
      <c r="WYK231" s="5"/>
      <c r="WYL231" s="5"/>
      <c r="WYM231" s="5"/>
      <c r="WYN231" s="5"/>
      <c r="WYO231" s="5"/>
      <c r="WYP231" s="5"/>
      <c r="WYQ231" s="5"/>
      <c r="WYR231" s="5"/>
      <c r="WYS231" s="5"/>
      <c r="WYT231" s="5"/>
      <c r="WYU231" s="5"/>
      <c r="WYV231" s="5"/>
      <c r="WYW231" s="5"/>
      <c r="WYX231" s="5"/>
      <c r="WYY231" s="5"/>
      <c r="WYZ231" s="5"/>
      <c r="WZA231" s="5"/>
      <c r="WZB231" s="5"/>
      <c r="WZC231" s="5"/>
      <c r="WZD231" s="5"/>
      <c r="WZE231" s="5"/>
      <c r="WZF231" s="5"/>
      <c r="WZG231" s="5"/>
      <c r="WZH231" s="5"/>
      <c r="WZI231" s="5"/>
      <c r="WZJ231" s="5"/>
      <c r="WZK231" s="5"/>
      <c r="WZL231" s="5"/>
      <c r="WZM231" s="5"/>
      <c r="WZN231" s="5"/>
      <c r="WZO231" s="5"/>
      <c r="WZP231" s="5"/>
      <c r="WZQ231" s="5"/>
      <c r="WZR231" s="5"/>
      <c r="WZS231" s="5"/>
      <c r="WZT231" s="5"/>
      <c r="WZU231" s="5"/>
      <c r="WZV231" s="5"/>
      <c r="WZW231" s="5"/>
      <c r="WZX231" s="5"/>
      <c r="WZY231" s="5"/>
      <c r="WZZ231" s="5"/>
      <c r="XAA231" s="5"/>
      <c r="XAB231" s="5"/>
      <c r="XAC231" s="5"/>
      <c r="XAD231" s="5"/>
      <c r="XAE231" s="5"/>
      <c r="XAF231" s="5"/>
      <c r="XAG231" s="5"/>
      <c r="XAH231" s="5"/>
      <c r="XAI231" s="5"/>
      <c r="XAJ231" s="5"/>
      <c r="XAK231" s="5"/>
      <c r="XAL231" s="5"/>
      <c r="XAM231" s="5"/>
      <c r="XAN231" s="5"/>
      <c r="XAO231" s="5"/>
      <c r="XAP231" s="5"/>
      <c r="XAQ231" s="5"/>
      <c r="XAR231" s="5"/>
      <c r="XAS231" s="5"/>
      <c r="XAT231" s="5"/>
      <c r="XAU231" s="5"/>
      <c r="XAV231" s="5"/>
      <c r="XAW231" s="5"/>
      <c r="XAX231" s="5"/>
      <c r="XAY231" s="5"/>
      <c r="XAZ231" s="5"/>
      <c r="XBA231" s="5"/>
      <c r="XBB231" s="5"/>
      <c r="XBC231" s="5"/>
      <c r="XBD231" s="5"/>
      <c r="XBE231" s="5"/>
      <c r="XBF231" s="5"/>
      <c r="XBG231" s="5"/>
      <c r="XBH231" s="5"/>
      <c r="XBI231" s="5"/>
      <c r="XBJ231" s="5"/>
      <c r="XBK231" s="5"/>
      <c r="XBL231" s="5"/>
      <c r="XBM231" s="5"/>
      <c r="XBN231" s="5"/>
      <c r="XBO231" s="5"/>
      <c r="XBP231" s="5"/>
      <c r="XBQ231" s="5"/>
      <c r="XBR231" s="5"/>
      <c r="XBS231" s="5"/>
      <c r="XBT231" s="5"/>
      <c r="XBU231" s="5"/>
      <c r="XBV231" s="5"/>
      <c r="XBW231" s="5"/>
      <c r="XBX231" s="5"/>
      <c r="XBY231" s="5"/>
      <c r="XBZ231" s="5"/>
      <c r="XCA231" s="5"/>
      <c r="XCB231" s="5"/>
      <c r="XCC231" s="5"/>
      <c r="XCD231" s="5"/>
      <c r="XCE231" s="5"/>
      <c r="XCF231" s="5"/>
      <c r="XCG231" s="5"/>
      <c r="XCH231" s="5"/>
      <c r="XCI231" s="5"/>
      <c r="XCJ231" s="5"/>
      <c r="XCK231" s="5"/>
      <c r="XCL231" s="5"/>
      <c r="XCM231" s="5"/>
      <c r="XCN231" s="5"/>
      <c r="XCO231" s="5"/>
      <c r="XCP231" s="5"/>
      <c r="XCQ231" s="5"/>
      <c r="XCR231" s="5"/>
      <c r="XCS231" s="5"/>
      <c r="XCT231" s="5"/>
      <c r="XCU231" s="5"/>
      <c r="XCV231" s="5"/>
      <c r="XCW231" s="5"/>
      <c r="XCX231" s="5"/>
      <c r="XCY231" s="5"/>
      <c r="XCZ231" s="5"/>
      <c r="XDA231" s="5"/>
      <c r="XDB231" s="5"/>
      <c r="XDC231" s="5"/>
      <c r="XDD231" s="5"/>
      <c r="XDE231" s="5"/>
      <c r="XDF231" s="5"/>
      <c r="XDG231" s="5"/>
      <c r="XDH231" s="5"/>
      <c r="XDI231" s="5"/>
      <c r="XDJ231" s="5"/>
      <c r="XDK231" s="5"/>
      <c r="XDL231" s="5"/>
      <c r="XDM231" s="5"/>
      <c r="XDN231" s="5"/>
      <c r="XDO231" s="5"/>
      <c r="XDP231" s="5"/>
      <c r="XDQ231" s="5"/>
      <c r="XDR231" s="5"/>
      <c r="XDS231" s="5"/>
      <c r="XDT231" s="5"/>
      <c r="XDU231" s="5"/>
      <c r="XDV231" s="5"/>
      <c r="XDW231" s="5"/>
      <c r="XDX231" s="5"/>
      <c r="XDY231" s="5"/>
      <c r="XDZ231" s="5"/>
      <c r="XEA231" s="5"/>
      <c r="XEB231" s="5"/>
      <c r="XEC231" s="5"/>
      <c r="XED231" s="5"/>
      <c r="XEE231" s="5"/>
      <c r="XEF231" s="5"/>
      <c r="XEG231" s="5"/>
      <c r="XEH231" s="99"/>
      <c r="XEI231" s="99"/>
      <c r="XEJ231" s="99"/>
      <c r="XEK231" s="99"/>
      <c r="XEL231" s="99"/>
    </row>
    <row r="232" s="4" customFormat="1" ht="20" customHeight="1" spans="1:15">
      <c r="A232" s="79">
        <v>4</v>
      </c>
      <c r="B232" s="80" t="s">
        <v>32</v>
      </c>
      <c r="C232" s="50" t="s">
        <v>526</v>
      </c>
      <c r="D232" s="79" t="s">
        <v>521</v>
      </c>
      <c r="E232" s="79" t="s">
        <v>521</v>
      </c>
      <c r="F232" s="82" t="s">
        <v>524</v>
      </c>
      <c r="G232" s="81" t="s">
        <v>23</v>
      </c>
      <c r="H232" s="85">
        <v>1.2</v>
      </c>
      <c r="I232" s="50">
        <v>350</v>
      </c>
      <c r="J232" s="96">
        <f t="shared" si="14"/>
        <v>420</v>
      </c>
      <c r="K232" s="85">
        <v>1.2</v>
      </c>
      <c r="L232" s="50">
        <v>170</v>
      </c>
      <c r="M232" s="96">
        <f t="shared" si="15"/>
        <v>204</v>
      </c>
      <c r="N232" s="96">
        <f t="shared" si="16"/>
        <v>624</v>
      </c>
      <c r="O232" s="97"/>
    </row>
    <row r="233" s="4" customFormat="1" ht="20" customHeight="1" spans="1:15">
      <c r="A233" s="79">
        <v>5</v>
      </c>
      <c r="B233" s="80" t="s">
        <v>59</v>
      </c>
      <c r="C233" s="81" t="s">
        <v>527</v>
      </c>
      <c r="D233" s="79" t="s">
        <v>521</v>
      </c>
      <c r="E233" s="79" t="s">
        <v>528</v>
      </c>
      <c r="F233" s="82" t="s">
        <v>529</v>
      </c>
      <c r="G233" s="81" t="s">
        <v>23</v>
      </c>
      <c r="H233" s="83">
        <v>5.1</v>
      </c>
      <c r="I233" s="50">
        <v>350</v>
      </c>
      <c r="J233" s="96">
        <f t="shared" si="14"/>
        <v>1785</v>
      </c>
      <c r="K233" s="83">
        <v>5.1</v>
      </c>
      <c r="L233" s="50">
        <v>170</v>
      </c>
      <c r="M233" s="96">
        <f t="shared" si="15"/>
        <v>867</v>
      </c>
      <c r="N233" s="96">
        <f t="shared" si="16"/>
        <v>2652</v>
      </c>
      <c r="O233" s="97"/>
    </row>
    <row r="234" s="4" customFormat="1" ht="20" customHeight="1" spans="1:15">
      <c r="A234" s="79">
        <v>6</v>
      </c>
      <c r="B234" s="80" t="s">
        <v>61</v>
      </c>
      <c r="C234" s="81" t="s">
        <v>530</v>
      </c>
      <c r="D234" s="79" t="s">
        <v>521</v>
      </c>
      <c r="E234" s="79" t="s">
        <v>528</v>
      </c>
      <c r="F234" s="82" t="s">
        <v>529</v>
      </c>
      <c r="G234" s="81" t="s">
        <v>23</v>
      </c>
      <c r="H234" s="83">
        <v>13.4</v>
      </c>
      <c r="I234" s="50">
        <v>350</v>
      </c>
      <c r="J234" s="96">
        <f t="shared" si="14"/>
        <v>4690</v>
      </c>
      <c r="K234" s="83">
        <v>13.4</v>
      </c>
      <c r="L234" s="50">
        <v>170</v>
      </c>
      <c r="M234" s="96">
        <f t="shared" si="15"/>
        <v>2278</v>
      </c>
      <c r="N234" s="96">
        <f t="shared" si="16"/>
        <v>6968</v>
      </c>
      <c r="O234" s="97"/>
    </row>
    <row r="235" s="4" customFormat="1" ht="20" customHeight="1" spans="1:15">
      <c r="A235" s="79">
        <v>7</v>
      </c>
      <c r="B235" s="80" t="s">
        <v>63</v>
      </c>
      <c r="C235" s="81" t="s">
        <v>531</v>
      </c>
      <c r="D235" s="79" t="s">
        <v>521</v>
      </c>
      <c r="E235" s="79" t="s">
        <v>528</v>
      </c>
      <c r="F235" s="82" t="s">
        <v>529</v>
      </c>
      <c r="G235" s="81" t="s">
        <v>23</v>
      </c>
      <c r="H235" s="84">
        <v>5.6</v>
      </c>
      <c r="I235" s="50">
        <v>350</v>
      </c>
      <c r="J235" s="96">
        <f t="shared" si="14"/>
        <v>1960</v>
      </c>
      <c r="K235" s="86">
        <v>5.6</v>
      </c>
      <c r="L235" s="50">
        <v>170</v>
      </c>
      <c r="M235" s="96">
        <f t="shared" si="15"/>
        <v>952</v>
      </c>
      <c r="N235" s="96">
        <f t="shared" si="16"/>
        <v>2912</v>
      </c>
      <c r="O235" s="97"/>
    </row>
    <row r="236" s="4" customFormat="1" ht="20" customHeight="1" spans="1:15">
      <c r="A236" s="79">
        <v>8</v>
      </c>
      <c r="B236" s="80" t="s">
        <v>532</v>
      </c>
      <c r="C236" s="50" t="s">
        <v>523</v>
      </c>
      <c r="D236" s="79" t="s">
        <v>521</v>
      </c>
      <c r="E236" s="79" t="s">
        <v>528</v>
      </c>
      <c r="F236" s="82" t="s">
        <v>529</v>
      </c>
      <c r="G236" s="81" t="s">
        <v>23</v>
      </c>
      <c r="H236" s="85">
        <v>0.6</v>
      </c>
      <c r="I236" s="50">
        <v>350</v>
      </c>
      <c r="J236" s="96">
        <f t="shared" si="14"/>
        <v>210</v>
      </c>
      <c r="K236" s="85">
        <v>0.6</v>
      </c>
      <c r="L236" s="50">
        <v>170</v>
      </c>
      <c r="M236" s="96">
        <f t="shared" si="15"/>
        <v>102</v>
      </c>
      <c r="N236" s="96">
        <f t="shared" si="16"/>
        <v>312</v>
      </c>
      <c r="O236" s="97"/>
    </row>
    <row r="237" s="4" customFormat="1" ht="20" customHeight="1" spans="1:15">
      <c r="A237" s="79">
        <v>9</v>
      </c>
      <c r="B237" s="80" t="s">
        <v>533</v>
      </c>
      <c r="C237" s="79" t="s">
        <v>534</v>
      </c>
      <c r="D237" s="79" t="s">
        <v>521</v>
      </c>
      <c r="E237" s="79" t="s">
        <v>528</v>
      </c>
      <c r="F237" s="82" t="s">
        <v>529</v>
      </c>
      <c r="G237" s="81" t="s">
        <v>23</v>
      </c>
      <c r="H237" s="86">
        <v>1.1</v>
      </c>
      <c r="I237" s="50">
        <v>350</v>
      </c>
      <c r="J237" s="96">
        <f t="shared" si="14"/>
        <v>385</v>
      </c>
      <c r="K237" s="86">
        <v>1.1</v>
      </c>
      <c r="L237" s="50">
        <v>170</v>
      </c>
      <c r="M237" s="96">
        <f t="shared" si="15"/>
        <v>187</v>
      </c>
      <c r="N237" s="96">
        <f t="shared" si="16"/>
        <v>572</v>
      </c>
      <c r="O237" s="97"/>
    </row>
    <row r="238" s="4" customFormat="1" ht="20" customHeight="1" spans="1:15">
      <c r="A238" s="79">
        <v>10</v>
      </c>
      <c r="B238" s="80" t="s">
        <v>535</v>
      </c>
      <c r="C238" s="81" t="s">
        <v>536</v>
      </c>
      <c r="D238" s="79" t="s">
        <v>521</v>
      </c>
      <c r="E238" s="79" t="s">
        <v>528</v>
      </c>
      <c r="F238" s="82" t="s">
        <v>529</v>
      </c>
      <c r="G238" s="81" t="s">
        <v>23</v>
      </c>
      <c r="H238" s="86">
        <v>3.3</v>
      </c>
      <c r="I238" s="50">
        <v>350</v>
      </c>
      <c r="J238" s="96">
        <f t="shared" si="14"/>
        <v>1155</v>
      </c>
      <c r="K238" s="86">
        <v>3.3</v>
      </c>
      <c r="L238" s="50">
        <v>170</v>
      </c>
      <c r="M238" s="96">
        <f t="shared" si="15"/>
        <v>561</v>
      </c>
      <c r="N238" s="96">
        <f t="shared" si="16"/>
        <v>1716</v>
      </c>
      <c r="O238" s="97"/>
    </row>
    <row r="239" s="4" customFormat="1" ht="20" customHeight="1" spans="1:15">
      <c r="A239" s="79">
        <v>11</v>
      </c>
      <c r="B239" s="80" t="s">
        <v>537</v>
      </c>
      <c r="C239" s="81" t="s">
        <v>538</v>
      </c>
      <c r="D239" s="79" t="s">
        <v>521</v>
      </c>
      <c r="E239" s="79" t="s">
        <v>528</v>
      </c>
      <c r="F239" s="82" t="s">
        <v>529</v>
      </c>
      <c r="G239" s="81" t="s">
        <v>23</v>
      </c>
      <c r="H239" s="86">
        <v>0.3</v>
      </c>
      <c r="I239" s="50">
        <v>350</v>
      </c>
      <c r="J239" s="96">
        <f t="shared" si="14"/>
        <v>105</v>
      </c>
      <c r="K239" s="86">
        <v>0</v>
      </c>
      <c r="L239" s="50">
        <v>170</v>
      </c>
      <c r="M239" s="96">
        <f t="shared" si="15"/>
        <v>0</v>
      </c>
      <c r="N239" s="96">
        <f t="shared" si="16"/>
        <v>105</v>
      </c>
      <c r="O239" s="97"/>
    </row>
    <row r="240" s="4" customFormat="1" ht="20" customHeight="1" spans="1:15">
      <c r="A240" s="79">
        <v>12</v>
      </c>
      <c r="B240" s="80" t="s">
        <v>539</v>
      </c>
      <c r="C240" s="81" t="s">
        <v>540</v>
      </c>
      <c r="D240" s="79" t="s">
        <v>521</v>
      </c>
      <c r="E240" s="79" t="s">
        <v>528</v>
      </c>
      <c r="F240" s="82" t="s">
        <v>529</v>
      </c>
      <c r="G240" s="81" t="s">
        <v>23</v>
      </c>
      <c r="H240" s="86">
        <v>3.6</v>
      </c>
      <c r="I240" s="50">
        <v>350</v>
      </c>
      <c r="J240" s="96">
        <f t="shared" si="14"/>
        <v>1260</v>
      </c>
      <c r="K240" s="86">
        <v>3.6</v>
      </c>
      <c r="L240" s="50">
        <v>170</v>
      </c>
      <c r="M240" s="96">
        <f t="shared" si="15"/>
        <v>612</v>
      </c>
      <c r="N240" s="96">
        <f t="shared" si="16"/>
        <v>1872</v>
      </c>
      <c r="O240" s="97"/>
    </row>
    <row r="241" s="4" customFormat="1" ht="20" customHeight="1" spans="1:15">
      <c r="A241" s="79">
        <v>13</v>
      </c>
      <c r="B241" s="80" t="s">
        <v>65</v>
      </c>
      <c r="C241" s="81" t="s">
        <v>541</v>
      </c>
      <c r="D241" s="79" t="s">
        <v>521</v>
      </c>
      <c r="E241" s="79" t="s">
        <v>528</v>
      </c>
      <c r="F241" s="82" t="s">
        <v>542</v>
      </c>
      <c r="G241" s="81" t="s">
        <v>23</v>
      </c>
      <c r="H241" s="86">
        <v>11.2</v>
      </c>
      <c r="I241" s="50">
        <v>350</v>
      </c>
      <c r="J241" s="96">
        <f t="shared" si="14"/>
        <v>3920</v>
      </c>
      <c r="K241" s="86">
        <v>11.2</v>
      </c>
      <c r="L241" s="50">
        <v>170</v>
      </c>
      <c r="M241" s="96">
        <f t="shared" si="15"/>
        <v>1904</v>
      </c>
      <c r="N241" s="96">
        <f t="shared" si="16"/>
        <v>5824</v>
      </c>
      <c r="O241" s="97"/>
    </row>
    <row r="242" s="4" customFormat="1" ht="20" customHeight="1" spans="1:15">
      <c r="A242" s="79">
        <v>14</v>
      </c>
      <c r="B242" s="80" t="s">
        <v>68</v>
      </c>
      <c r="C242" s="81" t="s">
        <v>543</v>
      </c>
      <c r="D242" s="79" t="s">
        <v>521</v>
      </c>
      <c r="E242" s="79" t="s">
        <v>528</v>
      </c>
      <c r="F242" s="82" t="s">
        <v>542</v>
      </c>
      <c r="G242" s="81" t="s">
        <v>23</v>
      </c>
      <c r="H242" s="86">
        <v>1.2</v>
      </c>
      <c r="I242" s="50">
        <v>350</v>
      </c>
      <c r="J242" s="96">
        <f t="shared" si="14"/>
        <v>420</v>
      </c>
      <c r="K242" s="86">
        <v>1.2</v>
      </c>
      <c r="L242" s="50">
        <v>170</v>
      </c>
      <c r="M242" s="96">
        <f t="shared" si="15"/>
        <v>204</v>
      </c>
      <c r="N242" s="96">
        <f t="shared" si="16"/>
        <v>624</v>
      </c>
      <c r="O242" s="97"/>
    </row>
    <row r="243" s="4" customFormat="1" ht="20" customHeight="1" spans="1:15">
      <c r="A243" s="79">
        <v>15</v>
      </c>
      <c r="B243" s="80" t="s">
        <v>70</v>
      </c>
      <c r="C243" s="81" t="s">
        <v>544</v>
      </c>
      <c r="D243" s="79" t="s">
        <v>521</v>
      </c>
      <c r="E243" s="79" t="s">
        <v>528</v>
      </c>
      <c r="F243" s="82" t="s">
        <v>542</v>
      </c>
      <c r="G243" s="81" t="s">
        <v>23</v>
      </c>
      <c r="H243" s="86">
        <v>2.9</v>
      </c>
      <c r="I243" s="50">
        <v>350</v>
      </c>
      <c r="J243" s="96">
        <f t="shared" si="14"/>
        <v>1015</v>
      </c>
      <c r="K243" s="86">
        <v>2.9</v>
      </c>
      <c r="L243" s="50">
        <v>170</v>
      </c>
      <c r="M243" s="96">
        <f t="shared" si="15"/>
        <v>493</v>
      </c>
      <c r="N243" s="96">
        <f t="shared" si="16"/>
        <v>1508</v>
      </c>
      <c r="O243" s="97"/>
    </row>
    <row r="244" s="4" customFormat="1" ht="20" customHeight="1" spans="1:15">
      <c r="A244" s="79">
        <v>16</v>
      </c>
      <c r="B244" s="80" t="s">
        <v>545</v>
      </c>
      <c r="C244" s="79" t="s">
        <v>546</v>
      </c>
      <c r="D244" s="79" t="s">
        <v>521</v>
      </c>
      <c r="E244" s="79" t="s">
        <v>528</v>
      </c>
      <c r="F244" s="82" t="s">
        <v>542</v>
      </c>
      <c r="G244" s="81" t="s">
        <v>23</v>
      </c>
      <c r="H244" s="86">
        <v>1.8</v>
      </c>
      <c r="I244" s="50">
        <v>350</v>
      </c>
      <c r="J244" s="96">
        <f t="shared" si="14"/>
        <v>630</v>
      </c>
      <c r="K244" s="86">
        <v>1.8</v>
      </c>
      <c r="L244" s="50">
        <v>170</v>
      </c>
      <c r="M244" s="96">
        <f t="shared" si="15"/>
        <v>306</v>
      </c>
      <c r="N244" s="96">
        <f t="shared" si="16"/>
        <v>936</v>
      </c>
      <c r="O244" s="97"/>
    </row>
    <row r="245" s="4" customFormat="1" ht="20" customHeight="1" spans="1:15">
      <c r="A245" s="79">
        <v>17</v>
      </c>
      <c r="B245" s="80" t="s">
        <v>72</v>
      </c>
      <c r="C245" s="79" t="s">
        <v>547</v>
      </c>
      <c r="D245" s="79" t="s">
        <v>521</v>
      </c>
      <c r="E245" s="79" t="s">
        <v>548</v>
      </c>
      <c r="F245" s="82" t="s">
        <v>549</v>
      </c>
      <c r="G245" s="81" t="s">
        <v>23</v>
      </c>
      <c r="H245" s="86">
        <v>10.4</v>
      </c>
      <c r="I245" s="50">
        <v>350</v>
      </c>
      <c r="J245" s="96">
        <f t="shared" si="14"/>
        <v>3640</v>
      </c>
      <c r="K245" s="86">
        <v>10.4</v>
      </c>
      <c r="L245" s="50">
        <v>170</v>
      </c>
      <c r="M245" s="96">
        <f t="shared" si="15"/>
        <v>1768</v>
      </c>
      <c r="N245" s="96">
        <f t="shared" si="16"/>
        <v>5408</v>
      </c>
      <c r="O245" s="97"/>
    </row>
    <row r="246" s="4" customFormat="1" ht="20" customHeight="1" spans="1:15">
      <c r="A246" s="79">
        <v>18</v>
      </c>
      <c r="B246" s="80" t="s">
        <v>74</v>
      </c>
      <c r="C246" s="79" t="s">
        <v>550</v>
      </c>
      <c r="D246" s="79" t="s">
        <v>521</v>
      </c>
      <c r="E246" s="79" t="s">
        <v>548</v>
      </c>
      <c r="F246" s="82" t="s">
        <v>549</v>
      </c>
      <c r="G246" s="81" t="s">
        <v>23</v>
      </c>
      <c r="H246" s="86">
        <v>3.1</v>
      </c>
      <c r="I246" s="50">
        <v>350</v>
      </c>
      <c r="J246" s="96">
        <f t="shared" si="14"/>
        <v>1085</v>
      </c>
      <c r="K246" s="86">
        <v>3.1</v>
      </c>
      <c r="L246" s="50">
        <v>170</v>
      </c>
      <c r="M246" s="96">
        <f t="shared" si="15"/>
        <v>527</v>
      </c>
      <c r="N246" s="96">
        <f t="shared" si="16"/>
        <v>1612</v>
      </c>
      <c r="O246" s="97"/>
    </row>
    <row r="247" s="4" customFormat="1" ht="20" customHeight="1" spans="1:15">
      <c r="A247" s="79">
        <v>19</v>
      </c>
      <c r="B247" s="80" t="s">
        <v>551</v>
      </c>
      <c r="C247" s="79" t="s">
        <v>552</v>
      </c>
      <c r="D247" s="79" t="s">
        <v>521</v>
      </c>
      <c r="E247" s="79" t="s">
        <v>548</v>
      </c>
      <c r="F247" s="82" t="s">
        <v>549</v>
      </c>
      <c r="G247" s="81" t="s">
        <v>23</v>
      </c>
      <c r="H247" s="86">
        <v>1.9</v>
      </c>
      <c r="I247" s="50">
        <v>350</v>
      </c>
      <c r="J247" s="96">
        <f t="shared" si="14"/>
        <v>665</v>
      </c>
      <c r="K247" s="86">
        <v>1.9</v>
      </c>
      <c r="L247" s="50">
        <v>170</v>
      </c>
      <c r="M247" s="96">
        <f t="shared" si="15"/>
        <v>323</v>
      </c>
      <c r="N247" s="96">
        <f t="shared" si="16"/>
        <v>988</v>
      </c>
      <c r="O247" s="97"/>
    </row>
    <row r="248" s="4" customFormat="1" ht="20" customHeight="1" spans="1:15">
      <c r="A248" s="79">
        <v>20</v>
      </c>
      <c r="B248" s="80" t="s">
        <v>553</v>
      </c>
      <c r="C248" s="81" t="s">
        <v>554</v>
      </c>
      <c r="D248" s="79" t="s">
        <v>521</v>
      </c>
      <c r="E248" s="79" t="s">
        <v>548</v>
      </c>
      <c r="F248" s="82" t="s">
        <v>549</v>
      </c>
      <c r="G248" s="81" t="s">
        <v>23</v>
      </c>
      <c r="H248" s="86">
        <v>7.2</v>
      </c>
      <c r="I248" s="50">
        <v>350</v>
      </c>
      <c r="J248" s="96">
        <f t="shared" si="14"/>
        <v>2520</v>
      </c>
      <c r="K248" s="86">
        <v>7.2</v>
      </c>
      <c r="L248" s="50">
        <v>170</v>
      </c>
      <c r="M248" s="96">
        <f t="shared" si="15"/>
        <v>1224</v>
      </c>
      <c r="N248" s="96">
        <f t="shared" si="16"/>
        <v>3744</v>
      </c>
      <c r="O248" s="97"/>
    </row>
    <row r="249" s="4" customFormat="1" ht="20" customHeight="1" spans="1:15">
      <c r="A249" s="79">
        <v>21</v>
      </c>
      <c r="B249" s="80" t="s">
        <v>555</v>
      </c>
      <c r="C249" s="81" t="s">
        <v>556</v>
      </c>
      <c r="D249" s="79" t="s">
        <v>521</v>
      </c>
      <c r="E249" s="79" t="s">
        <v>548</v>
      </c>
      <c r="F249" s="82" t="s">
        <v>549</v>
      </c>
      <c r="G249" s="81" t="s">
        <v>23</v>
      </c>
      <c r="H249" s="83">
        <v>4.7</v>
      </c>
      <c r="I249" s="50">
        <v>350</v>
      </c>
      <c r="J249" s="96">
        <f t="shared" si="14"/>
        <v>1645</v>
      </c>
      <c r="K249" s="83">
        <v>4.7</v>
      </c>
      <c r="L249" s="50">
        <v>170</v>
      </c>
      <c r="M249" s="96">
        <f t="shared" si="15"/>
        <v>799</v>
      </c>
      <c r="N249" s="96">
        <f t="shared" si="16"/>
        <v>2444</v>
      </c>
      <c r="O249" s="97"/>
    </row>
    <row r="250" s="4" customFormat="1" ht="20" customHeight="1" spans="1:15">
      <c r="A250" s="79">
        <v>22</v>
      </c>
      <c r="B250" s="80" t="s">
        <v>557</v>
      </c>
      <c r="C250" s="81" t="s">
        <v>558</v>
      </c>
      <c r="D250" s="79" t="s">
        <v>521</v>
      </c>
      <c r="E250" s="79" t="s">
        <v>548</v>
      </c>
      <c r="F250" s="82" t="s">
        <v>549</v>
      </c>
      <c r="G250" s="81" t="s">
        <v>23</v>
      </c>
      <c r="H250" s="83">
        <v>1.6</v>
      </c>
      <c r="I250" s="50">
        <v>350</v>
      </c>
      <c r="J250" s="96">
        <f t="shared" si="14"/>
        <v>560</v>
      </c>
      <c r="K250" s="83">
        <v>1.6</v>
      </c>
      <c r="L250" s="50">
        <v>170</v>
      </c>
      <c r="M250" s="96">
        <f t="shared" si="15"/>
        <v>272</v>
      </c>
      <c r="N250" s="96">
        <f t="shared" si="16"/>
        <v>832</v>
      </c>
      <c r="O250" s="97"/>
    </row>
    <row r="251" s="4" customFormat="1" ht="20" customHeight="1" spans="1:15">
      <c r="A251" s="79">
        <v>23</v>
      </c>
      <c r="B251" s="80" t="s">
        <v>559</v>
      </c>
      <c r="C251" s="81" t="s">
        <v>560</v>
      </c>
      <c r="D251" s="79" t="s">
        <v>521</v>
      </c>
      <c r="E251" s="79" t="s">
        <v>548</v>
      </c>
      <c r="F251" s="82" t="s">
        <v>549</v>
      </c>
      <c r="G251" s="81" t="s">
        <v>23</v>
      </c>
      <c r="H251" s="83">
        <v>3.1</v>
      </c>
      <c r="I251" s="50">
        <v>350</v>
      </c>
      <c r="J251" s="96">
        <f t="shared" si="14"/>
        <v>1085</v>
      </c>
      <c r="K251" s="83">
        <v>3.1</v>
      </c>
      <c r="L251" s="50">
        <v>170</v>
      </c>
      <c r="M251" s="96">
        <f t="shared" si="15"/>
        <v>527</v>
      </c>
      <c r="N251" s="96">
        <f t="shared" si="16"/>
        <v>1612</v>
      </c>
      <c r="O251" s="97"/>
    </row>
    <row r="252" s="4" customFormat="1" ht="20" customHeight="1" spans="1:15">
      <c r="A252" s="79">
        <v>24</v>
      </c>
      <c r="B252" s="80" t="s">
        <v>561</v>
      </c>
      <c r="C252" s="50" t="s">
        <v>562</v>
      </c>
      <c r="D252" s="79" t="s">
        <v>521</v>
      </c>
      <c r="E252" s="79" t="s">
        <v>548</v>
      </c>
      <c r="F252" s="82" t="s">
        <v>549</v>
      </c>
      <c r="G252" s="81" t="s">
        <v>23</v>
      </c>
      <c r="H252" s="85">
        <v>4.1</v>
      </c>
      <c r="I252" s="50">
        <v>350</v>
      </c>
      <c r="J252" s="96">
        <f t="shared" si="14"/>
        <v>1435</v>
      </c>
      <c r="K252" s="85">
        <v>4.1</v>
      </c>
      <c r="L252" s="50">
        <v>170</v>
      </c>
      <c r="M252" s="96">
        <f t="shared" si="15"/>
        <v>697</v>
      </c>
      <c r="N252" s="96">
        <f t="shared" si="16"/>
        <v>2132</v>
      </c>
      <c r="O252" s="97"/>
    </row>
    <row r="253" s="4" customFormat="1" ht="20" customHeight="1" spans="1:15">
      <c r="A253" s="79">
        <v>25</v>
      </c>
      <c r="B253" s="80" t="s">
        <v>563</v>
      </c>
      <c r="C253" s="79" t="s">
        <v>564</v>
      </c>
      <c r="D253" s="79" t="s">
        <v>521</v>
      </c>
      <c r="E253" s="79" t="s">
        <v>548</v>
      </c>
      <c r="F253" s="82" t="s">
        <v>549</v>
      </c>
      <c r="G253" s="81" t="s">
        <v>23</v>
      </c>
      <c r="H253" s="86">
        <v>4.1</v>
      </c>
      <c r="I253" s="50">
        <v>350</v>
      </c>
      <c r="J253" s="96">
        <f t="shared" si="14"/>
        <v>1435</v>
      </c>
      <c r="K253" s="86">
        <v>4.1</v>
      </c>
      <c r="L253" s="50">
        <v>170</v>
      </c>
      <c r="M253" s="96">
        <f t="shared" si="15"/>
        <v>697</v>
      </c>
      <c r="N253" s="96">
        <f t="shared" si="16"/>
        <v>2132</v>
      </c>
      <c r="O253" s="97"/>
    </row>
    <row r="254" s="4" customFormat="1" ht="20" customHeight="1" spans="1:15">
      <c r="A254" s="79">
        <v>26</v>
      </c>
      <c r="B254" s="80" t="s">
        <v>565</v>
      </c>
      <c r="C254" s="81" t="s">
        <v>566</v>
      </c>
      <c r="D254" s="79" t="s">
        <v>521</v>
      </c>
      <c r="E254" s="79" t="s">
        <v>548</v>
      </c>
      <c r="F254" s="82" t="s">
        <v>549</v>
      </c>
      <c r="G254" s="81" t="s">
        <v>23</v>
      </c>
      <c r="H254" s="86">
        <v>5.9</v>
      </c>
      <c r="I254" s="50">
        <v>350</v>
      </c>
      <c r="J254" s="96">
        <f t="shared" si="14"/>
        <v>2065</v>
      </c>
      <c r="K254" s="86">
        <v>5.9</v>
      </c>
      <c r="L254" s="50">
        <v>170</v>
      </c>
      <c r="M254" s="96">
        <f t="shared" si="15"/>
        <v>1003</v>
      </c>
      <c r="N254" s="96">
        <f t="shared" si="16"/>
        <v>3068</v>
      </c>
      <c r="O254" s="97"/>
    </row>
    <row r="255" s="4" customFormat="1" ht="20" customHeight="1" spans="1:15">
      <c r="A255" s="79">
        <v>27</v>
      </c>
      <c r="B255" s="80" t="s">
        <v>567</v>
      </c>
      <c r="C255" s="81" t="s">
        <v>568</v>
      </c>
      <c r="D255" s="79" t="s">
        <v>521</v>
      </c>
      <c r="E255" s="79" t="s">
        <v>548</v>
      </c>
      <c r="F255" s="82" t="s">
        <v>549</v>
      </c>
      <c r="G255" s="81" t="s">
        <v>23</v>
      </c>
      <c r="H255" s="86">
        <v>5.1</v>
      </c>
      <c r="I255" s="50">
        <v>350</v>
      </c>
      <c r="J255" s="96">
        <f t="shared" si="14"/>
        <v>1785</v>
      </c>
      <c r="K255" s="86">
        <v>5.1</v>
      </c>
      <c r="L255" s="50">
        <v>170</v>
      </c>
      <c r="M255" s="96">
        <f t="shared" si="15"/>
        <v>867</v>
      </c>
      <c r="N255" s="96">
        <f t="shared" si="16"/>
        <v>2652</v>
      </c>
      <c r="O255" s="97"/>
    </row>
    <row r="256" s="4" customFormat="1" ht="20" customHeight="1" spans="1:15">
      <c r="A256" s="79">
        <v>28</v>
      </c>
      <c r="B256" s="80" t="s">
        <v>569</v>
      </c>
      <c r="C256" s="81" t="s">
        <v>570</v>
      </c>
      <c r="D256" s="79" t="s">
        <v>521</v>
      </c>
      <c r="E256" s="79" t="s">
        <v>548</v>
      </c>
      <c r="F256" s="82" t="s">
        <v>549</v>
      </c>
      <c r="G256" s="81" t="s">
        <v>23</v>
      </c>
      <c r="H256" s="86">
        <v>3.6</v>
      </c>
      <c r="I256" s="50">
        <v>350</v>
      </c>
      <c r="J256" s="96">
        <f t="shared" si="14"/>
        <v>1260</v>
      </c>
      <c r="K256" s="83">
        <v>3.6</v>
      </c>
      <c r="L256" s="50">
        <v>170</v>
      </c>
      <c r="M256" s="96">
        <f t="shared" si="15"/>
        <v>612</v>
      </c>
      <c r="N256" s="96">
        <f t="shared" si="16"/>
        <v>1872</v>
      </c>
      <c r="O256" s="97"/>
    </row>
    <row r="257" s="4" customFormat="1" ht="20" customHeight="1" spans="1:15">
      <c r="A257" s="79">
        <v>29</v>
      </c>
      <c r="B257" s="80" t="s">
        <v>571</v>
      </c>
      <c r="C257" s="81" t="s">
        <v>572</v>
      </c>
      <c r="D257" s="79" t="s">
        <v>521</v>
      </c>
      <c r="E257" s="79" t="s">
        <v>548</v>
      </c>
      <c r="F257" s="82" t="s">
        <v>549</v>
      </c>
      <c r="G257" s="81" t="s">
        <v>23</v>
      </c>
      <c r="H257" s="86">
        <v>5.4</v>
      </c>
      <c r="I257" s="50">
        <v>350</v>
      </c>
      <c r="J257" s="96">
        <f t="shared" si="14"/>
        <v>1890</v>
      </c>
      <c r="K257" s="83">
        <v>5.4</v>
      </c>
      <c r="L257" s="50">
        <v>170</v>
      </c>
      <c r="M257" s="96">
        <f t="shared" si="15"/>
        <v>918</v>
      </c>
      <c r="N257" s="96">
        <f t="shared" si="16"/>
        <v>2808</v>
      </c>
      <c r="O257" s="97"/>
    </row>
    <row r="258" s="4" customFormat="1" ht="20" customHeight="1" spans="1:15">
      <c r="A258" s="79">
        <v>30</v>
      </c>
      <c r="B258" s="80" t="s">
        <v>76</v>
      </c>
      <c r="C258" s="81" t="s">
        <v>573</v>
      </c>
      <c r="D258" s="79" t="s">
        <v>521</v>
      </c>
      <c r="E258" s="79" t="s">
        <v>548</v>
      </c>
      <c r="F258" s="82" t="s">
        <v>548</v>
      </c>
      <c r="G258" s="81" t="s">
        <v>23</v>
      </c>
      <c r="H258" s="86">
        <v>5.5</v>
      </c>
      <c r="I258" s="50">
        <v>350</v>
      </c>
      <c r="J258" s="96">
        <f t="shared" si="14"/>
        <v>1925</v>
      </c>
      <c r="K258" s="83">
        <v>5.5</v>
      </c>
      <c r="L258" s="50">
        <v>170</v>
      </c>
      <c r="M258" s="96">
        <f t="shared" si="15"/>
        <v>935</v>
      </c>
      <c r="N258" s="96">
        <f t="shared" si="16"/>
        <v>2860</v>
      </c>
      <c r="O258" s="97"/>
    </row>
    <row r="259" s="4" customFormat="1" ht="20" customHeight="1" spans="1:15">
      <c r="A259" s="79">
        <v>31</v>
      </c>
      <c r="B259" s="80" t="s">
        <v>79</v>
      </c>
      <c r="C259" s="81" t="s">
        <v>574</v>
      </c>
      <c r="D259" s="79" t="s">
        <v>521</v>
      </c>
      <c r="E259" s="79" t="s">
        <v>548</v>
      </c>
      <c r="F259" s="82" t="s">
        <v>548</v>
      </c>
      <c r="G259" s="81" t="s">
        <v>23</v>
      </c>
      <c r="H259" s="86">
        <v>4.3</v>
      </c>
      <c r="I259" s="50">
        <v>350</v>
      </c>
      <c r="J259" s="96">
        <f t="shared" si="14"/>
        <v>1505</v>
      </c>
      <c r="K259" s="83">
        <v>4.3</v>
      </c>
      <c r="L259" s="50">
        <v>170</v>
      </c>
      <c r="M259" s="96">
        <f t="shared" si="15"/>
        <v>731</v>
      </c>
      <c r="N259" s="96">
        <f t="shared" si="16"/>
        <v>2236</v>
      </c>
      <c r="O259" s="97"/>
    </row>
    <row r="260" s="4" customFormat="1" ht="20" customHeight="1" spans="1:15">
      <c r="A260" s="79">
        <v>32</v>
      </c>
      <c r="B260" s="80" t="s">
        <v>81</v>
      </c>
      <c r="C260" s="81" t="s">
        <v>575</v>
      </c>
      <c r="D260" s="79" t="s">
        <v>521</v>
      </c>
      <c r="E260" s="79" t="s">
        <v>548</v>
      </c>
      <c r="F260" s="82" t="s">
        <v>548</v>
      </c>
      <c r="G260" s="81" t="s">
        <v>23</v>
      </c>
      <c r="H260" s="86">
        <v>4.5</v>
      </c>
      <c r="I260" s="50">
        <v>350</v>
      </c>
      <c r="J260" s="96">
        <f t="shared" si="14"/>
        <v>1575</v>
      </c>
      <c r="K260" s="83">
        <v>4.5</v>
      </c>
      <c r="L260" s="50">
        <v>170</v>
      </c>
      <c r="M260" s="96">
        <f t="shared" si="15"/>
        <v>765</v>
      </c>
      <c r="N260" s="96">
        <f t="shared" si="16"/>
        <v>2340</v>
      </c>
      <c r="O260" s="97"/>
    </row>
    <row r="261" s="4" customFormat="1" ht="20" customHeight="1" spans="1:15">
      <c r="A261" s="79">
        <v>33</v>
      </c>
      <c r="B261" s="80" t="s">
        <v>83</v>
      </c>
      <c r="C261" s="81" t="s">
        <v>576</v>
      </c>
      <c r="D261" s="79" t="s">
        <v>521</v>
      </c>
      <c r="E261" s="79" t="s">
        <v>548</v>
      </c>
      <c r="F261" s="82" t="s">
        <v>548</v>
      </c>
      <c r="G261" s="81" t="s">
        <v>23</v>
      </c>
      <c r="H261" s="86">
        <v>0.7</v>
      </c>
      <c r="I261" s="50">
        <v>350</v>
      </c>
      <c r="J261" s="96">
        <f t="shared" si="14"/>
        <v>245</v>
      </c>
      <c r="K261" s="83">
        <v>0.7</v>
      </c>
      <c r="L261" s="50">
        <v>170</v>
      </c>
      <c r="M261" s="96">
        <f t="shared" si="15"/>
        <v>119</v>
      </c>
      <c r="N261" s="96">
        <f t="shared" si="16"/>
        <v>364</v>
      </c>
      <c r="O261" s="97"/>
    </row>
    <row r="262" s="4" customFormat="1" ht="20" customHeight="1" spans="1:15">
      <c r="A262" s="79">
        <v>34</v>
      </c>
      <c r="B262" s="80" t="s">
        <v>85</v>
      </c>
      <c r="C262" s="79" t="s">
        <v>577</v>
      </c>
      <c r="D262" s="79" t="s">
        <v>521</v>
      </c>
      <c r="E262" s="79" t="s">
        <v>548</v>
      </c>
      <c r="F262" s="82" t="s">
        <v>548</v>
      </c>
      <c r="G262" s="81" t="s">
        <v>23</v>
      </c>
      <c r="H262" s="86">
        <v>1.8</v>
      </c>
      <c r="I262" s="50">
        <v>350</v>
      </c>
      <c r="J262" s="96">
        <f t="shared" si="14"/>
        <v>630</v>
      </c>
      <c r="K262" s="83">
        <v>1.8</v>
      </c>
      <c r="L262" s="50">
        <v>170</v>
      </c>
      <c r="M262" s="96">
        <f t="shared" si="15"/>
        <v>306</v>
      </c>
      <c r="N262" s="96">
        <f t="shared" si="16"/>
        <v>936</v>
      </c>
      <c r="O262" s="97"/>
    </row>
    <row r="263" s="4" customFormat="1" ht="20" customHeight="1" spans="1:15">
      <c r="A263" s="79">
        <v>35</v>
      </c>
      <c r="B263" s="80" t="s">
        <v>88</v>
      </c>
      <c r="C263" s="79" t="s">
        <v>578</v>
      </c>
      <c r="D263" s="79" t="s">
        <v>521</v>
      </c>
      <c r="E263" s="79" t="s">
        <v>548</v>
      </c>
      <c r="F263" s="82" t="s">
        <v>548</v>
      </c>
      <c r="G263" s="81" t="s">
        <v>23</v>
      </c>
      <c r="H263" s="86">
        <v>8.2</v>
      </c>
      <c r="I263" s="50">
        <v>350</v>
      </c>
      <c r="J263" s="96">
        <f t="shared" si="14"/>
        <v>2870</v>
      </c>
      <c r="K263" s="83">
        <v>8.2</v>
      </c>
      <c r="L263" s="50">
        <v>170</v>
      </c>
      <c r="M263" s="96">
        <f t="shared" si="15"/>
        <v>1394</v>
      </c>
      <c r="N263" s="96">
        <f t="shared" si="16"/>
        <v>4264</v>
      </c>
      <c r="O263" s="97"/>
    </row>
    <row r="264" s="4" customFormat="1" ht="20" customHeight="1" spans="1:15">
      <c r="A264" s="79">
        <v>36</v>
      </c>
      <c r="B264" s="80" t="s">
        <v>90</v>
      </c>
      <c r="C264" s="81" t="s">
        <v>579</v>
      </c>
      <c r="D264" s="79" t="s">
        <v>521</v>
      </c>
      <c r="E264" s="79" t="s">
        <v>548</v>
      </c>
      <c r="F264" s="82" t="s">
        <v>548</v>
      </c>
      <c r="G264" s="81" t="s">
        <v>23</v>
      </c>
      <c r="H264" s="83">
        <v>6.6</v>
      </c>
      <c r="I264" s="50">
        <v>350</v>
      </c>
      <c r="J264" s="96">
        <f t="shared" si="14"/>
        <v>2310</v>
      </c>
      <c r="K264" s="83">
        <v>6.6</v>
      </c>
      <c r="L264" s="50">
        <v>170</v>
      </c>
      <c r="M264" s="96">
        <f t="shared" si="15"/>
        <v>1122</v>
      </c>
      <c r="N264" s="96">
        <f t="shared" si="16"/>
        <v>3432</v>
      </c>
      <c r="O264" s="97"/>
    </row>
    <row r="265" s="4" customFormat="1" ht="20" customHeight="1" spans="1:15">
      <c r="A265" s="79">
        <v>37</v>
      </c>
      <c r="B265" s="80" t="s">
        <v>580</v>
      </c>
      <c r="C265" s="81" t="s">
        <v>581</v>
      </c>
      <c r="D265" s="79" t="s">
        <v>521</v>
      </c>
      <c r="E265" s="79" t="s">
        <v>548</v>
      </c>
      <c r="F265" s="82" t="s">
        <v>548</v>
      </c>
      <c r="G265" s="81" t="s">
        <v>23</v>
      </c>
      <c r="H265" s="83">
        <v>6.4</v>
      </c>
      <c r="I265" s="50">
        <v>350</v>
      </c>
      <c r="J265" s="96">
        <f t="shared" si="14"/>
        <v>2240</v>
      </c>
      <c r="K265" s="83">
        <v>6.4</v>
      </c>
      <c r="L265" s="50">
        <v>170</v>
      </c>
      <c r="M265" s="96">
        <f t="shared" si="15"/>
        <v>1088</v>
      </c>
      <c r="N265" s="96">
        <f t="shared" si="16"/>
        <v>3328</v>
      </c>
      <c r="O265" s="97"/>
    </row>
    <row r="266" s="4" customFormat="1" ht="20" customHeight="1" spans="1:15">
      <c r="A266" s="79">
        <v>38</v>
      </c>
      <c r="B266" s="80" t="s">
        <v>582</v>
      </c>
      <c r="C266" s="81" t="s">
        <v>583</v>
      </c>
      <c r="D266" s="79" t="s">
        <v>521</v>
      </c>
      <c r="E266" s="79" t="s">
        <v>548</v>
      </c>
      <c r="F266" s="82" t="s">
        <v>548</v>
      </c>
      <c r="G266" s="81" t="s">
        <v>23</v>
      </c>
      <c r="H266" s="83">
        <v>1.8</v>
      </c>
      <c r="I266" s="50">
        <v>350</v>
      </c>
      <c r="J266" s="96">
        <f t="shared" si="14"/>
        <v>630</v>
      </c>
      <c r="K266" s="83">
        <v>1.8</v>
      </c>
      <c r="L266" s="50">
        <v>170</v>
      </c>
      <c r="M266" s="96">
        <f t="shared" si="15"/>
        <v>306</v>
      </c>
      <c r="N266" s="96">
        <f t="shared" si="16"/>
        <v>936</v>
      </c>
      <c r="O266" s="97"/>
    </row>
    <row r="267" s="4" customFormat="1" ht="20" customHeight="1" spans="1:15">
      <c r="A267" s="79">
        <v>39</v>
      </c>
      <c r="B267" s="80" t="s">
        <v>584</v>
      </c>
      <c r="C267" s="50" t="s">
        <v>585</v>
      </c>
      <c r="D267" s="79" t="s">
        <v>521</v>
      </c>
      <c r="E267" s="79" t="s">
        <v>548</v>
      </c>
      <c r="F267" s="82" t="s">
        <v>548</v>
      </c>
      <c r="G267" s="81" t="s">
        <v>23</v>
      </c>
      <c r="H267" s="85">
        <v>13.2</v>
      </c>
      <c r="I267" s="50">
        <v>350</v>
      </c>
      <c r="J267" s="96">
        <f t="shared" si="14"/>
        <v>4620</v>
      </c>
      <c r="K267" s="83">
        <v>13.2</v>
      </c>
      <c r="L267" s="50">
        <v>170</v>
      </c>
      <c r="M267" s="96">
        <f t="shared" si="15"/>
        <v>2244</v>
      </c>
      <c r="N267" s="96">
        <f t="shared" si="16"/>
        <v>6864</v>
      </c>
      <c r="O267" s="97"/>
    </row>
    <row r="268" s="4" customFormat="1" ht="20" customHeight="1" spans="1:15">
      <c r="A268" s="79">
        <v>40</v>
      </c>
      <c r="B268" s="80" t="s">
        <v>586</v>
      </c>
      <c r="C268" s="79" t="s">
        <v>587</v>
      </c>
      <c r="D268" s="79" t="s">
        <v>521</v>
      </c>
      <c r="E268" s="79" t="s">
        <v>548</v>
      </c>
      <c r="F268" s="82" t="s">
        <v>548</v>
      </c>
      <c r="G268" s="81" t="s">
        <v>23</v>
      </c>
      <c r="H268" s="86">
        <v>4.1</v>
      </c>
      <c r="I268" s="50">
        <v>350</v>
      </c>
      <c r="J268" s="96">
        <f t="shared" si="14"/>
        <v>1435</v>
      </c>
      <c r="K268" s="83">
        <v>4.1</v>
      </c>
      <c r="L268" s="50">
        <v>170</v>
      </c>
      <c r="M268" s="96">
        <f t="shared" si="15"/>
        <v>697</v>
      </c>
      <c r="N268" s="96">
        <f t="shared" si="16"/>
        <v>2132</v>
      </c>
      <c r="O268" s="97"/>
    </row>
    <row r="269" s="4" customFormat="1" ht="20" customHeight="1" spans="1:15">
      <c r="A269" s="79">
        <v>41</v>
      </c>
      <c r="B269" s="80" t="s">
        <v>588</v>
      </c>
      <c r="C269" s="81" t="s">
        <v>589</v>
      </c>
      <c r="D269" s="79" t="s">
        <v>521</v>
      </c>
      <c r="E269" s="79" t="s">
        <v>548</v>
      </c>
      <c r="F269" s="82" t="s">
        <v>548</v>
      </c>
      <c r="G269" s="81" t="s">
        <v>23</v>
      </c>
      <c r="H269" s="86">
        <v>1</v>
      </c>
      <c r="I269" s="50">
        <v>350</v>
      </c>
      <c r="J269" s="96">
        <f t="shared" si="14"/>
        <v>350</v>
      </c>
      <c r="K269" s="83">
        <v>1</v>
      </c>
      <c r="L269" s="50">
        <v>170</v>
      </c>
      <c r="M269" s="96">
        <f t="shared" si="15"/>
        <v>170</v>
      </c>
      <c r="N269" s="96">
        <f t="shared" si="16"/>
        <v>520</v>
      </c>
      <c r="O269" s="97"/>
    </row>
    <row r="270" s="4" customFormat="1" ht="20" customHeight="1" spans="1:15">
      <c r="A270" s="79">
        <v>42</v>
      </c>
      <c r="B270" s="80" t="s">
        <v>590</v>
      </c>
      <c r="C270" s="81" t="s">
        <v>591</v>
      </c>
      <c r="D270" s="79" t="s">
        <v>521</v>
      </c>
      <c r="E270" s="79" t="s">
        <v>548</v>
      </c>
      <c r="F270" s="82" t="s">
        <v>548</v>
      </c>
      <c r="G270" s="81" t="s">
        <v>23</v>
      </c>
      <c r="H270" s="86">
        <v>2.3</v>
      </c>
      <c r="I270" s="50">
        <v>350</v>
      </c>
      <c r="J270" s="96">
        <f t="shared" si="14"/>
        <v>805</v>
      </c>
      <c r="K270" s="83">
        <v>2.3</v>
      </c>
      <c r="L270" s="50">
        <v>170</v>
      </c>
      <c r="M270" s="96">
        <f t="shared" si="15"/>
        <v>391</v>
      </c>
      <c r="N270" s="96">
        <f t="shared" si="16"/>
        <v>1196</v>
      </c>
      <c r="O270" s="97"/>
    </row>
    <row r="271" s="4" customFormat="1" ht="20" customHeight="1" spans="1:15">
      <c r="A271" s="79">
        <v>43</v>
      </c>
      <c r="B271" s="80" t="s">
        <v>592</v>
      </c>
      <c r="C271" s="81" t="s">
        <v>593</v>
      </c>
      <c r="D271" s="79" t="s">
        <v>521</v>
      </c>
      <c r="E271" s="79" t="s">
        <v>548</v>
      </c>
      <c r="F271" s="82" t="s">
        <v>548</v>
      </c>
      <c r="G271" s="81" t="s">
        <v>23</v>
      </c>
      <c r="H271" s="86">
        <v>6.4</v>
      </c>
      <c r="I271" s="50">
        <v>350</v>
      </c>
      <c r="J271" s="96">
        <f t="shared" si="14"/>
        <v>2240</v>
      </c>
      <c r="K271" s="83">
        <v>6.4</v>
      </c>
      <c r="L271" s="50">
        <v>170</v>
      </c>
      <c r="M271" s="96">
        <f t="shared" si="15"/>
        <v>1088</v>
      </c>
      <c r="N271" s="96">
        <f t="shared" si="16"/>
        <v>3328</v>
      </c>
      <c r="O271" s="97"/>
    </row>
    <row r="272" s="4" customFormat="1" ht="20" customHeight="1" spans="1:15">
      <c r="A272" s="79">
        <v>44</v>
      </c>
      <c r="B272" s="80" t="s">
        <v>594</v>
      </c>
      <c r="C272" s="81" t="s">
        <v>595</v>
      </c>
      <c r="D272" s="79" t="s">
        <v>521</v>
      </c>
      <c r="E272" s="79" t="s">
        <v>548</v>
      </c>
      <c r="F272" s="82" t="s">
        <v>548</v>
      </c>
      <c r="G272" s="81" t="s">
        <v>23</v>
      </c>
      <c r="H272" s="86">
        <v>4.9</v>
      </c>
      <c r="I272" s="50">
        <v>350</v>
      </c>
      <c r="J272" s="96">
        <f t="shared" si="14"/>
        <v>1715</v>
      </c>
      <c r="K272" s="83">
        <v>4.9</v>
      </c>
      <c r="L272" s="50">
        <v>170</v>
      </c>
      <c r="M272" s="96">
        <f t="shared" si="15"/>
        <v>833</v>
      </c>
      <c r="N272" s="96">
        <f t="shared" si="16"/>
        <v>2548</v>
      </c>
      <c r="O272" s="97"/>
    </row>
    <row r="273" s="6" customFormat="1" ht="20" customHeight="1" spans="1:16366">
      <c r="A273" s="79">
        <v>45</v>
      </c>
      <c r="B273" s="80" t="s">
        <v>92</v>
      </c>
      <c r="C273" s="81" t="s">
        <v>596</v>
      </c>
      <c r="D273" s="79" t="s">
        <v>521</v>
      </c>
      <c r="E273" s="79" t="s">
        <v>548</v>
      </c>
      <c r="F273" s="82" t="s">
        <v>548</v>
      </c>
      <c r="G273" s="81" t="s">
        <v>23</v>
      </c>
      <c r="H273" s="86">
        <v>4.8</v>
      </c>
      <c r="I273" s="50">
        <v>350</v>
      </c>
      <c r="J273" s="96">
        <f t="shared" si="14"/>
        <v>1680</v>
      </c>
      <c r="K273" s="83">
        <v>4.8</v>
      </c>
      <c r="L273" s="50">
        <v>170</v>
      </c>
      <c r="M273" s="96">
        <f t="shared" si="15"/>
        <v>816</v>
      </c>
      <c r="N273" s="96">
        <f t="shared" si="16"/>
        <v>2496</v>
      </c>
      <c r="O273" s="98"/>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c r="IW273" s="5"/>
      <c r="IX273" s="5"/>
      <c r="IY273" s="5"/>
      <c r="IZ273" s="5"/>
      <c r="JA273" s="5"/>
      <c r="JB273" s="5"/>
      <c r="JC273" s="5"/>
      <c r="JD273" s="5"/>
      <c r="JE273" s="5"/>
      <c r="JF273" s="5"/>
      <c r="JG273" s="5"/>
      <c r="JH273" s="5"/>
      <c r="JI273" s="5"/>
      <c r="JJ273" s="5"/>
      <c r="JK273" s="5"/>
      <c r="JL273" s="5"/>
      <c r="JM273" s="5"/>
      <c r="JN273" s="5"/>
      <c r="JO273" s="5"/>
      <c r="JP273" s="5"/>
      <c r="JQ273" s="5"/>
      <c r="JR273" s="5"/>
      <c r="JS273" s="5"/>
      <c r="JT273" s="5"/>
      <c r="JU273" s="5"/>
      <c r="JV273" s="5"/>
      <c r="JW273" s="5"/>
      <c r="JX273" s="5"/>
      <c r="JY273" s="5"/>
      <c r="JZ273" s="5"/>
      <c r="KA273" s="5"/>
      <c r="KB273" s="5"/>
      <c r="KC273" s="5"/>
      <c r="KD273" s="5"/>
      <c r="KE273" s="5"/>
      <c r="KF273" s="5"/>
      <c r="KG273" s="5"/>
      <c r="KH273" s="5"/>
      <c r="KI273" s="5"/>
      <c r="KJ273" s="5"/>
      <c r="KK273" s="5"/>
      <c r="KL273" s="5"/>
      <c r="KM273" s="5"/>
      <c r="KN273" s="5"/>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c r="ML273" s="5"/>
      <c r="MM273" s="5"/>
      <c r="MN273" s="5"/>
      <c r="MO273" s="5"/>
      <c r="MP273" s="5"/>
      <c r="MQ273" s="5"/>
      <c r="MR273" s="5"/>
      <c r="MS273" s="5"/>
      <c r="MT273" s="5"/>
      <c r="MU273" s="5"/>
      <c r="MV273" s="5"/>
      <c r="MW273" s="5"/>
      <c r="MX273" s="5"/>
      <c r="MY273" s="5"/>
      <c r="MZ273" s="5"/>
      <c r="NA273" s="5"/>
      <c r="NB273" s="5"/>
      <c r="NC273" s="5"/>
      <c r="ND273" s="5"/>
      <c r="NE273" s="5"/>
      <c r="NF273" s="5"/>
      <c r="NG273" s="5"/>
      <c r="NH273" s="5"/>
      <c r="NI273" s="5"/>
      <c r="NJ273" s="5"/>
      <c r="NK273" s="5"/>
      <c r="NL273" s="5"/>
      <c r="NM273" s="5"/>
      <c r="NN273" s="5"/>
      <c r="NO273" s="5"/>
      <c r="NP273" s="5"/>
      <c r="NQ273" s="5"/>
      <c r="NR273" s="5"/>
      <c r="NS273" s="5"/>
      <c r="NT273" s="5"/>
      <c r="NU273" s="5"/>
      <c r="NV273" s="5"/>
      <c r="NW273" s="5"/>
      <c r="NX273" s="5"/>
      <c r="NY273" s="5"/>
      <c r="NZ273" s="5"/>
      <c r="OA273" s="5"/>
      <c r="OB273" s="5"/>
      <c r="OC273" s="5"/>
      <c r="OD273" s="5"/>
      <c r="OE273" s="5"/>
      <c r="OF273" s="5"/>
      <c r="OG273" s="5"/>
      <c r="OH273" s="5"/>
      <c r="OI273" s="5"/>
      <c r="OJ273" s="5"/>
      <c r="OK273" s="5"/>
      <c r="OL273" s="5"/>
      <c r="OM273" s="5"/>
      <c r="ON273" s="5"/>
      <c r="OO273" s="5"/>
      <c r="OP273" s="5"/>
      <c r="OQ273" s="5"/>
      <c r="OR273" s="5"/>
      <c r="OS273" s="5"/>
      <c r="OT273" s="5"/>
      <c r="OU273" s="5"/>
      <c r="OV273" s="5"/>
      <c r="OW273" s="5"/>
      <c r="OX273" s="5"/>
      <c r="OY273" s="5"/>
      <c r="OZ273" s="5"/>
      <c r="PA273" s="5"/>
      <c r="PB273" s="5"/>
      <c r="PC273" s="5"/>
      <c r="PD273" s="5"/>
      <c r="PE273" s="5"/>
      <c r="PF273" s="5"/>
      <c r="PG273" s="5"/>
      <c r="PH273" s="5"/>
      <c r="PI273" s="5"/>
      <c r="PJ273" s="5"/>
      <c r="PK273" s="5"/>
      <c r="PL273" s="5"/>
      <c r="PM273" s="5"/>
      <c r="PN273" s="5"/>
      <c r="PO273" s="5"/>
      <c r="PP273" s="5"/>
      <c r="PQ273" s="5"/>
      <c r="PR273" s="5"/>
      <c r="PS273" s="5"/>
      <c r="PT273" s="5"/>
      <c r="PU273" s="5"/>
      <c r="PV273" s="5"/>
      <c r="PW273" s="5"/>
      <c r="PX273" s="5"/>
      <c r="PY273" s="5"/>
      <c r="PZ273" s="5"/>
      <c r="QA273" s="5"/>
      <c r="QB273" s="5"/>
      <c r="QC273" s="5"/>
      <c r="QD273" s="5"/>
      <c r="QE273" s="5"/>
      <c r="QF273" s="5"/>
      <c r="QG273" s="5"/>
      <c r="QH273" s="5"/>
      <c r="QI273" s="5"/>
      <c r="QJ273" s="5"/>
      <c r="QK273" s="5"/>
      <c r="QL273" s="5"/>
      <c r="QM273" s="5"/>
      <c r="QN273" s="5"/>
      <c r="QO273" s="5"/>
      <c r="QP273" s="5"/>
      <c r="QQ273" s="5"/>
      <c r="QR273" s="5"/>
      <c r="QS273" s="5"/>
      <c r="QT273" s="5"/>
      <c r="QU273" s="5"/>
      <c r="QV273" s="5"/>
      <c r="QW273" s="5"/>
      <c r="QX273" s="5"/>
      <c r="QY273" s="5"/>
      <c r="QZ273" s="5"/>
      <c r="RA273" s="5"/>
      <c r="RB273" s="5"/>
      <c r="RC273" s="5"/>
      <c r="RD273" s="5"/>
      <c r="RE273" s="5"/>
      <c r="RF273" s="5"/>
      <c r="RG273" s="5"/>
      <c r="RH273" s="5"/>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5"/>
      <c r="UA273" s="5"/>
      <c r="UB273" s="5"/>
      <c r="UC273" s="5"/>
      <c r="UD273" s="5"/>
      <c r="UE273" s="5"/>
      <c r="UF273" s="5"/>
      <c r="UG273" s="5"/>
      <c r="UH273" s="5"/>
      <c r="UI273" s="5"/>
      <c r="UJ273" s="5"/>
      <c r="UK273" s="5"/>
      <c r="UL273" s="5"/>
      <c r="UM273" s="5"/>
      <c r="UN273" s="5"/>
      <c r="UO273" s="5"/>
      <c r="UP273" s="5"/>
      <c r="UQ273" s="5"/>
      <c r="UR273" s="5"/>
      <c r="US273" s="5"/>
      <c r="UT273" s="5"/>
      <c r="UU273" s="5"/>
      <c r="UV273" s="5"/>
      <c r="UW273" s="5"/>
      <c r="UX273" s="5"/>
      <c r="UY273" s="5"/>
      <c r="UZ273" s="5"/>
      <c r="VA273" s="5"/>
      <c r="VB273" s="5"/>
      <c r="VC273" s="5"/>
      <c r="VD273" s="5"/>
      <c r="VE273" s="5"/>
      <c r="VF273" s="5"/>
      <c r="VG273" s="5"/>
      <c r="VH273" s="5"/>
      <c r="VI273" s="5"/>
      <c r="VJ273" s="5"/>
      <c r="VK273" s="5"/>
      <c r="VL273" s="5"/>
      <c r="VM273" s="5"/>
      <c r="VN273" s="5"/>
      <c r="VO273" s="5"/>
      <c r="VP273" s="5"/>
      <c r="VQ273" s="5"/>
      <c r="VR273" s="5"/>
      <c r="VS273" s="5"/>
      <c r="VT273" s="5"/>
      <c r="VU273" s="5"/>
      <c r="VV273" s="5"/>
      <c r="VW273" s="5"/>
      <c r="VX273" s="5"/>
      <c r="VY273" s="5"/>
      <c r="VZ273" s="5"/>
      <c r="WA273" s="5"/>
      <c r="WB273" s="5"/>
      <c r="WC273" s="5"/>
      <c r="WD273" s="5"/>
      <c r="WE273" s="5"/>
      <c r="WF273" s="5"/>
      <c r="WG273" s="5"/>
      <c r="WH273" s="5"/>
      <c r="WI273" s="5"/>
      <c r="WJ273" s="5"/>
      <c r="WK273" s="5"/>
      <c r="WL273" s="5"/>
      <c r="WM273" s="5"/>
      <c r="WN273" s="5"/>
      <c r="WO273" s="5"/>
      <c r="WP273" s="5"/>
      <c r="WQ273" s="5"/>
      <c r="WR273" s="5"/>
      <c r="WS273" s="5"/>
      <c r="WT273" s="5"/>
      <c r="WU273" s="5"/>
      <c r="WV273" s="5"/>
      <c r="WW273" s="5"/>
      <c r="WX273" s="5"/>
      <c r="WY273" s="5"/>
      <c r="WZ273" s="5"/>
      <c r="XA273" s="5"/>
      <c r="XB273" s="5"/>
      <c r="XC273" s="5"/>
      <c r="XD273" s="5"/>
      <c r="XE273" s="5"/>
      <c r="XF273" s="5"/>
      <c r="XG273" s="5"/>
      <c r="XH273" s="5"/>
      <c r="XI273" s="5"/>
      <c r="XJ273" s="5"/>
      <c r="XK273" s="5"/>
      <c r="XL273" s="5"/>
      <c r="XM273" s="5"/>
      <c r="XN273" s="5"/>
      <c r="XO273" s="5"/>
      <c r="XP273" s="5"/>
      <c r="XQ273" s="5"/>
      <c r="XR273" s="5"/>
      <c r="XS273" s="5"/>
      <c r="XT273" s="5"/>
      <c r="XU273" s="5"/>
      <c r="XV273" s="5"/>
      <c r="XW273" s="5"/>
      <c r="XX273" s="5"/>
      <c r="XY273" s="5"/>
      <c r="XZ273" s="5"/>
      <c r="YA273" s="5"/>
      <c r="YB273" s="5"/>
      <c r="YC273" s="5"/>
      <c r="YD273" s="5"/>
      <c r="YE273" s="5"/>
      <c r="YF273" s="5"/>
      <c r="YG273" s="5"/>
      <c r="YH273" s="5"/>
      <c r="YI273" s="5"/>
      <c r="YJ273" s="5"/>
      <c r="YK273" s="5"/>
      <c r="YL273" s="5"/>
      <c r="YM273" s="5"/>
      <c r="YN273" s="5"/>
      <c r="YO273" s="5"/>
      <c r="YP273" s="5"/>
      <c r="YQ273" s="5"/>
      <c r="YR273" s="5"/>
      <c r="YS273" s="5"/>
      <c r="YT273" s="5"/>
      <c r="YU273" s="5"/>
      <c r="YV273" s="5"/>
      <c r="YW273" s="5"/>
      <c r="YX273" s="5"/>
      <c r="YY273" s="5"/>
      <c r="YZ273" s="5"/>
      <c r="ZA273" s="5"/>
      <c r="ZB273" s="5"/>
      <c r="ZC273" s="5"/>
      <c r="ZD273" s="5"/>
      <c r="ZE273" s="5"/>
      <c r="ZF273" s="5"/>
      <c r="ZG273" s="5"/>
      <c r="ZH273" s="5"/>
      <c r="ZI273" s="5"/>
      <c r="ZJ273" s="5"/>
      <c r="ZK273" s="5"/>
      <c r="ZL273" s="5"/>
      <c r="ZM273" s="5"/>
      <c r="ZN273" s="5"/>
      <c r="ZO273" s="5"/>
      <c r="ZP273" s="5"/>
      <c r="ZQ273" s="5"/>
      <c r="ZR273" s="5"/>
      <c r="ZS273" s="5"/>
      <c r="ZT273" s="5"/>
      <c r="ZU273" s="5"/>
      <c r="ZV273" s="5"/>
      <c r="ZW273" s="5"/>
      <c r="ZX273" s="5"/>
      <c r="ZY273" s="5"/>
      <c r="ZZ273" s="5"/>
      <c r="AAA273" s="5"/>
      <c r="AAB273" s="5"/>
      <c r="AAC273" s="5"/>
      <c r="AAD273" s="5"/>
      <c r="AAE273" s="5"/>
      <c r="AAF273" s="5"/>
      <c r="AAG273" s="5"/>
      <c r="AAH273" s="5"/>
      <c r="AAI273" s="5"/>
      <c r="AAJ273" s="5"/>
      <c r="AAK273" s="5"/>
      <c r="AAL273" s="5"/>
      <c r="AAM273" s="5"/>
      <c r="AAN273" s="5"/>
      <c r="AAO273" s="5"/>
      <c r="AAP273" s="5"/>
      <c r="AAQ273" s="5"/>
      <c r="AAR273" s="5"/>
      <c r="AAS273" s="5"/>
      <c r="AAT273" s="5"/>
      <c r="AAU273" s="5"/>
      <c r="AAV273" s="5"/>
      <c r="AAW273" s="5"/>
      <c r="AAX273" s="5"/>
      <c r="AAY273" s="5"/>
      <c r="AAZ273" s="5"/>
      <c r="ABA273" s="5"/>
      <c r="ABB273" s="5"/>
      <c r="ABC273" s="5"/>
      <c r="ABD273" s="5"/>
      <c r="ABE273" s="5"/>
      <c r="ABF273" s="5"/>
      <c r="ABG273" s="5"/>
      <c r="ABH273" s="5"/>
      <c r="ABI273" s="5"/>
      <c r="ABJ273" s="5"/>
      <c r="ABK273" s="5"/>
      <c r="ABL273" s="5"/>
      <c r="ABM273" s="5"/>
      <c r="ABN273" s="5"/>
      <c r="ABO273" s="5"/>
      <c r="ABP273" s="5"/>
      <c r="ABQ273" s="5"/>
      <c r="ABR273" s="5"/>
      <c r="ABS273" s="5"/>
      <c r="ABT273" s="5"/>
      <c r="ABU273" s="5"/>
      <c r="ABV273" s="5"/>
      <c r="ABW273" s="5"/>
      <c r="ABX273" s="5"/>
      <c r="ABY273" s="5"/>
      <c r="ABZ273" s="5"/>
      <c r="ACA273" s="5"/>
      <c r="ACB273" s="5"/>
      <c r="ACC273" s="5"/>
      <c r="ACD273" s="5"/>
      <c r="ACE273" s="5"/>
      <c r="ACF273" s="5"/>
      <c r="ACG273" s="5"/>
      <c r="ACH273" s="5"/>
      <c r="ACI273" s="5"/>
      <c r="ACJ273" s="5"/>
      <c r="ACK273" s="5"/>
      <c r="ACL273" s="5"/>
      <c r="ACM273" s="5"/>
      <c r="ACN273" s="5"/>
      <c r="ACO273" s="5"/>
      <c r="ACP273" s="5"/>
      <c r="ACQ273" s="5"/>
      <c r="ACR273" s="5"/>
      <c r="ACS273" s="5"/>
      <c r="ACT273" s="5"/>
      <c r="ACU273" s="5"/>
      <c r="ACV273" s="5"/>
      <c r="ACW273" s="5"/>
      <c r="ACX273" s="5"/>
      <c r="ACY273" s="5"/>
      <c r="ACZ273" s="5"/>
      <c r="ADA273" s="5"/>
      <c r="ADB273" s="5"/>
      <c r="ADC273" s="5"/>
      <c r="ADD273" s="5"/>
      <c r="ADE273" s="5"/>
      <c r="ADF273" s="5"/>
      <c r="ADG273" s="5"/>
      <c r="ADH273" s="5"/>
      <c r="ADI273" s="5"/>
      <c r="ADJ273" s="5"/>
      <c r="ADK273" s="5"/>
      <c r="ADL273" s="5"/>
      <c r="ADM273" s="5"/>
      <c r="ADN273" s="5"/>
      <c r="ADO273" s="5"/>
      <c r="ADP273" s="5"/>
      <c r="ADQ273" s="5"/>
      <c r="ADR273" s="5"/>
      <c r="ADS273" s="5"/>
      <c r="ADT273" s="5"/>
      <c r="ADU273" s="5"/>
      <c r="ADV273" s="5"/>
      <c r="ADW273" s="5"/>
      <c r="ADX273" s="5"/>
      <c r="ADY273" s="5"/>
      <c r="ADZ273" s="5"/>
      <c r="AEA273" s="5"/>
      <c r="AEB273" s="5"/>
      <c r="AEC273" s="5"/>
      <c r="AED273" s="5"/>
      <c r="AEE273" s="5"/>
      <c r="AEF273" s="5"/>
      <c r="AEG273" s="5"/>
      <c r="AEH273" s="5"/>
      <c r="AEI273" s="5"/>
      <c r="AEJ273" s="5"/>
      <c r="AEK273" s="5"/>
      <c r="AEL273" s="5"/>
      <c r="AEM273" s="5"/>
      <c r="AEN273" s="5"/>
      <c r="AEO273" s="5"/>
      <c r="AEP273" s="5"/>
      <c r="AEQ273" s="5"/>
      <c r="AER273" s="5"/>
      <c r="AES273" s="5"/>
      <c r="AET273" s="5"/>
      <c r="AEU273" s="5"/>
      <c r="AEV273" s="5"/>
      <c r="AEW273" s="5"/>
      <c r="AEX273" s="5"/>
      <c r="AEY273" s="5"/>
      <c r="AEZ273" s="5"/>
      <c r="AFA273" s="5"/>
      <c r="AFB273" s="5"/>
      <c r="AFC273" s="5"/>
      <c r="AFD273" s="5"/>
      <c r="AFE273" s="5"/>
      <c r="AFF273" s="5"/>
      <c r="AFG273" s="5"/>
      <c r="AFH273" s="5"/>
      <c r="AFI273" s="5"/>
      <c r="AFJ273" s="5"/>
      <c r="AFK273" s="5"/>
      <c r="AFL273" s="5"/>
      <c r="AFM273" s="5"/>
      <c r="AFN273" s="5"/>
      <c r="AFO273" s="5"/>
      <c r="AFP273" s="5"/>
      <c r="AFQ273" s="5"/>
      <c r="AFR273" s="5"/>
      <c r="AFS273" s="5"/>
      <c r="AFT273" s="5"/>
      <c r="AFU273" s="5"/>
      <c r="AFV273" s="5"/>
      <c r="AFW273" s="5"/>
      <c r="AFX273" s="5"/>
      <c r="AFY273" s="5"/>
      <c r="AFZ273" s="5"/>
      <c r="AGA273" s="5"/>
      <c r="AGB273" s="5"/>
      <c r="AGC273" s="5"/>
      <c r="AGD273" s="5"/>
      <c r="AGE273" s="5"/>
      <c r="AGF273" s="5"/>
      <c r="AGG273" s="5"/>
      <c r="AGH273" s="5"/>
      <c r="AGI273" s="5"/>
      <c r="AGJ273" s="5"/>
      <c r="AGK273" s="5"/>
      <c r="AGL273" s="5"/>
      <c r="AGM273" s="5"/>
      <c r="AGN273" s="5"/>
      <c r="AGO273" s="5"/>
      <c r="AGP273" s="5"/>
      <c r="AGQ273" s="5"/>
      <c r="AGR273" s="5"/>
      <c r="AGS273" s="5"/>
      <c r="AGT273" s="5"/>
      <c r="AGU273" s="5"/>
      <c r="AGV273" s="5"/>
      <c r="AGW273" s="5"/>
      <c r="AGX273" s="5"/>
      <c r="AGY273" s="5"/>
      <c r="AGZ273" s="5"/>
      <c r="AHA273" s="5"/>
      <c r="AHB273" s="5"/>
      <c r="AHC273" s="5"/>
      <c r="AHD273" s="5"/>
      <c r="AHE273" s="5"/>
      <c r="AHF273" s="5"/>
      <c r="AHG273" s="5"/>
      <c r="AHH273" s="5"/>
      <c r="AHI273" s="5"/>
      <c r="AHJ273" s="5"/>
      <c r="AHK273" s="5"/>
      <c r="AHL273" s="5"/>
      <c r="AHM273" s="5"/>
      <c r="AHN273" s="5"/>
      <c r="AHO273" s="5"/>
      <c r="AHP273" s="5"/>
      <c r="AHQ273" s="5"/>
      <c r="AHR273" s="5"/>
      <c r="AHS273" s="5"/>
      <c r="AHT273" s="5"/>
      <c r="AHU273" s="5"/>
      <c r="AHV273" s="5"/>
      <c r="AHW273" s="5"/>
      <c r="AHX273" s="5"/>
      <c r="AHY273" s="5"/>
      <c r="AHZ273" s="5"/>
      <c r="AIA273" s="5"/>
      <c r="AIB273" s="5"/>
      <c r="AIC273" s="5"/>
      <c r="AID273" s="5"/>
      <c r="AIE273" s="5"/>
      <c r="AIF273" s="5"/>
      <c r="AIG273" s="5"/>
      <c r="AIH273" s="5"/>
      <c r="AII273" s="5"/>
      <c r="AIJ273" s="5"/>
      <c r="AIK273" s="5"/>
      <c r="AIL273" s="5"/>
      <c r="AIM273" s="5"/>
      <c r="AIN273" s="5"/>
      <c r="AIO273" s="5"/>
      <c r="AIP273" s="5"/>
      <c r="AIQ273" s="5"/>
      <c r="AIR273" s="5"/>
      <c r="AIS273" s="5"/>
      <c r="AIT273" s="5"/>
      <c r="AIU273" s="5"/>
      <c r="AIV273" s="5"/>
      <c r="AIW273" s="5"/>
      <c r="AIX273" s="5"/>
      <c r="AIY273" s="5"/>
      <c r="AIZ273" s="5"/>
      <c r="AJA273" s="5"/>
      <c r="AJB273" s="5"/>
      <c r="AJC273" s="5"/>
      <c r="AJD273" s="5"/>
      <c r="AJE273" s="5"/>
      <c r="AJF273" s="5"/>
      <c r="AJG273" s="5"/>
      <c r="AJH273" s="5"/>
      <c r="AJI273" s="5"/>
      <c r="AJJ273" s="5"/>
      <c r="AJK273" s="5"/>
      <c r="AJL273" s="5"/>
      <c r="AJM273" s="5"/>
      <c r="AJN273" s="5"/>
      <c r="AJO273" s="5"/>
      <c r="AJP273" s="5"/>
      <c r="AJQ273" s="5"/>
      <c r="AJR273" s="5"/>
      <c r="AJS273" s="5"/>
      <c r="AJT273" s="5"/>
      <c r="AJU273" s="5"/>
      <c r="AJV273" s="5"/>
      <c r="AJW273" s="5"/>
      <c r="AJX273" s="5"/>
      <c r="AJY273" s="5"/>
      <c r="AJZ273" s="5"/>
      <c r="AKA273" s="5"/>
      <c r="AKB273" s="5"/>
      <c r="AKC273" s="5"/>
      <c r="AKD273" s="5"/>
      <c r="AKE273" s="5"/>
      <c r="AKF273" s="5"/>
      <c r="AKG273" s="5"/>
      <c r="AKH273" s="5"/>
      <c r="AKI273" s="5"/>
      <c r="AKJ273" s="5"/>
      <c r="AKK273" s="5"/>
      <c r="AKL273" s="5"/>
      <c r="AKM273" s="5"/>
      <c r="AKN273" s="5"/>
      <c r="AKO273" s="5"/>
      <c r="AKP273" s="5"/>
      <c r="AKQ273" s="5"/>
      <c r="AKR273" s="5"/>
      <c r="AKS273" s="5"/>
      <c r="AKT273" s="5"/>
      <c r="AKU273" s="5"/>
      <c r="AKV273" s="5"/>
      <c r="AKW273" s="5"/>
      <c r="AKX273" s="5"/>
      <c r="AKY273" s="5"/>
      <c r="AKZ273" s="5"/>
      <c r="ALA273" s="5"/>
      <c r="ALB273" s="5"/>
      <c r="ALC273" s="5"/>
      <c r="ALD273" s="5"/>
      <c r="ALE273" s="5"/>
      <c r="ALF273" s="5"/>
      <c r="ALG273" s="5"/>
      <c r="ALH273" s="5"/>
      <c r="ALI273" s="5"/>
      <c r="ALJ273" s="5"/>
      <c r="ALK273" s="5"/>
      <c r="ALL273" s="5"/>
      <c r="ALM273" s="5"/>
      <c r="ALN273" s="5"/>
      <c r="ALO273" s="5"/>
      <c r="ALP273" s="5"/>
      <c r="ALQ273" s="5"/>
      <c r="ALR273" s="5"/>
      <c r="ALS273" s="5"/>
      <c r="ALT273" s="5"/>
      <c r="ALU273" s="5"/>
      <c r="ALV273" s="5"/>
      <c r="ALW273" s="5"/>
      <c r="ALX273" s="5"/>
      <c r="ALY273" s="5"/>
      <c r="ALZ273" s="5"/>
      <c r="AMA273" s="5"/>
      <c r="AMB273" s="5"/>
      <c r="AMC273" s="5"/>
      <c r="AMD273" s="5"/>
      <c r="AME273" s="5"/>
      <c r="AMF273" s="5"/>
      <c r="AMG273" s="5"/>
      <c r="AMH273" s="5"/>
      <c r="AMI273" s="5"/>
      <c r="AMJ273" s="5"/>
      <c r="AMK273" s="5"/>
      <c r="AML273" s="5"/>
      <c r="AMM273" s="5"/>
      <c r="AMN273" s="5"/>
      <c r="AMO273" s="5"/>
      <c r="AMP273" s="5"/>
      <c r="AMQ273" s="5"/>
      <c r="AMR273" s="5"/>
      <c r="AMS273" s="5"/>
      <c r="AMT273" s="5"/>
      <c r="AMU273" s="5"/>
      <c r="AMV273" s="5"/>
      <c r="AMW273" s="5"/>
      <c r="AMX273" s="5"/>
      <c r="AMY273" s="5"/>
      <c r="AMZ273" s="5"/>
      <c r="ANA273" s="5"/>
      <c r="ANB273" s="5"/>
      <c r="ANC273" s="5"/>
      <c r="AND273" s="5"/>
      <c r="ANE273" s="5"/>
      <c r="ANF273" s="5"/>
      <c r="ANG273" s="5"/>
      <c r="ANH273" s="5"/>
      <c r="ANI273" s="5"/>
      <c r="ANJ273" s="5"/>
      <c r="ANK273" s="5"/>
      <c r="ANL273" s="5"/>
      <c r="ANM273" s="5"/>
      <c r="ANN273" s="5"/>
      <c r="ANO273" s="5"/>
      <c r="ANP273" s="5"/>
      <c r="ANQ273" s="5"/>
      <c r="ANR273" s="5"/>
      <c r="ANS273" s="5"/>
      <c r="ANT273" s="5"/>
      <c r="ANU273" s="5"/>
      <c r="ANV273" s="5"/>
      <c r="ANW273" s="5"/>
      <c r="ANX273" s="5"/>
      <c r="ANY273" s="5"/>
      <c r="ANZ273" s="5"/>
      <c r="AOA273" s="5"/>
      <c r="AOB273" s="5"/>
      <c r="AOC273" s="5"/>
      <c r="AOD273" s="5"/>
      <c r="AOE273" s="5"/>
      <c r="AOF273" s="5"/>
      <c r="AOG273" s="5"/>
      <c r="AOH273" s="5"/>
      <c r="AOI273" s="5"/>
      <c r="AOJ273" s="5"/>
      <c r="AOK273" s="5"/>
      <c r="AOL273" s="5"/>
      <c r="AOM273" s="5"/>
      <c r="AON273" s="5"/>
      <c r="AOO273" s="5"/>
      <c r="AOP273" s="5"/>
      <c r="AOQ273" s="5"/>
      <c r="AOR273" s="5"/>
      <c r="AOS273" s="5"/>
      <c r="AOT273" s="5"/>
      <c r="AOU273" s="5"/>
      <c r="AOV273" s="5"/>
      <c r="AOW273" s="5"/>
      <c r="AOX273" s="5"/>
      <c r="AOY273" s="5"/>
      <c r="AOZ273" s="5"/>
      <c r="APA273" s="5"/>
      <c r="APB273" s="5"/>
      <c r="APC273" s="5"/>
      <c r="APD273" s="5"/>
      <c r="APE273" s="5"/>
      <c r="APF273" s="5"/>
      <c r="APG273" s="5"/>
      <c r="APH273" s="5"/>
      <c r="API273" s="5"/>
      <c r="APJ273" s="5"/>
      <c r="APK273" s="5"/>
      <c r="APL273" s="5"/>
      <c r="APM273" s="5"/>
      <c r="APN273" s="5"/>
      <c r="APO273" s="5"/>
      <c r="APP273" s="5"/>
      <c r="APQ273" s="5"/>
      <c r="APR273" s="5"/>
      <c r="APS273" s="5"/>
      <c r="APT273" s="5"/>
      <c r="APU273" s="5"/>
      <c r="APV273" s="5"/>
      <c r="APW273" s="5"/>
      <c r="APX273" s="5"/>
      <c r="APY273" s="5"/>
      <c r="APZ273" s="5"/>
      <c r="AQA273" s="5"/>
      <c r="AQB273" s="5"/>
      <c r="AQC273" s="5"/>
      <c r="AQD273" s="5"/>
      <c r="AQE273" s="5"/>
      <c r="AQF273" s="5"/>
      <c r="AQG273" s="5"/>
      <c r="AQH273" s="5"/>
      <c r="AQI273" s="5"/>
      <c r="AQJ273" s="5"/>
      <c r="AQK273" s="5"/>
      <c r="AQL273" s="5"/>
      <c r="AQM273" s="5"/>
      <c r="AQN273" s="5"/>
      <c r="AQO273" s="5"/>
      <c r="AQP273" s="5"/>
      <c r="AQQ273" s="5"/>
      <c r="AQR273" s="5"/>
      <c r="AQS273" s="5"/>
      <c r="AQT273" s="5"/>
      <c r="AQU273" s="5"/>
      <c r="AQV273" s="5"/>
      <c r="AQW273" s="5"/>
      <c r="AQX273" s="5"/>
      <c r="AQY273" s="5"/>
      <c r="AQZ273" s="5"/>
      <c r="ARA273" s="5"/>
      <c r="ARB273" s="5"/>
      <c r="ARC273" s="5"/>
      <c r="ARD273" s="5"/>
      <c r="ARE273" s="5"/>
      <c r="ARF273" s="5"/>
      <c r="ARG273" s="5"/>
      <c r="ARH273" s="5"/>
      <c r="ARI273" s="5"/>
      <c r="ARJ273" s="5"/>
      <c r="ARK273" s="5"/>
      <c r="ARL273" s="5"/>
      <c r="ARM273" s="5"/>
      <c r="ARN273" s="5"/>
      <c r="ARO273" s="5"/>
      <c r="ARP273" s="5"/>
      <c r="ARQ273" s="5"/>
      <c r="ARR273" s="5"/>
      <c r="ARS273" s="5"/>
      <c r="ART273" s="5"/>
      <c r="ARU273" s="5"/>
      <c r="ARV273" s="5"/>
      <c r="ARW273" s="5"/>
      <c r="ARX273" s="5"/>
      <c r="ARY273" s="5"/>
      <c r="ARZ273" s="5"/>
      <c r="ASA273" s="5"/>
      <c r="ASB273" s="5"/>
      <c r="ASC273" s="5"/>
      <c r="ASD273" s="5"/>
      <c r="ASE273" s="5"/>
      <c r="ASF273" s="5"/>
      <c r="ASG273" s="5"/>
      <c r="ASH273" s="5"/>
      <c r="ASI273" s="5"/>
      <c r="ASJ273" s="5"/>
      <c r="ASK273" s="5"/>
      <c r="ASL273" s="5"/>
      <c r="ASM273" s="5"/>
      <c r="ASN273" s="5"/>
      <c r="ASO273" s="5"/>
      <c r="ASP273" s="5"/>
      <c r="ASQ273" s="5"/>
      <c r="ASR273" s="5"/>
      <c r="ASS273" s="5"/>
      <c r="AST273" s="5"/>
      <c r="ASU273" s="5"/>
      <c r="ASV273" s="5"/>
      <c r="ASW273" s="5"/>
      <c r="ASX273" s="5"/>
      <c r="ASY273" s="5"/>
      <c r="ASZ273" s="5"/>
      <c r="ATA273" s="5"/>
      <c r="ATB273" s="5"/>
      <c r="ATC273" s="5"/>
      <c r="ATD273" s="5"/>
      <c r="ATE273" s="5"/>
      <c r="ATF273" s="5"/>
      <c r="ATG273" s="5"/>
      <c r="ATH273" s="5"/>
      <c r="ATI273" s="5"/>
      <c r="ATJ273" s="5"/>
      <c r="ATK273" s="5"/>
      <c r="ATL273" s="5"/>
      <c r="ATM273" s="5"/>
      <c r="ATN273" s="5"/>
      <c r="ATO273" s="5"/>
      <c r="ATP273" s="5"/>
      <c r="ATQ273" s="5"/>
      <c r="ATR273" s="5"/>
      <c r="ATS273" s="5"/>
      <c r="ATT273" s="5"/>
      <c r="ATU273" s="5"/>
      <c r="ATV273" s="5"/>
      <c r="ATW273" s="5"/>
      <c r="ATX273" s="5"/>
      <c r="ATY273" s="5"/>
      <c r="ATZ273" s="5"/>
      <c r="AUA273" s="5"/>
      <c r="AUB273" s="5"/>
      <c r="AUC273" s="5"/>
      <c r="AUD273" s="5"/>
      <c r="AUE273" s="5"/>
      <c r="AUF273" s="5"/>
      <c r="AUG273" s="5"/>
      <c r="AUH273" s="5"/>
      <c r="AUI273" s="5"/>
      <c r="AUJ273" s="5"/>
      <c r="AUK273" s="5"/>
      <c r="AUL273" s="5"/>
      <c r="AUM273" s="5"/>
      <c r="AUN273" s="5"/>
      <c r="AUO273" s="5"/>
      <c r="AUP273" s="5"/>
      <c r="AUQ273" s="5"/>
      <c r="AUR273" s="5"/>
      <c r="AUS273" s="5"/>
      <c r="AUT273" s="5"/>
      <c r="AUU273" s="5"/>
      <c r="AUV273" s="5"/>
      <c r="AUW273" s="5"/>
      <c r="AUX273" s="5"/>
      <c r="AUY273" s="5"/>
      <c r="AUZ273" s="5"/>
      <c r="AVA273" s="5"/>
      <c r="AVB273" s="5"/>
      <c r="AVC273" s="5"/>
      <c r="AVD273" s="5"/>
      <c r="AVE273" s="5"/>
      <c r="AVF273" s="5"/>
      <c r="AVG273" s="5"/>
      <c r="AVH273" s="5"/>
      <c r="AVI273" s="5"/>
      <c r="AVJ273" s="5"/>
      <c r="AVK273" s="5"/>
      <c r="AVL273" s="5"/>
      <c r="AVM273" s="5"/>
      <c r="AVN273" s="5"/>
      <c r="AVO273" s="5"/>
      <c r="AVP273" s="5"/>
      <c r="AVQ273" s="5"/>
      <c r="AVR273" s="5"/>
      <c r="AVS273" s="5"/>
      <c r="AVT273" s="5"/>
      <c r="AVU273" s="5"/>
      <c r="AVV273" s="5"/>
      <c r="AVW273" s="5"/>
      <c r="AVX273" s="5"/>
      <c r="AVY273" s="5"/>
      <c r="AVZ273" s="5"/>
      <c r="AWA273" s="5"/>
      <c r="AWB273" s="5"/>
      <c r="AWC273" s="5"/>
      <c r="AWD273" s="5"/>
      <c r="AWE273" s="5"/>
      <c r="AWF273" s="5"/>
      <c r="AWG273" s="5"/>
      <c r="AWH273" s="5"/>
      <c r="AWI273" s="5"/>
      <c r="AWJ273" s="5"/>
      <c r="AWK273" s="5"/>
      <c r="AWL273" s="5"/>
      <c r="AWM273" s="5"/>
      <c r="AWN273" s="5"/>
      <c r="AWO273" s="5"/>
      <c r="AWP273" s="5"/>
      <c r="AWQ273" s="5"/>
      <c r="AWR273" s="5"/>
      <c r="AWS273" s="5"/>
      <c r="AWT273" s="5"/>
      <c r="AWU273" s="5"/>
      <c r="AWV273" s="5"/>
      <c r="AWW273" s="5"/>
      <c r="AWX273" s="5"/>
      <c r="AWY273" s="5"/>
      <c r="AWZ273" s="5"/>
      <c r="AXA273" s="5"/>
      <c r="AXB273" s="5"/>
      <c r="AXC273" s="5"/>
      <c r="AXD273" s="5"/>
      <c r="AXE273" s="5"/>
      <c r="AXF273" s="5"/>
      <c r="AXG273" s="5"/>
      <c r="AXH273" s="5"/>
      <c r="AXI273" s="5"/>
      <c r="AXJ273" s="5"/>
      <c r="AXK273" s="5"/>
      <c r="AXL273" s="5"/>
      <c r="AXM273" s="5"/>
      <c r="AXN273" s="5"/>
      <c r="AXO273" s="5"/>
      <c r="AXP273" s="5"/>
      <c r="AXQ273" s="5"/>
      <c r="AXR273" s="5"/>
      <c r="AXS273" s="5"/>
      <c r="AXT273" s="5"/>
      <c r="AXU273" s="5"/>
      <c r="AXV273" s="5"/>
      <c r="AXW273" s="5"/>
      <c r="AXX273" s="5"/>
      <c r="AXY273" s="5"/>
      <c r="AXZ273" s="5"/>
      <c r="AYA273" s="5"/>
      <c r="AYB273" s="5"/>
      <c r="AYC273" s="5"/>
      <c r="AYD273" s="5"/>
      <c r="AYE273" s="5"/>
      <c r="AYF273" s="5"/>
      <c r="AYG273" s="5"/>
      <c r="AYH273" s="5"/>
      <c r="AYI273" s="5"/>
      <c r="AYJ273" s="5"/>
      <c r="AYK273" s="5"/>
      <c r="AYL273" s="5"/>
      <c r="AYM273" s="5"/>
      <c r="AYN273" s="5"/>
      <c r="AYO273" s="5"/>
      <c r="AYP273" s="5"/>
      <c r="AYQ273" s="5"/>
      <c r="AYR273" s="5"/>
      <c r="AYS273" s="5"/>
      <c r="AYT273" s="5"/>
      <c r="AYU273" s="5"/>
      <c r="AYV273" s="5"/>
      <c r="AYW273" s="5"/>
      <c r="AYX273" s="5"/>
      <c r="AYY273" s="5"/>
      <c r="AYZ273" s="5"/>
      <c r="AZA273" s="5"/>
      <c r="AZB273" s="5"/>
      <c r="AZC273" s="5"/>
      <c r="AZD273" s="5"/>
      <c r="AZE273" s="5"/>
      <c r="AZF273" s="5"/>
      <c r="AZG273" s="5"/>
      <c r="AZH273" s="5"/>
      <c r="AZI273" s="5"/>
      <c r="AZJ273" s="5"/>
      <c r="AZK273" s="5"/>
      <c r="AZL273" s="5"/>
      <c r="AZM273" s="5"/>
      <c r="AZN273" s="5"/>
      <c r="AZO273" s="5"/>
      <c r="AZP273" s="5"/>
      <c r="AZQ273" s="5"/>
      <c r="AZR273" s="5"/>
      <c r="AZS273" s="5"/>
      <c r="AZT273" s="5"/>
      <c r="AZU273" s="5"/>
      <c r="AZV273" s="5"/>
      <c r="AZW273" s="5"/>
      <c r="AZX273" s="5"/>
      <c r="AZY273" s="5"/>
      <c r="AZZ273" s="5"/>
      <c r="BAA273" s="5"/>
      <c r="BAB273" s="5"/>
      <c r="BAC273" s="5"/>
      <c r="BAD273" s="5"/>
      <c r="BAE273" s="5"/>
      <c r="BAF273" s="5"/>
      <c r="BAG273" s="5"/>
      <c r="BAH273" s="5"/>
      <c r="BAI273" s="5"/>
      <c r="BAJ273" s="5"/>
      <c r="BAK273" s="5"/>
      <c r="BAL273" s="5"/>
      <c r="BAM273" s="5"/>
      <c r="BAN273" s="5"/>
      <c r="BAO273" s="5"/>
      <c r="BAP273" s="5"/>
      <c r="BAQ273" s="5"/>
      <c r="BAR273" s="5"/>
      <c r="BAS273" s="5"/>
      <c r="BAT273" s="5"/>
      <c r="BAU273" s="5"/>
      <c r="BAV273" s="5"/>
      <c r="BAW273" s="5"/>
      <c r="BAX273" s="5"/>
      <c r="BAY273" s="5"/>
      <c r="BAZ273" s="5"/>
      <c r="BBA273" s="5"/>
      <c r="BBB273" s="5"/>
      <c r="BBC273" s="5"/>
      <c r="BBD273" s="5"/>
      <c r="BBE273" s="5"/>
      <c r="BBF273" s="5"/>
      <c r="BBG273" s="5"/>
      <c r="BBH273" s="5"/>
      <c r="BBI273" s="5"/>
      <c r="BBJ273" s="5"/>
      <c r="BBK273" s="5"/>
      <c r="BBL273" s="5"/>
      <c r="BBM273" s="5"/>
      <c r="BBN273" s="5"/>
      <c r="BBO273" s="5"/>
      <c r="BBP273" s="5"/>
      <c r="BBQ273" s="5"/>
      <c r="BBR273" s="5"/>
      <c r="BBS273" s="5"/>
      <c r="BBT273" s="5"/>
      <c r="BBU273" s="5"/>
      <c r="BBV273" s="5"/>
      <c r="BBW273" s="5"/>
      <c r="BBX273" s="5"/>
      <c r="BBY273" s="5"/>
      <c r="BBZ273" s="5"/>
      <c r="BCA273" s="5"/>
      <c r="BCB273" s="5"/>
      <c r="BCC273" s="5"/>
      <c r="BCD273" s="5"/>
      <c r="BCE273" s="5"/>
      <c r="BCF273" s="5"/>
      <c r="BCG273" s="5"/>
      <c r="BCH273" s="5"/>
      <c r="BCI273" s="5"/>
      <c r="BCJ273" s="5"/>
      <c r="BCK273" s="5"/>
      <c r="BCL273" s="5"/>
      <c r="BCM273" s="5"/>
      <c r="BCN273" s="5"/>
      <c r="BCO273" s="5"/>
      <c r="BCP273" s="5"/>
      <c r="BCQ273" s="5"/>
      <c r="BCR273" s="5"/>
      <c r="BCS273" s="5"/>
      <c r="BCT273" s="5"/>
      <c r="BCU273" s="5"/>
      <c r="BCV273" s="5"/>
      <c r="BCW273" s="5"/>
      <c r="BCX273" s="5"/>
      <c r="BCY273" s="5"/>
      <c r="BCZ273" s="5"/>
      <c r="BDA273" s="5"/>
      <c r="BDB273" s="5"/>
      <c r="BDC273" s="5"/>
      <c r="BDD273" s="5"/>
      <c r="BDE273" s="5"/>
      <c r="BDF273" s="5"/>
      <c r="BDG273" s="5"/>
      <c r="BDH273" s="5"/>
      <c r="BDI273" s="5"/>
      <c r="BDJ273" s="5"/>
      <c r="BDK273" s="5"/>
      <c r="BDL273" s="5"/>
      <c r="BDM273" s="5"/>
      <c r="BDN273" s="5"/>
      <c r="BDO273" s="5"/>
      <c r="BDP273" s="5"/>
      <c r="BDQ273" s="5"/>
      <c r="BDR273" s="5"/>
      <c r="BDS273" s="5"/>
      <c r="BDT273" s="5"/>
      <c r="BDU273" s="5"/>
      <c r="BDV273" s="5"/>
      <c r="BDW273" s="5"/>
      <c r="BDX273" s="5"/>
      <c r="BDY273" s="5"/>
      <c r="BDZ273" s="5"/>
      <c r="BEA273" s="5"/>
      <c r="BEB273" s="5"/>
      <c r="BEC273" s="5"/>
      <c r="BED273" s="5"/>
      <c r="BEE273" s="5"/>
      <c r="BEF273" s="5"/>
      <c r="BEG273" s="5"/>
      <c r="BEH273" s="5"/>
      <c r="BEI273" s="5"/>
      <c r="BEJ273" s="5"/>
      <c r="BEK273" s="5"/>
      <c r="BEL273" s="5"/>
      <c r="BEM273" s="5"/>
      <c r="BEN273" s="5"/>
      <c r="BEO273" s="5"/>
      <c r="BEP273" s="5"/>
      <c r="BEQ273" s="5"/>
      <c r="BER273" s="5"/>
      <c r="BES273" s="5"/>
      <c r="BET273" s="5"/>
      <c r="BEU273" s="5"/>
      <c r="BEV273" s="5"/>
      <c r="BEW273" s="5"/>
      <c r="BEX273" s="5"/>
      <c r="BEY273" s="5"/>
      <c r="BEZ273" s="5"/>
      <c r="BFA273" s="5"/>
      <c r="BFB273" s="5"/>
      <c r="BFC273" s="5"/>
      <c r="BFD273" s="5"/>
      <c r="BFE273" s="5"/>
      <c r="BFF273" s="5"/>
      <c r="BFG273" s="5"/>
      <c r="BFH273" s="5"/>
      <c r="BFI273" s="5"/>
      <c r="BFJ273" s="5"/>
      <c r="BFK273" s="5"/>
      <c r="BFL273" s="5"/>
      <c r="BFM273" s="5"/>
      <c r="BFN273" s="5"/>
      <c r="BFO273" s="5"/>
      <c r="BFP273" s="5"/>
      <c r="BFQ273" s="5"/>
      <c r="BFR273" s="5"/>
      <c r="BFS273" s="5"/>
      <c r="BFT273" s="5"/>
      <c r="BFU273" s="5"/>
      <c r="BFV273" s="5"/>
      <c r="BFW273" s="5"/>
      <c r="BFX273" s="5"/>
      <c r="BFY273" s="5"/>
      <c r="BFZ273" s="5"/>
      <c r="BGA273" s="5"/>
      <c r="BGB273" s="5"/>
      <c r="BGC273" s="5"/>
      <c r="BGD273" s="5"/>
      <c r="BGE273" s="5"/>
      <c r="BGF273" s="5"/>
      <c r="BGG273" s="5"/>
      <c r="BGH273" s="5"/>
      <c r="BGI273" s="5"/>
      <c r="BGJ273" s="5"/>
      <c r="BGK273" s="5"/>
      <c r="BGL273" s="5"/>
      <c r="BGM273" s="5"/>
      <c r="BGN273" s="5"/>
      <c r="BGO273" s="5"/>
      <c r="BGP273" s="5"/>
      <c r="BGQ273" s="5"/>
      <c r="BGR273" s="5"/>
      <c r="BGS273" s="5"/>
      <c r="BGT273" s="5"/>
      <c r="BGU273" s="5"/>
      <c r="BGV273" s="5"/>
      <c r="BGW273" s="5"/>
      <c r="BGX273" s="5"/>
      <c r="BGY273" s="5"/>
      <c r="BGZ273" s="5"/>
      <c r="BHA273" s="5"/>
      <c r="BHB273" s="5"/>
      <c r="BHC273" s="5"/>
      <c r="BHD273" s="5"/>
      <c r="BHE273" s="5"/>
      <c r="BHF273" s="5"/>
      <c r="BHG273" s="5"/>
      <c r="BHH273" s="5"/>
      <c r="BHI273" s="5"/>
      <c r="BHJ273" s="5"/>
      <c r="BHK273" s="5"/>
      <c r="BHL273" s="5"/>
      <c r="BHM273" s="5"/>
      <c r="BHN273" s="5"/>
      <c r="BHO273" s="5"/>
      <c r="BHP273" s="5"/>
      <c r="BHQ273" s="5"/>
      <c r="BHR273" s="5"/>
      <c r="BHS273" s="5"/>
      <c r="BHT273" s="5"/>
      <c r="BHU273" s="5"/>
      <c r="BHV273" s="5"/>
      <c r="BHW273" s="5"/>
      <c r="BHX273" s="5"/>
      <c r="BHY273" s="5"/>
      <c r="BHZ273" s="5"/>
      <c r="BIA273" s="5"/>
      <c r="BIB273" s="5"/>
      <c r="BIC273" s="5"/>
      <c r="BID273" s="5"/>
      <c r="BIE273" s="5"/>
      <c r="BIF273" s="5"/>
      <c r="BIG273" s="5"/>
      <c r="BIH273" s="5"/>
      <c r="BII273" s="5"/>
      <c r="BIJ273" s="5"/>
      <c r="BIK273" s="5"/>
      <c r="BIL273" s="5"/>
      <c r="BIM273" s="5"/>
      <c r="BIN273" s="5"/>
      <c r="BIO273" s="5"/>
      <c r="BIP273" s="5"/>
      <c r="BIQ273" s="5"/>
      <c r="BIR273" s="5"/>
      <c r="BIS273" s="5"/>
      <c r="BIT273" s="5"/>
      <c r="BIU273" s="5"/>
      <c r="BIV273" s="5"/>
      <c r="BIW273" s="5"/>
      <c r="BIX273" s="5"/>
      <c r="BIY273" s="5"/>
      <c r="BIZ273" s="5"/>
      <c r="BJA273" s="5"/>
      <c r="BJB273" s="5"/>
      <c r="BJC273" s="5"/>
      <c r="BJD273" s="5"/>
      <c r="BJE273" s="5"/>
      <c r="BJF273" s="5"/>
      <c r="BJG273" s="5"/>
      <c r="BJH273" s="5"/>
      <c r="BJI273" s="5"/>
      <c r="BJJ273" s="5"/>
      <c r="BJK273" s="5"/>
      <c r="BJL273" s="5"/>
      <c r="BJM273" s="5"/>
      <c r="BJN273" s="5"/>
      <c r="BJO273" s="5"/>
      <c r="BJP273" s="5"/>
      <c r="BJQ273" s="5"/>
      <c r="BJR273" s="5"/>
      <c r="BJS273" s="5"/>
      <c r="BJT273" s="5"/>
      <c r="BJU273" s="5"/>
      <c r="BJV273" s="5"/>
      <c r="BJW273" s="5"/>
      <c r="BJX273" s="5"/>
      <c r="BJY273" s="5"/>
      <c r="BJZ273" s="5"/>
      <c r="BKA273" s="5"/>
      <c r="BKB273" s="5"/>
      <c r="BKC273" s="5"/>
      <c r="BKD273" s="5"/>
      <c r="BKE273" s="5"/>
      <c r="BKF273" s="5"/>
      <c r="BKG273" s="5"/>
      <c r="BKH273" s="5"/>
      <c r="BKI273" s="5"/>
      <c r="BKJ273" s="5"/>
      <c r="BKK273" s="5"/>
      <c r="BKL273" s="5"/>
      <c r="BKM273" s="5"/>
      <c r="BKN273" s="5"/>
      <c r="BKO273" s="5"/>
      <c r="BKP273" s="5"/>
      <c r="BKQ273" s="5"/>
      <c r="BKR273" s="5"/>
      <c r="BKS273" s="5"/>
      <c r="BKT273" s="5"/>
      <c r="BKU273" s="5"/>
      <c r="BKV273" s="5"/>
      <c r="BKW273" s="5"/>
      <c r="BKX273" s="5"/>
      <c r="BKY273" s="5"/>
      <c r="BKZ273" s="5"/>
      <c r="BLA273" s="5"/>
      <c r="BLB273" s="5"/>
      <c r="BLC273" s="5"/>
      <c r="BLD273" s="5"/>
      <c r="BLE273" s="5"/>
      <c r="BLF273" s="5"/>
      <c r="BLG273" s="5"/>
      <c r="BLH273" s="5"/>
      <c r="BLI273" s="5"/>
      <c r="BLJ273" s="5"/>
      <c r="BLK273" s="5"/>
      <c r="BLL273" s="5"/>
      <c r="BLM273" s="5"/>
      <c r="BLN273" s="5"/>
      <c r="BLO273" s="5"/>
      <c r="BLP273" s="5"/>
      <c r="BLQ273" s="5"/>
      <c r="BLR273" s="5"/>
      <c r="BLS273" s="5"/>
      <c r="BLT273" s="5"/>
      <c r="BLU273" s="5"/>
      <c r="BLV273" s="5"/>
      <c r="BLW273" s="5"/>
      <c r="BLX273" s="5"/>
      <c r="BLY273" s="5"/>
      <c r="BLZ273" s="5"/>
      <c r="BMA273" s="5"/>
      <c r="BMB273" s="5"/>
      <c r="BMC273" s="5"/>
      <c r="BMD273" s="5"/>
      <c r="BME273" s="5"/>
      <c r="BMF273" s="5"/>
      <c r="BMG273" s="5"/>
      <c r="BMH273" s="5"/>
      <c r="BMI273" s="5"/>
      <c r="BMJ273" s="5"/>
      <c r="BMK273" s="5"/>
      <c r="BML273" s="5"/>
      <c r="BMM273" s="5"/>
      <c r="BMN273" s="5"/>
      <c r="BMO273" s="5"/>
      <c r="BMP273" s="5"/>
      <c r="BMQ273" s="5"/>
      <c r="BMR273" s="5"/>
      <c r="BMS273" s="5"/>
      <c r="BMT273" s="5"/>
      <c r="BMU273" s="5"/>
      <c r="BMV273" s="5"/>
      <c r="BMW273" s="5"/>
      <c r="BMX273" s="5"/>
      <c r="BMY273" s="5"/>
      <c r="BMZ273" s="5"/>
      <c r="BNA273" s="5"/>
      <c r="BNB273" s="5"/>
      <c r="BNC273" s="5"/>
      <c r="BND273" s="5"/>
      <c r="BNE273" s="5"/>
      <c r="BNF273" s="5"/>
      <c r="BNG273" s="5"/>
      <c r="BNH273" s="5"/>
      <c r="BNI273" s="5"/>
      <c r="BNJ273" s="5"/>
      <c r="BNK273" s="5"/>
      <c r="BNL273" s="5"/>
      <c r="BNM273" s="5"/>
      <c r="BNN273" s="5"/>
      <c r="BNO273" s="5"/>
      <c r="BNP273" s="5"/>
      <c r="BNQ273" s="5"/>
      <c r="BNR273" s="5"/>
      <c r="BNS273" s="5"/>
      <c r="BNT273" s="5"/>
      <c r="BNU273" s="5"/>
      <c r="BNV273" s="5"/>
      <c r="BNW273" s="5"/>
      <c r="BNX273" s="5"/>
      <c r="BNY273" s="5"/>
      <c r="BNZ273" s="5"/>
      <c r="BOA273" s="5"/>
      <c r="BOB273" s="5"/>
      <c r="BOC273" s="5"/>
      <c r="BOD273" s="5"/>
      <c r="BOE273" s="5"/>
      <c r="BOF273" s="5"/>
      <c r="BOG273" s="5"/>
      <c r="BOH273" s="5"/>
      <c r="BOI273" s="5"/>
      <c r="BOJ273" s="5"/>
      <c r="BOK273" s="5"/>
      <c r="BOL273" s="5"/>
      <c r="BOM273" s="5"/>
      <c r="BON273" s="5"/>
      <c r="BOO273" s="5"/>
      <c r="BOP273" s="5"/>
      <c r="BOQ273" s="5"/>
      <c r="BOR273" s="5"/>
      <c r="BOS273" s="5"/>
      <c r="BOT273" s="5"/>
      <c r="BOU273" s="5"/>
      <c r="BOV273" s="5"/>
      <c r="BOW273" s="5"/>
      <c r="BOX273" s="5"/>
      <c r="BOY273" s="5"/>
      <c r="BOZ273" s="5"/>
      <c r="BPA273" s="5"/>
      <c r="BPB273" s="5"/>
      <c r="BPC273" s="5"/>
      <c r="BPD273" s="5"/>
      <c r="BPE273" s="5"/>
      <c r="BPF273" s="5"/>
      <c r="BPG273" s="5"/>
      <c r="BPH273" s="5"/>
      <c r="BPI273" s="5"/>
      <c r="BPJ273" s="5"/>
      <c r="BPK273" s="5"/>
      <c r="BPL273" s="5"/>
      <c r="BPM273" s="5"/>
      <c r="BPN273" s="5"/>
      <c r="BPO273" s="5"/>
      <c r="BPP273" s="5"/>
      <c r="BPQ273" s="5"/>
      <c r="BPR273" s="5"/>
      <c r="BPS273" s="5"/>
      <c r="BPT273" s="5"/>
      <c r="BPU273" s="5"/>
      <c r="BPV273" s="5"/>
      <c r="BPW273" s="5"/>
      <c r="BPX273" s="5"/>
      <c r="BPY273" s="5"/>
      <c r="BPZ273" s="5"/>
      <c r="BQA273" s="5"/>
      <c r="BQB273" s="5"/>
      <c r="BQC273" s="5"/>
      <c r="BQD273" s="5"/>
      <c r="BQE273" s="5"/>
      <c r="BQF273" s="5"/>
      <c r="BQG273" s="5"/>
      <c r="BQH273" s="5"/>
      <c r="BQI273" s="5"/>
      <c r="BQJ273" s="5"/>
      <c r="BQK273" s="5"/>
      <c r="BQL273" s="5"/>
      <c r="BQM273" s="5"/>
      <c r="BQN273" s="5"/>
      <c r="BQO273" s="5"/>
      <c r="BQP273" s="5"/>
      <c r="BQQ273" s="5"/>
      <c r="BQR273" s="5"/>
      <c r="BQS273" s="5"/>
      <c r="BQT273" s="5"/>
      <c r="BQU273" s="5"/>
      <c r="BQV273" s="5"/>
      <c r="BQW273" s="5"/>
      <c r="BQX273" s="5"/>
      <c r="BQY273" s="5"/>
      <c r="BQZ273" s="5"/>
      <c r="BRA273" s="5"/>
      <c r="BRB273" s="5"/>
      <c r="BRC273" s="5"/>
      <c r="BRD273" s="5"/>
      <c r="BRE273" s="5"/>
      <c r="BRF273" s="5"/>
      <c r="BRG273" s="5"/>
      <c r="BRH273" s="5"/>
      <c r="BRI273" s="5"/>
      <c r="BRJ273" s="5"/>
      <c r="BRK273" s="5"/>
      <c r="BRL273" s="5"/>
      <c r="BRM273" s="5"/>
      <c r="BRN273" s="5"/>
      <c r="BRO273" s="5"/>
      <c r="BRP273" s="5"/>
      <c r="BRQ273" s="5"/>
      <c r="BRR273" s="5"/>
      <c r="BRS273" s="5"/>
      <c r="BRT273" s="5"/>
      <c r="BRU273" s="5"/>
      <c r="BRV273" s="5"/>
      <c r="BRW273" s="5"/>
      <c r="BRX273" s="5"/>
      <c r="BRY273" s="5"/>
      <c r="BRZ273" s="5"/>
      <c r="BSA273" s="5"/>
      <c r="BSB273" s="5"/>
      <c r="BSC273" s="5"/>
      <c r="BSD273" s="5"/>
      <c r="BSE273" s="5"/>
      <c r="BSF273" s="5"/>
      <c r="BSG273" s="5"/>
      <c r="BSH273" s="5"/>
      <c r="BSI273" s="5"/>
      <c r="BSJ273" s="5"/>
      <c r="BSK273" s="5"/>
      <c r="BSL273" s="5"/>
      <c r="BSM273" s="5"/>
      <c r="BSN273" s="5"/>
      <c r="BSO273" s="5"/>
      <c r="BSP273" s="5"/>
      <c r="BSQ273" s="5"/>
      <c r="BSR273" s="5"/>
      <c r="BSS273" s="5"/>
      <c r="BST273" s="5"/>
      <c r="BSU273" s="5"/>
      <c r="BSV273" s="5"/>
      <c r="BSW273" s="5"/>
      <c r="BSX273" s="5"/>
      <c r="BSY273" s="5"/>
      <c r="BSZ273" s="5"/>
      <c r="BTA273" s="5"/>
      <c r="BTB273" s="5"/>
      <c r="BTC273" s="5"/>
      <c r="BTD273" s="5"/>
      <c r="BTE273" s="5"/>
      <c r="BTF273" s="5"/>
      <c r="BTG273" s="5"/>
      <c r="BTH273" s="5"/>
      <c r="BTI273" s="5"/>
      <c r="BTJ273" s="5"/>
      <c r="BTK273" s="5"/>
      <c r="BTL273" s="5"/>
      <c r="BTM273" s="5"/>
      <c r="BTN273" s="5"/>
      <c r="BTO273" s="5"/>
      <c r="BTP273" s="5"/>
      <c r="BTQ273" s="5"/>
      <c r="BTR273" s="5"/>
      <c r="BTS273" s="5"/>
      <c r="BTT273" s="5"/>
      <c r="BTU273" s="5"/>
      <c r="BTV273" s="5"/>
      <c r="BTW273" s="5"/>
      <c r="BTX273" s="5"/>
      <c r="BTY273" s="5"/>
      <c r="BTZ273" s="5"/>
      <c r="BUA273" s="5"/>
      <c r="BUB273" s="5"/>
      <c r="BUC273" s="5"/>
      <c r="BUD273" s="5"/>
      <c r="BUE273" s="5"/>
      <c r="BUF273" s="5"/>
      <c r="BUG273" s="5"/>
      <c r="BUH273" s="5"/>
      <c r="BUI273" s="5"/>
      <c r="BUJ273" s="5"/>
      <c r="BUK273" s="5"/>
      <c r="BUL273" s="5"/>
      <c r="BUM273" s="5"/>
      <c r="BUN273" s="5"/>
      <c r="BUO273" s="5"/>
      <c r="BUP273" s="5"/>
      <c r="BUQ273" s="5"/>
      <c r="BUR273" s="5"/>
      <c r="BUS273" s="5"/>
      <c r="BUT273" s="5"/>
      <c r="BUU273" s="5"/>
      <c r="BUV273" s="5"/>
      <c r="BUW273" s="5"/>
      <c r="BUX273" s="5"/>
      <c r="BUY273" s="5"/>
      <c r="BUZ273" s="5"/>
      <c r="BVA273" s="5"/>
      <c r="BVB273" s="5"/>
      <c r="BVC273" s="5"/>
      <c r="BVD273" s="5"/>
      <c r="BVE273" s="5"/>
      <c r="BVF273" s="5"/>
      <c r="BVG273" s="5"/>
      <c r="BVH273" s="5"/>
      <c r="BVI273" s="5"/>
      <c r="BVJ273" s="5"/>
      <c r="BVK273" s="5"/>
      <c r="BVL273" s="5"/>
      <c r="BVM273" s="5"/>
      <c r="BVN273" s="5"/>
      <c r="BVO273" s="5"/>
      <c r="BVP273" s="5"/>
      <c r="BVQ273" s="5"/>
      <c r="BVR273" s="5"/>
      <c r="BVS273" s="5"/>
      <c r="BVT273" s="5"/>
      <c r="BVU273" s="5"/>
      <c r="BVV273" s="5"/>
      <c r="BVW273" s="5"/>
      <c r="BVX273" s="5"/>
      <c r="BVY273" s="5"/>
      <c r="BVZ273" s="5"/>
      <c r="BWA273" s="5"/>
      <c r="BWB273" s="5"/>
      <c r="BWC273" s="5"/>
      <c r="BWD273" s="5"/>
      <c r="BWE273" s="5"/>
      <c r="BWF273" s="5"/>
      <c r="BWG273" s="5"/>
      <c r="BWH273" s="5"/>
      <c r="BWI273" s="5"/>
      <c r="BWJ273" s="5"/>
      <c r="BWK273" s="5"/>
      <c r="BWL273" s="5"/>
      <c r="BWM273" s="5"/>
      <c r="BWN273" s="5"/>
      <c r="BWO273" s="5"/>
      <c r="BWP273" s="5"/>
      <c r="BWQ273" s="5"/>
      <c r="BWR273" s="5"/>
      <c r="BWS273" s="5"/>
      <c r="BWT273" s="5"/>
      <c r="BWU273" s="5"/>
      <c r="BWV273" s="5"/>
      <c r="BWW273" s="5"/>
      <c r="BWX273" s="5"/>
      <c r="BWY273" s="5"/>
      <c r="BWZ273" s="5"/>
      <c r="BXA273" s="5"/>
      <c r="BXB273" s="5"/>
      <c r="BXC273" s="5"/>
      <c r="BXD273" s="5"/>
      <c r="BXE273" s="5"/>
      <c r="BXF273" s="5"/>
      <c r="BXG273" s="5"/>
      <c r="BXH273" s="5"/>
      <c r="BXI273" s="5"/>
      <c r="BXJ273" s="5"/>
      <c r="BXK273" s="5"/>
      <c r="BXL273" s="5"/>
      <c r="BXM273" s="5"/>
      <c r="BXN273" s="5"/>
      <c r="BXO273" s="5"/>
      <c r="BXP273" s="5"/>
      <c r="BXQ273" s="5"/>
      <c r="BXR273" s="5"/>
      <c r="BXS273" s="5"/>
      <c r="BXT273" s="5"/>
      <c r="BXU273" s="5"/>
      <c r="BXV273" s="5"/>
      <c r="BXW273" s="5"/>
      <c r="BXX273" s="5"/>
      <c r="BXY273" s="5"/>
      <c r="BXZ273" s="5"/>
      <c r="BYA273" s="5"/>
      <c r="BYB273" s="5"/>
      <c r="BYC273" s="5"/>
      <c r="BYD273" s="5"/>
      <c r="BYE273" s="5"/>
      <c r="BYF273" s="5"/>
      <c r="BYG273" s="5"/>
      <c r="BYH273" s="5"/>
      <c r="BYI273" s="5"/>
      <c r="BYJ273" s="5"/>
      <c r="BYK273" s="5"/>
      <c r="BYL273" s="5"/>
      <c r="BYM273" s="5"/>
      <c r="BYN273" s="5"/>
      <c r="BYO273" s="5"/>
      <c r="BYP273" s="5"/>
      <c r="BYQ273" s="5"/>
      <c r="BYR273" s="5"/>
      <c r="BYS273" s="5"/>
      <c r="BYT273" s="5"/>
      <c r="BYU273" s="5"/>
      <c r="BYV273" s="5"/>
      <c r="BYW273" s="5"/>
      <c r="BYX273" s="5"/>
      <c r="BYY273" s="5"/>
      <c r="BYZ273" s="5"/>
      <c r="BZA273" s="5"/>
      <c r="BZB273" s="5"/>
      <c r="BZC273" s="5"/>
      <c r="BZD273" s="5"/>
      <c r="BZE273" s="5"/>
      <c r="BZF273" s="5"/>
      <c r="BZG273" s="5"/>
      <c r="BZH273" s="5"/>
      <c r="BZI273" s="5"/>
      <c r="BZJ273" s="5"/>
      <c r="BZK273" s="5"/>
      <c r="BZL273" s="5"/>
      <c r="BZM273" s="5"/>
      <c r="BZN273" s="5"/>
      <c r="BZO273" s="5"/>
      <c r="BZP273" s="5"/>
      <c r="BZQ273" s="5"/>
      <c r="BZR273" s="5"/>
      <c r="BZS273" s="5"/>
      <c r="BZT273" s="5"/>
      <c r="BZU273" s="5"/>
      <c r="BZV273" s="5"/>
      <c r="BZW273" s="5"/>
      <c r="BZX273" s="5"/>
      <c r="BZY273" s="5"/>
      <c r="BZZ273" s="5"/>
      <c r="CAA273" s="5"/>
      <c r="CAB273" s="5"/>
      <c r="CAC273" s="5"/>
      <c r="CAD273" s="5"/>
      <c r="CAE273" s="5"/>
      <c r="CAF273" s="5"/>
      <c r="CAG273" s="5"/>
      <c r="CAH273" s="5"/>
      <c r="CAI273" s="5"/>
      <c r="CAJ273" s="5"/>
      <c r="CAK273" s="5"/>
      <c r="CAL273" s="5"/>
      <c r="CAM273" s="5"/>
      <c r="CAN273" s="5"/>
      <c r="CAO273" s="5"/>
      <c r="CAP273" s="5"/>
      <c r="CAQ273" s="5"/>
      <c r="CAR273" s="5"/>
      <c r="CAS273" s="5"/>
      <c r="CAT273" s="5"/>
      <c r="CAU273" s="5"/>
      <c r="CAV273" s="5"/>
      <c r="CAW273" s="5"/>
      <c r="CAX273" s="5"/>
      <c r="CAY273" s="5"/>
      <c r="CAZ273" s="5"/>
      <c r="CBA273" s="5"/>
      <c r="CBB273" s="5"/>
      <c r="CBC273" s="5"/>
      <c r="CBD273" s="5"/>
      <c r="CBE273" s="5"/>
      <c r="CBF273" s="5"/>
      <c r="CBG273" s="5"/>
      <c r="CBH273" s="5"/>
      <c r="CBI273" s="5"/>
      <c r="CBJ273" s="5"/>
      <c r="CBK273" s="5"/>
      <c r="CBL273" s="5"/>
      <c r="CBM273" s="5"/>
      <c r="CBN273" s="5"/>
      <c r="CBO273" s="5"/>
      <c r="CBP273" s="5"/>
      <c r="CBQ273" s="5"/>
      <c r="CBR273" s="5"/>
      <c r="CBS273" s="5"/>
      <c r="CBT273" s="5"/>
      <c r="CBU273" s="5"/>
      <c r="CBV273" s="5"/>
      <c r="CBW273" s="5"/>
      <c r="CBX273" s="5"/>
      <c r="CBY273" s="5"/>
      <c r="CBZ273" s="5"/>
      <c r="CCA273" s="5"/>
      <c r="CCB273" s="5"/>
      <c r="CCC273" s="5"/>
      <c r="CCD273" s="5"/>
      <c r="CCE273" s="5"/>
      <c r="CCF273" s="5"/>
      <c r="CCG273" s="5"/>
      <c r="CCH273" s="5"/>
      <c r="CCI273" s="5"/>
      <c r="CCJ273" s="5"/>
      <c r="CCK273" s="5"/>
      <c r="CCL273" s="5"/>
      <c r="CCM273" s="5"/>
      <c r="CCN273" s="5"/>
      <c r="CCO273" s="5"/>
      <c r="CCP273" s="5"/>
      <c r="CCQ273" s="5"/>
      <c r="CCR273" s="5"/>
      <c r="CCS273" s="5"/>
      <c r="CCT273" s="5"/>
      <c r="CCU273" s="5"/>
      <c r="CCV273" s="5"/>
      <c r="CCW273" s="5"/>
      <c r="CCX273" s="5"/>
      <c r="CCY273" s="5"/>
      <c r="CCZ273" s="5"/>
      <c r="CDA273" s="5"/>
      <c r="CDB273" s="5"/>
      <c r="CDC273" s="5"/>
      <c r="CDD273" s="5"/>
      <c r="CDE273" s="5"/>
      <c r="CDF273" s="5"/>
      <c r="CDG273" s="5"/>
      <c r="CDH273" s="5"/>
      <c r="CDI273" s="5"/>
      <c r="CDJ273" s="5"/>
      <c r="CDK273" s="5"/>
      <c r="CDL273" s="5"/>
      <c r="CDM273" s="5"/>
      <c r="CDN273" s="5"/>
      <c r="CDO273" s="5"/>
      <c r="CDP273" s="5"/>
      <c r="CDQ273" s="5"/>
      <c r="CDR273" s="5"/>
      <c r="CDS273" s="5"/>
      <c r="CDT273" s="5"/>
      <c r="CDU273" s="5"/>
      <c r="CDV273" s="5"/>
      <c r="CDW273" s="5"/>
      <c r="CDX273" s="5"/>
      <c r="CDY273" s="5"/>
      <c r="CDZ273" s="5"/>
      <c r="CEA273" s="5"/>
      <c r="CEB273" s="5"/>
      <c r="CEC273" s="5"/>
      <c r="CED273" s="5"/>
      <c r="CEE273" s="5"/>
      <c r="CEF273" s="5"/>
      <c r="CEG273" s="5"/>
      <c r="CEH273" s="5"/>
      <c r="CEI273" s="5"/>
      <c r="CEJ273" s="5"/>
      <c r="CEK273" s="5"/>
      <c r="CEL273" s="5"/>
      <c r="CEM273" s="5"/>
      <c r="CEN273" s="5"/>
      <c r="CEO273" s="5"/>
      <c r="CEP273" s="5"/>
      <c r="CEQ273" s="5"/>
      <c r="CER273" s="5"/>
      <c r="CES273" s="5"/>
      <c r="CET273" s="5"/>
      <c r="CEU273" s="5"/>
      <c r="CEV273" s="5"/>
      <c r="CEW273" s="5"/>
      <c r="CEX273" s="5"/>
      <c r="CEY273" s="5"/>
      <c r="CEZ273" s="5"/>
      <c r="CFA273" s="5"/>
      <c r="CFB273" s="5"/>
      <c r="CFC273" s="5"/>
      <c r="CFD273" s="5"/>
      <c r="CFE273" s="5"/>
      <c r="CFF273" s="5"/>
      <c r="CFG273" s="5"/>
      <c r="CFH273" s="5"/>
      <c r="CFI273" s="5"/>
      <c r="CFJ273" s="5"/>
      <c r="CFK273" s="5"/>
      <c r="CFL273" s="5"/>
      <c r="CFM273" s="5"/>
      <c r="CFN273" s="5"/>
      <c r="CFO273" s="5"/>
      <c r="CFP273" s="5"/>
      <c r="CFQ273" s="5"/>
      <c r="CFR273" s="5"/>
      <c r="CFS273" s="5"/>
      <c r="CFT273" s="5"/>
      <c r="CFU273" s="5"/>
      <c r="CFV273" s="5"/>
      <c r="CFW273" s="5"/>
      <c r="CFX273" s="5"/>
      <c r="CFY273" s="5"/>
      <c r="CFZ273" s="5"/>
      <c r="CGA273" s="5"/>
      <c r="CGB273" s="5"/>
      <c r="CGC273" s="5"/>
      <c r="CGD273" s="5"/>
      <c r="CGE273" s="5"/>
      <c r="CGF273" s="5"/>
      <c r="CGG273" s="5"/>
      <c r="CGH273" s="5"/>
      <c r="CGI273" s="5"/>
      <c r="CGJ273" s="5"/>
      <c r="CGK273" s="5"/>
      <c r="CGL273" s="5"/>
      <c r="CGM273" s="5"/>
      <c r="CGN273" s="5"/>
      <c r="CGO273" s="5"/>
      <c r="CGP273" s="5"/>
      <c r="CGQ273" s="5"/>
      <c r="CGR273" s="5"/>
      <c r="CGS273" s="5"/>
      <c r="CGT273" s="5"/>
      <c r="CGU273" s="5"/>
      <c r="CGV273" s="5"/>
      <c r="CGW273" s="5"/>
      <c r="CGX273" s="5"/>
      <c r="CGY273" s="5"/>
      <c r="CGZ273" s="5"/>
      <c r="CHA273" s="5"/>
      <c r="CHB273" s="5"/>
      <c r="CHC273" s="5"/>
      <c r="CHD273" s="5"/>
      <c r="CHE273" s="5"/>
      <c r="CHF273" s="5"/>
      <c r="CHG273" s="5"/>
      <c r="CHH273" s="5"/>
      <c r="CHI273" s="5"/>
      <c r="CHJ273" s="5"/>
      <c r="CHK273" s="5"/>
      <c r="CHL273" s="5"/>
      <c r="CHM273" s="5"/>
      <c r="CHN273" s="5"/>
      <c r="CHO273" s="5"/>
      <c r="CHP273" s="5"/>
      <c r="CHQ273" s="5"/>
      <c r="CHR273" s="5"/>
      <c r="CHS273" s="5"/>
      <c r="CHT273" s="5"/>
      <c r="CHU273" s="5"/>
      <c r="CHV273" s="5"/>
      <c r="CHW273" s="5"/>
      <c r="CHX273" s="5"/>
      <c r="CHY273" s="5"/>
      <c r="CHZ273" s="5"/>
      <c r="CIA273" s="5"/>
      <c r="CIB273" s="5"/>
      <c r="CIC273" s="5"/>
      <c r="CID273" s="5"/>
      <c r="CIE273" s="5"/>
      <c r="CIF273" s="5"/>
      <c r="CIG273" s="5"/>
      <c r="CIH273" s="5"/>
      <c r="CII273" s="5"/>
      <c r="CIJ273" s="5"/>
      <c r="CIK273" s="5"/>
      <c r="CIL273" s="5"/>
      <c r="CIM273" s="5"/>
      <c r="CIN273" s="5"/>
      <c r="CIO273" s="5"/>
      <c r="CIP273" s="5"/>
      <c r="CIQ273" s="5"/>
      <c r="CIR273" s="5"/>
      <c r="CIS273" s="5"/>
      <c r="CIT273" s="5"/>
      <c r="CIU273" s="5"/>
      <c r="CIV273" s="5"/>
      <c r="CIW273" s="5"/>
      <c r="CIX273" s="5"/>
      <c r="CIY273" s="5"/>
      <c r="CIZ273" s="5"/>
      <c r="CJA273" s="5"/>
      <c r="CJB273" s="5"/>
      <c r="CJC273" s="5"/>
      <c r="CJD273" s="5"/>
      <c r="CJE273" s="5"/>
      <c r="CJF273" s="5"/>
      <c r="CJG273" s="5"/>
      <c r="CJH273" s="5"/>
      <c r="CJI273" s="5"/>
      <c r="CJJ273" s="5"/>
      <c r="CJK273" s="5"/>
      <c r="CJL273" s="5"/>
      <c r="CJM273" s="5"/>
      <c r="CJN273" s="5"/>
      <c r="CJO273" s="5"/>
      <c r="CJP273" s="5"/>
      <c r="CJQ273" s="5"/>
      <c r="CJR273" s="5"/>
      <c r="CJS273" s="5"/>
      <c r="CJT273" s="5"/>
      <c r="CJU273" s="5"/>
      <c r="CJV273" s="5"/>
      <c r="CJW273" s="5"/>
      <c r="CJX273" s="5"/>
      <c r="CJY273" s="5"/>
      <c r="CJZ273" s="5"/>
      <c r="CKA273" s="5"/>
      <c r="CKB273" s="5"/>
      <c r="CKC273" s="5"/>
      <c r="CKD273" s="5"/>
      <c r="CKE273" s="5"/>
      <c r="CKF273" s="5"/>
      <c r="CKG273" s="5"/>
      <c r="CKH273" s="5"/>
      <c r="CKI273" s="5"/>
      <c r="CKJ273" s="5"/>
      <c r="CKK273" s="5"/>
      <c r="CKL273" s="5"/>
      <c r="CKM273" s="5"/>
      <c r="CKN273" s="5"/>
      <c r="CKO273" s="5"/>
      <c r="CKP273" s="5"/>
      <c r="CKQ273" s="5"/>
      <c r="CKR273" s="5"/>
      <c r="CKS273" s="5"/>
      <c r="CKT273" s="5"/>
      <c r="CKU273" s="5"/>
      <c r="CKV273" s="5"/>
      <c r="CKW273" s="5"/>
      <c r="CKX273" s="5"/>
      <c r="CKY273" s="5"/>
      <c r="CKZ273" s="5"/>
      <c r="CLA273" s="5"/>
      <c r="CLB273" s="5"/>
      <c r="CLC273" s="5"/>
      <c r="CLD273" s="5"/>
      <c r="CLE273" s="5"/>
      <c r="CLF273" s="5"/>
      <c r="CLG273" s="5"/>
      <c r="CLH273" s="5"/>
      <c r="CLI273" s="5"/>
      <c r="CLJ273" s="5"/>
      <c r="CLK273" s="5"/>
      <c r="CLL273" s="5"/>
      <c r="CLM273" s="5"/>
      <c r="CLN273" s="5"/>
      <c r="CLO273" s="5"/>
      <c r="CLP273" s="5"/>
      <c r="CLQ273" s="5"/>
      <c r="CLR273" s="5"/>
      <c r="CLS273" s="5"/>
      <c r="CLT273" s="5"/>
      <c r="CLU273" s="5"/>
      <c r="CLV273" s="5"/>
      <c r="CLW273" s="5"/>
      <c r="CLX273" s="5"/>
      <c r="CLY273" s="5"/>
      <c r="CLZ273" s="5"/>
      <c r="CMA273" s="5"/>
      <c r="CMB273" s="5"/>
      <c r="CMC273" s="5"/>
      <c r="CMD273" s="5"/>
      <c r="CME273" s="5"/>
      <c r="CMF273" s="5"/>
      <c r="CMG273" s="5"/>
      <c r="CMH273" s="5"/>
      <c r="CMI273" s="5"/>
      <c r="CMJ273" s="5"/>
      <c r="CMK273" s="5"/>
      <c r="CML273" s="5"/>
      <c r="CMM273" s="5"/>
      <c r="CMN273" s="5"/>
      <c r="CMO273" s="5"/>
      <c r="CMP273" s="5"/>
      <c r="CMQ273" s="5"/>
      <c r="CMR273" s="5"/>
      <c r="CMS273" s="5"/>
      <c r="CMT273" s="5"/>
      <c r="CMU273" s="5"/>
      <c r="CMV273" s="5"/>
      <c r="CMW273" s="5"/>
      <c r="CMX273" s="5"/>
      <c r="CMY273" s="5"/>
      <c r="CMZ273" s="5"/>
      <c r="CNA273" s="5"/>
      <c r="CNB273" s="5"/>
      <c r="CNC273" s="5"/>
      <c r="CND273" s="5"/>
      <c r="CNE273" s="5"/>
      <c r="CNF273" s="5"/>
      <c r="CNG273" s="5"/>
      <c r="CNH273" s="5"/>
      <c r="CNI273" s="5"/>
      <c r="CNJ273" s="5"/>
      <c r="CNK273" s="5"/>
      <c r="CNL273" s="5"/>
      <c r="CNM273" s="5"/>
      <c r="CNN273" s="5"/>
      <c r="CNO273" s="5"/>
      <c r="CNP273" s="5"/>
      <c r="CNQ273" s="5"/>
      <c r="CNR273" s="5"/>
      <c r="CNS273" s="5"/>
      <c r="CNT273" s="5"/>
      <c r="CNU273" s="5"/>
      <c r="CNV273" s="5"/>
      <c r="CNW273" s="5"/>
      <c r="CNX273" s="5"/>
      <c r="CNY273" s="5"/>
      <c r="CNZ273" s="5"/>
      <c r="COA273" s="5"/>
      <c r="COB273" s="5"/>
      <c r="COC273" s="5"/>
      <c r="COD273" s="5"/>
      <c r="COE273" s="5"/>
      <c r="COF273" s="5"/>
      <c r="COG273" s="5"/>
      <c r="COH273" s="5"/>
      <c r="COI273" s="5"/>
      <c r="COJ273" s="5"/>
      <c r="COK273" s="5"/>
      <c r="COL273" s="5"/>
      <c r="COM273" s="5"/>
      <c r="CON273" s="5"/>
      <c r="COO273" s="5"/>
      <c r="COP273" s="5"/>
      <c r="COQ273" s="5"/>
      <c r="COR273" s="5"/>
      <c r="COS273" s="5"/>
      <c r="COT273" s="5"/>
      <c r="COU273" s="5"/>
      <c r="COV273" s="5"/>
      <c r="COW273" s="5"/>
      <c r="COX273" s="5"/>
      <c r="COY273" s="5"/>
      <c r="COZ273" s="5"/>
      <c r="CPA273" s="5"/>
      <c r="CPB273" s="5"/>
      <c r="CPC273" s="5"/>
      <c r="CPD273" s="5"/>
      <c r="CPE273" s="5"/>
      <c r="CPF273" s="5"/>
      <c r="CPG273" s="5"/>
      <c r="CPH273" s="5"/>
      <c r="CPI273" s="5"/>
      <c r="CPJ273" s="5"/>
      <c r="CPK273" s="5"/>
      <c r="CPL273" s="5"/>
      <c r="CPM273" s="5"/>
      <c r="CPN273" s="5"/>
      <c r="CPO273" s="5"/>
      <c r="CPP273" s="5"/>
      <c r="CPQ273" s="5"/>
      <c r="CPR273" s="5"/>
      <c r="CPS273" s="5"/>
      <c r="CPT273" s="5"/>
      <c r="CPU273" s="5"/>
      <c r="CPV273" s="5"/>
      <c r="CPW273" s="5"/>
      <c r="CPX273" s="5"/>
      <c r="CPY273" s="5"/>
      <c r="CPZ273" s="5"/>
      <c r="CQA273" s="5"/>
      <c r="CQB273" s="5"/>
      <c r="CQC273" s="5"/>
      <c r="CQD273" s="5"/>
      <c r="CQE273" s="5"/>
      <c r="CQF273" s="5"/>
      <c r="CQG273" s="5"/>
      <c r="CQH273" s="5"/>
      <c r="CQI273" s="5"/>
      <c r="CQJ273" s="5"/>
      <c r="CQK273" s="5"/>
      <c r="CQL273" s="5"/>
      <c r="CQM273" s="5"/>
      <c r="CQN273" s="5"/>
      <c r="CQO273" s="5"/>
      <c r="CQP273" s="5"/>
      <c r="CQQ273" s="5"/>
      <c r="CQR273" s="5"/>
      <c r="CQS273" s="5"/>
      <c r="CQT273" s="5"/>
      <c r="CQU273" s="5"/>
      <c r="CQV273" s="5"/>
      <c r="CQW273" s="5"/>
      <c r="CQX273" s="5"/>
      <c r="CQY273" s="5"/>
      <c r="CQZ273" s="5"/>
      <c r="CRA273" s="5"/>
      <c r="CRB273" s="5"/>
      <c r="CRC273" s="5"/>
      <c r="CRD273" s="5"/>
      <c r="CRE273" s="5"/>
      <c r="CRF273" s="5"/>
      <c r="CRG273" s="5"/>
      <c r="CRH273" s="5"/>
      <c r="CRI273" s="5"/>
      <c r="CRJ273" s="5"/>
      <c r="CRK273" s="5"/>
      <c r="CRL273" s="5"/>
      <c r="CRM273" s="5"/>
      <c r="CRN273" s="5"/>
      <c r="CRO273" s="5"/>
      <c r="CRP273" s="5"/>
      <c r="CRQ273" s="5"/>
      <c r="CRR273" s="5"/>
      <c r="CRS273" s="5"/>
      <c r="CRT273" s="5"/>
      <c r="CRU273" s="5"/>
      <c r="CRV273" s="5"/>
      <c r="CRW273" s="5"/>
      <c r="CRX273" s="5"/>
      <c r="CRY273" s="5"/>
      <c r="CRZ273" s="5"/>
      <c r="CSA273" s="5"/>
      <c r="CSB273" s="5"/>
      <c r="CSC273" s="5"/>
      <c r="CSD273" s="5"/>
      <c r="CSE273" s="5"/>
      <c r="CSF273" s="5"/>
      <c r="CSG273" s="5"/>
      <c r="CSH273" s="5"/>
      <c r="CSI273" s="5"/>
      <c r="CSJ273" s="5"/>
      <c r="CSK273" s="5"/>
      <c r="CSL273" s="5"/>
      <c r="CSM273" s="5"/>
      <c r="CSN273" s="5"/>
      <c r="CSO273" s="5"/>
      <c r="CSP273" s="5"/>
      <c r="CSQ273" s="5"/>
      <c r="CSR273" s="5"/>
      <c r="CSS273" s="5"/>
      <c r="CST273" s="5"/>
      <c r="CSU273" s="5"/>
      <c r="CSV273" s="5"/>
      <c r="CSW273" s="5"/>
      <c r="CSX273" s="5"/>
      <c r="CSY273" s="5"/>
      <c r="CSZ273" s="5"/>
      <c r="CTA273" s="5"/>
      <c r="CTB273" s="5"/>
      <c r="CTC273" s="5"/>
      <c r="CTD273" s="5"/>
      <c r="CTE273" s="5"/>
      <c r="CTF273" s="5"/>
      <c r="CTG273" s="5"/>
      <c r="CTH273" s="5"/>
      <c r="CTI273" s="5"/>
      <c r="CTJ273" s="5"/>
      <c r="CTK273" s="5"/>
      <c r="CTL273" s="5"/>
      <c r="CTM273" s="5"/>
      <c r="CTN273" s="5"/>
      <c r="CTO273" s="5"/>
      <c r="CTP273" s="5"/>
      <c r="CTQ273" s="5"/>
      <c r="CTR273" s="5"/>
      <c r="CTS273" s="5"/>
      <c r="CTT273" s="5"/>
      <c r="CTU273" s="5"/>
      <c r="CTV273" s="5"/>
      <c r="CTW273" s="5"/>
      <c r="CTX273" s="5"/>
      <c r="CTY273" s="5"/>
      <c r="CTZ273" s="5"/>
      <c r="CUA273" s="5"/>
      <c r="CUB273" s="5"/>
      <c r="CUC273" s="5"/>
      <c r="CUD273" s="5"/>
      <c r="CUE273" s="5"/>
      <c r="CUF273" s="5"/>
      <c r="CUG273" s="5"/>
      <c r="CUH273" s="5"/>
      <c r="CUI273" s="5"/>
      <c r="CUJ273" s="5"/>
      <c r="CUK273" s="5"/>
      <c r="CUL273" s="5"/>
      <c r="CUM273" s="5"/>
      <c r="CUN273" s="5"/>
      <c r="CUO273" s="5"/>
      <c r="CUP273" s="5"/>
      <c r="CUQ273" s="5"/>
      <c r="CUR273" s="5"/>
      <c r="CUS273" s="5"/>
      <c r="CUT273" s="5"/>
      <c r="CUU273" s="5"/>
      <c r="CUV273" s="5"/>
      <c r="CUW273" s="5"/>
      <c r="CUX273" s="5"/>
      <c r="CUY273" s="5"/>
      <c r="CUZ273" s="5"/>
      <c r="CVA273" s="5"/>
      <c r="CVB273" s="5"/>
      <c r="CVC273" s="5"/>
      <c r="CVD273" s="5"/>
      <c r="CVE273" s="5"/>
      <c r="CVF273" s="5"/>
      <c r="CVG273" s="5"/>
      <c r="CVH273" s="5"/>
      <c r="CVI273" s="5"/>
      <c r="CVJ273" s="5"/>
      <c r="CVK273" s="5"/>
      <c r="CVL273" s="5"/>
      <c r="CVM273" s="5"/>
      <c r="CVN273" s="5"/>
      <c r="CVO273" s="5"/>
      <c r="CVP273" s="5"/>
      <c r="CVQ273" s="5"/>
      <c r="CVR273" s="5"/>
      <c r="CVS273" s="5"/>
      <c r="CVT273" s="5"/>
      <c r="CVU273" s="5"/>
      <c r="CVV273" s="5"/>
      <c r="CVW273" s="5"/>
      <c r="CVX273" s="5"/>
      <c r="CVY273" s="5"/>
      <c r="CVZ273" s="5"/>
      <c r="CWA273" s="5"/>
      <c r="CWB273" s="5"/>
      <c r="CWC273" s="5"/>
      <c r="CWD273" s="5"/>
      <c r="CWE273" s="5"/>
      <c r="CWF273" s="5"/>
      <c r="CWG273" s="5"/>
      <c r="CWH273" s="5"/>
      <c r="CWI273" s="5"/>
      <c r="CWJ273" s="5"/>
      <c r="CWK273" s="5"/>
      <c r="CWL273" s="5"/>
      <c r="CWM273" s="5"/>
      <c r="CWN273" s="5"/>
      <c r="CWO273" s="5"/>
      <c r="CWP273" s="5"/>
      <c r="CWQ273" s="5"/>
      <c r="CWR273" s="5"/>
      <c r="CWS273" s="5"/>
      <c r="CWT273" s="5"/>
      <c r="CWU273" s="5"/>
      <c r="CWV273" s="5"/>
      <c r="CWW273" s="5"/>
      <c r="CWX273" s="5"/>
      <c r="CWY273" s="5"/>
      <c r="CWZ273" s="5"/>
      <c r="CXA273" s="5"/>
      <c r="CXB273" s="5"/>
      <c r="CXC273" s="5"/>
      <c r="CXD273" s="5"/>
      <c r="CXE273" s="5"/>
      <c r="CXF273" s="5"/>
      <c r="CXG273" s="5"/>
      <c r="CXH273" s="5"/>
      <c r="CXI273" s="5"/>
      <c r="CXJ273" s="5"/>
      <c r="CXK273" s="5"/>
      <c r="CXL273" s="5"/>
      <c r="CXM273" s="5"/>
      <c r="CXN273" s="5"/>
      <c r="CXO273" s="5"/>
      <c r="CXP273" s="5"/>
      <c r="CXQ273" s="5"/>
      <c r="CXR273" s="5"/>
      <c r="CXS273" s="5"/>
      <c r="CXT273" s="5"/>
      <c r="CXU273" s="5"/>
      <c r="CXV273" s="5"/>
      <c r="CXW273" s="5"/>
      <c r="CXX273" s="5"/>
      <c r="CXY273" s="5"/>
      <c r="CXZ273" s="5"/>
      <c r="CYA273" s="5"/>
      <c r="CYB273" s="5"/>
      <c r="CYC273" s="5"/>
      <c r="CYD273" s="5"/>
      <c r="CYE273" s="5"/>
      <c r="CYF273" s="5"/>
      <c r="CYG273" s="5"/>
      <c r="CYH273" s="5"/>
      <c r="CYI273" s="5"/>
      <c r="CYJ273" s="5"/>
      <c r="CYK273" s="5"/>
      <c r="CYL273" s="5"/>
      <c r="CYM273" s="5"/>
      <c r="CYN273" s="5"/>
      <c r="CYO273" s="5"/>
      <c r="CYP273" s="5"/>
      <c r="CYQ273" s="5"/>
      <c r="CYR273" s="5"/>
      <c r="CYS273" s="5"/>
      <c r="CYT273" s="5"/>
      <c r="CYU273" s="5"/>
      <c r="CYV273" s="5"/>
      <c r="CYW273" s="5"/>
      <c r="CYX273" s="5"/>
      <c r="CYY273" s="5"/>
      <c r="CYZ273" s="5"/>
      <c r="CZA273" s="5"/>
      <c r="CZB273" s="5"/>
      <c r="CZC273" s="5"/>
      <c r="CZD273" s="5"/>
      <c r="CZE273" s="5"/>
      <c r="CZF273" s="5"/>
      <c r="CZG273" s="5"/>
      <c r="CZH273" s="5"/>
      <c r="CZI273" s="5"/>
      <c r="CZJ273" s="5"/>
      <c r="CZK273" s="5"/>
      <c r="CZL273" s="5"/>
      <c r="CZM273" s="5"/>
      <c r="CZN273" s="5"/>
      <c r="CZO273" s="5"/>
      <c r="CZP273" s="5"/>
      <c r="CZQ273" s="5"/>
      <c r="CZR273" s="5"/>
      <c r="CZS273" s="5"/>
      <c r="CZT273" s="5"/>
      <c r="CZU273" s="5"/>
      <c r="CZV273" s="5"/>
      <c r="CZW273" s="5"/>
      <c r="CZX273" s="5"/>
      <c r="CZY273" s="5"/>
      <c r="CZZ273" s="5"/>
      <c r="DAA273" s="5"/>
      <c r="DAB273" s="5"/>
      <c r="DAC273" s="5"/>
      <c r="DAD273" s="5"/>
      <c r="DAE273" s="5"/>
      <c r="DAF273" s="5"/>
      <c r="DAG273" s="5"/>
      <c r="DAH273" s="5"/>
      <c r="DAI273" s="5"/>
      <c r="DAJ273" s="5"/>
      <c r="DAK273" s="5"/>
      <c r="DAL273" s="5"/>
      <c r="DAM273" s="5"/>
      <c r="DAN273" s="5"/>
      <c r="DAO273" s="5"/>
      <c r="DAP273" s="5"/>
      <c r="DAQ273" s="5"/>
      <c r="DAR273" s="5"/>
      <c r="DAS273" s="5"/>
      <c r="DAT273" s="5"/>
      <c r="DAU273" s="5"/>
      <c r="DAV273" s="5"/>
      <c r="DAW273" s="5"/>
      <c r="DAX273" s="5"/>
      <c r="DAY273" s="5"/>
      <c r="DAZ273" s="5"/>
      <c r="DBA273" s="5"/>
      <c r="DBB273" s="5"/>
      <c r="DBC273" s="5"/>
      <c r="DBD273" s="5"/>
      <c r="DBE273" s="5"/>
      <c r="DBF273" s="5"/>
      <c r="DBG273" s="5"/>
      <c r="DBH273" s="5"/>
      <c r="DBI273" s="5"/>
      <c r="DBJ273" s="5"/>
      <c r="DBK273" s="5"/>
      <c r="DBL273" s="5"/>
      <c r="DBM273" s="5"/>
      <c r="DBN273" s="5"/>
      <c r="DBO273" s="5"/>
      <c r="DBP273" s="5"/>
      <c r="DBQ273" s="5"/>
      <c r="DBR273" s="5"/>
      <c r="DBS273" s="5"/>
      <c r="DBT273" s="5"/>
      <c r="DBU273" s="5"/>
      <c r="DBV273" s="5"/>
      <c r="DBW273" s="5"/>
      <c r="DBX273" s="5"/>
      <c r="DBY273" s="5"/>
      <c r="DBZ273" s="5"/>
      <c r="DCA273" s="5"/>
      <c r="DCB273" s="5"/>
      <c r="DCC273" s="5"/>
      <c r="DCD273" s="5"/>
      <c r="DCE273" s="5"/>
      <c r="DCF273" s="5"/>
      <c r="DCG273" s="5"/>
      <c r="DCH273" s="5"/>
      <c r="DCI273" s="5"/>
      <c r="DCJ273" s="5"/>
      <c r="DCK273" s="5"/>
      <c r="DCL273" s="5"/>
      <c r="DCM273" s="5"/>
      <c r="DCN273" s="5"/>
      <c r="DCO273" s="5"/>
      <c r="DCP273" s="5"/>
      <c r="DCQ273" s="5"/>
      <c r="DCR273" s="5"/>
      <c r="DCS273" s="5"/>
      <c r="DCT273" s="5"/>
      <c r="DCU273" s="5"/>
      <c r="DCV273" s="5"/>
      <c r="DCW273" s="5"/>
      <c r="DCX273" s="5"/>
      <c r="DCY273" s="5"/>
      <c r="DCZ273" s="5"/>
      <c r="DDA273" s="5"/>
      <c r="DDB273" s="5"/>
      <c r="DDC273" s="5"/>
      <c r="DDD273" s="5"/>
      <c r="DDE273" s="5"/>
      <c r="DDF273" s="5"/>
      <c r="DDG273" s="5"/>
      <c r="DDH273" s="5"/>
      <c r="DDI273" s="5"/>
      <c r="DDJ273" s="5"/>
      <c r="DDK273" s="5"/>
      <c r="DDL273" s="5"/>
      <c r="DDM273" s="5"/>
      <c r="DDN273" s="5"/>
      <c r="DDO273" s="5"/>
      <c r="DDP273" s="5"/>
      <c r="DDQ273" s="5"/>
      <c r="DDR273" s="5"/>
      <c r="DDS273" s="5"/>
      <c r="DDT273" s="5"/>
      <c r="DDU273" s="5"/>
      <c r="DDV273" s="5"/>
      <c r="DDW273" s="5"/>
      <c r="DDX273" s="5"/>
      <c r="DDY273" s="5"/>
      <c r="DDZ273" s="5"/>
      <c r="DEA273" s="5"/>
      <c r="DEB273" s="5"/>
      <c r="DEC273" s="5"/>
      <c r="DED273" s="5"/>
      <c r="DEE273" s="5"/>
      <c r="DEF273" s="5"/>
      <c r="DEG273" s="5"/>
      <c r="DEH273" s="5"/>
      <c r="DEI273" s="5"/>
      <c r="DEJ273" s="5"/>
      <c r="DEK273" s="5"/>
      <c r="DEL273" s="5"/>
      <c r="DEM273" s="5"/>
      <c r="DEN273" s="5"/>
      <c r="DEO273" s="5"/>
      <c r="DEP273" s="5"/>
      <c r="DEQ273" s="5"/>
      <c r="DER273" s="5"/>
      <c r="DES273" s="5"/>
      <c r="DET273" s="5"/>
      <c r="DEU273" s="5"/>
      <c r="DEV273" s="5"/>
      <c r="DEW273" s="5"/>
      <c r="DEX273" s="5"/>
      <c r="DEY273" s="5"/>
      <c r="DEZ273" s="5"/>
      <c r="DFA273" s="5"/>
      <c r="DFB273" s="5"/>
      <c r="DFC273" s="5"/>
      <c r="DFD273" s="5"/>
      <c r="DFE273" s="5"/>
      <c r="DFF273" s="5"/>
      <c r="DFG273" s="5"/>
      <c r="DFH273" s="5"/>
      <c r="DFI273" s="5"/>
      <c r="DFJ273" s="5"/>
      <c r="DFK273" s="5"/>
      <c r="DFL273" s="5"/>
      <c r="DFM273" s="5"/>
      <c r="DFN273" s="5"/>
      <c r="DFO273" s="5"/>
      <c r="DFP273" s="5"/>
      <c r="DFQ273" s="5"/>
      <c r="DFR273" s="5"/>
      <c r="DFS273" s="5"/>
      <c r="DFT273" s="5"/>
      <c r="DFU273" s="5"/>
      <c r="DFV273" s="5"/>
      <c r="DFW273" s="5"/>
      <c r="DFX273" s="5"/>
      <c r="DFY273" s="5"/>
      <c r="DFZ273" s="5"/>
      <c r="DGA273" s="5"/>
      <c r="DGB273" s="5"/>
      <c r="DGC273" s="5"/>
      <c r="DGD273" s="5"/>
      <c r="DGE273" s="5"/>
      <c r="DGF273" s="5"/>
      <c r="DGG273" s="5"/>
      <c r="DGH273" s="5"/>
      <c r="DGI273" s="5"/>
      <c r="DGJ273" s="5"/>
      <c r="DGK273" s="5"/>
      <c r="DGL273" s="5"/>
      <c r="DGM273" s="5"/>
      <c r="DGN273" s="5"/>
      <c r="DGO273" s="5"/>
      <c r="DGP273" s="5"/>
      <c r="DGQ273" s="5"/>
      <c r="DGR273" s="5"/>
      <c r="DGS273" s="5"/>
      <c r="DGT273" s="5"/>
      <c r="DGU273" s="5"/>
      <c r="DGV273" s="5"/>
      <c r="DGW273" s="5"/>
      <c r="DGX273" s="5"/>
      <c r="DGY273" s="5"/>
      <c r="DGZ273" s="5"/>
      <c r="DHA273" s="5"/>
      <c r="DHB273" s="5"/>
      <c r="DHC273" s="5"/>
      <c r="DHD273" s="5"/>
      <c r="DHE273" s="5"/>
      <c r="DHF273" s="5"/>
      <c r="DHG273" s="5"/>
      <c r="DHH273" s="5"/>
      <c r="DHI273" s="5"/>
      <c r="DHJ273" s="5"/>
      <c r="DHK273" s="5"/>
      <c r="DHL273" s="5"/>
      <c r="DHM273" s="5"/>
      <c r="DHN273" s="5"/>
      <c r="DHO273" s="5"/>
      <c r="DHP273" s="5"/>
      <c r="DHQ273" s="5"/>
      <c r="DHR273" s="5"/>
      <c r="DHS273" s="5"/>
      <c r="DHT273" s="5"/>
      <c r="DHU273" s="5"/>
      <c r="DHV273" s="5"/>
      <c r="DHW273" s="5"/>
      <c r="DHX273" s="5"/>
      <c r="DHY273" s="5"/>
      <c r="DHZ273" s="5"/>
      <c r="DIA273" s="5"/>
      <c r="DIB273" s="5"/>
      <c r="DIC273" s="5"/>
      <c r="DID273" s="5"/>
      <c r="DIE273" s="5"/>
      <c r="DIF273" s="5"/>
      <c r="DIG273" s="5"/>
      <c r="DIH273" s="5"/>
      <c r="DII273" s="5"/>
      <c r="DIJ273" s="5"/>
      <c r="DIK273" s="5"/>
      <c r="DIL273" s="5"/>
      <c r="DIM273" s="5"/>
      <c r="DIN273" s="5"/>
      <c r="DIO273" s="5"/>
      <c r="DIP273" s="5"/>
      <c r="DIQ273" s="5"/>
      <c r="DIR273" s="5"/>
      <c r="DIS273" s="5"/>
      <c r="DIT273" s="5"/>
      <c r="DIU273" s="5"/>
      <c r="DIV273" s="5"/>
      <c r="DIW273" s="5"/>
      <c r="DIX273" s="5"/>
      <c r="DIY273" s="5"/>
      <c r="DIZ273" s="5"/>
      <c r="DJA273" s="5"/>
      <c r="DJB273" s="5"/>
      <c r="DJC273" s="5"/>
      <c r="DJD273" s="5"/>
      <c r="DJE273" s="5"/>
      <c r="DJF273" s="5"/>
      <c r="DJG273" s="5"/>
      <c r="DJH273" s="5"/>
      <c r="DJI273" s="5"/>
      <c r="DJJ273" s="5"/>
      <c r="DJK273" s="5"/>
      <c r="DJL273" s="5"/>
      <c r="DJM273" s="5"/>
      <c r="DJN273" s="5"/>
      <c r="DJO273" s="5"/>
      <c r="DJP273" s="5"/>
      <c r="DJQ273" s="5"/>
      <c r="DJR273" s="5"/>
      <c r="DJS273" s="5"/>
      <c r="DJT273" s="5"/>
      <c r="DJU273" s="5"/>
      <c r="DJV273" s="5"/>
      <c r="DJW273" s="5"/>
      <c r="DJX273" s="5"/>
      <c r="DJY273" s="5"/>
      <c r="DJZ273" s="5"/>
      <c r="DKA273" s="5"/>
      <c r="DKB273" s="5"/>
      <c r="DKC273" s="5"/>
      <c r="DKD273" s="5"/>
      <c r="DKE273" s="5"/>
      <c r="DKF273" s="5"/>
      <c r="DKG273" s="5"/>
      <c r="DKH273" s="5"/>
      <c r="DKI273" s="5"/>
      <c r="DKJ273" s="5"/>
      <c r="DKK273" s="5"/>
      <c r="DKL273" s="5"/>
      <c r="DKM273" s="5"/>
      <c r="DKN273" s="5"/>
      <c r="DKO273" s="5"/>
      <c r="DKP273" s="5"/>
      <c r="DKQ273" s="5"/>
      <c r="DKR273" s="5"/>
      <c r="DKS273" s="5"/>
      <c r="DKT273" s="5"/>
      <c r="DKU273" s="5"/>
      <c r="DKV273" s="5"/>
      <c r="DKW273" s="5"/>
      <c r="DKX273" s="5"/>
      <c r="DKY273" s="5"/>
      <c r="DKZ273" s="5"/>
      <c r="DLA273" s="5"/>
      <c r="DLB273" s="5"/>
      <c r="DLC273" s="5"/>
      <c r="DLD273" s="5"/>
      <c r="DLE273" s="5"/>
      <c r="DLF273" s="5"/>
      <c r="DLG273" s="5"/>
      <c r="DLH273" s="5"/>
      <c r="DLI273" s="5"/>
      <c r="DLJ273" s="5"/>
      <c r="DLK273" s="5"/>
      <c r="DLL273" s="5"/>
      <c r="DLM273" s="5"/>
      <c r="DLN273" s="5"/>
      <c r="DLO273" s="5"/>
      <c r="DLP273" s="5"/>
      <c r="DLQ273" s="5"/>
      <c r="DLR273" s="5"/>
      <c r="DLS273" s="5"/>
      <c r="DLT273" s="5"/>
      <c r="DLU273" s="5"/>
      <c r="DLV273" s="5"/>
      <c r="DLW273" s="5"/>
      <c r="DLX273" s="5"/>
      <c r="DLY273" s="5"/>
      <c r="DLZ273" s="5"/>
      <c r="DMA273" s="5"/>
      <c r="DMB273" s="5"/>
      <c r="DMC273" s="5"/>
      <c r="DMD273" s="5"/>
      <c r="DME273" s="5"/>
      <c r="DMF273" s="5"/>
      <c r="DMG273" s="5"/>
      <c r="DMH273" s="5"/>
      <c r="DMI273" s="5"/>
      <c r="DMJ273" s="5"/>
      <c r="DMK273" s="5"/>
      <c r="DML273" s="5"/>
      <c r="DMM273" s="5"/>
      <c r="DMN273" s="5"/>
      <c r="DMO273" s="5"/>
      <c r="DMP273" s="5"/>
      <c r="DMQ273" s="5"/>
      <c r="DMR273" s="5"/>
      <c r="DMS273" s="5"/>
      <c r="DMT273" s="5"/>
      <c r="DMU273" s="5"/>
      <c r="DMV273" s="5"/>
      <c r="DMW273" s="5"/>
      <c r="DMX273" s="5"/>
      <c r="DMY273" s="5"/>
      <c r="DMZ273" s="5"/>
      <c r="DNA273" s="5"/>
      <c r="DNB273" s="5"/>
      <c r="DNC273" s="5"/>
      <c r="DND273" s="5"/>
      <c r="DNE273" s="5"/>
      <c r="DNF273" s="5"/>
      <c r="DNG273" s="5"/>
      <c r="DNH273" s="5"/>
      <c r="DNI273" s="5"/>
      <c r="DNJ273" s="5"/>
      <c r="DNK273" s="5"/>
      <c r="DNL273" s="5"/>
      <c r="DNM273" s="5"/>
      <c r="DNN273" s="5"/>
      <c r="DNO273" s="5"/>
      <c r="DNP273" s="5"/>
      <c r="DNQ273" s="5"/>
      <c r="DNR273" s="5"/>
      <c r="DNS273" s="5"/>
      <c r="DNT273" s="5"/>
      <c r="DNU273" s="5"/>
      <c r="DNV273" s="5"/>
      <c r="DNW273" s="5"/>
      <c r="DNX273" s="5"/>
      <c r="DNY273" s="5"/>
      <c r="DNZ273" s="5"/>
      <c r="DOA273" s="5"/>
      <c r="DOB273" s="5"/>
      <c r="DOC273" s="5"/>
      <c r="DOD273" s="5"/>
      <c r="DOE273" s="5"/>
      <c r="DOF273" s="5"/>
      <c r="DOG273" s="5"/>
      <c r="DOH273" s="5"/>
      <c r="DOI273" s="5"/>
      <c r="DOJ273" s="5"/>
      <c r="DOK273" s="5"/>
      <c r="DOL273" s="5"/>
      <c r="DOM273" s="5"/>
      <c r="DON273" s="5"/>
      <c r="DOO273" s="5"/>
      <c r="DOP273" s="5"/>
      <c r="DOQ273" s="5"/>
      <c r="DOR273" s="5"/>
      <c r="DOS273" s="5"/>
      <c r="DOT273" s="5"/>
      <c r="DOU273" s="5"/>
      <c r="DOV273" s="5"/>
      <c r="DOW273" s="5"/>
      <c r="DOX273" s="5"/>
      <c r="DOY273" s="5"/>
      <c r="DOZ273" s="5"/>
      <c r="DPA273" s="5"/>
      <c r="DPB273" s="5"/>
      <c r="DPC273" s="5"/>
      <c r="DPD273" s="5"/>
      <c r="DPE273" s="5"/>
      <c r="DPF273" s="5"/>
      <c r="DPG273" s="5"/>
      <c r="DPH273" s="5"/>
      <c r="DPI273" s="5"/>
      <c r="DPJ273" s="5"/>
      <c r="DPK273" s="5"/>
      <c r="DPL273" s="5"/>
      <c r="DPM273" s="5"/>
      <c r="DPN273" s="5"/>
      <c r="DPO273" s="5"/>
      <c r="DPP273" s="5"/>
      <c r="DPQ273" s="5"/>
      <c r="DPR273" s="5"/>
      <c r="DPS273" s="5"/>
      <c r="DPT273" s="5"/>
      <c r="DPU273" s="5"/>
      <c r="DPV273" s="5"/>
      <c r="DPW273" s="5"/>
      <c r="DPX273" s="5"/>
      <c r="DPY273" s="5"/>
      <c r="DPZ273" s="5"/>
      <c r="DQA273" s="5"/>
      <c r="DQB273" s="5"/>
      <c r="DQC273" s="5"/>
      <c r="DQD273" s="5"/>
      <c r="DQE273" s="5"/>
      <c r="DQF273" s="5"/>
      <c r="DQG273" s="5"/>
      <c r="DQH273" s="5"/>
      <c r="DQI273" s="5"/>
      <c r="DQJ273" s="5"/>
      <c r="DQK273" s="5"/>
      <c r="DQL273" s="5"/>
      <c r="DQM273" s="5"/>
      <c r="DQN273" s="5"/>
      <c r="DQO273" s="5"/>
      <c r="DQP273" s="5"/>
      <c r="DQQ273" s="5"/>
      <c r="DQR273" s="5"/>
      <c r="DQS273" s="5"/>
      <c r="DQT273" s="5"/>
      <c r="DQU273" s="5"/>
      <c r="DQV273" s="5"/>
      <c r="DQW273" s="5"/>
      <c r="DQX273" s="5"/>
      <c r="DQY273" s="5"/>
      <c r="DQZ273" s="5"/>
      <c r="DRA273" s="5"/>
      <c r="DRB273" s="5"/>
      <c r="DRC273" s="5"/>
      <c r="DRD273" s="5"/>
      <c r="DRE273" s="5"/>
      <c r="DRF273" s="5"/>
      <c r="DRG273" s="5"/>
      <c r="DRH273" s="5"/>
      <c r="DRI273" s="5"/>
      <c r="DRJ273" s="5"/>
      <c r="DRK273" s="5"/>
      <c r="DRL273" s="5"/>
      <c r="DRM273" s="5"/>
      <c r="DRN273" s="5"/>
      <c r="DRO273" s="5"/>
      <c r="DRP273" s="5"/>
      <c r="DRQ273" s="5"/>
      <c r="DRR273" s="5"/>
      <c r="DRS273" s="5"/>
      <c r="DRT273" s="5"/>
      <c r="DRU273" s="5"/>
      <c r="DRV273" s="5"/>
      <c r="DRW273" s="5"/>
      <c r="DRX273" s="5"/>
      <c r="DRY273" s="5"/>
      <c r="DRZ273" s="5"/>
      <c r="DSA273" s="5"/>
      <c r="DSB273" s="5"/>
      <c r="DSC273" s="5"/>
      <c r="DSD273" s="5"/>
      <c r="DSE273" s="5"/>
      <c r="DSF273" s="5"/>
      <c r="DSG273" s="5"/>
      <c r="DSH273" s="5"/>
      <c r="DSI273" s="5"/>
      <c r="DSJ273" s="5"/>
      <c r="DSK273" s="5"/>
      <c r="DSL273" s="5"/>
      <c r="DSM273" s="5"/>
      <c r="DSN273" s="5"/>
      <c r="DSO273" s="5"/>
      <c r="DSP273" s="5"/>
      <c r="DSQ273" s="5"/>
      <c r="DSR273" s="5"/>
      <c r="DSS273" s="5"/>
      <c r="DST273" s="5"/>
      <c r="DSU273" s="5"/>
      <c r="DSV273" s="5"/>
      <c r="DSW273" s="5"/>
      <c r="DSX273" s="5"/>
      <c r="DSY273" s="5"/>
      <c r="DSZ273" s="5"/>
      <c r="DTA273" s="5"/>
      <c r="DTB273" s="5"/>
      <c r="DTC273" s="5"/>
      <c r="DTD273" s="5"/>
      <c r="DTE273" s="5"/>
      <c r="DTF273" s="5"/>
      <c r="DTG273" s="5"/>
      <c r="DTH273" s="5"/>
      <c r="DTI273" s="5"/>
      <c r="DTJ273" s="5"/>
      <c r="DTK273" s="5"/>
      <c r="DTL273" s="5"/>
      <c r="DTM273" s="5"/>
      <c r="DTN273" s="5"/>
      <c r="DTO273" s="5"/>
      <c r="DTP273" s="5"/>
      <c r="DTQ273" s="5"/>
      <c r="DTR273" s="5"/>
      <c r="DTS273" s="5"/>
      <c r="DTT273" s="5"/>
      <c r="DTU273" s="5"/>
      <c r="DTV273" s="5"/>
      <c r="DTW273" s="5"/>
      <c r="DTX273" s="5"/>
      <c r="DTY273" s="5"/>
      <c r="DTZ273" s="5"/>
      <c r="DUA273" s="5"/>
      <c r="DUB273" s="5"/>
      <c r="DUC273" s="5"/>
      <c r="DUD273" s="5"/>
      <c r="DUE273" s="5"/>
      <c r="DUF273" s="5"/>
      <c r="DUG273" s="5"/>
      <c r="DUH273" s="5"/>
      <c r="DUI273" s="5"/>
      <c r="DUJ273" s="5"/>
      <c r="DUK273" s="5"/>
      <c r="DUL273" s="5"/>
      <c r="DUM273" s="5"/>
      <c r="DUN273" s="5"/>
      <c r="DUO273" s="5"/>
      <c r="DUP273" s="5"/>
      <c r="DUQ273" s="5"/>
      <c r="DUR273" s="5"/>
      <c r="DUS273" s="5"/>
      <c r="DUT273" s="5"/>
      <c r="DUU273" s="5"/>
      <c r="DUV273" s="5"/>
      <c r="DUW273" s="5"/>
      <c r="DUX273" s="5"/>
      <c r="DUY273" s="5"/>
      <c r="DUZ273" s="5"/>
      <c r="DVA273" s="5"/>
      <c r="DVB273" s="5"/>
      <c r="DVC273" s="5"/>
      <c r="DVD273" s="5"/>
      <c r="DVE273" s="5"/>
      <c r="DVF273" s="5"/>
      <c r="DVG273" s="5"/>
      <c r="DVH273" s="5"/>
      <c r="DVI273" s="5"/>
      <c r="DVJ273" s="5"/>
      <c r="DVK273" s="5"/>
      <c r="DVL273" s="5"/>
      <c r="DVM273" s="5"/>
      <c r="DVN273" s="5"/>
      <c r="DVO273" s="5"/>
      <c r="DVP273" s="5"/>
      <c r="DVQ273" s="5"/>
      <c r="DVR273" s="5"/>
      <c r="DVS273" s="5"/>
      <c r="DVT273" s="5"/>
      <c r="DVU273" s="5"/>
      <c r="DVV273" s="5"/>
      <c r="DVW273" s="5"/>
      <c r="DVX273" s="5"/>
      <c r="DVY273" s="5"/>
      <c r="DVZ273" s="5"/>
      <c r="DWA273" s="5"/>
      <c r="DWB273" s="5"/>
      <c r="DWC273" s="5"/>
      <c r="DWD273" s="5"/>
      <c r="DWE273" s="5"/>
      <c r="DWF273" s="5"/>
      <c r="DWG273" s="5"/>
      <c r="DWH273" s="5"/>
      <c r="DWI273" s="5"/>
      <c r="DWJ273" s="5"/>
      <c r="DWK273" s="5"/>
      <c r="DWL273" s="5"/>
      <c r="DWM273" s="5"/>
      <c r="DWN273" s="5"/>
      <c r="DWO273" s="5"/>
      <c r="DWP273" s="5"/>
      <c r="DWQ273" s="5"/>
      <c r="DWR273" s="5"/>
      <c r="DWS273" s="5"/>
      <c r="DWT273" s="5"/>
      <c r="DWU273" s="5"/>
      <c r="DWV273" s="5"/>
      <c r="DWW273" s="5"/>
      <c r="DWX273" s="5"/>
      <c r="DWY273" s="5"/>
      <c r="DWZ273" s="5"/>
      <c r="DXA273" s="5"/>
      <c r="DXB273" s="5"/>
      <c r="DXC273" s="5"/>
      <c r="DXD273" s="5"/>
      <c r="DXE273" s="5"/>
      <c r="DXF273" s="5"/>
      <c r="DXG273" s="5"/>
      <c r="DXH273" s="5"/>
      <c r="DXI273" s="5"/>
      <c r="DXJ273" s="5"/>
      <c r="DXK273" s="5"/>
      <c r="DXL273" s="5"/>
      <c r="DXM273" s="5"/>
      <c r="DXN273" s="5"/>
      <c r="DXO273" s="5"/>
      <c r="DXP273" s="5"/>
      <c r="DXQ273" s="5"/>
      <c r="DXR273" s="5"/>
      <c r="DXS273" s="5"/>
      <c r="DXT273" s="5"/>
      <c r="DXU273" s="5"/>
      <c r="DXV273" s="5"/>
      <c r="DXW273" s="5"/>
      <c r="DXX273" s="5"/>
      <c r="DXY273" s="5"/>
      <c r="DXZ273" s="5"/>
      <c r="DYA273" s="5"/>
      <c r="DYB273" s="5"/>
      <c r="DYC273" s="5"/>
      <c r="DYD273" s="5"/>
      <c r="DYE273" s="5"/>
      <c r="DYF273" s="5"/>
      <c r="DYG273" s="5"/>
      <c r="DYH273" s="5"/>
      <c r="DYI273" s="5"/>
      <c r="DYJ273" s="5"/>
      <c r="DYK273" s="5"/>
      <c r="DYL273" s="5"/>
      <c r="DYM273" s="5"/>
      <c r="DYN273" s="5"/>
      <c r="DYO273" s="5"/>
      <c r="DYP273" s="5"/>
      <c r="DYQ273" s="5"/>
      <c r="DYR273" s="5"/>
      <c r="DYS273" s="5"/>
      <c r="DYT273" s="5"/>
      <c r="DYU273" s="5"/>
      <c r="DYV273" s="5"/>
      <c r="DYW273" s="5"/>
      <c r="DYX273" s="5"/>
      <c r="DYY273" s="5"/>
      <c r="DYZ273" s="5"/>
      <c r="DZA273" s="5"/>
      <c r="DZB273" s="5"/>
      <c r="DZC273" s="5"/>
      <c r="DZD273" s="5"/>
      <c r="DZE273" s="5"/>
      <c r="DZF273" s="5"/>
      <c r="DZG273" s="5"/>
      <c r="DZH273" s="5"/>
      <c r="DZI273" s="5"/>
      <c r="DZJ273" s="5"/>
      <c r="DZK273" s="5"/>
      <c r="DZL273" s="5"/>
      <c r="DZM273" s="5"/>
      <c r="DZN273" s="5"/>
      <c r="DZO273" s="5"/>
      <c r="DZP273" s="5"/>
      <c r="DZQ273" s="5"/>
      <c r="DZR273" s="5"/>
      <c r="DZS273" s="5"/>
      <c r="DZT273" s="5"/>
      <c r="DZU273" s="5"/>
      <c r="DZV273" s="5"/>
      <c r="DZW273" s="5"/>
      <c r="DZX273" s="5"/>
      <c r="DZY273" s="5"/>
      <c r="DZZ273" s="5"/>
      <c r="EAA273" s="5"/>
      <c r="EAB273" s="5"/>
      <c r="EAC273" s="5"/>
      <c r="EAD273" s="5"/>
      <c r="EAE273" s="5"/>
      <c r="EAF273" s="5"/>
      <c r="EAG273" s="5"/>
      <c r="EAH273" s="5"/>
      <c r="EAI273" s="5"/>
      <c r="EAJ273" s="5"/>
      <c r="EAK273" s="5"/>
      <c r="EAL273" s="5"/>
      <c r="EAM273" s="5"/>
      <c r="EAN273" s="5"/>
      <c r="EAO273" s="5"/>
      <c r="EAP273" s="5"/>
      <c r="EAQ273" s="5"/>
      <c r="EAR273" s="5"/>
      <c r="EAS273" s="5"/>
      <c r="EAT273" s="5"/>
      <c r="EAU273" s="5"/>
      <c r="EAV273" s="5"/>
      <c r="EAW273" s="5"/>
      <c r="EAX273" s="5"/>
      <c r="EAY273" s="5"/>
      <c r="EAZ273" s="5"/>
      <c r="EBA273" s="5"/>
      <c r="EBB273" s="5"/>
      <c r="EBC273" s="5"/>
      <c r="EBD273" s="5"/>
      <c r="EBE273" s="5"/>
      <c r="EBF273" s="5"/>
      <c r="EBG273" s="5"/>
      <c r="EBH273" s="5"/>
      <c r="EBI273" s="5"/>
      <c r="EBJ273" s="5"/>
      <c r="EBK273" s="5"/>
      <c r="EBL273" s="5"/>
      <c r="EBM273" s="5"/>
      <c r="EBN273" s="5"/>
      <c r="EBO273" s="5"/>
      <c r="EBP273" s="5"/>
      <c r="EBQ273" s="5"/>
      <c r="EBR273" s="5"/>
      <c r="EBS273" s="5"/>
      <c r="EBT273" s="5"/>
      <c r="EBU273" s="5"/>
      <c r="EBV273" s="5"/>
      <c r="EBW273" s="5"/>
      <c r="EBX273" s="5"/>
      <c r="EBY273" s="5"/>
      <c r="EBZ273" s="5"/>
      <c r="ECA273" s="5"/>
      <c r="ECB273" s="5"/>
      <c r="ECC273" s="5"/>
      <c r="ECD273" s="5"/>
      <c r="ECE273" s="5"/>
      <c r="ECF273" s="5"/>
      <c r="ECG273" s="5"/>
      <c r="ECH273" s="5"/>
      <c r="ECI273" s="5"/>
      <c r="ECJ273" s="5"/>
      <c r="ECK273" s="5"/>
      <c r="ECL273" s="5"/>
      <c r="ECM273" s="5"/>
      <c r="ECN273" s="5"/>
      <c r="ECO273" s="5"/>
      <c r="ECP273" s="5"/>
      <c r="ECQ273" s="5"/>
      <c r="ECR273" s="5"/>
      <c r="ECS273" s="5"/>
      <c r="ECT273" s="5"/>
      <c r="ECU273" s="5"/>
      <c r="ECV273" s="5"/>
      <c r="ECW273" s="5"/>
      <c r="ECX273" s="5"/>
      <c r="ECY273" s="5"/>
      <c r="ECZ273" s="5"/>
      <c r="EDA273" s="5"/>
      <c r="EDB273" s="5"/>
      <c r="EDC273" s="5"/>
      <c r="EDD273" s="5"/>
      <c r="EDE273" s="5"/>
      <c r="EDF273" s="5"/>
      <c r="EDG273" s="5"/>
      <c r="EDH273" s="5"/>
      <c r="EDI273" s="5"/>
      <c r="EDJ273" s="5"/>
      <c r="EDK273" s="5"/>
      <c r="EDL273" s="5"/>
      <c r="EDM273" s="5"/>
      <c r="EDN273" s="5"/>
      <c r="EDO273" s="5"/>
      <c r="EDP273" s="5"/>
      <c r="EDQ273" s="5"/>
      <c r="EDR273" s="5"/>
      <c r="EDS273" s="5"/>
      <c r="EDT273" s="5"/>
      <c r="EDU273" s="5"/>
      <c r="EDV273" s="5"/>
      <c r="EDW273" s="5"/>
      <c r="EDX273" s="5"/>
      <c r="EDY273" s="5"/>
      <c r="EDZ273" s="5"/>
      <c r="EEA273" s="5"/>
      <c r="EEB273" s="5"/>
      <c r="EEC273" s="5"/>
      <c r="EED273" s="5"/>
      <c r="EEE273" s="5"/>
      <c r="EEF273" s="5"/>
      <c r="EEG273" s="5"/>
      <c r="EEH273" s="5"/>
      <c r="EEI273" s="5"/>
      <c r="EEJ273" s="5"/>
      <c r="EEK273" s="5"/>
      <c r="EEL273" s="5"/>
      <c r="EEM273" s="5"/>
      <c r="EEN273" s="5"/>
      <c r="EEO273" s="5"/>
      <c r="EEP273" s="5"/>
      <c r="EEQ273" s="5"/>
      <c r="EER273" s="5"/>
      <c r="EES273" s="5"/>
      <c r="EET273" s="5"/>
      <c r="EEU273" s="5"/>
      <c r="EEV273" s="5"/>
      <c r="EEW273" s="5"/>
      <c r="EEX273" s="5"/>
      <c r="EEY273" s="5"/>
      <c r="EEZ273" s="5"/>
      <c r="EFA273" s="5"/>
      <c r="EFB273" s="5"/>
      <c r="EFC273" s="5"/>
      <c r="EFD273" s="5"/>
      <c r="EFE273" s="5"/>
      <c r="EFF273" s="5"/>
      <c r="EFG273" s="5"/>
      <c r="EFH273" s="5"/>
      <c r="EFI273" s="5"/>
      <c r="EFJ273" s="5"/>
      <c r="EFK273" s="5"/>
      <c r="EFL273" s="5"/>
      <c r="EFM273" s="5"/>
      <c r="EFN273" s="5"/>
      <c r="EFO273" s="5"/>
      <c r="EFP273" s="5"/>
      <c r="EFQ273" s="5"/>
      <c r="EFR273" s="5"/>
      <c r="EFS273" s="5"/>
      <c r="EFT273" s="5"/>
      <c r="EFU273" s="5"/>
      <c r="EFV273" s="5"/>
      <c r="EFW273" s="5"/>
      <c r="EFX273" s="5"/>
      <c r="EFY273" s="5"/>
      <c r="EFZ273" s="5"/>
      <c r="EGA273" s="5"/>
      <c r="EGB273" s="5"/>
      <c r="EGC273" s="5"/>
      <c r="EGD273" s="5"/>
      <c r="EGE273" s="5"/>
      <c r="EGF273" s="5"/>
      <c r="EGG273" s="5"/>
      <c r="EGH273" s="5"/>
      <c r="EGI273" s="5"/>
      <c r="EGJ273" s="5"/>
      <c r="EGK273" s="5"/>
      <c r="EGL273" s="5"/>
      <c r="EGM273" s="5"/>
      <c r="EGN273" s="5"/>
      <c r="EGO273" s="5"/>
      <c r="EGP273" s="5"/>
      <c r="EGQ273" s="5"/>
      <c r="EGR273" s="5"/>
      <c r="EGS273" s="5"/>
      <c r="EGT273" s="5"/>
      <c r="EGU273" s="5"/>
      <c r="EGV273" s="5"/>
      <c r="EGW273" s="5"/>
      <c r="EGX273" s="5"/>
      <c r="EGY273" s="5"/>
      <c r="EGZ273" s="5"/>
      <c r="EHA273" s="5"/>
      <c r="EHB273" s="5"/>
      <c r="EHC273" s="5"/>
      <c r="EHD273" s="5"/>
      <c r="EHE273" s="5"/>
      <c r="EHF273" s="5"/>
      <c r="EHG273" s="5"/>
      <c r="EHH273" s="5"/>
      <c r="EHI273" s="5"/>
      <c r="EHJ273" s="5"/>
      <c r="EHK273" s="5"/>
      <c r="EHL273" s="5"/>
      <c r="EHM273" s="5"/>
      <c r="EHN273" s="5"/>
      <c r="EHO273" s="5"/>
      <c r="EHP273" s="5"/>
      <c r="EHQ273" s="5"/>
      <c r="EHR273" s="5"/>
      <c r="EHS273" s="5"/>
      <c r="EHT273" s="5"/>
      <c r="EHU273" s="5"/>
      <c r="EHV273" s="5"/>
      <c r="EHW273" s="5"/>
      <c r="EHX273" s="5"/>
      <c r="EHY273" s="5"/>
      <c r="EHZ273" s="5"/>
      <c r="EIA273" s="5"/>
      <c r="EIB273" s="5"/>
      <c r="EIC273" s="5"/>
      <c r="EID273" s="5"/>
      <c r="EIE273" s="5"/>
      <c r="EIF273" s="5"/>
      <c r="EIG273" s="5"/>
      <c r="EIH273" s="5"/>
      <c r="EII273" s="5"/>
      <c r="EIJ273" s="5"/>
      <c r="EIK273" s="5"/>
      <c r="EIL273" s="5"/>
      <c r="EIM273" s="5"/>
      <c r="EIN273" s="5"/>
      <c r="EIO273" s="5"/>
      <c r="EIP273" s="5"/>
      <c r="EIQ273" s="5"/>
      <c r="EIR273" s="5"/>
      <c r="EIS273" s="5"/>
      <c r="EIT273" s="5"/>
      <c r="EIU273" s="5"/>
      <c r="EIV273" s="5"/>
      <c r="EIW273" s="5"/>
      <c r="EIX273" s="5"/>
      <c r="EIY273" s="5"/>
      <c r="EIZ273" s="5"/>
      <c r="EJA273" s="5"/>
      <c r="EJB273" s="5"/>
      <c r="EJC273" s="5"/>
      <c r="EJD273" s="5"/>
      <c r="EJE273" s="5"/>
      <c r="EJF273" s="5"/>
      <c r="EJG273" s="5"/>
      <c r="EJH273" s="5"/>
      <c r="EJI273" s="5"/>
      <c r="EJJ273" s="5"/>
      <c r="EJK273" s="5"/>
      <c r="EJL273" s="5"/>
      <c r="EJM273" s="5"/>
      <c r="EJN273" s="5"/>
      <c r="EJO273" s="5"/>
      <c r="EJP273" s="5"/>
      <c r="EJQ273" s="5"/>
      <c r="EJR273" s="5"/>
      <c r="EJS273" s="5"/>
      <c r="EJT273" s="5"/>
      <c r="EJU273" s="5"/>
      <c r="EJV273" s="5"/>
      <c r="EJW273" s="5"/>
      <c r="EJX273" s="5"/>
      <c r="EJY273" s="5"/>
      <c r="EJZ273" s="5"/>
      <c r="EKA273" s="5"/>
      <c r="EKB273" s="5"/>
      <c r="EKC273" s="5"/>
      <c r="EKD273" s="5"/>
      <c r="EKE273" s="5"/>
      <c r="EKF273" s="5"/>
      <c r="EKG273" s="5"/>
      <c r="EKH273" s="5"/>
      <c r="EKI273" s="5"/>
      <c r="EKJ273" s="5"/>
      <c r="EKK273" s="5"/>
      <c r="EKL273" s="5"/>
      <c r="EKM273" s="5"/>
      <c r="EKN273" s="5"/>
      <c r="EKO273" s="5"/>
      <c r="EKP273" s="5"/>
      <c r="EKQ273" s="5"/>
      <c r="EKR273" s="5"/>
      <c r="EKS273" s="5"/>
      <c r="EKT273" s="5"/>
      <c r="EKU273" s="5"/>
      <c r="EKV273" s="5"/>
      <c r="EKW273" s="5"/>
      <c r="EKX273" s="5"/>
      <c r="EKY273" s="5"/>
      <c r="EKZ273" s="5"/>
      <c r="ELA273" s="5"/>
      <c r="ELB273" s="5"/>
      <c r="ELC273" s="5"/>
      <c r="ELD273" s="5"/>
      <c r="ELE273" s="5"/>
      <c r="ELF273" s="5"/>
      <c r="ELG273" s="5"/>
      <c r="ELH273" s="5"/>
      <c r="ELI273" s="5"/>
      <c r="ELJ273" s="5"/>
      <c r="ELK273" s="5"/>
      <c r="ELL273" s="5"/>
      <c r="ELM273" s="5"/>
      <c r="ELN273" s="5"/>
      <c r="ELO273" s="5"/>
      <c r="ELP273" s="5"/>
      <c r="ELQ273" s="5"/>
      <c r="ELR273" s="5"/>
      <c r="ELS273" s="5"/>
      <c r="ELT273" s="5"/>
      <c r="ELU273" s="5"/>
      <c r="ELV273" s="5"/>
      <c r="ELW273" s="5"/>
      <c r="ELX273" s="5"/>
      <c r="ELY273" s="5"/>
      <c r="ELZ273" s="5"/>
      <c r="EMA273" s="5"/>
      <c r="EMB273" s="5"/>
      <c r="EMC273" s="5"/>
      <c r="EMD273" s="5"/>
      <c r="EME273" s="5"/>
      <c r="EMF273" s="5"/>
      <c r="EMG273" s="5"/>
      <c r="EMH273" s="5"/>
      <c r="EMI273" s="5"/>
      <c r="EMJ273" s="5"/>
      <c r="EMK273" s="5"/>
      <c r="EML273" s="5"/>
      <c r="EMM273" s="5"/>
      <c r="EMN273" s="5"/>
      <c r="EMO273" s="5"/>
      <c r="EMP273" s="5"/>
      <c r="EMQ273" s="5"/>
      <c r="EMR273" s="5"/>
      <c r="EMS273" s="5"/>
      <c r="EMT273" s="5"/>
      <c r="EMU273" s="5"/>
      <c r="EMV273" s="5"/>
      <c r="EMW273" s="5"/>
      <c r="EMX273" s="5"/>
      <c r="EMY273" s="5"/>
      <c r="EMZ273" s="5"/>
      <c r="ENA273" s="5"/>
      <c r="ENB273" s="5"/>
      <c r="ENC273" s="5"/>
      <c r="END273" s="5"/>
      <c r="ENE273" s="5"/>
      <c r="ENF273" s="5"/>
      <c r="ENG273" s="5"/>
      <c r="ENH273" s="5"/>
      <c r="ENI273" s="5"/>
      <c r="ENJ273" s="5"/>
      <c r="ENK273" s="5"/>
      <c r="ENL273" s="5"/>
      <c r="ENM273" s="5"/>
      <c r="ENN273" s="5"/>
      <c r="ENO273" s="5"/>
      <c r="ENP273" s="5"/>
      <c r="ENQ273" s="5"/>
      <c r="ENR273" s="5"/>
      <c r="ENS273" s="5"/>
      <c r="ENT273" s="5"/>
      <c r="ENU273" s="5"/>
      <c r="ENV273" s="5"/>
      <c r="ENW273" s="5"/>
      <c r="ENX273" s="5"/>
      <c r="ENY273" s="5"/>
      <c r="ENZ273" s="5"/>
      <c r="EOA273" s="5"/>
      <c r="EOB273" s="5"/>
      <c r="EOC273" s="5"/>
      <c r="EOD273" s="5"/>
      <c r="EOE273" s="5"/>
      <c r="EOF273" s="5"/>
      <c r="EOG273" s="5"/>
      <c r="EOH273" s="5"/>
      <c r="EOI273" s="5"/>
      <c r="EOJ273" s="5"/>
      <c r="EOK273" s="5"/>
      <c r="EOL273" s="5"/>
      <c r="EOM273" s="5"/>
      <c r="EON273" s="5"/>
      <c r="EOO273" s="5"/>
      <c r="EOP273" s="5"/>
      <c r="EOQ273" s="5"/>
      <c r="EOR273" s="5"/>
      <c r="EOS273" s="5"/>
      <c r="EOT273" s="5"/>
      <c r="EOU273" s="5"/>
      <c r="EOV273" s="5"/>
      <c r="EOW273" s="5"/>
      <c r="EOX273" s="5"/>
      <c r="EOY273" s="5"/>
      <c r="EOZ273" s="5"/>
      <c r="EPA273" s="5"/>
      <c r="EPB273" s="5"/>
      <c r="EPC273" s="5"/>
      <c r="EPD273" s="5"/>
      <c r="EPE273" s="5"/>
      <c r="EPF273" s="5"/>
      <c r="EPG273" s="5"/>
      <c r="EPH273" s="5"/>
      <c r="EPI273" s="5"/>
      <c r="EPJ273" s="5"/>
      <c r="EPK273" s="5"/>
      <c r="EPL273" s="5"/>
      <c r="EPM273" s="5"/>
      <c r="EPN273" s="5"/>
      <c r="EPO273" s="5"/>
      <c r="EPP273" s="5"/>
      <c r="EPQ273" s="5"/>
      <c r="EPR273" s="5"/>
      <c r="EPS273" s="5"/>
      <c r="EPT273" s="5"/>
      <c r="EPU273" s="5"/>
      <c r="EPV273" s="5"/>
      <c r="EPW273" s="5"/>
      <c r="EPX273" s="5"/>
      <c r="EPY273" s="5"/>
      <c r="EPZ273" s="5"/>
      <c r="EQA273" s="5"/>
      <c r="EQB273" s="5"/>
      <c r="EQC273" s="5"/>
      <c r="EQD273" s="5"/>
      <c r="EQE273" s="5"/>
      <c r="EQF273" s="5"/>
      <c r="EQG273" s="5"/>
      <c r="EQH273" s="5"/>
      <c r="EQI273" s="5"/>
      <c r="EQJ273" s="5"/>
      <c r="EQK273" s="5"/>
      <c r="EQL273" s="5"/>
      <c r="EQM273" s="5"/>
      <c r="EQN273" s="5"/>
      <c r="EQO273" s="5"/>
      <c r="EQP273" s="5"/>
      <c r="EQQ273" s="5"/>
      <c r="EQR273" s="5"/>
      <c r="EQS273" s="5"/>
      <c r="EQT273" s="5"/>
      <c r="EQU273" s="5"/>
      <c r="EQV273" s="5"/>
      <c r="EQW273" s="5"/>
      <c r="EQX273" s="5"/>
      <c r="EQY273" s="5"/>
      <c r="EQZ273" s="5"/>
      <c r="ERA273" s="5"/>
      <c r="ERB273" s="5"/>
      <c r="ERC273" s="5"/>
      <c r="ERD273" s="5"/>
      <c r="ERE273" s="5"/>
      <c r="ERF273" s="5"/>
      <c r="ERG273" s="5"/>
      <c r="ERH273" s="5"/>
      <c r="ERI273" s="5"/>
      <c r="ERJ273" s="5"/>
      <c r="ERK273" s="5"/>
      <c r="ERL273" s="5"/>
      <c r="ERM273" s="5"/>
      <c r="ERN273" s="5"/>
      <c r="ERO273" s="5"/>
      <c r="ERP273" s="5"/>
      <c r="ERQ273" s="5"/>
      <c r="ERR273" s="5"/>
      <c r="ERS273" s="5"/>
      <c r="ERT273" s="5"/>
      <c r="ERU273" s="5"/>
      <c r="ERV273" s="5"/>
      <c r="ERW273" s="5"/>
      <c r="ERX273" s="5"/>
      <c r="ERY273" s="5"/>
      <c r="ERZ273" s="5"/>
      <c r="ESA273" s="5"/>
      <c r="ESB273" s="5"/>
      <c r="ESC273" s="5"/>
      <c r="ESD273" s="5"/>
      <c r="ESE273" s="5"/>
      <c r="ESF273" s="5"/>
      <c r="ESG273" s="5"/>
      <c r="ESH273" s="5"/>
      <c r="ESI273" s="5"/>
      <c r="ESJ273" s="5"/>
      <c r="ESK273" s="5"/>
      <c r="ESL273" s="5"/>
      <c r="ESM273" s="5"/>
      <c r="ESN273" s="5"/>
      <c r="ESO273" s="5"/>
      <c r="ESP273" s="5"/>
      <c r="ESQ273" s="5"/>
      <c r="ESR273" s="5"/>
      <c r="ESS273" s="5"/>
      <c r="EST273" s="5"/>
      <c r="ESU273" s="5"/>
      <c r="ESV273" s="5"/>
      <c r="ESW273" s="5"/>
      <c r="ESX273" s="5"/>
      <c r="ESY273" s="5"/>
      <c r="ESZ273" s="5"/>
      <c r="ETA273" s="5"/>
      <c r="ETB273" s="5"/>
      <c r="ETC273" s="5"/>
      <c r="ETD273" s="5"/>
      <c r="ETE273" s="5"/>
      <c r="ETF273" s="5"/>
      <c r="ETG273" s="5"/>
      <c r="ETH273" s="5"/>
      <c r="ETI273" s="5"/>
      <c r="ETJ273" s="5"/>
      <c r="ETK273" s="5"/>
      <c r="ETL273" s="5"/>
      <c r="ETM273" s="5"/>
      <c r="ETN273" s="5"/>
      <c r="ETO273" s="5"/>
      <c r="ETP273" s="5"/>
      <c r="ETQ273" s="5"/>
      <c r="ETR273" s="5"/>
      <c r="ETS273" s="5"/>
      <c r="ETT273" s="5"/>
      <c r="ETU273" s="5"/>
      <c r="ETV273" s="5"/>
      <c r="ETW273" s="5"/>
      <c r="ETX273" s="5"/>
      <c r="ETY273" s="5"/>
      <c r="ETZ273" s="5"/>
      <c r="EUA273" s="5"/>
      <c r="EUB273" s="5"/>
      <c r="EUC273" s="5"/>
      <c r="EUD273" s="5"/>
      <c r="EUE273" s="5"/>
      <c r="EUF273" s="5"/>
      <c r="EUG273" s="5"/>
      <c r="EUH273" s="5"/>
      <c r="EUI273" s="5"/>
      <c r="EUJ273" s="5"/>
      <c r="EUK273" s="5"/>
      <c r="EUL273" s="5"/>
      <c r="EUM273" s="5"/>
      <c r="EUN273" s="5"/>
      <c r="EUO273" s="5"/>
      <c r="EUP273" s="5"/>
      <c r="EUQ273" s="5"/>
      <c r="EUR273" s="5"/>
      <c r="EUS273" s="5"/>
      <c r="EUT273" s="5"/>
      <c r="EUU273" s="5"/>
      <c r="EUV273" s="5"/>
      <c r="EUW273" s="5"/>
      <c r="EUX273" s="5"/>
      <c r="EUY273" s="5"/>
      <c r="EUZ273" s="5"/>
      <c r="EVA273" s="5"/>
      <c r="EVB273" s="5"/>
      <c r="EVC273" s="5"/>
      <c r="EVD273" s="5"/>
      <c r="EVE273" s="5"/>
      <c r="EVF273" s="5"/>
      <c r="EVG273" s="5"/>
      <c r="EVH273" s="5"/>
      <c r="EVI273" s="5"/>
      <c r="EVJ273" s="5"/>
      <c r="EVK273" s="5"/>
      <c r="EVL273" s="5"/>
      <c r="EVM273" s="5"/>
      <c r="EVN273" s="5"/>
      <c r="EVO273" s="5"/>
      <c r="EVP273" s="5"/>
      <c r="EVQ273" s="5"/>
      <c r="EVR273" s="5"/>
      <c r="EVS273" s="5"/>
      <c r="EVT273" s="5"/>
      <c r="EVU273" s="5"/>
      <c r="EVV273" s="5"/>
      <c r="EVW273" s="5"/>
      <c r="EVX273" s="5"/>
      <c r="EVY273" s="5"/>
      <c r="EVZ273" s="5"/>
      <c r="EWA273" s="5"/>
      <c r="EWB273" s="5"/>
      <c r="EWC273" s="5"/>
      <c r="EWD273" s="5"/>
      <c r="EWE273" s="5"/>
      <c r="EWF273" s="5"/>
      <c r="EWG273" s="5"/>
      <c r="EWH273" s="5"/>
      <c r="EWI273" s="5"/>
      <c r="EWJ273" s="5"/>
      <c r="EWK273" s="5"/>
      <c r="EWL273" s="5"/>
      <c r="EWM273" s="5"/>
      <c r="EWN273" s="5"/>
      <c r="EWO273" s="5"/>
      <c r="EWP273" s="5"/>
      <c r="EWQ273" s="5"/>
      <c r="EWR273" s="5"/>
      <c r="EWS273" s="5"/>
      <c r="EWT273" s="5"/>
      <c r="EWU273" s="5"/>
      <c r="EWV273" s="5"/>
      <c r="EWW273" s="5"/>
      <c r="EWX273" s="5"/>
      <c r="EWY273" s="5"/>
      <c r="EWZ273" s="5"/>
      <c r="EXA273" s="5"/>
      <c r="EXB273" s="5"/>
      <c r="EXC273" s="5"/>
      <c r="EXD273" s="5"/>
      <c r="EXE273" s="5"/>
      <c r="EXF273" s="5"/>
      <c r="EXG273" s="5"/>
      <c r="EXH273" s="5"/>
      <c r="EXI273" s="5"/>
      <c r="EXJ273" s="5"/>
      <c r="EXK273" s="5"/>
      <c r="EXL273" s="5"/>
      <c r="EXM273" s="5"/>
      <c r="EXN273" s="5"/>
      <c r="EXO273" s="5"/>
      <c r="EXP273" s="5"/>
      <c r="EXQ273" s="5"/>
      <c r="EXR273" s="5"/>
      <c r="EXS273" s="5"/>
      <c r="EXT273" s="5"/>
      <c r="EXU273" s="5"/>
      <c r="EXV273" s="5"/>
      <c r="EXW273" s="5"/>
      <c r="EXX273" s="5"/>
      <c r="EXY273" s="5"/>
      <c r="EXZ273" s="5"/>
      <c r="EYA273" s="5"/>
      <c r="EYB273" s="5"/>
      <c r="EYC273" s="5"/>
      <c r="EYD273" s="5"/>
      <c r="EYE273" s="5"/>
      <c r="EYF273" s="5"/>
      <c r="EYG273" s="5"/>
      <c r="EYH273" s="5"/>
      <c r="EYI273" s="5"/>
      <c r="EYJ273" s="5"/>
      <c r="EYK273" s="5"/>
      <c r="EYL273" s="5"/>
      <c r="EYM273" s="5"/>
      <c r="EYN273" s="5"/>
      <c r="EYO273" s="5"/>
      <c r="EYP273" s="5"/>
      <c r="EYQ273" s="5"/>
      <c r="EYR273" s="5"/>
      <c r="EYS273" s="5"/>
      <c r="EYT273" s="5"/>
      <c r="EYU273" s="5"/>
      <c r="EYV273" s="5"/>
      <c r="EYW273" s="5"/>
      <c r="EYX273" s="5"/>
      <c r="EYY273" s="5"/>
      <c r="EYZ273" s="5"/>
      <c r="EZA273" s="5"/>
      <c r="EZB273" s="5"/>
      <c r="EZC273" s="5"/>
      <c r="EZD273" s="5"/>
      <c r="EZE273" s="5"/>
      <c r="EZF273" s="5"/>
      <c r="EZG273" s="5"/>
      <c r="EZH273" s="5"/>
      <c r="EZI273" s="5"/>
      <c r="EZJ273" s="5"/>
      <c r="EZK273" s="5"/>
      <c r="EZL273" s="5"/>
      <c r="EZM273" s="5"/>
      <c r="EZN273" s="5"/>
      <c r="EZO273" s="5"/>
      <c r="EZP273" s="5"/>
      <c r="EZQ273" s="5"/>
      <c r="EZR273" s="5"/>
      <c r="EZS273" s="5"/>
      <c r="EZT273" s="5"/>
      <c r="EZU273" s="5"/>
      <c r="EZV273" s="5"/>
      <c r="EZW273" s="5"/>
      <c r="EZX273" s="5"/>
      <c r="EZY273" s="5"/>
      <c r="EZZ273" s="5"/>
      <c r="FAA273" s="5"/>
      <c r="FAB273" s="5"/>
      <c r="FAC273" s="5"/>
      <c r="FAD273" s="5"/>
      <c r="FAE273" s="5"/>
      <c r="FAF273" s="5"/>
      <c r="FAG273" s="5"/>
      <c r="FAH273" s="5"/>
      <c r="FAI273" s="5"/>
      <c r="FAJ273" s="5"/>
      <c r="FAK273" s="5"/>
      <c r="FAL273" s="5"/>
      <c r="FAM273" s="5"/>
      <c r="FAN273" s="5"/>
      <c r="FAO273" s="5"/>
      <c r="FAP273" s="5"/>
      <c r="FAQ273" s="5"/>
      <c r="FAR273" s="5"/>
      <c r="FAS273" s="5"/>
      <c r="FAT273" s="5"/>
      <c r="FAU273" s="5"/>
      <c r="FAV273" s="5"/>
      <c r="FAW273" s="5"/>
      <c r="FAX273" s="5"/>
      <c r="FAY273" s="5"/>
      <c r="FAZ273" s="5"/>
      <c r="FBA273" s="5"/>
      <c r="FBB273" s="5"/>
      <c r="FBC273" s="5"/>
      <c r="FBD273" s="5"/>
      <c r="FBE273" s="5"/>
      <c r="FBF273" s="5"/>
      <c r="FBG273" s="5"/>
      <c r="FBH273" s="5"/>
      <c r="FBI273" s="5"/>
      <c r="FBJ273" s="5"/>
      <c r="FBK273" s="5"/>
      <c r="FBL273" s="5"/>
      <c r="FBM273" s="5"/>
      <c r="FBN273" s="5"/>
      <c r="FBO273" s="5"/>
      <c r="FBP273" s="5"/>
      <c r="FBQ273" s="5"/>
      <c r="FBR273" s="5"/>
      <c r="FBS273" s="5"/>
      <c r="FBT273" s="5"/>
      <c r="FBU273" s="5"/>
      <c r="FBV273" s="5"/>
      <c r="FBW273" s="5"/>
      <c r="FBX273" s="5"/>
      <c r="FBY273" s="5"/>
      <c r="FBZ273" s="5"/>
      <c r="FCA273" s="5"/>
      <c r="FCB273" s="5"/>
      <c r="FCC273" s="5"/>
      <c r="FCD273" s="5"/>
      <c r="FCE273" s="5"/>
      <c r="FCF273" s="5"/>
      <c r="FCG273" s="5"/>
      <c r="FCH273" s="5"/>
      <c r="FCI273" s="5"/>
      <c r="FCJ273" s="5"/>
      <c r="FCK273" s="5"/>
      <c r="FCL273" s="5"/>
      <c r="FCM273" s="5"/>
      <c r="FCN273" s="5"/>
      <c r="FCO273" s="5"/>
      <c r="FCP273" s="5"/>
      <c r="FCQ273" s="5"/>
      <c r="FCR273" s="5"/>
      <c r="FCS273" s="5"/>
      <c r="FCT273" s="5"/>
      <c r="FCU273" s="5"/>
      <c r="FCV273" s="5"/>
      <c r="FCW273" s="5"/>
      <c r="FCX273" s="5"/>
      <c r="FCY273" s="5"/>
      <c r="FCZ273" s="5"/>
      <c r="FDA273" s="5"/>
      <c r="FDB273" s="5"/>
      <c r="FDC273" s="5"/>
      <c r="FDD273" s="5"/>
      <c r="FDE273" s="5"/>
      <c r="FDF273" s="5"/>
      <c r="FDG273" s="5"/>
      <c r="FDH273" s="5"/>
      <c r="FDI273" s="5"/>
      <c r="FDJ273" s="5"/>
      <c r="FDK273" s="5"/>
      <c r="FDL273" s="5"/>
      <c r="FDM273" s="5"/>
      <c r="FDN273" s="5"/>
      <c r="FDO273" s="5"/>
      <c r="FDP273" s="5"/>
      <c r="FDQ273" s="5"/>
      <c r="FDR273" s="5"/>
      <c r="FDS273" s="5"/>
      <c r="FDT273" s="5"/>
      <c r="FDU273" s="5"/>
      <c r="FDV273" s="5"/>
      <c r="FDW273" s="5"/>
      <c r="FDX273" s="5"/>
      <c r="FDY273" s="5"/>
      <c r="FDZ273" s="5"/>
      <c r="FEA273" s="5"/>
      <c r="FEB273" s="5"/>
      <c r="FEC273" s="5"/>
      <c r="FED273" s="5"/>
      <c r="FEE273" s="5"/>
      <c r="FEF273" s="5"/>
      <c r="FEG273" s="5"/>
      <c r="FEH273" s="5"/>
      <c r="FEI273" s="5"/>
      <c r="FEJ273" s="5"/>
      <c r="FEK273" s="5"/>
      <c r="FEL273" s="5"/>
      <c r="FEM273" s="5"/>
      <c r="FEN273" s="5"/>
      <c r="FEO273" s="5"/>
      <c r="FEP273" s="5"/>
      <c r="FEQ273" s="5"/>
      <c r="FER273" s="5"/>
      <c r="FES273" s="5"/>
      <c r="FET273" s="5"/>
      <c r="FEU273" s="5"/>
      <c r="FEV273" s="5"/>
      <c r="FEW273" s="5"/>
      <c r="FEX273" s="5"/>
      <c r="FEY273" s="5"/>
      <c r="FEZ273" s="5"/>
      <c r="FFA273" s="5"/>
      <c r="FFB273" s="5"/>
      <c r="FFC273" s="5"/>
      <c r="FFD273" s="5"/>
      <c r="FFE273" s="5"/>
      <c r="FFF273" s="5"/>
      <c r="FFG273" s="5"/>
      <c r="FFH273" s="5"/>
      <c r="FFI273" s="5"/>
      <c r="FFJ273" s="5"/>
      <c r="FFK273" s="5"/>
      <c r="FFL273" s="5"/>
      <c r="FFM273" s="5"/>
      <c r="FFN273" s="5"/>
      <c r="FFO273" s="5"/>
      <c r="FFP273" s="5"/>
      <c r="FFQ273" s="5"/>
      <c r="FFR273" s="5"/>
      <c r="FFS273" s="5"/>
      <c r="FFT273" s="5"/>
      <c r="FFU273" s="5"/>
      <c r="FFV273" s="5"/>
      <c r="FFW273" s="5"/>
      <c r="FFX273" s="5"/>
      <c r="FFY273" s="5"/>
      <c r="FFZ273" s="5"/>
      <c r="FGA273" s="5"/>
      <c r="FGB273" s="5"/>
      <c r="FGC273" s="5"/>
      <c r="FGD273" s="5"/>
      <c r="FGE273" s="5"/>
      <c r="FGF273" s="5"/>
      <c r="FGG273" s="5"/>
      <c r="FGH273" s="5"/>
      <c r="FGI273" s="5"/>
      <c r="FGJ273" s="5"/>
      <c r="FGK273" s="5"/>
      <c r="FGL273" s="5"/>
      <c r="FGM273" s="5"/>
      <c r="FGN273" s="5"/>
      <c r="FGO273" s="5"/>
      <c r="FGP273" s="5"/>
      <c r="FGQ273" s="5"/>
      <c r="FGR273" s="5"/>
      <c r="FGS273" s="5"/>
      <c r="FGT273" s="5"/>
      <c r="FGU273" s="5"/>
      <c r="FGV273" s="5"/>
      <c r="FGW273" s="5"/>
      <c r="FGX273" s="5"/>
      <c r="FGY273" s="5"/>
      <c r="FGZ273" s="5"/>
      <c r="FHA273" s="5"/>
      <c r="FHB273" s="5"/>
      <c r="FHC273" s="5"/>
      <c r="FHD273" s="5"/>
      <c r="FHE273" s="5"/>
      <c r="FHF273" s="5"/>
      <c r="FHG273" s="5"/>
      <c r="FHH273" s="5"/>
      <c r="FHI273" s="5"/>
      <c r="FHJ273" s="5"/>
      <c r="FHK273" s="5"/>
      <c r="FHL273" s="5"/>
      <c r="FHM273" s="5"/>
      <c r="FHN273" s="5"/>
      <c r="FHO273" s="5"/>
      <c r="FHP273" s="5"/>
      <c r="FHQ273" s="5"/>
      <c r="FHR273" s="5"/>
      <c r="FHS273" s="5"/>
      <c r="FHT273" s="5"/>
      <c r="FHU273" s="5"/>
      <c r="FHV273" s="5"/>
      <c r="FHW273" s="5"/>
      <c r="FHX273" s="5"/>
      <c r="FHY273" s="5"/>
      <c r="FHZ273" s="5"/>
      <c r="FIA273" s="5"/>
      <c r="FIB273" s="5"/>
      <c r="FIC273" s="5"/>
      <c r="FID273" s="5"/>
      <c r="FIE273" s="5"/>
      <c r="FIF273" s="5"/>
      <c r="FIG273" s="5"/>
      <c r="FIH273" s="5"/>
      <c r="FII273" s="5"/>
      <c r="FIJ273" s="5"/>
      <c r="FIK273" s="5"/>
      <c r="FIL273" s="5"/>
      <c r="FIM273" s="5"/>
      <c r="FIN273" s="5"/>
      <c r="FIO273" s="5"/>
      <c r="FIP273" s="5"/>
      <c r="FIQ273" s="5"/>
      <c r="FIR273" s="5"/>
      <c r="FIS273" s="5"/>
      <c r="FIT273" s="5"/>
      <c r="FIU273" s="5"/>
      <c r="FIV273" s="5"/>
      <c r="FIW273" s="5"/>
      <c r="FIX273" s="5"/>
      <c r="FIY273" s="5"/>
      <c r="FIZ273" s="5"/>
      <c r="FJA273" s="5"/>
      <c r="FJB273" s="5"/>
      <c r="FJC273" s="5"/>
      <c r="FJD273" s="5"/>
      <c r="FJE273" s="5"/>
      <c r="FJF273" s="5"/>
      <c r="FJG273" s="5"/>
      <c r="FJH273" s="5"/>
      <c r="FJI273" s="5"/>
      <c r="FJJ273" s="5"/>
      <c r="FJK273" s="5"/>
      <c r="FJL273" s="5"/>
      <c r="FJM273" s="5"/>
      <c r="FJN273" s="5"/>
      <c r="FJO273" s="5"/>
      <c r="FJP273" s="5"/>
      <c r="FJQ273" s="5"/>
      <c r="FJR273" s="5"/>
      <c r="FJS273" s="5"/>
      <c r="FJT273" s="5"/>
      <c r="FJU273" s="5"/>
      <c r="FJV273" s="5"/>
      <c r="FJW273" s="5"/>
      <c r="FJX273" s="5"/>
      <c r="FJY273" s="5"/>
      <c r="FJZ273" s="5"/>
      <c r="FKA273" s="5"/>
      <c r="FKB273" s="5"/>
      <c r="FKC273" s="5"/>
      <c r="FKD273" s="5"/>
      <c r="FKE273" s="5"/>
      <c r="FKF273" s="5"/>
      <c r="FKG273" s="5"/>
      <c r="FKH273" s="5"/>
      <c r="FKI273" s="5"/>
      <c r="FKJ273" s="5"/>
      <c r="FKK273" s="5"/>
      <c r="FKL273" s="5"/>
      <c r="FKM273" s="5"/>
      <c r="FKN273" s="5"/>
      <c r="FKO273" s="5"/>
      <c r="FKP273" s="5"/>
      <c r="FKQ273" s="5"/>
      <c r="FKR273" s="5"/>
      <c r="FKS273" s="5"/>
      <c r="FKT273" s="5"/>
      <c r="FKU273" s="5"/>
      <c r="FKV273" s="5"/>
      <c r="FKW273" s="5"/>
      <c r="FKX273" s="5"/>
      <c r="FKY273" s="5"/>
      <c r="FKZ273" s="5"/>
      <c r="FLA273" s="5"/>
      <c r="FLB273" s="5"/>
      <c r="FLC273" s="5"/>
      <c r="FLD273" s="5"/>
      <c r="FLE273" s="5"/>
      <c r="FLF273" s="5"/>
      <c r="FLG273" s="5"/>
      <c r="FLH273" s="5"/>
      <c r="FLI273" s="5"/>
      <c r="FLJ273" s="5"/>
      <c r="FLK273" s="5"/>
      <c r="FLL273" s="5"/>
      <c r="FLM273" s="5"/>
      <c r="FLN273" s="5"/>
      <c r="FLO273" s="5"/>
      <c r="FLP273" s="5"/>
      <c r="FLQ273" s="5"/>
      <c r="FLR273" s="5"/>
      <c r="FLS273" s="5"/>
      <c r="FLT273" s="5"/>
      <c r="FLU273" s="5"/>
      <c r="FLV273" s="5"/>
      <c r="FLW273" s="5"/>
      <c r="FLX273" s="5"/>
      <c r="FLY273" s="5"/>
      <c r="FLZ273" s="5"/>
      <c r="FMA273" s="5"/>
      <c r="FMB273" s="5"/>
      <c r="FMC273" s="5"/>
      <c r="FMD273" s="5"/>
      <c r="FME273" s="5"/>
      <c r="FMF273" s="5"/>
      <c r="FMG273" s="5"/>
      <c r="FMH273" s="5"/>
      <c r="FMI273" s="5"/>
      <c r="FMJ273" s="5"/>
      <c r="FMK273" s="5"/>
      <c r="FML273" s="5"/>
      <c r="FMM273" s="5"/>
      <c r="FMN273" s="5"/>
      <c r="FMO273" s="5"/>
      <c r="FMP273" s="5"/>
      <c r="FMQ273" s="5"/>
      <c r="FMR273" s="5"/>
      <c r="FMS273" s="5"/>
      <c r="FMT273" s="5"/>
      <c r="FMU273" s="5"/>
      <c r="FMV273" s="5"/>
      <c r="FMW273" s="5"/>
      <c r="FMX273" s="5"/>
      <c r="FMY273" s="5"/>
      <c r="FMZ273" s="5"/>
      <c r="FNA273" s="5"/>
      <c r="FNB273" s="5"/>
      <c r="FNC273" s="5"/>
      <c r="FND273" s="5"/>
      <c r="FNE273" s="5"/>
      <c r="FNF273" s="5"/>
      <c r="FNG273" s="5"/>
      <c r="FNH273" s="5"/>
      <c r="FNI273" s="5"/>
      <c r="FNJ273" s="5"/>
      <c r="FNK273" s="5"/>
      <c r="FNL273" s="5"/>
      <c r="FNM273" s="5"/>
      <c r="FNN273" s="5"/>
      <c r="FNO273" s="5"/>
      <c r="FNP273" s="5"/>
      <c r="FNQ273" s="5"/>
      <c r="FNR273" s="5"/>
      <c r="FNS273" s="5"/>
      <c r="FNT273" s="5"/>
      <c r="FNU273" s="5"/>
      <c r="FNV273" s="5"/>
      <c r="FNW273" s="5"/>
      <c r="FNX273" s="5"/>
      <c r="FNY273" s="5"/>
      <c r="FNZ273" s="5"/>
      <c r="FOA273" s="5"/>
      <c r="FOB273" s="5"/>
      <c r="FOC273" s="5"/>
      <c r="FOD273" s="5"/>
      <c r="FOE273" s="5"/>
      <c r="FOF273" s="5"/>
      <c r="FOG273" s="5"/>
      <c r="FOH273" s="5"/>
      <c r="FOI273" s="5"/>
      <c r="FOJ273" s="5"/>
      <c r="FOK273" s="5"/>
      <c r="FOL273" s="5"/>
      <c r="FOM273" s="5"/>
      <c r="FON273" s="5"/>
      <c r="FOO273" s="5"/>
      <c r="FOP273" s="5"/>
      <c r="FOQ273" s="5"/>
      <c r="FOR273" s="5"/>
      <c r="FOS273" s="5"/>
      <c r="FOT273" s="5"/>
      <c r="FOU273" s="5"/>
      <c r="FOV273" s="5"/>
      <c r="FOW273" s="5"/>
      <c r="FOX273" s="5"/>
      <c r="FOY273" s="5"/>
      <c r="FOZ273" s="5"/>
      <c r="FPA273" s="5"/>
      <c r="FPB273" s="5"/>
      <c r="FPC273" s="5"/>
      <c r="FPD273" s="5"/>
      <c r="FPE273" s="5"/>
      <c r="FPF273" s="5"/>
      <c r="FPG273" s="5"/>
      <c r="FPH273" s="5"/>
      <c r="FPI273" s="5"/>
      <c r="FPJ273" s="5"/>
      <c r="FPK273" s="5"/>
      <c r="FPL273" s="5"/>
      <c r="FPM273" s="5"/>
      <c r="FPN273" s="5"/>
      <c r="FPO273" s="5"/>
      <c r="FPP273" s="5"/>
      <c r="FPQ273" s="5"/>
      <c r="FPR273" s="5"/>
      <c r="FPS273" s="5"/>
      <c r="FPT273" s="5"/>
      <c r="FPU273" s="5"/>
      <c r="FPV273" s="5"/>
      <c r="FPW273" s="5"/>
      <c r="FPX273" s="5"/>
      <c r="FPY273" s="5"/>
      <c r="FPZ273" s="5"/>
      <c r="FQA273" s="5"/>
      <c r="FQB273" s="5"/>
      <c r="FQC273" s="5"/>
      <c r="FQD273" s="5"/>
      <c r="FQE273" s="5"/>
      <c r="FQF273" s="5"/>
      <c r="FQG273" s="5"/>
      <c r="FQH273" s="5"/>
      <c r="FQI273" s="5"/>
      <c r="FQJ273" s="5"/>
      <c r="FQK273" s="5"/>
      <c r="FQL273" s="5"/>
      <c r="FQM273" s="5"/>
      <c r="FQN273" s="5"/>
      <c r="FQO273" s="5"/>
      <c r="FQP273" s="5"/>
      <c r="FQQ273" s="5"/>
      <c r="FQR273" s="5"/>
      <c r="FQS273" s="5"/>
      <c r="FQT273" s="5"/>
      <c r="FQU273" s="5"/>
      <c r="FQV273" s="5"/>
      <c r="FQW273" s="5"/>
      <c r="FQX273" s="5"/>
      <c r="FQY273" s="5"/>
      <c r="FQZ273" s="5"/>
      <c r="FRA273" s="5"/>
      <c r="FRB273" s="5"/>
      <c r="FRC273" s="5"/>
      <c r="FRD273" s="5"/>
      <c r="FRE273" s="5"/>
      <c r="FRF273" s="5"/>
      <c r="FRG273" s="5"/>
      <c r="FRH273" s="5"/>
      <c r="FRI273" s="5"/>
      <c r="FRJ273" s="5"/>
      <c r="FRK273" s="5"/>
      <c r="FRL273" s="5"/>
      <c r="FRM273" s="5"/>
      <c r="FRN273" s="5"/>
      <c r="FRO273" s="5"/>
      <c r="FRP273" s="5"/>
      <c r="FRQ273" s="5"/>
      <c r="FRR273" s="5"/>
      <c r="FRS273" s="5"/>
      <c r="FRT273" s="5"/>
      <c r="FRU273" s="5"/>
      <c r="FRV273" s="5"/>
      <c r="FRW273" s="5"/>
      <c r="FRX273" s="5"/>
      <c r="FRY273" s="5"/>
      <c r="FRZ273" s="5"/>
      <c r="FSA273" s="5"/>
      <c r="FSB273" s="5"/>
      <c r="FSC273" s="5"/>
      <c r="FSD273" s="5"/>
      <c r="FSE273" s="5"/>
      <c r="FSF273" s="5"/>
      <c r="FSG273" s="5"/>
      <c r="FSH273" s="5"/>
      <c r="FSI273" s="5"/>
      <c r="FSJ273" s="5"/>
      <c r="FSK273" s="5"/>
      <c r="FSL273" s="5"/>
      <c r="FSM273" s="5"/>
      <c r="FSN273" s="5"/>
      <c r="FSO273" s="5"/>
      <c r="FSP273" s="5"/>
      <c r="FSQ273" s="5"/>
      <c r="FSR273" s="5"/>
      <c r="FSS273" s="5"/>
      <c r="FST273" s="5"/>
      <c r="FSU273" s="5"/>
      <c r="FSV273" s="5"/>
      <c r="FSW273" s="5"/>
      <c r="FSX273" s="5"/>
      <c r="FSY273" s="5"/>
      <c r="FSZ273" s="5"/>
      <c r="FTA273" s="5"/>
      <c r="FTB273" s="5"/>
      <c r="FTC273" s="5"/>
      <c r="FTD273" s="5"/>
      <c r="FTE273" s="5"/>
      <c r="FTF273" s="5"/>
      <c r="FTG273" s="5"/>
      <c r="FTH273" s="5"/>
      <c r="FTI273" s="5"/>
      <c r="FTJ273" s="5"/>
      <c r="FTK273" s="5"/>
      <c r="FTL273" s="5"/>
      <c r="FTM273" s="5"/>
      <c r="FTN273" s="5"/>
      <c r="FTO273" s="5"/>
      <c r="FTP273" s="5"/>
      <c r="FTQ273" s="5"/>
      <c r="FTR273" s="5"/>
      <c r="FTS273" s="5"/>
      <c r="FTT273" s="5"/>
      <c r="FTU273" s="5"/>
      <c r="FTV273" s="5"/>
      <c r="FTW273" s="5"/>
      <c r="FTX273" s="5"/>
      <c r="FTY273" s="5"/>
      <c r="FTZ273" s="5"/>
      <c r="FUA273" s="5"/>
      <c r="FUB273" s="5"/>
      <c r="FUC273" s="5"/>
      <c r="FUD273" s="5"/>
      <c r="FUE273" s="5"/>
      <c r="FUF273" s="5"/>
      <c r="FUG273" s="5"/>
      <c r="FUH273" s="5"/>
      <c r="FUI273" s="5"/>
      <c r="FUJ273" s="5"/>
      <c r="FUK273" s="5"/>
      <c r="FUL273" s="5"/>
      <c r="FUM273" s="5"/>
      <c r="FUN273" s="5"/>
      <c r="FUO273" s="5"/>
      <c r="FUP273" s="5"/>
      <c r="FUQ273" s="5"/>
      <c r="FUR273" s="5"/>
      <c r="FUS273" s="5"/>
      <c r="FUT273" s="5"/>
      <c r="FUU273" s="5"/>
      <c r="FUV273" s="5"/>
      <c r="FUW273" s="5"/>
      <c r="FUX273" s="5"/>
      <c r="FUY273" s="5"/>
      <c r="FUZ273" s="5"/>
      <c r="FVA273" s="5"/>
      <c r="FVB273" s="5"/>
      <c r="FVC273" s="5"/>
      <c r="FVD273" s="5"/>
      <c r="FVE273" s="5"/>
      <c r="FVF273" s="5"/>
      <c r="FVG273" s="5"/>
      <c r="FVH273" s="5"/>
      <c r="FVI273" s="5"/>
      <c r="FVJ273" s="5"/>
      <c r="FVK273" s="5"/>
      <c r="FVL273" s="5"/>
      <c r="FVM273" s="5"/>
      <c r="FVN273" s="5"/>
      <c r="FVO273" s="5"/>
      <c r="FVP273" s="5"/>
      <c r="FVQ273" s="5"/>
      <c r="FVR273" s="5"/>
      <c r="FVS273" s="5"/>
      <c r="FVT273" s="5"/>
      <c r="FVU273" s="5"/>
      <c r="FVV273" s="5"/>
      <c r="FVW273" s="5"/>
      <c r="FVX273" s="5"/>
      <c r="FVY273" s="5"/>
      <c r="FVZ273" s="5"/>
      <c r="FWA273" s="5"/>
      <c r="FWB273" s="5"/>
      <c r="FWC273" s="5"/>
      <c r="FWD273" s="5"/>
      <c r="FWE273" s="5"/>
      <c r="FWF273" s="5"/>
      <c r="FWG273" s="5"/>
      <c r="FWH273" s="5"/>
      <c r="FWI273" s="5"/>
      <c r="FWJ273" s="5"/>
      <c r="FWK273" s="5"/>
      <c r="FWL273" s="5"/>
      <c r="FWM273" s="5"/>
      <c r="FWN273" s="5"/>
      <c r="FWO273" s="5"/>
      <c r="FWP273" s="5"/>
      <c r="FWQ273" s="5"/>
      <c r="FWR273" s="5"/>
      <c r="FWS273" s="5"/>
      <c r="FWT273" s="5"/>
      <c r="FWU273" s="5"/>
      <c r="FWV273" s="5"/>
      <c r="FWW273" s="5"/>
      <c r="FWX273" s="5"/>
      <c r="FWY273" s="5"/>
      <c r="FWZ273" s="5"/>
      <c r="FXA273" s="5"/>
      <c r="FXB273" s="5"/>
      <c r="FXC273" s="5"/>
      <c r="FXD273" s="5"/>
      <c r="FXE273" s="5"/>
      <c r="FXF273" s="5"/>
      <c r="FXG273" s="5"/>
      <c r="FXH273" s="5"/>
      <c r="FXI273" s="5"/>
      <c r="FXJ273" s="5"/>
      <c r="FXK273" s="5"/>
      <c r="FXL273" s="5"/>
      <c r="FXM273" s="5"/>
      <c r="FXN273" s="5"/>
      <c r="FXO273" s="5"/>
      <c r="FXP273" s="5"/>
      <c r="FXQ273" s="5"/>
      <c r="FXR273" s="5"/>
      <c r="FXS273" s="5"/>
      <c r="FXT273" s="5"/>
      <c r="FXU273" s="5"/>
      <c r="FXV273" s="5"/>
      <c r="FXW273" s="5"/>
      <c r="FXX273" s="5"/>
      <c r="FXY273" s="5"/>
      <c r="FXZ273" s="5"/>
      <c r="FYA273" s="5"/>
      <c r="FYB273" s="5"/>
      <c r="FYC273" s="5"/>
      <c r="FYD273" s="5"/>
      <c r="FYE273" s="5"/>
      <c r="FYF273" s="5"/>
      <c r="FYG273" s="5"/>
      <c r="FYH273" s="5"/>
      <c r="FYI273" s="5"/>
      <c r="FYJ273" s="5"/>
      <c r="FYK273" s="5"/>
      <c r="FYL273" s="5"/>
      <c r="FYM273" s="5"/>
      <c r="FYN273" s="5"/>
      <c r="FYO273" s="5"/>
      <c r="FYP273" s="5"/>
      <c r="FYQ273" s="5"/>
      <c r="FYR273" s="5"/>
      <c r="FYS273" s="5"/>
      <c r="FYT273" s="5"/>
      <c r="FYU273" s="5"/>
      <c r="FYV273" s="5"/>
      <c r="FYW273" s="5"/>
      <c r="FYX273" s="5"/>
      <c r="FYY273" s="5"/>
      <c r="FYZ273" s="5"/>
      <c r="FZA273" s="5"/>
      <c r="FZB273" s="5"/>
      <c r="FZC273" s="5"/>
      <c r="FZD273" s="5"/>
      <c r="FZE273" s="5"/>
      <c r="FZF273" s="5"/>
      <c r="FZG273" s="5"/>
      <c r="FZH273" s="5"/>
      <c r="FZI273" s="5"/>
      <c r="FZJ273" s="5"/>
      <c r="FZK273" s="5"/>
      <c r="FZL273" s="5"/>
      <c r="FZM273" s="5"/>
      <c r="FZN273" s="5"/>
      <c r="FZO273" s="5"/>
      <c r="FZP273" s="5"/>
      <c r="FZQ273" s="5"/>
      <c r="FZR273" s="5"/>
      <c r="FZS273" s="5"/>
      <c r="FZT273" s="5"/>
      <c r="FZU273" s="5"/>
      <c r="FZV273" s="5"/>
      <c r="FZW273" s="5"/>
      <c r="FZX273" s="5"/>
      <c r="FZY273" s="5"/>
      <c r="FZZ273" s="5"/>
      <c r="GAA273" s="5"/>
      <c r="GAB273" s="5"/>
      <c r="GAC273" s="5"/>
      <c r="GAD273" s="5"/>
      <c r="GAE273" s="5"/>
      <c r="GAF273" s="5"/>
      <c r="GAG273" s="5"/>
      <c r="GAH273" s="5"/>
      <c r="GAI273" s="5"/>
      <c r="GAJ273" s="5"/>
      <c r="GAK273" s="5"/>
      <c r="GAL273" s="5"/>
      <c r="GAM273" s="5"/>
      <c r="GAN273" s="5"/>
      <c r="GAO273" s="5"/>
      <c r="GAP273" s="5"/>
      <c r="GAQ273" s="5"/>
      <c r="GAR273" s="5"/>
      <c r="GAS273" s="5"/>
      <c r="GAT273" s="5"/>
      <c r="GAU273" s="5"/>
      <c r="GAV273" s="5"/>
      <c r="GAW273" s="5"/>
      <c r="GAX273" s="5"/>
      <c r="GAY273" s="5"/>
      <c r="GAZ273" s="5"/>
      <c r="GBA273" s="5"/>
      <c r="GBB273" s="5"/>
      <c r="GBC273" s="5"/>
      <c r="GBD273" s="5"/>
      <c r="GBE273" s="5"/>
      <c r="GBF273" s="5"/>
      <c r="GBG273" s="5"/>
      <c r="GBH273" s="5"/>
      <c r="GBI273" s="5"/>
      <c r="GBJ273" s="5"/>
      <c r="GBK273" s="5"/>
      <c r="GBL273" s="5"/>
      <c r="GBM273" s="5"/>
      <c r="GBN273" s="5"/>
      <c r="GBO273" s="5"/>
      <c r="GBP273" s="5"/>
      <c r="GBQ273" s="5"/>
      <c r="GBR273" s="5"/>
      <c r="GBS273" s="5"/>
      <c r="GBT273" s="5"/>
      <c r="GBU273" s="5"/>
      <c r="GBV273" s="5"/>
      <c r="GBW273" s="5"/>
      <c r="GBX273" s="5"/>
      <c r="GBY273" s="5"/>
      <c r="GBZ273" s="5"/>
      <c r="GCA273" s="5"/>
      <c r="GCB273" s="5"/>
      <c r="GCC273" s="5"/>
      <c r="GCD273" s="5"/>
      <c r="GCE273" s="5"/>
      <c r="GCF273" s="5"/>
      <c r="GCG273" s="5"/>
      <c r="GCH273" s="5"/>
      <c r="GCI273" s="5"/>
      <c r="GCJ273" s="5"/>
      <c r="GCK273" s="5"/>
      <c r="GCL273" s="5"/>
      <c r="GCM273" s="5"/>
      <c r="GCN273" s="5"/>
      <c r="GCO273" s="5"/>
      <c r="GCP273" s="5"/>
      <c r="GCQ273" s="5"/>
      <c r="GCR273" s="5"/>
      <c r="GCS273" s="5"/>
      <c r="GCT273" s="5"/>
      <c r="GCU273" s="5"/>
      <c r="GCV273" s="5"/>
      <c r="GCW273" s="5"/>
      <c r="GCX273" s="5"/>
      <c r="GCY273" s="5"/>
      <c r="GCZ273" s="5"/>
      <c r="GDA273" s="5"/>
      <c r="GDB273" s="5"/>
      <c r="GDC273" s="5"/>
      <c r="GDD273" s="5"/>
      <c r="GDE273" s="5"/>
      <c r="GDF273" s="5"/>
      <c r="GDG273" s="5"/>
      <c r="GDH273" s="5"/>
      <c r="GDI273" s="5"/>
      <c r="GDJ273" s="5"/>
      <c r="GDK273" s="5"/>
      <c r="GDL273" s="5"/>
      <c r="GDM273" s="5"/>
      <c r="GDN273" s="5"/>
      <c r="GDO273" s="5"/>
      <c r="GDP273" s="5"/>
      <c r="GDQ273" s="5"/>
      <c r="GDR273" s="5"/>
      <c r="GDS273" s="5"/>
      <c r="GDT273" s="5"/>
      <c r="GDU273" s="5"/>
      <c r="GDV273" s="5"/>
      <c r="GDW273" s="5"/>
      <c r="GDX273" s="5"/>
      <c r="GDY273" s="5"/>
      <c r="GDZ273" s="5"/>
      <c r="GEA273" s="5"/>
      <c r="GEB273" s="5"/>
      <c r="GEC273" s="5"/>
      <c r="GED273" s="5"/>
      <c r="GEE273" s="5"/>
      <c r="GEF273" s="5"/>
      <c r="GEG273" s="5"/>
      <c r="GEH273" s="5"/>
      <c r="GEI273" s="5"/>
      <c r="GEJ273" s="5"/>
      <c r="GEK273" s="5"/>
      <c r="GEL273" s="5"/>
      <c r="GEM273" s="5"/>
      <c r="GEN273" s="5"/>
      <c r="GEO273" s="5"/>
      <c r="GEP273" s="5"/>
      <c r="GEQ273" s="5"/>
      <c r="GER273" s="5"/>
      <c r="GES273" s="5"/>
      <c r="GET273" s="5"/>
      <c r="GEU273" s="5"/>
      <c r="GEV273" s="5"/>
      <c r="GEW273" s="5"/>
      <c r="GEX273" s="5"/>
      <c r="GEY273" s="5"/>
      <c r="GEZ273" s="5"/>
      <c r="GFA273" s="5"/>
      <c r="GFB273" s="5"/>
      <c r="GFC273" s="5"/>
      <c r="GFD273" s="5"/>
      <c r="GFE273" s="5"/>
      <c r="GFF273" s="5"/>
      <c r="GFG273" s="5"/>
      <c r="GFH273" s="5"/>
      <c r="GFI273" s="5"/>
      <c r="GFJ273" s="5"/>
      <c r="GFK273" s="5"/>
      <c r="GFL273" s="5"/>
      <c r="GFM273" s="5"/>
      <c r="GFN273" s="5"/>
      <c r="GFO273" s="5"/>
      <c r="GFP273" s="5"/>
      <c r="GFQ273" s="5"/>
      <c r="GFR273" s="5"/>
      <c r="GFS273" s="5"/>
      <c r="GFT273" s="5"/>
      <c r="GFU273" s="5"/>
      <c r="GFV273" s="5"/>
      <c r="GFW273" s="5"/>
      <c r="GFX273" s="5"/>
      <c r="GFY273" s="5"/>
      <c r="GFZ273" s="5"/>
      <c r="GGA273" s="5"/>
      <c r="GGB273" s="5"/>
      <c r="GGC273" s="5"/>
      <c r="GGD273" s="5"/>
      <c r="GGE273" s="5"/>
      <c r="GGF273" s="5"/>
      <c r="GGG273" s="5"/>
      <c r="GGH273" s="5"/>
      <c r="GGI273" s="5"/>
      <c r="GGJ273" s="5"/>
      <c r="GGK273" s="5"/>
      <c r="GGL273" s="5"/>
      <c r="GGM273" s="5"/>
      <c r="GGN273" s="5"/>
      <c r="GGO273" s="5"/>
      <c r="GGP273" s="5"/>
      <c r="GGQ273" s="5"/>
      <c r="GGR273" s="5"/>
      <c r="GGS273" s="5"/>
      <c r="GGT273" s="5"/>
      <c r="GGU273" s="5"/>
      <c r="GGV273" s="5"/>
      <c r="GGW273" s="5"/>
      <c r="GGX273" s="5"/>
      <c r="GGY273" s="5"/>
      <c r="GGZ273" s="5"/>
      <c r="GHA273" s="5"/>
      <c r="GHB273" s="5"/>
      <c r="GHC273" s="5"/>
      <c r="GHD273" s="5"/>
      <c r="GHE273" s="5"/>
      <c r="GHF273" s="5"/>
      <c r="GHG273" s="5"/>
      <c r="GHH273" s="5"/>
      <c r="GHI273" s="5"/>
      <c r="GHJ273" s="5"/>
      <c r="GHK273" s="5"/>
      <c r="GHL273" s="5"/>
      <c r="GHM273" s="5"/>
      <c r="GHN273" s="5"/>
      <c r="GHO273" s="5"/>
      <c r="GHP273" s="5"/>
      <c r="GHQ273" s="5"/>
      <c r="GHR273" s="5"/>
      <c r="GHS273" s="5"/>
      <c r="GHT273" s="5"/>
      <c r="GHU273" s="5"/>
      <c r="GHV273" s="5"/>
      <c r="GHW273" s="5"/>
      <c r="GHX273" s="5"/>
      <c r="GHY273" s="5"/>
      <c r="GHZ273" s="5"/>
      <c r="GIA273" s="5"/>
      <c r="GIB273" s="5"/>
      <c r="GIC273" s="5"/>
      <c r="GID273" s="5"/>
      <c r="GIE273" s="5"/>
      <c r="GIF273" s="5"/>
      <c r="GIG273" s="5"/>
      <c r="GIH273" s="5"/>
      <c r="GII273" s="5"/>
      <c r="GIJ273" s="5"/>
      <c r="GIK273" s="5"/>
      <c r="GIL273" s="5"/>
      <c r="GIM273" s="5"/>
      <c r="GIN273" s="5"/>
      <c r="GIO273" s="5"/>
      <c r="GIP273" s="5"/>
      <c r="GIQ273" s="5"/>
      <c r="GIR273" s="5"/>
      <c r="GIS273" s="5"/>
      <c r="GIT273" s="5"/>
      <c r="GIU273" s="5"/>
      <c r="GIV273" s="5"/>
      <c r="GIW273" s="5"/>
      <c r="GIX273" s="5"/>
      <c r="GIY273" s="5"/>
      <c r="GIZ273" s="5"/>
      <c r="GJA273" s="5"/>
      <c r="GJB273" s="5"/>
      <c r="GJC273" s="5"/>
      <c r="GJD273" s="5"/>
      <c r="GJE273" s="5"/>
      <c r="GJF273" s="5"/>
      <c r="GJG273" s="5"/>
      <c r="GJH273" s="5"/>
      <c r="GJI273" s="5"/>
      <c r="GJJ273" s="5"/>
      <c r="GJK273" s="5"/>
      <c r="GJL273" s="5"/>
      <c r="GJM273" s="5"/>
      <c r="GJN273" s="5"/>
      <c r="GJO273" s="5"/>
      <c r="GJP273" s="5"/>
      <c r="GJQ273" s="5"/>
      <c r="GJR273" s="5"/>
      <c r="GJS273" s="5"/>
      <c r="GJT273" s="5"/>
      <c r="GJU273" s="5"/>
      <c r="GJV273" s="5"/>
      <c r="GJW273" s="5"/>
      <c r="GJX273" s="5"/>
      <c r="GJY273" s="5"/>
      <c r="GJZ273" s="5"/>
      <c r="GKA273" s="5"/>
      <c r="GKB273" s="5"/>
      <c r="GKC273" s="5"/>
      <c r="GKD273" s="5"/>
      <c r="GKE273" s="5"/>
      <c r="GKF273" s="5"/>
      <c r="GKG273" s="5"/>
      <c r="GKH273" s="5"/>
      <c r="GKI273" s="5"/>
      <c r="GKJ273" s="5"/>
      <c r="GKK273" s="5"/>
      <c r="GKL273" s="5"/>
      <c r="GKM273" s="5"/>
      <c r="GKN273" s="5"/>
      <c r="GKO273" s="5"/>
      <c r="GKP273" s="5"/>
      <c r="GKQ273" s="5"/>
      <c r="GKR273" s="5"/>
      <c r="GKS273" s="5"/>
      <c r="GKT273" s="5"/>
      <c r="GKU273" s="5"/>
      <c r="GKV273" s="5"/>
      <c r="GKW273" s="5"/>
      <c r="GKX273" s="5"/>
      <c r="GKY273" s="5"/>
      <c r="GKZ273" s="5"/>
      <c r="GLA273" s="5"/>
      <c r="GLB273" s="5"/>
      <c r="GLC273" s="5"/>
      <c r="GLD273" s="5"/>
      <c r="GLE273" s="5"/>
      <c r="GLF273" s="5"/>
      <c r="GLG273" s="5"/>
      <c r="GLH273" s="5"/>
      <c r="GLI273" s="5"/>
      <c r="GLJ273" s="5"/>
      <c r="GLK273" s="5"/>
      <c r="GLL273" s="5"/>
      <c r="GLM273" s="5"/>
      <c r="GLN273" s="5"/>
      <c r="GLO273" s="5"/>
      <c r="GLP273" s="5"/>
      <c r="GLQ273" s="5"/>
      <c r="GLR273" s="5"/>
      <c r="GLS273" s="5"/>
      <c r="GLT273" s="5"/>
      <c r="GLU273" s="5"/>
      <c r="GLV273" s="5"/>
      <c r="GLW273" s="5"/>
      <c r="GLX273" s="5"/>
      <c r="GLY273" s="5"/>
      <c r="GLZ273" s="5"/>
      <c r="GMA273" s="5"/>
      <c r="GMB273" s="5"/>
      <c r="GMC273" s="5"/>
      <c r="GMD273" s="5"/>
      <c r="GME273" s="5"/>
      <c r="GMF273" s="5"/>
      <c r="GMG273" s="5"/>
      <c r="GMH273" s="5"/>
      <c r="GMI273" s="5"/>
      <c r="GMJ273" s="5"/>
      <c r="GMK273" s="5"/>
      <c r="GML273" s="5"/>
      <c r="GMM273" s="5"/>
      <c r="GMN273" s="5"/>
      <c r="GMO273" s="5"/>
      <c r="GMP273" s="5"/>
      <c r="GMQ273" s="5"/>
      <c r="GMR273" s="5"/>
      <c r="GMS273" s="5"/>
      <c r="GMT273" s="5"/>
      <c r="GMU273" s="5"/>
      <c r="GMV273" s="5"/>
      <c r="GMW273" s="5"/>
      <c r="GMX273" s="5"/>
      <c r="GMY273" s="5"/>
      <c r="GMZ273" s="5"/>
      <c r="GNA273" s="5"/>
      <c r="GNB273" s="5"/>
      <c r="GNC273" s="5"/>
      <c r="GND273" s="5"/>
      <c r="GNE273" s="5"/>
      <c r="GNF273" s="5"/>
      <c r="GNG273" s="5"/>
      <c r="GNH273" s="5"/>
      <c r="GNI273" s="5"/>
      <c r="GNJ273" s="5"/>
      <c r="GNK273" s="5"/>
      <c r="GNL273" s="5"/>
      <c r="GNM273" s="5"/>
      <c r="GNN273" s="5"/>
      <c r="GNO273" s="5"/>
      <c r="GNP273" s="5"/>
      <c r="GNQ273" s="5"/>
      <c r="GNR273" s="5"/>
      <c r="GNS273" s="5"/>
      <c r="GNT273" s="5"/>
      <c r="GNU273" s="5"/>
      <c r="GNV273" s="5"/>
      <c r="GNW273" s="5"/>
      <c r="GNX273" s="5"/>
      <c r="GNY273" s="5"/>
      <c r="GNZ273" s="5"/>
      <c r="GOA273" s="5"/>
      <c r="GOB273" s="5"/>
      <c r="GOC273" s="5"/>
      <c r="GOD273" s="5"/>
      <c r="GOE273" s="5"/>
      <c r="GOF273" s="5"/>
      <c r="GOG273" s="5"/>
      <c r="GOH273" s="5"/>
      <c r="GOI273" s="5"/>
      <c r="GOJ273" s="5"/>
      <c r="GOK273" s="5"/>
      <c r="GOL273" s="5"/>
      <c r="GOM273" s="5"/>
      <c r="GON273" s="5"/>
      <c r="GOO273" s="5"/>
      <c r="GOP273" s="5"/>
      <c r="GOQ273" s="5"/>
      <c r="GOR273" s="5"/>
      <c r="GOS273" s="5"/>
      <c r="GOT273" s="5"/>
      <c r="GOU273" s="5"/>
      <c r="GOV273" s="5"/>
      <c r="GOW273" s="5"/>
      <c r="GOX273" s="5"/>
      <c r="GOY273" s="5"/>
      <c r="GOZ273" s="5"/>
      <c r="GPA273" s="5"/>
      <c r="GPB273" s="5"/>
      <c r="GPC273" s="5"/>
      <c r="GPD273" s="5"/>
      <c r="GPE273" s="5"/>
      <c r="GPF273" s="5"/>
      <c r="GPG273" s="5"/>
      <c r="GPH273" s="5"/>
      <c r="GPI273" s="5"/>
      <c r="GPJ273" s="5"/>
      <c r="GPK273" s="5"/>
      <c r="GPL273" s="5"/>
      <c r="GPM273" s="5"/>
      <c r="GPN273" s="5"/>
      <c r="GPO273" s="5"/>
      <c r="GPP273" s="5"/>
      <c r="GPQ273" s="5"/>
      <c r="GPR273" s="5"/>
      <c r="GPS273" s="5"/>
      <c r="GPT273" s="5"/>
      <c r="GPU273" s="5"/>
      <c r="GPV273" s="5"/>
      <c r="GPW273" s="5"/>
      <c r="GPX273" s="5"/>
      <c r="GPY273" s="5"/>
      <c r="GPZ273" s="5"/>
      <c r="GQA273" s="5"/>
      <c r="GQB273" s="5"/>
      <c r="GQC273" s="5"/>
      <c r="GQD273" s="5"/>
      <c r="GQE273" s="5"/>
      <c r="GQF273" s="5"/>
      <c r="GQG273" s="5"/>
      <c r="GQH273" s="5"/>
      <c r="GQI273" s="5"/>
      <c r="GQJ273" s="5"/>
      <c r="GQK273" s="5"/>
      <c r="GQL273" s="5"/>
      <c r="GQM273" s="5"/>
      <c r="GQN273" s="5"/>
      <c r="GQO273" s="5"/>
      <c r="GQP273" s="5"/>
      <c r="GQQ273" s="5"/>
      <c r="GQR273" s="5"/>
      <c r="GQS273" s="5"/>
      <c r="GQT273" s="5"/>
      <c r="GQU273" s="5"/>
      <c r="GQV273" s="5"/>
      <c r="GQW273" s="5"/>
      <c r="GQX273" s="5"/>
      <c r="GQY273" s="5"/>
      <c r="GQZ273" s="5"/>
      <c r="GRA273" s="5"/>
      <c r="GRB273" s="5"/>
      <c r="GRC273" s="5"/>
      <c r="GRD273" s="5"/>
      <c r="GRE273" s="5"/>
      <c r="GRF273" s="5"/>
      <c r="GRG273" s="5"/>
      <c r="GRH273" s="5"/>
      <c r="GRI273" s="5"/>
      <c r="GRJ273" s="5"/>
      <c r="GRK273" s="5"/>
      <c r="GRL273" s="5"/>
      <c r="GRM273" s="5"/>
      <c r="GRN273" s="5"/>
      <c r="GRO273" s="5"/>
      <c r="GRP273" s="5"/>
      <c r="GRQ273" s="5"/>
      <c r="GRR273" s="5"/>
      <c r="GRS273" s="5"/>
      <c r="GRT273" s="5"/>
      <c r="GRU273" s="5"/>
      <c r="GRV273" s="5"/>
      <c r="GRW273" s="5"/>
      <c r="GRX273" s="5"/>
      <c r="GRY273" s="5"/>
      <c r="GRZ273" s="5"/>
      <c r="GSA273" s="5"/>
      <c r="GSB273" s="5"/>
      <c r="GSC273" s="5"/>
      <c r="GSD273" s="5"/>
      <c r="GSE273" s="5"/>
      <c r="GSF273" s="5"/>
      <c r="GSG273" s="5"/>
      <c r="GSH273" s="5"/>
      <c r="GSI273" s="5"/>
      <c r="GSJ273" s="5"/>
      <c r="GSK273" s="5"/>
      <c r="GSL273" s="5"/>
      <c r="GSM273" s="5"/>
      <c r="GSN273" s="5"/>
      <c r="GSO273" s="5"/>
      <c r="GSP273" s="5"/>
      <c r="GSQ273" s="5"/>
      <c r="GSR273" s="5"/>
      <c r="GSS273" s="5"/>
      <c r="GST273" s="5"/>
      <c r="GSU273" s="5"/>
      <c r="GSV273" s="5"/>
      <c r="GSW273" s="5"/>
      <c r="GSX273" s="5"/>
      <c r="GSY273" s="5"/>
      <c r="GSZ273" s="5"/>
      <c r="GTA273" s="5"/>
      <c r="GTB273" s="5"/>
      <c r="GTC273" s="5"/>
      <c r="GTD273" s="5"/>
      <c r="GTE273" s="5"/>
      <c r="GTF273" s="5"/>
      <c r="GTG273" s="5"/>
      <c r="GTH273" s="5"/>
      <c r="GTI273" s="5"/>
      <c r="GTJ273" s="5"/>
      <c r="GTK273" s="5"/>
      <c r="GTL273" s="5"/>
      <c r="GTM273" s="5"/>
      <c r="GTN273" s="5"/>
      <c r="GTO273" s="5"/>
      <c r="GTP273" s="5"/>
      <c r="GTQ273" s="5"/>
      <c r="GTR273" s="5"/>
      <c r="GTS273" s="5"/>
      <c r="GTT273" s="5"/>
      <c r="GTU273" s="5"/>
      <c r="GTV273" s="5"/>
      <c r="GTW273" s="5"/>
      <c r="GTX273" s="5"/>
      <c r="GTY273" s="5"/>
      <c r="GTZ273" s="5"/>
      <c r="GUA273" s="5"/>
      <c r="GUB273" s="5"/>
      <c r="GUC273" s="5"/>
      <c r="GUD273" s="5"/>
      <c r="GUE273" s="5"/>
      <c r="GUF273" s="5"/>
      <c r="GUG273" s="5"/>
      <c r="GUH273" s="5"/>
      <c r="GUI273" s="5"/>
      <c r="GUJ273" s="5"/>
      <c r="GUK273" s="5"/>
      <c r="GUL273" s="5"/>
      <c r="GUM273" s="5"/>
      <c r="GUN273" s="5"/>
      <c r="GUO273" s="5"/>
      <c r="GUP273" s="5"/>
      <c r="GUQ273" s="5"/>
      <c r="GUR273" s="5"/>
      <c r="GUS273" s="5"/>
      <c r="GUT273" s="5"/>
      <c r="GUU273" s="5"/>
      <c r="GUV273" s="5"/>
      <c r="GUW273" s="5"/>
      <c r="GUX273" s="5"/>
      <c r="GUY273" s="5"/>
      <c r="GUZ273" s="5"/>
      <c r="GVA273" s="5"/>
      <c r="GVB273" s="5"/>
      <c r="GVC273" s="5"/>
      <c r="GVD273" s="5"/>
      <c r="GVE273" s="5"/>
      <c r="GVF273" s="5"/>
      <c r="GVG273" s="5"/>
      <c r="GVH273" s="5"/>
      <c r="GVI273" s="5"/>
      <c r="GVJ273" s="5"/>
      <c r="GVK273" s="5"/>
      <c r="GVL273" s="5"/>
      <c r="GVM273" s="5"/>
      <c r="GVN273" s="5"/>
      <c r="GVO273" s="5"/>
      <c r="GVP273" s="5"/>
      <c r="GVQ273" s="5"/>
      <c r="GVR273" s="5"/>
      <c r="GVS273" s="5"/>
      <c r="GVT273" s="5"/>
      <c r="GVU273" s="5"/>
      <c r="GVV273" s="5"/>
      <c r="GVW273" s="5"/>
      <c r="GVX273" s="5"/>
      <c r="GVY273" s="5"/>
      <c r="GVZ273" s="5"/>
      <c r="GWA273" s="5"/>
      <c r="GWB273" s="5"/>
      <c r="GWC273" s="5"/>
      <c r="GWD273" s="5"/>
      <c r="GWE273" s="5"/>
      <c r="GWF273" s="5"/>
      <c r="GWG273" s="5"/>
      <c r="GWH273" s="5"/>
      <c r="GWI273" s="5"/>
      <c r="GWJ273" s="5"/>
      <c r="GWK273" s="5"/>
      <c r="GWL273" s="5"/>
      <c r="GWM273" s="5"/>
      <c r="GWN273" s="5"/>
      <c r="GWO273" s="5"/>
      <c r="GWP273" s="5"/>
      <c r="GWQ273" s="5"/>
      <c r="GWR273" s="5"/>
      <c r="GWS273" s="5"/>
      <c r="GWT273" s="5"/>
      <c r="GWU273" s="5"/>
      <c r="GWV273" s="5"/>
      <c r="GWW273" s="5"/>
      <c r="GWX273" s="5"/>
      <c r="GWY273" s="5"/>
      <c r="GWZ273" s="5"/>
      <c r="GXA273" s="5"/>
      <c r="GXB273" s="5"/>
      <c r="GXC273" s="5"/>
      <c r="GXD273" s="5"/>
      <c r="GXE273" s="5"/>
      <c r="GXF273" s="5"/>
      <c r="GXG273" s="5"/>
      <c r="GXH273" s="5"/>
      <c r="GXI273" s="5"/>
      <c r="GXJ273" s="5"/>
      <c r="GXK273" s="5"/>
      <c r="GXL273" s="5"/>
      <c r="GXM273" s="5"/>
      <c r="GXN273" s="5"/>
      <c r="GXO273" s="5"/>
      <c r="GXP273" s="5"/>
      <c r="GXQ273" s="5"/>
      <c r="GXR273" s="5"/>
      <c r="GXS273" s="5"/>
      <c r="GXT273" s="5"/>
      <c r="GXU273" s="5"/>
      <c r="GXV273" s="5"/>
      <c r="GXW273" s="5"/>
      <c r="GXX273" s="5"/>
      <c r="GXY273" s="5"/>
      <c r="GXZ273" s="5"/>
      <c r="GYA273" s="5"/>
      <c r="GYB273" s="5"/>
      <c r="GYC273" s="5"/>
      <c r="GYD273" s="5"/>
      <c r="GYE273" s="5"/>
      <c r="GYF273" s="5"/>
      <c r="GYG273" s="5"/>
      <c r="GYH273" s="5"/>
      <c r="GYI273" s="5"/>
      <c r="GYJ273" s="5"/>
      <c r="GYK273" s="5"/>
      <c r="GYL273" s="5"/>
      <c r="GYM273" s="5"/>
      <c r="GYN273" s="5"/>
      <c r="GYO273" s="5"/>
      <c r="GYP273" s="5"/>
      <c r="GYQ273" s="5"/>
      <c r="GYR273" s="5"/>
      <c r="GYS273" s="5"/>
      <c r="GYT273" s="5"/>
      <c r="GYU273" s="5"/>
      <c r="GYV273" s="5"/>
      <c r="GYW273" s="5"/>
      <c r="GYX273" s="5"/>
      <c r="GYY273" s="5"/>
      <c r="GYZ273" s="5"/>
      <c r="GZA273" s="5"/>
      <c r="GZB273" s="5"/>
      <c r="GZC273" s="5"/>
      <c r="GZD273" s="5"/>
      <c r="GZE273" s="5"/>
      <c r="GZF273" s="5"/>
      <c r="GZG273" s="5"/>
      <c r="GZH273" s="5"/>
      <c r="GZI273" s="5"/>
      <c r="GZJ273" s="5"/>
      <c r="GZK273" s="5"/>
      <c r="GZL273" s="5"/>
      <c r="GZM273" s="5"/>
      <c r="GZN273" s="5"/>
      <c r="GZO273" s="5"/>
      <c r="GZP273" s="5"/>
      <c r="GZQ273" s="5"/>
      <c r="GZR273" s="5"/>
      <c r="GZS273" s="5"/>
      <c r="GZT273" s="5"/>
      <c r="GZU273" s="5"/>
      <c r="GZV273" s="5"/>
      <c r="GZW273" s="5"/>
      <c r="GZX273" s="5"/>
      <c r="GZY273" s="5"/>
      <c r="GZZ273" s="5"/>
      <c r="HAA273" s="5"/>
      <c r="HAB273" s="5"/>
      <c r="HAC273" s="5"/>
      <c r="HAD273" s="5"/>
      <c r="HAE273" s="5"/>
      <c r="HAF273" s="5"/>
      <c r="HAG273" s="5"/>
      <c r="HAH273" s="5"/>
      <c r="HAI273" s="5"/>
      <c r="HAJ273" s="5"/>
      <c r="HAK273" s="5"/>
      <c r="HAL273" s="5"/>
      <c r="HAM273" s="5"/>
      <c r="HAN273" s="5"/>
      <c r="HAO273" s="5"/>
      <c r="HAP273" s="5"/>
      <c r="HAQ273" s="5"/>
      <c r="HAR273" s="5"/>
      <c r="HAS273" s="5"/>
      <c r="HAT273" s="5"/>
      <c r="HAU273" s="5"/>
      <c r="HAV273" s="5"/>
      <c r="HAW273" s="5"/>
      <c r="HAX273" s="5"/>
      <c r="HAY273" s="5"/>
      <c r="HAZ273" s="5"/>
      <c r="HBA273" s="5"/>
      <c r="HBB273" s="5"/>
      <c r="HBC273" s="5"/>
      <c r="HBD273" s="5"/>
      <c r="HBE273" s="5"/>
      <c r="HBF273" s="5"/>
      <c r="HBG273" s="5"/>
      <c r="HBH273" s="5"/>
      <c r="HBI273" s="5"/>
      <c r="HBJ273" s="5"/>
      <c r="HBK273" s="5"/>
      <c r="HBL273" s="5"/>
      <c r="HBM273" s="5"/>
      <c r="HBN273" s="5"/>
      <c r="HBO273" s="5"/>
      <c r="HBP273" s="5"/>
      <c r="HBQ273" s="5"/>
      <c r="HBR273" s="5"/>
      <c r="HBS273" s="5"/>
      <c r="HBT273" s="5"/>
      <c r="HBU273" s="5"/>
      <c r="HBV273" s="5"/>
      <c r="HBW273" s="5"/>
      <c r="HBX273" s="5"/>
      <c r="HBY273" s="5"/>
      <c r="HBZ273" s="5"/>
      <c r="HCA273" s="5"/>
      <c r="HCB273" s="5"/>
      <c r="HCC273" s="5"/>
      <c r="HCD273" s="5"/>
      <c r="HCE273" s="5"/>
      <c r="HCF273" s="5"/>
      <c r="HCG273" s="5"/>
      <c r="HCH273" s="5"/>
      <c r="HCI273" s="5"/>
      <c r="HCJ273" s="5"/>
      <c r="HCK273" s="5"/>
      <c r="HCL273" s="5"/>
      <c r="HCM273" s="5"/>
      <c r="HCN273" s="5"/>
      <c r="HCO273" s="5"/>
      <c r="HCP273" s="5"/>
      <c r="HCQ273" s="5"/>
      <c r="HCR273" s="5"/>
      <c r="HCS273" s="5"/>
      <c r="HCT273" s="5"/>
      <c r="HCU273" s="5"/>
      <c r="HCV273" s="5"/>
      <c r="HCW273" s="5"/>
      <c r="HCX273" s="5"/>
      <c r="HCY273" s="5"/>
      <c r="HCZ273" s="5"/>
      <c r="HDA273" s="5"/>
      <c r="HDB273" s="5"/>
      <c r="HDC273" s="5"/>
      <c r="HDD273" s="5"/>
      <c r="HDE273" s="5"/>
      <c r="HDF273" s="5"/>
      <c r="HDG273" s="5"/>
      <c r="HDH273" s="5"/>
      <c r="HDI273" s="5"/>
      <c r="HDJ273" s="5"/>
      <c r="HDK273" s="5"/>
      <c r="HDL273" s="5"/>
      <c r="HDM273" s="5"/>
      <c r="HDN273" s="5"/>
      <c r="HDO273" s="5"/>
      <c r="HDP273" s="5"/>
      <c r="HDQ273" s="5"/>
      <c r="HDR273" s="5"/>
      <c r="HDS273" s="5"/>
      <c r="HDT273" s="5"/>
      <c r="HDU273" s="5"/>
      <c r="HDV273" s="5"/>
      <c r="HDW273" s="5"/>
      <c r="HDX273" s="5"/>
      <c r="HDY273" s="5"/>
      <c r="HDZ273" s="5"/>
      <c r="HEA273" s="5"/>
      <c r="HEB273" s="5"/>
      <c r="HEC273" s="5"/>
      <c r="HED273" s="5"/>
      <c r="HEE273" s="5"/>
      <c r="HEF273" s="5"/>
      <c r="HEG273" s="5"/>
      <c r="HEH273" s="5"/>
      <c r="HEI273" s="5"/>
      <c r="HEJ273" s="5"/>
      <c r="HEK273" s="5"/>
      <c r="HEL273" s="5"/>
      <c r="HEM273" s="5"/>
      <c r="HEN273" s="5"/>
      <c r="HEO273" s="5"/>
      <c r="HEP273" s="5"/>
      <c r="HEQ273" s="5"/>
      <c r="HER273" s="5"/>
      <c r="HES273" s="5"/>
      <c r="HET273" s="5"/>
      <c r="HEU273" s="5"/>
      <c r="HEV273" s="5"/>
      <c r="HEW273" s="5"/>
      <c r="HEX273" s="5"/>
      <c r="HEY273" s="5"/>
      <c r="HEZ273" s="5"/>
      <c r="HFA273" s="5"/>
      <c r="HFB273" s="5"/>
      <c r="HFC273" s="5"/>
      <c r="HFD273" s="5"/>
      <c r="HFE273" s="5"/>
      <c r="HFF273" s="5"/>
      <c r="HFG273" s="5"/>
      <c r="HFH273" s="5"/>
      <c r="HFI273" s="5"/>
      <c r="HFJ273" s="5"/>
      <c r="HFK273" s="5"/>
      <c r="HFL273" s="5"/>
      <c r="HFM273" s="5"/>
      <c r="HFN273" s="5"/>
      <c r="HFO273" s="5"/>
      <c r="HFP273" s="5"/>
      <c r="HFQ273" s="5"/>
      <c r="HFR273" s="5"/>
      <c r="HFS273" s="5"/>
      <c r="HFT273" s="5"/>
      <c r="HFU273" s="5"/>
      <c r="HFV273" s="5"/>
      <c r="HFW273" s="5"/>
      <c r="HFX273" s="5"/>
      <c r="HFY273" s="5"/>
      <c r="HFZ273" s="5"/>
      <c r="HGA273" s="5"/>
      <c r="HGB273" s="5"/>
      <c r="HGC273" s="5"/>
      <c r="HGD273" s="5"/>
      <c r="HGE273" s="5"/>
      <c r="HGF273" s="5"/>
      <c r="HGG273" s="5"/>
      <c r="HGH273" s="5"/>
      <c r="HGI273" s="5"/>
      <c r="HGJ273" s="5"/>
      <c r="HGK273" s="5"/>
      <c r="HGL273" s="5"/>
      <c r="HGM273" s="5"/>
      <c r="HGN273" s="5"/>
      <c r="HGO273" s="5"/>
      <c r="HGP273" s="5"/>
      <c r="HGQ273" s="5"/>
      <c r="HGR273" s="5"/>
      <c r="HGS273" s="5"/>
      <c r="HGT273" s="5"/>
      <c r="HGU273" s="5"/>
      <c r="HGV273" s="5"/>
      <c r="HGW273" s="5"/>
      <c r="HGX273" s="5"/>
      <c r="HGY273" s="5"/>
      <c r="HGZ273" s="5"/>
      <c r="HHA273" s="5"/>
      <c r="HHB273" s="5"/>
      <c r="HHC273" s="5"/>
      <c r="HHD273" s="5"/>
      <c r="HHE273" s="5"/>
      <c r="HHF273" s="5"/>
      <c r="HHG273" s="5"/>
      <c r="HHH273" s="5"/>
      <c r="HHI273" s="5"/>
      <c r="HHJ273" s="5"/>
      <c r="HHK273" s="5"/>
      <c r="HHL273" s="5"/>
      <c r="HHM273" s="5"/>
      <c r="HHN273" s="5"/>
      <c r="HHO273" s="5"/>
      <c r="HHP273" s="5"/>
      <c r="HHQ273" s="5"/>
      <c r="HHR273" s="5"/>
      <c r="HHS273" s="5"/>
      <c r="HHT273" s="5"/>
      <c r="HHU273" s="5"/>
      <c r="HHV273" s="5"/>
      <c r="HHW273" s="5"/>
      <c r="HHX273" s="5"/>
      <c r="HHY273" s="5"/>
      <c r="HHZ273" s="5"/>
      <c r="HIA273" s="5"/>
      <c r="HIB273" s="5"/>
      <c r="HIC273" s="5"/>
      <c r="HID273" s="5"/>
      <c r="HIE273" s="5"/>
      <c r="HIF273" s="5"/>
      <c r="HIG273" s="5"/>
      <c r="HIH273" s="5"/>
      <c r="HII273" s="5"/>
      <c r="HIJ273" s="5"/>
      <c r="HIK273" s="5"/>
      <c r="HIL273" s="5"/>
      <c r="HIM273" s="5"/>
      <c r="HIN273" s="5"/>
      <c r="HIO273" s="5"/>
      <c r="HIP273" s="5"/>
      <c r="HIQ273" s="5"/>
      <c r="HIR273" s="5"/>
      <c r="HIS273" s="5"/>
      <c r="HIT273" s="5"/>
      <c r="HIU273" s="5"/>
      <c r="HIV273" s="5"/>
      <c r="HIW273" s="5"/>
      <c r="HIX273" s="5"/>
      <c r="HIY273" s="5"/>
      <c r="HIZ273" s="5"/>
      <c r="HJA273" s="5"/>
      <c r="HJB273" s="5"/>
      <c r="HJC273" s="5"/>
      <c r="HJD273" s="5"/>
      <c r="HJE273" s="5"/>
      <c r="HJF273" s="5"/>
      <c r="HJG273" s="5"/>
      <c r="HJH273" s="5"/>
      <c r="HJI273" s="5"/>
      <c r="HJJ273" s="5"/>
      <c r="HJK273" s="5"/>
      <c r="HJL273" s="5"/>
      <c r="HJM273" s="5"/>
      <c r="HJN273" s="5"/>
      <c r="HJO273" s="5"/>
      <c r="HJP273" s="5"/>
      <c r="HJQ273" s="5"/>
      <c r="HJR273" s="5"/>
      <c r="HJS273" s="5"/>
      <c r="HJT273" s="5"/>
      <c r="HJU273" s="5"/>
      <c r="HJV273" s="5"/>
      <c r="HJW273" s="5"/>
      <c r="HJX273" s="5"/>
      <c r="HJY273" s="5"/>
      <c r="HJZ273" s="5"/>
      <c r="HKA273" s="5"/>
      <c r="HKB273" s="5"/>
      <c r="HKC273" s="5"/>
      <c r="HKD273" s="5"/>
      <c r="HKE273" s="5"/>
      <c r="HKF273" s="5"/>
      <c r="HKG273" s="5"/>
      <c r="HKH273" s="5"/>
      <c r="HKI273" s="5"/>
      <c r="HKJ273" s="5"/>
      <c r="HKK273" s="5"/>
      <c r="HKL273" s="5"/>
      <c r="HKM273" s="5"/>
      <c r="HKN273" s="5"/>
      <c r="HKO273" s="5"/>
      <c r="HKP273" s="5"/>
      <c r="HKQ273" s="5"/>
      <c r="HKR273" s="5"/>
      <c r="HKS273" s="5"/>
      <c r="HKT273" s="5"/>
      <c r="HKU273" s="5"/>
      <c r="HKV273" s="5"/>
      <c r="HKW273" s="5"/>
      <c r="HKX273" s="5"/>
      <c r="HKY273" s="5"/>
      <c r="HKZ273" s="5"/>
      <c r="HLA273" s="5"/>
      <c r="HLB273" s="5"/>
      <c r="HLC273" s="5"/>
      <c r="HLD273" s="5"/>
      <c r="HLE273" s="5"/>
      <c r="HLF273" s="5"/>
      <c r="HLG273" s="5"/>
      <c r="HLH273" s="5"/>
      <c r="HLI273" s="5"/>
      <c r="HLJ273" s="5"/>
      <c r="HLK273" s="5"/>
      <c r="HLL273" s="5"/>
      <c r="HLM273" s="5"/>
      <c r="HLN273" s="5"/>
      <c r="HLO273" s="5"/>
      <c r="HLP273" s="5"/>
      <c r="HLQ273" s="5"/>
      <c r="HLR273" s="5"/>
      <c r="HLS273" s="5"/>
      <c r="HLT273" s="5"/>
      <c r="HLU273" s="5"/>
      <c r="HLV273" s="5"/>
      <c r="HLW273" s="5"/>
      <c r="HLX273" s="5"/>
      <c r="HLY273" s="5"/>
      <c r="HLZ273" s="5"/>
      <c r="HMA273" s="5"/>
      <c r="HMB273" s="5"/>
      <c r="HMC273" s="5"/>
      <c r="HMD273" s="5"/>
      <c r="HME273" s="5"/>
      <c r="HMF273" s="5"/>
      <c r="HMG273" s="5"/>
      <c r="HMH273" s="5"/>
      <c r="HMI273" s="5"/>
      <c r="HMJ273" s="5"/>
      <c r="HMK273" s="5"/>
      <c r="HML273" s="5"/>
      <c r="HMM273" s="5"/>
      <c r="HMN273" s="5"/>
      <c r="HMO273" s="5"/>
      <c r="HMP273" s="5"/>
      <c r="HMQ273" s="5"/>
      <c r="HMR273" s="5"/>
      <c r="HMS273" s="5"/>
      <c r="HMT273" s="5"/>
      <c r="HMU273" s="5"/>
      <c r="HMV273" s="5"/>
      <c r="HMW273" s="5"/>
      <c r="HMX273" s="5"/>
      <c r="HMY273" s="5"/>
      <c r="HMZ273" s="5"/>
      <c r="HNA273" s="5"/>
      <c r="HNB273" s="5"/>
      <c r="HNC273" s="5"/>
      <c r="HND273" s="5"/>
      <c r="HNE273" s="5"/>
      <c r="HNF273" s="5"/>
      <c r="HNG273" s="5"/>
      <c r="HNH273" s="5"/>
      <c r="HNI273" s="5"/>
      <c r="HNJ273" s="5"/>
      <c r="HNK273" s="5"/>
      <c r="HNL273" s="5"/>
      <c r="HNM273" s="5"/>
      <c r="HNN273" s="5"/>
      <c r="HNO273" s="5"/>
      <c r="HNP273" s="5"/>
      <c r="HNQ273" s="5"/>
      <c r="HNR273" s="5"/>
      <c r="HNS273" s="5"/>
      <c r="HNT273" s="5"/>
      <c r="HNU273" s="5"/>
      <c r="HNV273" s="5"/>
      <c r="HNW273" s="5"/>
      <c r="HNX273" s="5"/>
      <c r="HNY273" s="5"/>
      <c r="HNZ273" s="5"/>
      <c r="HOA273" s="5"/>
      <c r="HOB273" s="5"/>
      <c r="HOC273" s="5"/>
      <c r="HOD273" s="5"/>
      <c r="HOE273" s="5"/>
      <c r="HOF273" s="5"/>
      <c r="HOG273" s="5"/>
      <c r="HOH273" s="5"/>
      <c r="HOI273" s="5"/>
      <c r="HOJ273" s="5"/>
      <c r="HOK273" s="5"/>
      <c r="HOL273" s="5"/>
      <c r="HOM273" s="5"/>
      <c r="HON273" s="5"/>
      <c r="HOO273" s="5"/>
      <c r="HOP273" s="5"/>
      <c r="HOQ273" s="5"/>
      <c r="HOR273" s="5"/>
      <c r="HOS273" s="5"/>
      <c r="HOT273" s="5"/>
      <c r="HOU273" s="5"/>
      <c r="HOV273" s="5"/>
      <c r="HOW273" s="5"/>
      <c r="HOX273" s="5"/>
      <c r="HOY273" s="5"/>
      <c r="HOZ273" s="5"/>
      <c r="HPA273" s="5"/>
      <c r="HPB273" s="5"/>
      <c r="HPC273" s="5"/>
      <c r="HPD273" s="5"/>
      <c r="HPE273" s="5"/>
      <c r="HPF273" s="5"/>
      <c r="HPG273" s="5"/>
      <c r="HPH273" s="5"/>
      <c r="HPI273" s="5"/>
      <c r="HPJ273" s="5"/>
      <c r="HPK273" s="5"/>
      <c r="HPL273" s="5"/>
      <c r="HPM273" s="5"/>
      <c r="HPN273" s="5"/>
      <c r="HPO273" s="5"/>
      <c r="HPP273" s="5"/>
      <c r="HPQ273" s="5"/>
      <c r="HPR273" s="5"/>
      <c r="HPS273" s="5"/>
      <c r="HPT273" s="5"/>
      <c r="HPU273" s="5"/>
      <c r="HPV273" s="5"/>
      <c r="HPW273" s="5"/>
      <c r="HPX273" s="5"/>
      <c r="HPY273" s="5"/>
      <c r="HPZ273" s="5"/>
      <c r="HQA273" s="5"/>
      <c r="HQB273" s="5"/>
      <c r="HQC273" s="5"/>
      <c r="HQD273" s="5"/>
      <c r="HQE273" s="5"/>
      <c r="HQF273" s="5"/>
      <c r="HQG273" s="5"/>
      <c r="HQH273" s="5"/>
      <c r="HQI273" s="5"/>
      <c r="HQJ273" s="5"/>
      <c r="HQK273" s="5"/>
      <c r="HQL273" s="5"/>
      <c r="HQM273" s="5"/>
      <c r="HQN273" s="5"/>
      <c r="HQO273" s="5"/>
      <c r="HQP273" s="5"/>
      <c r="HQQ273" s="5"/>
      <c r="HQR273" s="5"/>
      <c r="HQS273" s="5"/>
      <c r="HQT273" s="5"/>
      <c r="HQU273" s="5"/>
      <c r="HQV273" s="5"/>
      <c r="HQW273" s="5"/>
      <c r="HQX273" s="5"/>
      <c r="HQY273" s="5"/>
      <c r="HQZ273" s="5"/>
      <c r="HRA273" s="5"/>
      <c r="HRB273" s="5"/>
      <c r="HRC273" s="5"/>
      <c r="HRD273" s="5"/>
      <c r="HRE273" s="5"/>
      <c r="HRF273" s="5"/>
      <c r="HRG273" s="5"/>
      <c r="HRH273" s="5"/>
      <c r="HRI273" s="5"/>
      <c r="HRJ273" s="5"/>
      <c r="HRK273" s="5"/>
      <c r="HRL273" s="5"/>
      <c r="HRM273" s="5"/>
      <c r="HRN273" s="5"/>
      <c r="HRO273" s="5"/>
      <c r="HRP273" s="5"/>
      <c r="HRQ273" s="5"/>
      <c r="HRR273" s="5"/>
      <c r="HRS273" s="5"/>
      <c r="HRT273" s="5"/>
      <c r="HRU273" s="5"/>
      <c r="HRV273" s="5"/>
      <c r="HRW273" s="5"/>
      <c r="HRX273" s="5"/>
      <c r="HRY273" s="5"/>
      <c r="HRZ273" s="5"/>
      <c r="HSA273" s="5"/>
      <c r="HSB273" s="5"/>
      <c r="HSC273" s="5"/>
      <c r="HSD273" s="5"/>
      <c r="HSE273" s="5"/>
      <c r="HSF273" s="5"/>
      <c r="HSG273" s="5"/>
      <c r="HSH273" s="5"/>
      <c r="HSI273" s="5"/>
      <c r="HSJ273" s="5"/>
      <c r="HSK273" s="5"/>
      <c r="HSL273" s="5"/>
      <c r="HSM273" s="5"/>
      <c r="HSN273" s="5"/>
      <c r="HSO273" s="5"/>
      <c r="HSP273" s="5"/>
      <c r="HSQ273" s="5"/>
      <c r="HSR273" s="5"/>
      <c r="HSS273" s="5"/>
      <c r="HST273" s="5"/>
      <c r="HSU273" s="5"/>
      <c r="HSV273" s="5"/>
      <c r="HSW273" s="5"/>
      <c r="HSX273" s="5"/>
      <c r="HSY273" s="5"/>
      <c r="HSZ273" s="5"/>
      <c r="HTA273" s="5"/>
      <c r="HTB273" s="5"/>
      <c r="HTC273" s="5"/>
      <c r="HTD273" s="5"/>
      <c r="HTE273" s="5"/>
      <c r="HTF273" s="5"/>
      <c r="HTG273" s="5"/>
      <c r="HTH273" s="5"/>
      <c r="HTI273" s="5"/>
      <c r="HTJ273" s="5"/>
      <c r="HTK273" s="5"/>
      <c r="HTL273" s="5"/>
      <c r="HTM273" s="5"/>
      <c r="HTN273" s="5"/>
      <c r="HTO273" s="5"/>
      <c r="HTP273" s="5"/>
      <c r="HTQ273" s="5"/>
      <c r="HTR273" s="5"/>
      <c r="HTS273" s="5"/>
      <c r="HTT273" s="5"/>
      <c r="HTU273" s="5"/>
      <c r="HTV273" s="5"/>
      <c r="HTW273" s="5"/>
      <c r="HTX273" s="5"/>
      <c r="HTY273" s="5"/>
      <c r="HTZ273" s="5"/>
      <c r="HUA273" s="5"/>
      <c r="HUB273" s="5"/>
      <c r="HUC273" s="5"/>
      <c r="HUD273" s="5"/>
      <c r="HUE273" s="5"/>
      <c r="HUF273" s="5"/>
      <c r="HUG273" s="5"/>
      <c r="HUH273" s="5"/>
      <c r="HUI273" s="5"/>
      <c r="HUJ273" s="5"/>
      <c r="HUK273" s="5"/>
      <c r="HUL273" s="5"/>
      <c r="HUM273" s="5"/>
      <c r="HUN273" s="5"/>
      <c r="HUO273" s="5"/>
      <c r="HUP273" s="5"/>
      <c r="HUQ273" s="5"/>
      <c r="HUR273" s="5"/>
      <c r="HUS273" s="5"/>
      <c r="HUT273" s="5"/>
      <c r="HUU273" s="5"/>
      <c r="HUV273" s="5"/>
      <c r="HUW273" s="5"/>
      <c r="HUX273" s="5"/>
      <c r="HUY273" s="5"/>
      <c r="HUZ273" s="5"/>
      <c r="HVA273" s="5"/>
      <c r="HVB273" s="5"/>
      <c r="HVC273" s="5"/>
      <c r="HVD273" s="5"/>
      <c r="HVE273" s="5"/>
      <c r="HVF273" s="5"/>
      <c r="HVG273" s="5"/>
      <c r="HVH273" s="5"/>
      <c r="HVI273" s="5"/>
      <c r="HVJ273" s="5"/>
      <c r="HVK273" s="5"/>
      <c r="HVL273" s="5"/>
      <c r="HVM273" s="5"/>
      <c r="HVN273" s="5"/>
      <c r="HVO273" s="5"/>
      <c r="HVP273" s="5"/>
      <c r="HVQ273" s="5"/>
      <c r="HVR273" s="5"/>
      <c r="HVS273" s="5"/>
      <c r="HVT273" s="5"/>
      <c r="HVU273" s="5"/>
      <c r="HVV273" s="5"/>
      <c r="HVW273" s="5"/>
      <c r="HVX273" s="5"/>
      <c r="HVY273" s="5"/>
      <c r="HVZ273" s="5"/>
      <c r="HWA273" s="5"/>
      <c r="HWB273" s="5"/>
      <c r="HWC273" s="5"/>
      <c r="HWD273" s="5"/>
      <c r="HWE273" s="5"/>
      <c r="HWF273" s="5"/>
      <c r="HWG273" s="5"/>
      <c r="HWH273" s="5"/>
      <c r="HWI273" s="5"/>
      <c r="HWJ273" s="5"/>
      <c r="HWK273" s="5"/>
      <c r="HWL273" s="5"/>
      <c r="HWM273" s="5"/>
      <c r="HWN273" s="5"/>
      <c r="HWO273" s="5"/>
      <c r="HWP273" s="5"/>
      <c r="HWQ273" s="5"/>
      <c r="HWR273" s="5"/>
      <c r="HWS273" s="5"/>
      <c r="HWT273" s="5"/>
      <c r="HWU273" s="5"/>
      <c r="HWV273" s="5"/>
      <c r="HWW273" s="5"/>
      <c r="HWX273" s="5"/>
      <c r="HWY273" s="5"/>
      <c r="HWZ273" s="5"/>
      <c r="HXA273" s="5"/>
      <c r="HXB273" s="5"/>
      <c r="HXC273" s="5"/>
      <c r="HXD273" s="5"/>
      <c r="HXE273" s="5"/>
      <c r="HXF273" s="5"/>
      <c r="HXG273" s="5"/>
      <c r="HXH273" s="5"/>
      <c r="HXI273" s="5"/>
      <c r="HXJ273" s="5"/>
      <c r="HXK273" s="5"/>
      <c r="HXL273" s="5"/>
      <c r="HXM273" s="5"/>
      <c r="HXN273" s="5"/>
      <c r="HXO273" s="5"/>
      <c r="HXP273" s="5"/>
      <c r="HXQ273" s="5"/>
      <c r="HXR273" s="5"/>
      <c r="HXS273" s="5"/>
      <c r="HXT273" s="5"/>
      <c r="HXU273" s="5"/>
      <c r="HXV273" s="5"/>
      <c r="HXW273" s="5"/>
      <c r="HXX273" s="5"/>
      <c r="HXY273" s="5"/>
      <c r="HXZ273" s="5"/>
      <c r="HYA273" s="5"/>
      <c r="HYB273" s="5"/>
      <c r="HYC273" s="5"/>
      <c r="HYD273" s="5"/>
      <c r="HYE273" s="5"/>
      <c r="HYF273" s="5"/>
      <c r="HYG273" s="5"/>
      <c r="HYH273" s="5"/>
      <c r="HYI273" s="5"/>
      <c r="HYJ273" s="5"/>
      <c r="HYK273" s="5"/>
      <c r="HYL273" s="5"/>
      <c r="HYM273" s="5"/>
      <c r="HYN273" s="5"/>
      <c r="HYO273" s="5"/>
      <c r="HYP273" s="5"/>
      <c r="HYQ273" s="5"/>
      <c r="HYR273" s="5"/>
      <c r="HYS273" s="5"/>
      <c r="HYT273" s="5"/>
      <c r="HYU273" s="5"/>
      <c r="HYV273" s="5"/>
      <c r="HYW273" s="5"/>
      <c r="HYX273" s="5"/>
      <c r="HYY273" s="5"/>
      <c r="HYZ273" s="5"/>
      <c r="HZA273" s="5"/>
      <c r="HZB273" s="5"/>
      <c r="HZC273" s="5"/>
      <c r="HZD273" s="5"/>
      <c r="HZE273" s="5"/>
      <c r="HZF273" s="5"/>
      <c r="HZG273" s="5"/>
      <c r="HZH273" s="5"/>
      <c r="HZI273" s="5"/>
      <c r="HZJ273" s="5"/>
      <c r="HZK273" s="5"/>
      <c r="HZL273" s="5"/>
      <c r="HZM273" s="5"/>
      <c r="HZN273" s="5"/>
      <c r="HZO273" s="5"/>
      <c r="HZP273" s="5"/>
      <c r="HZQ273" s="5"/>
      <c r="HZR273" s="5"/>
      <c r="HZS273" s="5"/>
      <c r="HZT273" s="5"/>
      <c r="HZU273" s="5"/>
      <c r="HZV273" s="5"/>
      <c r="HZW273" s="5"/>
      <c r="HZX273" s="5"/>
      <c r="HZY273" s="5"/>
      <c r="HZZ273" s="5"/>
      <c r="IAA273" s="5"/>
      <c r="IAB273" s="5"/>
      <c r="IAC273" s="5"/>
      <c r="IAD273" s="5"/>
      <c r="IAE273" s="5"/>
      <c r="IAF273" s="5"/>
      <c r="IAG273" s="5"/>
      <c r="IAH273" s="5"/>
      <c r="IAI273" s="5"/>
      <c r="IAJ273" s="5"/>
      <c r="IAK273" s="5"/>
      <c r="IAL273" s="5"/>
      <c r="IAM273" s="5"/>
      <c r="IAN273" s="5"/>
      <c r="IAO273" s="5"/>
      <c r="IAP273" s="5"/>
      <c r="IAQ273" s="5"/>
      <c r="IAR273" s="5"/>
      <c r="IAS273" s="5"/>
      <c r="IAT273" s="5"/>
      <c r="IAU273" s="5"/>
      <c r="IAV273" s="5"/>
      <c r="IAW273" s="5"/>
      <c r="IAX273" s="5"/>
      <c r="IAY273" s="5"/>
      <c r="IAZ273" s="5"/>
      <c r="IBA273" s="5"/>
      <c r="IBB273" s="5"/>
      <c r="IBC273" s="5"/>
      <c r="IBD273" s="5"/>
      <c r="IBE273" s="5"/>
      <c r="IBF273" s="5"/>
      <c r="IBG273" s="5"/>
      <c r="IBH273" s="5"/>
      <c r="IBI273" s="5"/>
      <c r="IBJ273" s="5"/>
      <c r="IBK273" s="5"/>
      <c r="IBL273" s="5"/>
      <c r="IBM273" s="5"/>
      <c r="IBN273" s="5"/>
      <c r="IBO273" s="5"/>
      <c r="IBP273" s="5"/>
      <c r="IBQ273" s="5"/>
      <c r="IBR273" s="5"/>
      <c r="IBS273" s="5"/>
      <c r="IBT273" s="5"/>
      <c r="IBU273" s="5"/>
      <c r="IBV273" s="5"/>
      <c r="IBW273" s="5"/>
      <c r="IBX273" s="5"/>
      <c r="IBY273" s="5"/>
      <c r="IBZ273" s="5"/>
      <c r="ICA273" s="5"/>
      <c r="ICB273" s="5"/>
      <c r="ICC273" s="5"/>
      <c r="ICD273" s="5"/>
      <c r="ICE273" s="5"/>
      <c r="ICF273" s="5"/>
      <c r="ICG273" s="5"/>
      <c r="ICH273" s="5"/>
      <c r="ICI273" s="5"/>
      <c r="ICJ273" s="5"/>
      <c r="ICK273" s="5"/>
      <c r="ICL273" s="5"/>
      <c r="ICM273" s="5"/>
      <c r="ICN273" s="5"/>
      <c r="ICO273" s="5"/>
      <c r="ICP273" s="5"/>
      <c r="ICQ273" s="5"/>
      <c r="ICR273" s="5"/>
      <c r="ICS273" s="5"/>
      <c r="ICT273" s="5"/>
      <c r="ICU273" s="5"/>
      <c r="ICV273" s="5"/>
      <c r="ICW273" s="5"/>
      <c r="ICX273" s="5"/>
      <c r="ICY273" s="5"/>
      <c r="ICZ273" s="5"/>
      <c r="IDA273" s="5"/>
      <c r="IDB273" s="5"/>
      <c r="IDC273" s="5"/>
      <c r="IDD273" s="5"/>
      <c r="IDE273" s="5"/>
      <c r="IDF273" s="5"/>
      <c r="IDG273" s="5"/>
      <c r="IDH273" s="5"/>
      <c r="IDI273" s="5"/>
      <c r="IDJ273" s="5"/>
      <c r="IDK273" s="5"/>
      <c r="IDL273" s="5"/>
      <c r="IDM273" s="5"/>
      <c r="IDN273" s="5"/>
      <c r="IDO273" s="5"/>
      <c r="IDP273" s="5"/>
      <c r="IDQ273" s="5"/>
      <c r="IDR273" s="5"/>
      <c r="IDS273" s="5"/>
      <c r="IDT273" s="5"/>
      <c r="IDU273" s="5"/>
      <c r="IDV273" s="5"/>
      <c r="IDW273" s="5"/>
      <c r="IDX273" s="5"/>
      <c r="IDY273" s="5"/>
      <c r="IDZ273" s="5"/>
      <c r="IEA273" s="5"/>
      <c r="IEB273" s="5"/>
      <c r="IEC273" s="5"/>
      <c r="IED273" s="5"/>
      <c r="IEE273" s="5"/>
      <c r="IEF273" s="5"/>
      <c r="IEG273" s="5"/>
      <c r="IEH273" s="5"/>
      <c r="IEI273" s="5"/>
      <c r="IEJ273" s="5"/>
      <c r="IEK273" s="5"/>
      <c r="IEL273" s="5"/>
      <c r="IEM273" s="5"/>
      <c r="IEN273" s="5"/>
      <c r="IEO273" s="5"/>
      <c r="IEP273" s="5"/>
      <c r="IEQ273" s="5"/>
      <c r="IER273" s="5"/>
      <c r="IES273" s="5"/>
      <c r="IET273" s="5"/>
      <c r="IEU273" s="5"/>
      <c r="IEV273" s="5"/>
      <c r="IEW273" s="5"/>
      <c r="IEX273" s="5"/>
      <c r="IEY273" s="5"/>
      <c r="IEZ273" s="5"/>
      <c r="IFA273" s="5"/>
      <c r="IFB273" s="5"/>
      <c r="IFC273" s="5"/>
      <c r="IFD273" s="5"/>
      <c r="IFE273" s="5"/>
      <c r="IFF273" s="5"/>
      <c r="IFG273" s="5"/>
      <c r="IFH273" s="5"/>
      <c r="IFI273" s="5"/>
      <c r="IFJ273" s="5"/>
      <c r="IFK273" s="5"/>
      <c r="IFL273" s="5"/>
      <c r="IFM273" s="5"/>
      <c r="IFN273" s="5"/>
      <c r="IFO273" s="5"/>
      <c r="IFP273" s="5"/>
      <c r="IFQ273" s="5"/>
      <c r="IFR273" s="5"/>
      <c r="IFS273" s="5"/>
      <c r="IFT273" s="5"/>
      <c r="IFU273" s="5"/>
      <c r="IFV273" s="5"/>
      <c r="IFW273" s="5"/>
      <c r="IFX273" s="5"/>
      <c r="IFY273" s="5"/>
      <c r="IFZ273" s="5"/>
      <c r="IGA273" s="5"/>
      <c r="IGB273" s="5"/>
      <c r="IGC273" s="5"/>
      <c r="IGD273" s="5"/>
      <c r="IGE273" s="5"/>
      <c r="IGF273" s="5"/>
      <c r="IGG273" s="5"/>
      <c r="IGH273" s="5"/>
      <c r="IGI273" s="5"/>
      <c r="IGJ273" s="5"/>
      <c r="IGK273" s="5"/>
      <c r="IGL273" s="5"/>
      <c r="IGM273" s="5"/>
      <c r="IGN273" s="5"/>
      <c r="IGO273" s="5"/>
      <c r="IGP273" s="5"/>
      <c r="IGQ273" s="5"/>
      <c r="IGR273" s="5"/>
      <c r="IGS273" s="5"/>
      <c r="IGT273" s="5"/>
      <c r="IGU273" s="5"/>
      <c r="IGV273" s="5"/>
      <c r="IGW273" s="5"/>
      <c r="IGX273" s="5"/>
      <c r="IGY273" s="5"/>
      <c r="IGZ273" s="5"/>
      <c r="IHA273" s="5"/>
      <c r="IHB273" s="5"/>
      <c r="IHC273" s="5"/>
      <c r="IHD273" s="5"/>
      <c r="IHE273" s="5"/>
      <c r="IHF273" s="5"/>
      <c r="IHG273" s="5"/>
      <c r="IHH273" s="5"/>
      <c r="IHI273" s="5"/>
      <c r="IHJ273" s="5"/>
      <c r="IHK273" s="5"/>
      <c r="IHL273" s="5"/>
      <c r="IHM273" s="5"/>
      <c r="IHN273" s="5"/>
      <c r="IHO273" s="5"/>
      <c r="IHP273" s="5"/>
      <c r="IHQ273" s="5"/>
      <c r="IHR273" s="5"/>
      <c r="IHS273" s="5"/>
      <c r="IHT273" s="5"/>
      <c r="IHU273" s="5"/>
      <c r="IHV273" s="5"/>
      <c r="IHW273" s="5"/>
      <c r="IHX273" s="5"/>
      <c r="IHY273" s="5"/>
      <c r="IHZ273" s="5"/>
      <c r="IIA273" s="5"/>
      <c r="IIB273" s="5"/>
      <c r="IIC273" s="5"/>
      <c r="IID273" s="5"/>
      <c r="IIE273" s="5"/>
      <c r="IIF273" s="5"/>
      <c r="IIG273" s="5"/>
      <c r="IIH273" s="5"/>
      <c r="III273" s="5"/>
      <c r="IIJ273" s="5"/>
      <c r="IIK273" s="5"/>
      <c r="IIL273" s="5"/>
      <c r="IIM273" s="5"/>
      <c r="IIN273" s="5"/>
      <c r="IIO273" s="5"/>
      <c r="IIP273" s="5"/>
      <c r="IIQ273" s="5"/>
      <c r="IIR273" s="5"/>
      <c r="IIS273" s="5"/>
      <c r="IIT273" s="5"/>
      <c r="IIU273" s="5"/>
      <c r="IIV273" s="5"/>
      <c r="IIW273" s="5"/>
      <c r="IIX273" s="5"/>
      <c r="IIY273" s="5"/>
      <c r="IIZ273" s="5"/>
      <c r="IJA273" s="5"/>
      <c r="IJB273" s="5"/>
      <c r="IJC273" s="5"/>
      <c r="IJD273" s="5"/>
      <c r="IJE273" s="5"/>
      <c r="IJF273" s="5"/>
      <c r="IJG273" s="5"/>
      <c r="IJH273" s="5"/>
      <c r="IJI273" s="5"/>
      <c r="IJJ273" s="5"/>
      <c r="IJK273" s="5"/>
      <c r="IJL273" s="5"/>
      <c r="IJM273" s="5"/>
      <c r="IJN273" s="5"/>
      <c r="IJO273" s="5"/>
      <c r="IJP273" s="5"/>
      <c r="IJQ273" s="5"/>
      <c r="IJR273" s="5"/>
      <c r="IJS273" s="5"/>
      <c r="IJT273" s="5"/>
      <c r="IJU273" s="5"/>
      <c r="IJV273" s="5"/>
      <c r="IJW273" s="5"/>
      <c r="IJX273" s="5"/>
      <c r="IJY273" s="5"/>
      <c r="IJZ273" s="5"/>
      <c r="IKA273" s="5"/>
      <c r="IKB273" s="5"/>
      <c r="IKC273" s="5"/>
      <c r="IKD273" s="5"/>
      <c r="IKE273" s="5"/>
      <c r="IKF273" s="5"/>
      <c r="IKG273" s="5"/>
      <c r="IKH273" s="5"/>
      <c r="IKI273" s="5"/>
      <c r="IKJ273" s="5"/>
      <c r="IKK273" s="5"/>
      <c r="IKL273" s="5"/>
      <c r="IKM273" s="5"/>
      <c r="IKN273" s="5"/>
      <c r="IKO273" s="5"/>
      <c r="IKP273" s="5"/>
      <c r="IKQ273" s="5"/>
      <c r="IKR273" s="5"/>
      <c r="IKS273" s="5"/>
      <c r="IKT273" s="5"/>
      <c r="IKU273" s="5"/>
      <c r="IKV273" s="5"/>
      <c r="IKW273" s="5"/>
      <c r="IKX273" s="5"/>
      <c r="IKY273" s="5"/>
      <c r="IKZ273" s="5"/>
      <c r="ILA273" s="5"/>
      <c r="ILB273" s="5"/>
      <c r="ILC273" s="5"/>
      <c r="ILD273" s="5"/>
      <c r="ILE273" s="5"/>
      <c r="ILF273" s="5"/>
      <c r="ILG273" s="5"/>
      <c r="ILH273" s="5"/>
      <c r="ILI273" s="5"/>
      <c r="ILJ273" s="5"/>
      <c r="ILK273" s="5"/>
      <c r="ILL273" s="5"/>
      <c r="ILM273" s="5"/>
      <c r="ILN273" s="5"/>
      <c r="ILO273" s="5"/>
      <c r="ILP273" s="5"/>
      <c r="ILQ273" s="5"/>
      <c r="ILR273" s="5"/>
      <c r="ILS273" s="5"/>
      <c r="ILT273" s="5"/>
      <c r="ILU273" s="5"/>
      <c r="ILV273" s="5"/>
      <c r="ILW273" s="5"/>
      <c r="ILX273" s="5"/>
      <c r="ILY273" s="5"/>
      <c r="ILZ273" s="5"/>
      <c r="IMA273" s="5"/>
      <c r="IMB273" s="5"/>
      <c r="IMC273" s="5"/>
      <c r="IMD273" s="5"/>
      <c r="IME273" s="5"/>
      <c r="IMF273" s="5"/>
      <c r="IMG273" s="5"/>
      <c r="IMH273" s="5"/>
      <c r="IMI273" s="5"/>
      <c r="IMJ273" s="5"/>
      <c r="IMK273" s="5"/>
      <c r="IML273" s="5"/>
      <c r="IMM273" s="5"/>
      <c r="IMN273" s="5"/>
      <c r="IMO273" s="5"/>
      <c r="IMP273" s="5"/>
      <c r="IMQ273" s="5"/>
      <c r="IMR273" s="5"/>
      <c r="IMS273" s="5"/>
      <c r="IMT273" s="5"/>
      <c r="IMU273" s="5"/>
      <c r="IMV273" s="5"/>
      <c r="IMW273" s="5"/>
      <c r="IMX273" s="5"/>
      <c r="IMY273" s="5"/>
      <c r="IMZ273" s="5"/>
      <c r="INA273" s="5"/>
      <c r="INB273" s="5"/>
      <c r="INC273" s="5"/>
      <c r="IND273" s="5"/>
      <c r="INE273" s="5"/>
      <c r="INF273" s="5"/>
      <c r="ING273" s="5"/>
      <c r="INH273" s="5"/>
      <c r="INI273" s="5"/>
      <c r="INJ273" s="5"/>
      <c r="INK273" s="5"/>
      <c r="INL273" s="5"/>
      <c r="INM273" s="5"/>
      <c r="INN273" s="5"/>
      <c r="INO273" s="5"/>
      <c r="INP273" s="5"/>
      <c r="INQ273" s="5"/>
      <c r="INR273" s="5"/>
      <c r="INS273" s="5"/>
      <c r="INT273" s="5"/>
      <c r="INU273" s="5"/>
      <c r="INV273" s="5"/>
      <c r="INW273" s="5"/>
      <c r="INX273" s="5"/>
      <c r="INY273" s="5"/>
      <c r="INZ273" s="5"/>
      <c r="IOA273" s="5"/>
      <c r="IOB273" s="5"/>
      <c r="IOC273" s="5"/>
      <c r="IOD273" s="5"/>
      <c r="IOE273" s="5"/>
      <c r="IOF273" s="5"/>
      <c r="IOG273" s="5"/>
      <c r="IOH273" s="5"/>
      <c r="IOI273" s="5"/>
      <c r="IOJ273" s="5"/>
      <c r="IOK273" s="5"/>
      <c r="IOL273" s="5"/>
      <c r="IOM273" s="5"/>
      <c r="ION273" s="5"/>
      <c r="IOO273" s="5"/>
      <c r="IOP273" s="5"/>
      <c r="IOQ273" s="5"/>
      <c r="IOR273" s="5"/>
      <c r="IOS273" s="5"/>
      <c r="IOT273" s="5"/>
      <c r="IOU273" s="5"/>
      <c r="IOV273" s="5"/>
      <c r="IOW273" s="5"/>
      <c r="IOX273" s="5"/>
      <c r="IOY273" s="5"/>
      <c r="IOZ273" s="5"/>
      <c r="IPA273" s="5"/>
      <c r="IPB273" s="5"/>
      <c r="IPC273" s="5"/>
      <c r="IPD273" s="5"/>
      <c r="IPE273" s="5"/>
      <c r="IPF273" s="5"/>
      <c r="IPG273" s="5"/>
      <c r="IPH273" s="5"/>
      <c r="IPI273" s="5"/>
      <c r="IPJ273" s="5"/>
      <c r="IPK273" s="5"/>
      <c r="IPL273" s="5"/>
      <c r="IPM273" s="5"/>
      <c r="IPN273" s="5"/>
      <c r="IPO273" s="5"/>
      <c r="IPP273" s="5"/>
      <c r="IPQ273" s="5"/>
      <c r="IPR273" s="5"/>
      <c r="IPS273" s="5"/>
      <c r="IPT273" s="5"/>
      <c r="IPU273" s="5"/>
      <c r="IPV273" s="5"/>
      <c r="IPW273" s="5"/>
      <c r="IPX273" s="5"/>
      <c r="IPY273" s="5"/>
      <c r="IPZ273" s="5"/>
      <c r="IQA273" s="5"/>
      <c r="IQB273" s="5"/>
      <c r="IQC273" s="5"/>
      <c r="IQD273" s="5"/>
      <c r="IQE273" s="5"/>
      <c r="IQF273" s="5"/>
      <c r="IQG273" s="5"/>
      <c r="IQH273" s="5"/>
      <c r="IQI273" s="5"/>
      <c r="IQJ273" s="5"/>
      <c r="IQK273" s="5"/>
      <c r="IQL273" s="5"/>
      <c r="IQM273" s="5"/>
      <c r="IQN273" s="5"/>
      <c r="IQO273" s="5"/>
      <c r="IQP273" s="5"/>
      <c r="IQQ273" s="5"/>
      <c r="IQR273" s="5"/>
      <c r="IQS273" s="5"/>
      <c r="IQT273" s="5"/>
      <c r="IQU273" s="5"/>
      <c r="IQV273" s="5"/>
      <c r="IQW273" s="5"/>
      <c r="IQX273" s="5"/>
      <c r="IQY273" s="5"/>
      <c r="IQZ273" s="5"/>
      <c r="IRA273" s="5"/>
      <c r="IRB273" s="5"/>
      <c r="IRC273" s="5"/>
      <c r="IRD273" s="5"/>
      <c r="IRE273" s="5"/>
      <c r="IRF273" s="5"/>
      <c r="IRG273" s="5"/>
      <c r="IRH273" s="5"/>
      <c r="IRI273" s="5"/>
      <c r="IRJ273" s="5"/>
      <c r="IRK273" s="5"/>
      <c r="IRL273" s="5"/>
      <c r="IRM273" s="5"/>
      <c r="IRN273" s="5"/>
      <c r="IRO273" s="5"/>
      <c r="IRP273" s="5"/>
      <c r="IRQ273" s="5"/>
      <c r="IRR273" s="5"/>
      <c r="IRS273" s="5"/>
      <c r="IRT273" s="5"/>
      <c r="IRU273" s="5"/>
      <c r="IRV273" s="5"/>
      <c r="IRW273" s="5"/>
      <c r="IRX273" s="5"/>
      <c r="IRY273" s="5"/>
      <c r="IRZ273" s="5"/>
      <c r="ISA273" s="5"/>
      <c r="ISB273" s="5"/>
      <c r="ISC273" s="5"/>
      <c r="ISD273" s="5"/>
      <c r="ISE273" s="5"/>
      <c r="ISF273" s="5"/>
      <c r="ISG273" s="5"/>
      <c r="ISH273" s="5"/>
      <c r="ISI273" s="5"/>
      <c r="ISJ273" s="5"/>
      <c r="ISK273" s="5"/>
      <c r="ISL273" s="5"/>
      <c r="ISM273" s="5"/>
      <c r="ISN273" s="5"/>
      <c r="ISO273" s="5"/>
      <c r="ISP273" s="5"/>
      <c r="ISQ273" s="5"/>
      <c r="ISR273" s="5"/>
      <c r="ISS273" s="5"/>
      <c r="IST273" s="5"/>
      <c r="ISU273" s="5"/>
      <c r="ISV273" s="5"/>
      <c r="ISW273" s="5"/>
      <c r="ISX273" s="5"/>
      <c r="ISY273" s="5"/>
      <c r="ISZ273" s="5"/>
      <c r="ITA273" s="5"/>
      <c r="ITB273" s="5"/>
      <c r="ITC273" s="5"/>
      <c r="ITD273" s="5"/>
      <c r="ITE273" s="5"/>
      <c r="ITF273" s="5"/>
      <c r="ITG273" s="5"/>
      <c r="ITH273" s="5"/>
      <c r="ITI273" s="5"/>
      <c r="ITJ273" s="5"/>
      <c r="ITK273" s="5"/>
      <c r="ITL273" s="5"/>
      <c r="ITM273" s="5"/>
      <c r="ITN273" s="5"/>
      <c r="ITO273" s="5"/>
      <c r="ITP273" s="5"/>
      <c r="ITQ273" s="5"/>
      <c r="ITR273" s="5"/>
      <c r="ITS273" s="5"/>
      <c r="ITT273" s="5"/>
      <c r="ITU273" s="5"/>
      <c r="ITV273" s="5"/>
      <c r="ITW273" s="5"/>
      <c r="ITX273" s="5"/>
      <c r="ITY273" s="5"/>
      <c r="ITZ273" s="5"/>
      <c r="IUA273" s="5"/>
      <c r="IUB273" s="5"/>
      <c r="IUC273" s="5"/>
      <c r="IUD273" s="5"/>
      <c r="IUE273" s="5"/>
      <c r="IUF273" s="5"/>
      <c r="IUG273" s="5"/>
      <c r="IUH273" s="5"/>
      <c r="IUI273" s="5"/>
      <c r="IUJ273" s="5"/>
      <c r="IUK273" s="5"/>
      <c r="IUL273" s="5"/>
      <c r="IUM273" s="5"/>
      <c r="IUN273" s="5"/>
      <c r="IUO273" s="5"/>
      <c r="IUP273" s="5"/>
      <c r="IUQ273" s="5"/>
      <c r="IUR273" s="5"/>
      <c r="IUS273" s="5"/>
      <c r="IUT273" s="5"/>
      <c r="IUU273" s="5"/>
      <c r="IUV273" s="5"/>
      <c r="IUW273" s="5"/>
      <c r="IUX273" s="5"/>
      <c r="IUY273" s="5"/>
      <c r="IUZ273" s="5"/>
      <c r="IVA273" s="5"/>
      <c r="IVB273" s="5"/>
      <c r="IVC273" s="5"/>
      <c r="IVD273" s="5"/>
      <c r="IVE273" s="5"/>
      <c r="IVF273" s="5"/>
      <c r="IVG273" s="5"/>
      <c r="IVH273" s="5"/>
      <c r="IVI273" s="5"/>
      <c r="IVJ273" s="5"/>
      <c r="IVK273" s="5"/>
      <c r="IVL273" s="5"/>
      <c r="IVM273" s="5"/>
      <c r="IVN273" s="5"/>
      <c r="IVO273" s="5"/>
      <c r="IVP273" s="5"/>
      <c r="IVQ273" s="5"/>
      <c r="IVR273" s="5"/>
      <c r="IVS273" s="5"/>
      <c r="IVT273" s="5"/>
      <c r="IVU273" s="5"/>
      <c r="IVV273" s="5"/>
      <c r="IVW273" s="5"/>
      <c r="IVX273" s="5"/>
      <c r="IVY273" s="5"/>
      <c r="IVZ273" s="5"/>
      <c r="IWA273" s="5"/>
      <c r="IWB273" s="5"/>
      <c r="IWC273" s="5"/>
      <c r="IWD273" s="5"/>
      <c r="IWE273" s="5"/>
      <c r="IWF273" s="5"/>
      <c r="IWG273" s="5"/>
      <c r="IWH273" s="5"/>
      <c r="IWI273" s="5"/>
      <c r="IWJ273" s="5"/>
      <c r="IWK273" s="5"/>
      <c r="IWL273" s="5"/>
      <c r="IWM273" s="5"/>
      <c r="IWN273" s="5"/>
      <c r="IWO273" s="5"/>
      <c r="IWP273" s="5"/>
      <c r="IWQ273" s="5"/>
      <c r="IWR273" s="5"/>
      <c r="IWS273" s="5"/>
      <c r="IWT273" s="5"/>
      <c r="IWU273" s="5"/>
      <c r="IWV273" s="5"/>
      <c r="IWW273" s="5"/>
      <c r="IWX273" s="5"/>
      <c r="IWY273" s="5"/>
      <c r="IWZ273" s="5"/>
      <c r="IXA273" s="5"/>
      <c r="IXB273" s="5"/>
      <c r="IXC273" s="5"/>
      <c r="IXD273" s="5"/>
      <c r="IXE273" s="5"/>
      <c r="IXF273" s="5"/>
      <c r="IXG273" s="5"/>
      <c r="IXH273" s="5"/>
      <c r="IXI273" s="5"/>
      <c r="IXJ273" s="5"/>
      <c r="IXK273" s="5"/>
      <c r="IXL273" s="5"/>
      <c r="IXM273" s="5"/>
      <c r="IXN273" s="5"/>
      <c r="IXO273" s="5"/>
      <c r="IXP273" s="5"/>
      <c r="IXQ273" s="5"/>
      <c r="IXR273" s="5"/>
      <c r="IXS273" s="5"/>
      <c r="IXT273" s="5"/>
      <c r="IXU273" s="5"/>
      <c r="IXV273" s="5"/>
      <c r="IXW273" s="5"/>
      <c r="IXX273" s="5"/>
      <c r="IXY273" s="5"/>
      <c r="IXZ273" s="5"/>
      <c r="IYA273" s="5"/>
      <c r="IYB273" s="5"/>
      <c r="IYC273" s="5"/>
      <c r="IYD273" s="5"/>
      <c r="IYE273" s="5"/>
      <c r="IYF273" s="5"/>
      <c r="IYG273" s="5"/>
      <c r="IYH273" s="5"/>
      <c r="IYI273" s="5"/>
      <c r="IYJ273" s="5"/>
      <c r="IYK273" s="5"/>
      <c r="IYL273" s="5"/>
      <c r="IYM273" s="5"/>
      <c r="IYN273" s="5"/>
      <c r="IYO273" s="5"/>
      <c r="IYP273" s="5"/>
      <c r="IYQ273" s="5"/>
      <c r="IYR273" s="5"/>
      <c r="IYS273" s="5"/>
      <c r="IYT273" s="5"/>
      <c r="IYU273" s="5"/>
      <c r="IYV273" s="5"/>
      <c r="IYW273" s="5"/>
      <c r="IYX273" s="5"/>
      <c r="IYY273" s="5"/>
      <c r="IYZ273" s="5"/>
      <c r="IZA273" s="5"/>
      <c r="IZB273" s="5"/>
      <c r="IZC273" s="5"/>
      <c r="IZD273" s="5"/>
      <c r="IZE273" s="5"/>
      <c r="IZF273" s="5"/>
      <c r="IZG273" s="5"/>
      <c r="IZH273" s="5"/>
      <c r="IZI273" s="5"/>
      <c r="IZJ273" s="5"/>
      <c r="IZK273" s="5"/>
      <c r="IZL273" s="5"/>
      <c r="IZM273" s="5"/>
      <c r="IZN273" s="5"/>
      <c r="IZO273" s="5"/>
      <c r="IZP273" s="5"/>
      <c r="IZQ273" s="5"/>
      <c r="IZR273" s="5"/>
      <c r="IZS273" s="5"/>
      <c r="IZT273" s="5"/>
      <c r="IZU273" s="5"/>
      <c r="IZV273" s="5"/>
      <c r="IZW273" s="5"/>
      <c r="IZX273" s="5"/>
      <c r="IZY273" s="5"/>
      <c r="IZZ273" s="5"/>
      <c r="JAA273" s="5"/>
      <c r="JAB273" s="5"/>
      <c r="JAC273" s="5"/>
      <c r="JAD273" s="5"/>
      <c r="JAE273" s="5"/>
      <c r="JAF273" s="5"/>
      <c r="JAG273" s="5"/>
      <c r="JAH273" s="5"/>
      <c r="JAI273" s="5"/>
      <c r="JAJ273" s="5"/>
      <c r="JAK273" s="5"/>
      <c r="JAL273" s="5"/>
      <c r="JAM273" s="5"/>
      <c r="JAN273" s="5"/>
      <c r="JAO273" s="5"/>
      <c r="JAP273" s="5"/>
      <c r="JAQ273" s="5"/>
      <c r="JAR273" s="5"/>
      <c r="JAS273" s="5"/>
      <c r="JAT273" s="5"/>
      <c r="JAU273" s="5"/>
      <c r="JAV273" s="5"/>
      <c r="JAW273" s="5"/>
      <c r="JAX273" s="5"/>
      <c r="JAY273" s="5"/>
      <c r="JAZ273" s="5"/>
      <c r="JBA273" s="5"/>
      <c r="JBB273" s="5"/>
      <c r="JBC273" s="5"/>
      <c r="JBD273" s="5"/>
      <c r="JBE273" s="5"/>
      <c r="JBF273" s="5"/>
      <c r="JBG273" s="5"/>
      <c r="JBH273" s="5"/>
      <c r="JBI273" s="5"/>
      <c r="JBJ273" s="5"/>
      <c r="JBK273" s="5"/>
      <c r="JBL273" s="5"/>
      <c r="JBM273" s="5"/>
      <c r="JBN273" s="5"/>
      <c r="JBO273" s="5"/>
      <c r="JBP273" s="5"/>
      <c r="JBQ273" s="5"/>
      <c r="JBR273" s="5"/>
      <c r="JBS273" s="5"/>
      <c r="JBT273" s="5"/>
      <c r="JBU273" s="5"/>
      <c r="JBV273" s="5"/>
      <c r="JBW273" s="5"/>
      <c r="JBX273" s="5"/>
      <c r="JBY273" s="5"/>
      <c r="JBZ273" s="5"/>
      <c r="JCA273" s="5"/>
      <c r="JCB273" s="5"/>
      <c r="JCC273" s="5"/>
      <c r="JCD273" s="5"/>
      <c r="JCE273" s="5"/>
      <c r="JCF273" s="5"/>
      <c r="JCG273" s="5"/>
      <c r="JCH273" s="5"/>
      <c r="JCI273" s="5"/>
      <c r="JCJ273" s="5"/>
      <c r="JCK273" s="5"/>
      <c r="JCL273" s="5"/>
      <c r="JCM273" s="5"/>
      <c r="JCN273" s="5"/>
      <c r="JCO273" s="5"/>
      <c r="JCP273" s="5"/>
      <c r="JCQ273" s="5"/>
      <c r="JCR273" s="5"/>
      <c r="JCS273" s="5"/>
      <c r="JCT273" s="5"/>
      <c r="JCU273" s="5"/>
      <c r="JCV273" s="5"/>
      <c r="JCW273" s="5"/>
      <c r="JCX273" s="5"/>
      <c r="JCY273" s="5"/>
      <c r="JCZ273" s="5"/>
      <c r="JDA273" s="5"/>
      <c r="JDB273" s="5"/>
      <c r="JDC273" s="5"/>
      <c r="JDD273" s="5"/>
      <c r="JDE273" s="5"/>
      <c r="JDF273" s="5"/>
      <c r="JDG273" s="5"/>
      <c r="JDH273" s="5"/>
      <c r="JDI273" s="5"/>
      <c r="JDJ273" s="5"/>
      <c r="JDK273" s="5"/>
      <c r="JDL273" s="5"/>
      <c r="JDM273" s="5"/>
      <c r="JDN273" s="5"/>
      <c r="JDO273" s="5"/>
      <c r="JDP273" s="5"/>
      <c r="JDQ273" s="5"/>
      <c r="JDR273" s="5"/>
      <c r="JDS273" s="5"/>
      <c r="JDT273" s="5"/>
      <c r="JDU273" s="5"/>
      <c r="JDV273" s="5"/>
      <c r="JDW273" s="5"/>
      <c r="JDX273" s="5"/>
      <c r="JDY273" s="5"/>
      <c r="JDZ273" s="5"/>
      <c r="JEA273" s="5"/>
      <c r="JEB273" s="5"/>
      <c r="JEC273" s="5"/>
      <c r="JED273" s="5"/>
      <c r="JEE273" s="5"/>
      <c r="JEF273" s="5"/>
      <c r="JEG273" s="5"/>
      <c r="JEH273" s="5"/>
      <c r="JEI273" s="5"/>
      <c r="JEJ273" s="5"/>
      <c r="JEK273" s="5"/>
      <c r="JEL273" s="5"/>
      <c r="JEM273" s="5"/>
      <c r="JEN273" s="5"/>
      <c r="JEO273" s="5"/>
      <c r="JEP273" s="5"/>
      <c r="JEQ273" s="5"/>
      <c r="JER273" s="5"/>
      <c r="JES273" s="5"/>
      <c r="JET273" s="5"/>
      <c r="JEU273" s="5"/>
      <c r="JEV273" s="5"/>
      <c r="JEW273" s="5"/>
      <c r="JEX273" s="5"/>
      <c r="JEY273" s="5"/>
      <c r="JEZ273" s="5"/>
      <c r="JFA273" s="5"/>
      <c r="JFB273" s="5"/>
      <c r="JFC273" s="5"/>
      <c r="JFD273" s="5"/>
      <c r="JFE273" s="5"/>
      <c r="JFF273" s="5"/>
      <c r="JFG273" s="5"/>
      <c r="JFH273" s="5"/>
      <c r="JFI273" s="5"/>
      <c r="JFJ273" s="5"/>
      <c r="JFK273" s="5"/>
      <c r="JFL273" s="5"/>
      <c r="JFM273" s="5"/>
      <c r="JFN273" s="5"/>
      <c r="JFO273" s="5"/>
      <c r="JFP273" s="5"/>
      <c r="JFQ273" s="5"/>
      <c r="JFR273" s="5"/>
      <c r="JFS273" s="5"/>
      <c r="JFT273" s="5"/>
      <c r="JFU273" s="5"/>
      <c r="JFV273" s="5"/>
      <c r="JFW273" s="5"/>
      <c r="JFX273" s="5"/>
      <c r="JFY273" s="5"/>
      <c r="JFZ273" s="5"/>
      <c r="JGA273" s="5"/>
      <c r="JGB273" s="5"/>
      <c r="JGC273" s="5"/>
      <c r="JGD273" s="5"/>
      <c r="JGE273" s="5"/>
      <c r="JGF273" s="5"/>
      <c r="JGG273" s="5"/>
      <c r="JGH273" s="5"/>
      <c r="JGI273" s="5"/>
      <c r="JGJ273" s="5"/>
      <c r="JGK273" s="5"/>
      <c r="JGL273" s="5"/>
      <c r="JGM273" s="5"/>
      <c r="JGN273" s="5"/>
      <c r="JGO273" s="5"/>
      <c r="JGP273" s="5"/>
      <c r="JGQ273" s="5"/>
      <c r="JGR273" s="5"/>
      <c r="JGS273" s="5"/>
      <c r="JGT273" s="5"/>
      <c r="JGU273" s="5"/>
      <c r="JGV273" s="5"/>
      <c r="JGW273" s="5"/>
      <c r="JGX273" s="5"/>
      <c r="JGY273" s="5"/>
      <c r="JGZ273" s="5"/>
      <c r="JHA273" s="5"/>
      <c r="JHB273" s="5"/>
      <c r="JHC273" s="5"/>
      <c r="JHD273" s="5"/>
      <c r="JHE273" s="5"/>
      <c r="JHF273" s="5"/>
      <c r="JHG273" s="5"/>
      <c r="JHH273" s="5"/>
      <c r="JHI273" s="5"/>
      <c r="JHJ273" s="5"/>
      <c r="JHK273" s="5"/>
      <c r="JHL273" s="5"/>
      <c r="JHM273" s="5"/>
      <c r="JHN273" s="5"/>
      <c r="JHO273" s="5"/>
      <c r="JHP273" s="5"/>
      <c r="JHQ273" s="5"/>
      <c r="JHR273" s="5"/>
      <c r="JHS273" s="5"/>
      <c r="JHT273" s="5"/>
      <c r="JHU273" s="5"/>
      <c r="JHV273" s="5"/>
      <c r="JHW273" s="5"/>
      <c r="JHX273" s="5"/>
      <c r="JHY273" s="5"/>
      <c r="JHZ273" s="5"/>
      <c r="JIA273" s="5"/>
      <c r="JIB273" s="5"/>
      <c r="JIC273" s="5"/>
      <c r="JID273" s="5"/>
      <c r="JIE273" s="5"/>
      <c r="JIF273" s="5"/>
      <c r="JIG273" s="5"/>
      <c r="JIH273" s="5"/>
      <c r="JII273" s="5"/>
      <c r="JIJ273" s="5"/>
      <c r="JIK273" s="5"/>
      <c r="JIL273" s="5"/>
      <c r="JIM273" s="5"/>
      <c r="JIN273" s="5"/>
      <c r="JIO273" s="5"/>
      <c r="JIP273" s="5"/>
      <c r="JIQ273" s="5"/>
      <c r="JIR273" s="5"/>
      <c r="JIS273" s="5"/>
      <c r="JIT273" s="5"/>
      <c r="JIU273" s="5"/>
      <c r="JIV273" s="5"/>
      <c r="JIW273" s="5"/>
      <c r="JIX273" s="5"/>
      <c r="JIY273" s="5"/>
      <c r="JIZ273" s="5"/>
      <c r="JJA273" s="5"/>
      <c r="JJB273" s="5"/>
      <c r="JJC273" s="5"/>
      <c r="JJD273" s="5"/>
      <c r="JJE273" s="5"/>
      <c r="JJF273" s="5"/>
      <c r="JJG273" s="5"/>
      <c r="JJH273" s="5"/>
      <c r="JJI273" s="5"/>
      <c r="JJJ273" s="5"/>
      <c r="JJK273" s="5"/>
      <c r="JJL273" s="5"/>
      <c r="JJM273" s="5"/>
      <c r="JJN273" s="5"/>
      <c r="JJO273" s="5"/>
      <c r="JJP273" s="5"/>
      <c r="JJQ273" s="5"/>
      <c r="JJR273" s="5"/>
      <c r="JJS273" s="5"/>
      <c r="JJT273" s="5"/>
      <c r="JJU273" s="5"/>
      <c r="JJV273" s="5"/>
      <c r="JJW273" s="5"/>
      <c r="JJX273" s="5"/>
      <c r="JJY273" s="5"/>
      <c r="JJZ273" s="5"/>
      <c r="JKA273" s="5"/>
      <c r="JKB273" s="5"/>
      <c r="JKC273" s="5"/>
      <c r="JKD273" s="5"/>
      <c r="JKE273" s="5"/>
      <c r="JKF273" s="5"/>
      <c r="JKG273" s="5"/>
      <c r="JKH273" s="5"/>
      <c r="JKI273" s="5"/>
      <c r="JKJ273" s="5"/>
      <c r="JKK273" s="5"/>
      <c r="JKL273" s="5"/>
      <c r="JKM273" s="5"/>
      <c r="JKN273" s="5"/>
      <c r="JKO273" s="5"/>
      <c r="JKP273" s="5"/>
      <c r="JKQ273" s="5"/>
      <c r="JKR273" s="5"/>
      <c r="JKS273" s="5"/>
      <c r="JKT273" s="5"/>
      <c r="JKU273" s="5"/>
      <c r="JKV273" s="5"/>
      <c r="JKW273" s="5"/>
      <c r="JKX273" s="5"/>
      <c r="JKY273" s="5"/>
      <c r="JKZ273" s="5"/>
      <c r="JLA273" s="5"/>
      <c r="JLB273" s="5"/>
      <c r="JLC273" s="5"/>
      <c r="JLD273" s="5"/>
      <c r="JLE273" s="5"/>
      <c r="JLF273" s="5"/>
      <c r="JLG273" s="5"/>
      <c r="JLH273" s="5"/>
      <c r="JLI273" s="5"/>
      <c r="JLJ273" s="5"/>
      <c r="JLK273" s="5"/>
      <c r="JLL273" s="5"/>
      <c r="JLM273" s="5"/>
      <c r="JLN273" s="5"/>
      <c r="JLO273" s="5"/>
      <c r="JLP273" s="5"/>
      <c r="JLQ273" s="5"/>
      <c r="JLR273" s="5"/>
      <c r="JLS273" s="5"/>
      <c r="JLT273" s="5"/>
      <c r="JLU273" s="5"/>
      <c r="JLV273" s="5"/>
      <c r="JLW273" s="5"/>
      <c r="JLX273" s="5"/>
      <c r="JLY273" s="5"/>
      <c r="JLZ273" s="5"/>
      <c r="JMA273" s="5"/>
      <c r="JMB273" s="5"/>
      <c r="JMC273" s="5"/>
      <c r="JMD273" s="5"/>
      <c r="JME273" s="5"/>
      <c r="JMF273" s="5"/>
      <c r="JMG273" s="5"/>
      <c r="JMH273" s="5"/>
      <c r="JMI273" s="5"/>
      <c r="JMJ273" s="5"/>
      <c r="JMK273" s="5"/>
      <c r="JML273" s="5"/>
      <c r="JMM273" s="5"/>
      <c r="JMN273" s="5"/>
      <c r="JMO273" s="5"/>
      <c r="JMP273" s="5"/>
      <c r="JMQ273" s="5"/>
      <c r="JMR273" s="5"/>
      <c r="JMS273" s="5"/>
      <c r="JMT273" s="5"/>
      <c r="JMU273" s="5"/>
      <c r="JMV273" s="5"/>
      <c r="JMW273" s="5"/>
      <c r="JMX273" s="5"/>
      <c r="JMY273" s="5"/>
      <c r="JMZ273" s="5"/>
      <c r="JNA273" s="5"/>
      <c r="JNB273" s="5"/>
      <c r="JNC273" s="5"/>
      <c r="JND273" s="5"/>
      <c r="JNE273" s="5"/>
      <c r="JNF273" s="5"/>
      <c r="JNG273" s="5"/>
      <c r="JNH273" s="5"/>
      <c r="JNI273" s="5"/>
      <c r="JNJ273" s="5"/>
      <c r="JNK273" s="5"/>
      <c r="JNL273" s="5"/>
      <c r="JNM273" s="5"/>
      <c r="JNN273" s="5"/>
      <c r="JNO273" s="5"/>
      <c r="JNP273" s="5"/>
      <c r="JNQ273" s="5"/>
      <c r="JNR273" s="5"/>
      <c r="JNS273" s="5"/>
      <c r="JNT273" s="5"/>
      <c r="JNU273" s="5"/>
      <c r="JNV273" s="5"/>
      <c r="JNW273" s="5"/>
      <c r="JNX273" s="5"/>
      <c r="JNY273" s="5"/>
      <c r="JNZ273" s="5"/>
      <c r="JOA273" s="5"/>
      <c r="JOB273" s="5"/>
      <c r="JOC273" s="5"/>
      <c r="JOD273" s="5"/>
      <c r="JOE273" s="5"/>
      <c r="JOF273" s="5"/>
      <c r="JOG273" s="5"/>
      <c r="JOH273" s="5"/>
      <c r="JOI273" s="5"/>
      <c r="JOJ273" s="5"/>
      <c r="JOK273" s="5"/>
      <c r="JOL273" s="5"/>
      <c r="JOM273" s="5"/>
      <c r="JON273" s="5"/>
      <c r="JOO273" s="5"/>
      <c r="JOP273" s="5"/>
      <c r="JOQ273" s="5"/>
      <c r="JOR273" s="5"/>
      <c r="JOS273" s="5"/>
      <c r="JOT273" s="5"/>
      <c r="JOU273" s="5"/>
      <c r="JOV273" s="5"/>
      <c r="JOW273" s="5"/>
      <c r="JOX273" s="5"/>
      <c r="JOY273" s="5"/>
      <c r="JOZ273" s="5"/>
      <c r="JPA273" s="5"/>
      <c r="JPB273" s="5"/>
      <c r="JPC273" s="5"/>
      <c r="JPD273" s="5"/>
      <c r="JPE273" s="5"/>
      <c r="JPF273" s="5"/>
      <c r="JPG273" s="5"/>
      <c r="JPH273" s="5"/>
      <c r="JPI273" s="5"/>
      <c r="JPJ273" s="5"/>
      <c r="JPK273" s="5"/>
      <c r="JPL273" s="5"/>
      <c r="JPM273" s="5"/>
      <c r="JPN273" s="5"/>
      <c r="JPO273" s="5"/>
      <c r="JPP273" s="5"/>
      <c r="JPQ273" s="5"/>
      <c r="JPR273" s="5"/>
      <c r="JPS273" s="5"/>
      <c r="JPT273" s="5"/>
      <c r="JPU273" s="5"/>
      <c r="JPV273" s="5"/>
      <c r="JPW273" s="5"/>
      <c r="JPX273" s="5"/>
      <c r="JPY273" s="5"/>
      <c r="JPZ273" s="5"/>
      <c r="JQA273" s="5"/>
      <c r="JQB273" s="5"/>
      <c r="JQC273" s="5"/>
      <c r="JQD273" s="5"/>
      <c r="JQE273" s="5"/>
      <c r="JQF273" s="5"/>
      <c r="JQG273" s="5"/>
      <c r="JQH273" s="5"/>
      <c r="JQI273" s="5"/>
      <c r="JQJ273" s="5"/>
      <c r="JQK273" s="5"/>
      <c r="JQL273" s="5"/>
      <c r="JQM273" s="5"/>
      <c r="JQN273" s="5"/>
      <c r="JQO273" s="5"/>
      <c r="JQP273" s="5"/>
      <c r="JQQ273" s="5"/>
      <c r="JQR273" s="5"/>
      <c r="JQS273" s="5"/>
      <c r="JQT273" s="5"/>
      <c r="JQU273" s="5"/>
      <c r="JQV273" s="5"/>
      <c r="JQW273" s="5"/>
      <c r="JQX273" s="5"/>
      <c r="JQY273" s="5"/>
      <c r="JQZ273" s="5"/>
      <c r="JRA273" s="5"/>
      <c r="JRB273" s="5"/>
      <c r="JRC273" s="5"/>
      <c r="JRD273" s="5"/>
      <c r="JRE273" s="5"/>
      <c r="JRF273" s="5"/>
      <c r="JRG273" s="5"/>
      <c r="JRH273" s="5"/>
      <c r="JRI273" s="5"/>
      <c r="JRJ273" s="5"/>
      <c r="JRK273" s="5"/>
      <c r="JRL273" s="5"/>
      <c r="JRM273" s="5"/>
      <c r="JRN273" s="5"/>
      <c r="JRO273" s="5"/>
      <c r="JRP273" s="5"/>
      <c r="JRQ273" s="5"/>
      <c r="JRR273" s="5"/>
      <c r="JRS273" s="5"/>
      <c r="JRT273" s="5"/>
      <c r="JRU273" s="5"/>
      <c r="JRV273" s="5"/>
      <c r="JRW273" s="5"/>
      <c r="JRX273" s="5"/>
      <c r="JRY273" s="5"/>
      <c r="JRZ273" s="5"/>
      <c r="JSA273" s="5"/>
      <c r="JSB273" s="5"/>
      <c r="JSC273" s="5"/>
      <c r="JSD273" s="5"/>
      <c r="JSE273" s="5"/>
      <c r="JSF273" s="5"/>
      <c r="JSG273" s="5"/>
      <c r="JSH273" s="5"/>
      <c r="JSI273" s="5"/>
      <c r="JSJ273" s="5"/>
      <c r="JSK273" s="5"/>
      <c r="JSL273" s="5"/>
      <c r="JSM273" s="5"/>
      <c r="JSN273" s="5"/>
      <c r="JSO273" s="5"/>
      <c r="JSP273" s="5"/>
      <c r="JSQ273" s="5"/>
      <c r="JSR273" s="5"/>
      <c r="JSS273" s="5"/>
      <c r="JST273" s="5"/>
      <c r="JSU273" s="5"/>
      <c r="JSV273" s="5"/>
      <c r="JSW273" s="5"/>
      <c r="JSX273" s="5"/>
      <c r="JSY273" s="5"/>
      <c r="JSZ273" s="5"/>
      <c r="JTA273" s="5"/>
      <c r="JTB273" s="5"/>
      <c r="JTC273" s="5"/>
      <c r="JTD273" s="5"/>
      <c r="JTE273" s="5"/>
      <c r="JTF273" s="5"/>
      <c r="JTG273" s="5"/>
      <c r="JTH273" s="5"/>
      <c r="JTI273" s="5"/>
      <c r="JTJ273" s="5"/>
      <c r="JTK273" s="5"/>
      <c r="JTL273" s="5"/>
      <c r="JTM273" s="5"/>
      <c r="JTN273" s="5"/>
      <c r="JTO273" s="5"/>
      <c r="JTP273" s="5"/>
      <c r="JTQ273" s="5"/>
      <c r="JTR273" s="5"/>
      <c r="JTS273" s="5"/>
      <c r="JTT273" s="5"/>
      <c r="JTU273" s="5"/>
      <c r="JTV273" s="5"/>
      <c r="JTW273" s="5"/>
      <c r="JTX273" s="5"/>
      <c r="JTY273" s="5"/>
      <c r="JTZ273" s="5"/>
      <c r="JUA273" s="5"/>
      <c r="JUB273" s="5"/>
      <c r="JUC273" s="5"/>
      <c r="JUD273" s="5"/>
      <c r="JUE273" s="5"/>
      <c r="JUF273" s="5"/>
      <c r="JUG273" s="5"/>
      <c r="JUH273" s="5"/>
      <c r="JUI273" s="5"/>
      <c r="JUJ273" s="5"/>
      <c r="JUK273" s="5"/>
      <c r="JUL273" s="5"/>
      <c r="JUM273" s="5"/>
      <c r="JUN273" s="5"/>
      <c r="JUO273" s="5"/>
      <c r="JUP273" s="5"/>
      <c r="JUQ273" s="5"/>
      <c r="JUR273" s="5"/>
      <c r="JUS273" s="5"/>
      <c r="JUT273" s="5"/>
      <c r="JUU273" s="5"/>
      <c r="JUV273" s="5"/>
      <c r="JUW273" s="5"/>
      <c r="JUX273" s="5"/>
      <c r="JUY273" s="5"/>
      <c r="JUZ273" s="5"/>
      <c r="JVA273" s="5"/>
      <c r="JVB273" s="5"/>
      <c r="JVC273" s="5"/>
      <c r="JVD273" s="5"/>
      <c r="JVE273" s="5"/>
      <c r="JVF273" s="5"/>
      <c r="JVG273" s="5"/>
      <c r="JVH273" s="5"/>
      <c r="JVI273" s="5"/>
      <c r="JVJ273" s="5"/>
      <c r="JVK273" s="5"/>
      <c r="JVL273" s="5"/>
      <c r="JVM273" s="5"/>
      <c r="JVN273" s="5"/>
      <c r="JVO273" s="5"/>
      <c r="JVP273" s="5"/>
      <c r="JVQ273" s="5"/>
      <c r="JVR273" s="5"/>
      <c r="JVS273" s="5"/>
      <c r="JVT273" s="5"/>
      <c r="JVU273" s="5"/>
      <c r="JVV273" s="5"/>
      <c r="JVW273" s="5"/>
      <c r="JVX273" s="5"/>
      <c r="JVY273" s="5"/>
      <c r="JVZ273" s="5"/>
      <c r="JWA273" s="5"/>
      <c r="JWB273" s="5"/>
      <c r="JWC273" s="5"/>
      <c r="JWD273" s="5"/>
      <c r="JWE273" s="5"/>
      <c r="JWF273" s="5"/>
      <c r="JWG273" s="5"/>
      <c r="JWH273" s="5"/>
      <c r="JWI273" s="5"/>
      <c r="JWJ273" s="5"/>
      <c r="JWK273" s="5"/>
      <c r="JWL273" s="5"/>
      <c r="JWM273" s="5"/>
      <c r="JWN273" s="5"/>
      <c r="JWO273" s="5"/>
      <c r="JWP273" s="5"/>
      <c r="JWQ273" s="5"/>
      <c r="JWR273" s="5"/>
      <c r="JWS273" s="5"/>
      <c r="JWT273" s="5"/>
      <c r="JWU273" s="5"/>
      <c r="JWV273" s="5"/>
      <c r="JWW273" s="5"/>
      <c r="JWX273" s="5"/>
      <c r="JWY273" s="5"/>
      <c r="JWZ273" s="5"/>
      <c r="JXA273" s="5"/>
      <c r="JXB273" s="5"/>
      <c r="JXC273" s="5"/>
      <c r="JXD273" s="5"/>
      <c r="JXE273" s="5"/>
      <c r="JXF273" s="5"/>
      <c r="JXG273" s="5"/>
      <c r="JXH273" s="5"/>
      <c r="JXI273" s="5"/>
      <c r="JXJ273" s="5"/>
      <c r="JXK273" s="5"/>
      <c r="JXL273" s="5"/>
      <c r="JXM273" s="5"/>
      <c r="JXN273" s="5"/>
      <c r="JXO273" s="5"/>
      <c r="JXP273" s="5"/>
      <c r="JXQ273" s="5"/>
      <c r="JXR273" s="5"/>
      <c r="JXS273" s="5"/>
      <c r="JXT273" s="5"/>
      <c r="JXU273" s="5"/>
      <c r="JXV273" s="5"/>
      <c r="JXW273" s="5"/>
      <c r="JXX273" s="5"/>
      <c r="JXY273" s="5"/>
      <c r="JXZ273" s="5"/>
      <c r="JYA273" s="5"/>
      <c r="JYB273" s="5"/>
      <c r="JYC273" s="5"/>
      <c r="JYD273" s="5"/>
      <c r="JYE273" s="5"/>
      <c r="JYF273" s="5"/>
      <c r="JYG273" s="5"/>
      <c r="JYH273" s="5"/>
      <c r="JYI273" s="5"/>
      <c r="JYJ273" s="5"/>
      <c r="JYK273" s="5"/>
      <c r="JYL273" s="5"/>
      <c r="JYM273" s="5"/>
      <c r="JYN273" s="5"/>
      <c r="JYO273" s="5"/>
      <c r="JYP273" s="5"/>
      <c r="JYQ273" s="5"/>
      <c r="JYR273" s="5"/>
      <c r="JYS273" s="5"/>
      <c r="JYT273" s="5"/>
      <c r="JYU273" s="5"/>
      <c r="JYV273" s="5"/>
      <c r="JYW273" s="5"/>
      <c r="JYX273" s="5"/>
      <c r="JYY273" s="5"/>
      <c r="JYZ273" s="5"/>
      <c r="JZA273" s="5"/>
      <c r="JZB273" s="5"/>
      <c r="JZC273" s="5"/>
      <c r="JZD273" s="5"/>
      <c r="JZE273" s="5"/>
      <c r="JZF273" s="5"/>
      <c r="JZG273" s="5"/>
      <c r="JZH273" s="5"/>
      <c r="JZI273" s="5"/>
      <c r="JZJ273" s="5"/>
      <c r="JZK273" s="5"/>
      <c r="JZL273" s="5"/>
      <c r="JZM273" s="5"/>
      <c r="JZN273" s="5"/>
      <c r="JZO273" s="5"/>
      <c r="JZP273" s="5"/>
      <c r="JZQ273" s="5"/>
      <c r="JZR273" s="5"/>
      <c r="JZS273" s="5"/>
      <c r="JZT273" s="5"/>
      <c r="JZU273" s="5"/>
      <c r="JZV273" s="5"/>
      <c r="JZW273" s="5"/>
      <c r="JZX273" s="5"/>
      <c r="JZY273" s="5"/>
      <c r="JZZ273" s="5"/>
      <c r="KAA273" s="5"/>
      <c r="KAB273" s="5"/>
      <c r="KAC273" s="5"/>
      <c r="KAD273" s="5"/>
      <c r="KAE273" s="5"/>
      <c r="KAF273" s="5"/>
      <c r="KAG273" s="5"/>
      <c r="KAH273" s="5"/>
      <c r="KAI273" s="5"/>
      <c r="KAJ273" s="5"/>
      <c r="KAK273" s="5"/>
      <c r="KAL273" s="5"/>
      <c r="KAM273" s="5"/>
      <c r="KAN273" s="5"/>
      <c r="KAO273" s="5"/>
      <c r="KAP273" s="5"/>
      <c r="KAQ273" s="5"/>
      <c r="KAR273" s="5"/>
      <c r="KAS273" s="5"/>
      <c r="KAT273" s="5"/>
      <c r="KAU273" s="5"/>
      <c r="KAV273" s="5"/>
      <c r="KAW273" s="5"/>
      <c r="KAX273" s="5"/>
      <c r="KAY273" s="5"/>
      <c r="KAZ273" s="5"/>
      <c r="KBA273" s="5"/>
      <c r="KBB273" s="5"/>
      <c r="KBC273" s="5"/>
      <c r="KBD273" s="5"/>
      <c r="KBE273" s="5"/>
      <c r="KBF273" s="5"/>
      <c r="KBG273" s="5"/>
      <c r="KBH273" s="5"/>
      <c r="KBI273" s="5"/>
      <c r="KBJ273" s="5"/>
      <c r="KBK273" s="5"/>
      <c r="KBL273" s="5"/>
      <c r="KBM273" s="5"/>
      <c r="KBN273" s="5"/>
      <c r="KBO273" s="5"/>
      <c r="KBP273" s="5"/>
      <c r="KBQ273" s="5"/>
      <c r="KBR273" s="5"/>
      <c r="KBS273" s="5"/>
      <c r="KBT273" s="5"/>
      <c r="KBU273" s="5"/>
      <c r="KBV273" s="5"/>
      <c r="KBW273" s="5"/>
      <c r="KBX273" s="5"/>
      <c r="KBY273" s="5"/>
      <c r="KBZ273" s="5"/>
      <c r="KCA273" s="5"/>
      <c r="KCB273" s="5"/>
      <c r="KCC273" s="5"/>
      <c r="KCD273" s="5"/>
      <c r="KCE273" s="5"/>
      <c r="KCF273" s="5"/>
      <c r="KCG273" s="5"/>
      <c r="KCH273" s="5"/>
      <c r="KCI273" s="5"/>
      <c r="KCJ273" s="5"/>
      <c r="KCK273" s="5"/>
      <c r="KCL273" s="5"/>
      <c r="KCM273" s="5"/>
      <c r="KCN273" s="5"/>
      <c r="KCO273" s="5"/>
      <c r="KCP273" s="5"/>
      <c r="KCQ273" s="5"/>
      <c r="KCR273" s="5"/>
      <c r="KCS273" s="5"/>
      <c r="KCT273" s="5"/>
      <c r="KCU273" s="5"/>
      <c r="KCV273" s="5"/>
      <c r="KCW273" s="5"/>
      <c r="KCX273" s="5"/>
      <c r="KCY273" s="5"/>
      <c r="KCZ273" s="5"/>
      <c r="KDA273" s="5"/>
      <c r="KDB273" s="5"/>
      <c r="KDC273" s="5"/>
      <c r="KDD273" s="5"/>
      <c r="KDE273" s="5"/>
      <c r="KDF273" s="5"/>
      <c r="KDG273" s="5"/>
      <c r="KDH273" s="5"/>
      <c r="KDI273" s="5"/>
      <c r="KDJ273" s="5"/>
      <c r="KDK273" s="5"/>
      <c r="KDL273" s="5"/>
      <c r="KDM273" s="5"/>
      <c r="KDN273" s="5"/>
      <c r="KDO273" s="5"/>
      <c r="KDP273" s="5"/>
      <c r="KDQ273" s="5"/>
      <c r="KDR273" s="5"/>
      <c r="KDS273" s="5"/>
      <c r="KDT273" s="5"/>
      <c r="KDU273" s="5"/>
      <c r="KDV273" s="5"/>
      <c r="KDW273" s="5"/>
      <c r="KDX273" s="5"/>
      <c r="KDY273" s="5"/>
      <c r="KDZ273" s="5"/>
      <c r="KEA273" s="5"/>
      <c r="KEB273" s="5"/>
      <c r="KEC273" s="5"/>
      <c r="KED273" s="5"/>
      <c r="KEE273" s="5"/>
      <c r="KEF273" s="5"/>
      <c r="KEG273" s="5"/>
      <c r="KEH273" s="5"/>
      <c r="KEI273" s="5"/>
      <c r="KEJ273" s="5"/>
      <c r="KEK273" s="5"/>
      <c r="KEL273" s="5"/>
      <c r="KEM273" s="5"/>
      <c r="KEN273" s="5"/>
      <c r="KEO273" s="5"/>
      <c r="KEP273" s="5"/>
      <c r="KEQ273" s="5"/>
      <c r="KER273" s="5"/>
      <c r="KES273" s="5"/>
      <c r="KET273" s="5"/>
      <c r="KEU273" s="5"/>
      <c r="KEV273" s="5"/>
      <c r="KEW273" s="5"/>
      <c r="KEX273" s="5"/>
      <c r="KEY273" s="5"/>
      <c r="KEZ273" s="5"/>
      <c r="KFA273" s="5"/>
      <c r="KFB273" s="5"/>
      <c r="KFC273" s="5"/>
      <c r="KFD273" s="5"/>
      <c r="KFE273" s="5"/>
      <c r="KFF273" s="5"/>
      <c r="KFG273" s="5"/>
      <c r="KFH273" s="5"/>
      <c r="KFI273" s="5"/>
      <c r="KFJ273" s="5"/>
      <c r="KFK273" s="5"/>
      <c r="KFL273" s="5"/>
      <c r="KFM273" s="5"/>
      <c r="KFN273" s="5"/>
      <c r="KFO273" s="5"/>
      <c r="KFP273" s="5"/>
      <c r="KFQ273" s="5"/>
      <c r="KFR273" s="5"/>
      <c r="KFS273" s="5"/>
      <c r="KFT273" s="5"/>
      <c r="KFU273" s="5"/>
      <c r="KFV273" s="5"/>
      <c r="KFW273" s="5"/>
      <c r="KFX273" s="5"/>
      <c r="KFY273" s="5"/>
      <c r="KFZ273" s="5"/>
      <c r="KGA273" s="5"/>
      <c r="KGB273" s="5"/>
      <c r="KGC273" s="5"/>
      <c r="KGD273" s="5"/>
      <c r="KGE273" s="5"/>
      <c r="KGF273" s="5"/>
      <c r="KGG273" s="5"/>
      <c r="KGH273" s="5"/>
      <c r="KGI273" s="5"/>
      <c r="KGJ273" s="5"/>
      <c r="KGK273" s="5"/>
      <c r="KGL273" s="5"/>
      <c r="KGM273" s="5"/>
      <c r="KGN273" s="5"/>
      <c r="KGO273" s="5"/>
      <c r="KGP273" s="5"/>
      <c r="KGQ273" s="5"/>
      <c r="KGR273" s="5"/>
      <c r="KGS273" s="5"/>
      <c r="KGT273" s="5"/>
      <c r="KGU273" s="5"/>
      <c r="KGV273" s="5"/>
      <c r="KGW273" s="5"/>
      <c r="KGX273" s="5"/>
      <c r="KGY273" s="5"/>
      <c r="KGZ273" s="5"/>
      <c r="KHA273" s="5"/>
      <c r="KHB273" s="5"/>
      <c r="KHC273" s="5"/>
      <c r="KHD273" s="5"/>
      <c r="KHE273" s="5"/>
      <c r="KHF273" s="5"/>
      <c r="KHG273" s="5"/>
      <c r="KHH273" s="5"/>
      <c r="KHI273" s="5"/>
      <c r="KHJ273" s="5"/>
      <c r="KHK273" s="5"/>
      <c r="KHL273" s="5"/>
      <c r="KHM273" s="5"/>
      <c r="KHN273" s="5"/>
      <c r="KHO273" s="5"/>
      <c r="KHP273" s="5"/>
      <c r="KHQ273" s="5"/>
      <c r="KHR273" s="5"/>
      <c r="KHS273" s="5"/>
      <c r="KHT273" s="5"/>
      <c r="KHU273" s="5"/>
      <c r="KHV273" s="5"/>
      <c r="KHW273" s="5"/>
      <c r="KHX273" s="5"/>
      <c r="KHY273" s="5"/>
      <c r="KHZ273" s="5"/>
      <c r="KIA273" s="5"/>
      <c r="KIB273" s="5"/>
      <c r="KIC273" s="5"/>
      <c r="KID273" s="5"/>
      <c r="KIE273" s="5"/>
      <c r="KIF273" s="5"/>
      <c r="KIG273" s="5"/>
      <c r="KIH273" s="5"/>
      <c r="KII273" s="5"/>
      <c r="KIJ273" s="5"/>
      <c r="KIK273" s="5"/>
      <c r="KIL273" s="5"/>
      <c r="KIM273" s="5"/>
      <c r="KIN273" s="5"/>
      <c r="KIO273" s="5"/>
      <c r="KIP273" s="5"/>
      <c r="KIQ273" s="5"/>
      <c r="KIR273" s="5"/>
      <c r="KIS273" s="5"/>
      <c r="KIT273" s="5"/>
      <c r="KIU273" s="5"/>
      <c r="KIV273" s="5"/>
      <c r="KIW273" s="5"/>
      <c r="KIX273" s="5"/>
      <c r="KIY273" s="5"/>
      <c r="KIZ273" s="5"/>
      <c r="KJA273" s="5"/>
      <c r="KJB273" s="5"/>
      <c r="KJC273" s="5"/>
      <c r="KJD273" s="5"/>
      <c r="KJE273" s="5"/>
      <c r="KJF273" s="5"/>
      <c r="KJG273" s="5"/>
      <c r="KJH273" s="5"/>
      <c r="KJI273" s="5"/>
      <c r="KJJ273" s="5"/>
      <c r="KJK273" s="5"/>
      <c r="KJL273" s="5"/>
      <c r="KJM273" s="5"/>
      <c r="KJN273" s="5"/>
      <c r="KJO273" s="5"/>
      <c r="KJP273" s="5"/>
      <c r="KJQ273" s="5"/>
      <c r="KJR273" s="5"/>
      <c r="KJS273" s="5"/>
      <c r="KJT273" s="5"/>
      <c r="KJU273" s="5"/>
      <c r="KJV273" s="5"/>
      <c r="KJW273" s="5"/>
      <c r="KJX273" s="5"/>
      <c r="KJY273" s="5"/>
      <c r="KJZ273" s="5"/>
      <c r="KKA273" s="5"/>
      <c r="KKB273" s="5"/>
      <c r="KKC273" s="5"/>
      <c r="KKD273" s="5"/>
      <c r="KKE273" s="5"/>
      <c r="KKF273" s="5"/>
      <c r="KKG273" s="5"/>
      <c r="KKH273" s="5"/>
      <c r="KKI273" s="5"/>
      <c r="KKJ273" s="5"/>
      <c r="KKK273" s="5"/>
      <c r="KKL273" s="5"/>
      <c r="KKM273" s="5"/>
      <c r="KKN273" s="5"/>
      <c r="KKO273" s="5"/>
      <c r="KKP273" s="5"/>
      <c r="KKQ273" s="5"/>
      <c r="KKR273" s="5"/>
      <c r="KKS273" s="5"/>
      <c r="KKT273" s="5"/>
      <c r="KKU273" s="5"/>
      <c r="KKV273" s="5"/>
      <c r="KKW273" s="5"/>
      <c r="KKX273" s="5"/>
      <c r="KKY273" s="5"/>
      <c r="KKZ273" s="5"/>
      <c r="KLA273" s="5"/>
      <c r="KLB273" s="5"/>
      <c r="KLC273" s="5"/>
      <c r="KLD273" s="5"/>
      <c r="KLE273" s="5"/>
      <c r="KLF273" s="5"/>
      <c r="KLG273" s="5"/>
      <c r="KLH273" s="5"/>
      <c r="KLI273" s="5"/>
      <c r="KLJ273" s="5"/>
      <c r="KLK273" s="5"/>
      <c r="KLL273" s="5"/>
      <c r="KLM273" s="5"/>
      <c r="KLN273" s="5"/>
      <c r="KLO273" s="5"/>
      <c r="KLP273" s="5"/>
      <c r="KLQ273" s="5"/>
      <c r="KLR273" s="5"/>
      <c r="KLS273" s="5"/>
      <c r="KLT273" s="5"/>
      <c r="KLU273" s="5"/>
      <c r="KLV273" s="5"/>
      <c r="KLW273" s="5"/>
      <c r="KLX273" s="5"/>
      <c r="KLY273" s="5"/>
      <c r="KLZ273" s="5"/>
      <c r="KMA273" s="5"/>
      <c r="KMB273" s="5"/>
      <c r="KMC273" s="5"/>
      <c r="KMD273" s="5"/>
      <c r="KME273" s="5"/>
      <c r="KMF273" s="5"/>
      <c r="KMG273" s="5"/>
      <c r="KMH273" s="5"/>
      <c r="KMI273" s="5"/>
      <c r="KMJ273" s="5"/>
      <c r="KMK273" s="5"/>
      <c r="KML273" s="5"/>
      <c r="KMM273" s="5"/>
      <c r="KMN273" s="5"/>
      <c r="KMO273" s="5"/>
      <c r="KMP273" s="5"/>
      <c r="KMQ273" s="5"/>
      <c r="KMR273" s="5"/>
      <c r="KMS273" s="5"/>
      <c r="KMT273" s="5"/>
      <c r="KMU273" s="5"/>
      <c r="KMV273" s="5"/>
      <c r="KMW273" s="5"/>
      <c r="KMX273" s="5"/>
      <c r="KMY273" s="5"/>
      <c r="KMZ273" s="5"/>
      <c r="KNA273" s="5"/>
      <c r="KNB273" s="5"/>
      <c r="KNC273" s="5"/>
      <c r="KND273" s="5"/>
      <c r="KNE273" s="5"/>
      <c r="KNF273" s="5"/>
      <c r="KNG273" s="5"/>
      <c r="KNH273" s="5"/>
      <c r="KNI273" s="5"/>
      <c r="KNJ273" s="5"/>
      <c r="KNK273" s="5"/>
      <c r="KNL273" s="5"/>
      <c r="KNM273" s="5"/>
      <c r="KNN273" s="5"/>
      <c r="KNO273" s="5"/>
      <c r="KNP273" s="5"/>
      <c r="KNQ273" s="5"/>
      <c r="KNR273" s="5"/>
      <c r="KNS273" s="5"/>
      <c r="KNT273" s="5"/>
      <c r="KNU273" s="5"/>
      <c r="KNV273" s="5"/>
      <c r="KNW273" s="5"/>
      <c r="KNX273" s="5"/>
      <c r="KNY273" s="5"/>
      <c r="KNZ273" s="5"/>
      <c r="KOA273" s="5"/>
      <c r="KOB273" s="5"/>
      <c r="KOC273" s="5"/>
      <c r="KOD273" s="5"/>
      <c r="KOE273" s="5"/>
      <c r="KOF273" s="5"/>
      <c r="KOG273" s="5"/>
      <c r="KOH273" s="5"/>
      <c r="KOI273" s="5"/>
      <c r="KOJ273" s="5"/>
      <c r="KOK273" s="5"/>
      <c r="KOL273" s="5"/>
      <c r="KOM273" s="5"/>
      <c r="KON273" s="5"/>
      <c r="KOO273" s="5"/>
      <c r="KOP273" s="5"/>
      <c r="KOQ273" s="5"/>
      <c r="KOR273" s="5"/>
      <c r="KOS273" s="5"/>
      <c r="KOT273" s="5"/>
      <c r="KOU273" s="5"/>
      <c r="KOV273" s="5"/>
      <c r="KOW273" s="5"/>
      <c r="KOX273" s="5"/>
      <c r="KOY273" s="5"/>
      <c r="KOZ273" s="5"/>
      <c r="KPA273" s="5"/>
      <c r="KPB273" s="5"/>
      <c r="KPC273" s="5"/>
      <c r="KPD273" s="5"/>
      <c r="KPE273" s="5"/>
      <c r="KPF273" s="5"/>
      <c r="KPG273" s="5"/>
      <c r="KPH273" s="5"/>
      <c r="KPI273" s="5"/>
      <c r="KPJ273" s="5"/>
      <c r="KPK273" s="5"/>
      <c r="KPL273" s="5"/>
      <c r="KPM273" s="5"/>
      <c r="KPN273" s="5"/>
      <c r="KPO273" s="5"/>
      <c r="KPP273" s="5"/>
      <c r="KPQ273" s="5"/>
      <c r="KPR273" s="5"/>
      <c r="KPS273" s="5"/>
      <c r="KPT273" s="5"/>
      <c r="KPU273" s="5"/>
      <c r="KPV273" s="5"/>
      <c r="KPW273" s="5"/>
      <c r="KPX273" s="5"/>
      <c r="KPY273" s="5"/>
      <c r="KPZ273" s="5"/>
      <c r="KQA273" s="5"/>
      <c r="KQB273" s="5"/>
      <c r="KQC273" s="5"/>
      <c r="KQD273" s="5"/>
      <c r="KQE273" s="5"/>
      <c r="KQF273" s="5"/>
      <c r="KQG273" s="5"/>
      <c r="KQH273" s="5"/>
      <c r="KQI273" s="5"/>
      <c r="KQJ273" s="5"/>
      <c r="KQK273" s="5"/>
      <c r="KQL273" s="5"/>
      <c r="KQM273" s="5"/>
      <c r="KQN273" s="5"/>
      <c r="KQO273" s="5"/>
      <c r="KQP273" s="5"/>
      <c r="KQQ273" s="5"/>
      <c r="KQR273" s="5"/>
      <c r="KQS273" s="5"/>
      <c r="KQT273" s="5"/>
      <c r="KQU273" s="5"/>
      <c r="KQV273" s="5"/>
      <c r="KQW273" s="5"/>
      <c r="KQX273" s="5"/>
      <c r="KQY273" s="5"/>
      <c r="KQZ273" s="5"/>
      <c r="KRA273" s="5"/>
      <c r="KRB273" s="5"/>
      <c r="KRC273" s="5"/>
      <c r="KRD273" s="5"/>
      <c r="KRE273" s="5"/>
      <c r="KRF273" s="5"/>
      <c r="KRG273" s="5"/>
      <c r="KRH273" s="5"/>
      <c r="KRI273" s="5"/>
      <c r="KRJ273" s="5"/>
      <c r="KRK273" s="5"/>
      <c r="KRL273" s="5"/>
      <c r="KRM273" s="5"/>
      <c r="KRN273" s="5"/>
      <c r="KRO273" s="5"/>
      <c r="KRP273" s="5"/>
      <c r="KRQ273" s="5"/>
      <c r="KRR273" s="5"/>
      <c r="KRS273" s="5"/>
      <c r="KRT273" s="5"/>
      <c r="KRU273" s="5"/>
      <c r="KRV273" s="5"/>
      <c r="KRW273" s="5"/>
      <c r="KRX273" s="5"/>
      <c r="KRY273" s="5"/>
      <c r="KRZ273" s="5"/>
      <c r="KSA273" s="5"/>
      <c r="KSB273" s="5"/>
      <c r="KSC273" s="5"/>
      <c r="KSD273" s="5"/>
      <c r="KSE273" s="5"/>
      <c r="KSF273" s="5"/>
      <c r="KSG273" s="5"/>
      <c r="KSH273" s="5"/>
      <c r="KSI273" s="5"/>
      <c r="KSJ273" s="5"/>
      <c r="KSK273" s="5"/>
      <c r="KSL273" s="5"/>
      <c r="KSM273" s="5"/>
      <c r="KSN273" s="5"/>
      <c r="KSO273" s="5"/>
      <c r="KSP273" s="5"/>
      <c r="KSQ273" s="5"/>
      <c r="KSR273" s="5"/>
      <c r="KSS273" s="5"/>
      <c r="KST273" s="5"/>
      <c r="KSU273" s="5"/>
      <c r="KSV273" s="5"/>
      <c r="KSW273" s="5"/>
      <c r="KSX273" s="5"/>
      <c r="KSY273" s="5"/>
      <c r="KSZ273" s="5"/>
      <c r="KTA273" s="5"/>
      <c r="KTB273" s="5"/>
      <c r="KTC273" s="5"/>
      <c r="KTD273" s="5"/>
      <c r="KTE273" s="5"/>
      <c r="KTF273" s="5"/>
      <c r="KTG273" s="5"/>
      <c r="KTH273" s="5"/>
      <c r="KTI273" s="5"/>
      <c r="KTJ273" s="5"/>
      <c r="KTK273" s="5"/>
      <c r="KTL273" s="5"/>
      <c r="KTM273" s="5"/>
      <c r="KTN273" s="5"/>
      <c r="KTO273" s="5"/>
      <c r="KTP273" s="5"/>
      <c r="KTQ273" s="5"/>
      <c r="KTR273" s="5"/>
      <c r="KTS273" s="5"/>
      <c r="KTT273" s="5"/>
      <c r="KTU273" s="5"/>
      <c r="KTV273" s="5"/>
      <c r="KTW273" s="5"/>
      <c r="KTX273" s="5"/>
      <c r="KTY273" s="5"/>
      <c r="KTZ273" s="5"/>
      <c r="KUA273" s="5"/>
      <c r="KUB273" s="5"/>
      <c r="KUC273" s="5"/>
      <c r="KUD273" s="5"/>
      <c r="KUE273" s="5"/>
      <c r="KUF273" s="5"/>
      <c r="KUG273" s="5"/>
      <c r="KUH273" s="5"/>
      <c r="KUI273" s="5"/>
      <c r="KUJ273" s="5"/>
      <c r="KUK273" s="5"/>
      <c r="KUL273" s="5"/>
      <c r="KUM273" s="5"/>
      <c r="KUN273" s="5"/>
      <c r="KUO273" s="5"/>
      <c r="KUP273" s="5"/>
      <c r="KUQ273" s="5"/>
      <c r="KUR273" s="5"/>
      <c r="KUS273" s="5"/>
      <c r="KUT273" s="5"/>
      <c r="KUU273" s="5"/>
      <c r="KUV273" s="5"/>
      <c r="KUW273" s="5"/>
      <c r="KUX273" s="5"/>
      <c r="KUY273" s="5"/>
      <c r="KUZ273" s="5"/>
      <c r="KVA273" s="5"/>
      <c r="KVB273" s="5"/>
      <c r="KVC273" s="5"/>
      <c r="KVD273" s="5"/>
      <c r="KVE273" s="5"/>
      <c r="KVF273" s="5"/>
      <c r="KVG273" s="5"/>
      <c r="KVH273" s="5"/>
      <c r="KVI273" s="5"/>
      <c r="KVJ273" s="5"/>
      <c r="KVK273" s="5"/>
      <c r="KVL273" s="5"/>
      <c r="KVM273" s="5"/>
      <c r="KVN273" s="5"/>
      <c r="KVO273" s="5"/>
      <c r="KVP273" s="5"/>
      <c r="KVQ273" s="5"/>
      <c r="KVR273" s="5"/>
      <c r="KVS273" s="5"/>
      <c r="KVT273" s="5"/>
      <c r="KVU273" s="5"/>
      <c r="KVV273" s="5"/>
      <c r="KVW273" s="5"/>
      <c r="KVX273" s="5"/>
      <c r="KVY273" s="5"/>
      <c r="KVZ273" s="5"/>
      <c r="KWA273" s="5"/>
      <c r="KWB273" s="5"/>
      <c r="KWC273" s="5"/>
      <c r="KWD273" s="5"/>
      <c r="KWE273" s="5"/>
      <c r="KWF273" s="5"/>
      <c r="KWG273" s="5"/>
      <c r="KWH273" s="5"/>
      <c r="KWI273" s="5"/>
      <c r="KWJ273" s="5"/>
      <c r="KWK273" s="5"/>
      <c r="KWL273" s="5"/>
      <c r="KWM273" s="5"/>
      <c r="KWN273" s="5"/>
      <c r="KWO273" s="5"/>
      <c r="KWP273" s="5"/>
      <c r="KWQ273" s="5"/>
      <c r="KWR273" s="5"/>
      <c r="KWS273" s="5"/>
      <c r="KWT273" s="5"/>
      <c r="KWU273" s="5"/>
      <c r="KWV273" s="5"/>
      <c r="KWW273" s="5"/>
      <c r="KWX273" s="5"/>
      <c r="KWY273" s="5"/>
      <c r="KWZ273" s="5"/>
      <c r="KXA273" s="5"/>
      <c r="KXB273" s="5"/>
      <c r="KXC273" s="5"/>
      <c r="KXD273" s="5"/>
      <c r="KXE273" s="5"/>
      <c r="KXF273" s="5"/>
      <c r="KXG273" s="5"/>
      <c r="KXH273" s="5"/>
      <c r="KXI273" s="5"/>
      <c r="KXJ273" s="5"/>
      <c r="KXK273" s="5"/>
      <c r="KXL273" s="5"/>
      <c r="KXM273" s="5"/>
      <c r="KXN273" s="5"/>
      <c r="KXO273" s="5"/>
      <c r="KXP273" s="5"/>
      <c r="KXQ273" s="5"/>
      <c r="KXR273" s="5"/>
      <c r="KXS273" s="5"/>
      <c r="KXT273" s="5"/>
      <c r="KXU273" s="5"/>
      <c r="KXV273" s="5"/>
      <c r="KXW273" s="5"/>
      <c r="KXX273" s="5"/>
      <c r="KXY273" s="5"/>
      <c r="KXZ273" s="5"/>
      <c r="KYA273" s="5"/>
      <c r="KYB273" s="5"/>
      <c r="KYC273" s="5"/>
      <c r="KYD273" s="5"/>
      <c r="KYE273" s="5"/>
      <c r="KYF273" s="5"/>
      <c r="KYG273" s="5"/>
      <c r="KYH273" s="5"/>
      <c r="KYI273" s="5"/>
      <c r="KYJ273" s="5"/>
      <c r="KYK273" s="5"/>
      <c r="KYL273" s="5"/>
      <c r="KYM273" s="5"/>
      <c r="KYN273" s="5"/>
      <c r="KYO273" s="5"/>
      <c r="KYP273" s="5"/>
      <c r="KYQ273" s="5"/>
      <c r="KYR273" s="5"/>
      <c r="KYS273" s="5"/>
      <c r="KYT273" s="5"/>
      <c r="KYU273" s="5"/>
      <c r="KYV273" s="5"/>
      <c r="KYW273" s="5"/>
      <c r="KYX273" s="5"/>
      <c r="KYY273" s="5"/>
      <c r="KYZ273" s="5"/>
      <c r="KZA273" s="5"/>
      <c r="KZB273" s="5"/>
      <c r="KZC273" s="5"/>
      <c r="KZD273" s="5"/>
      <c r="KZE273" s="5"/>
      <c r="KZF273" s="5"/>
      <c r="KZG273" s="5"/>
      <c r="KZH273" s="5"/>
      <c r="KZI273" s="5"/>
      <c r="KZJ273" s="5"/>
      <c r="KZK273" s="5"/>
      <c r="KZL273" s="5"/>
      <c r="KZM273" s="5"/>
      <c r="KZN273" s="5"/>
      <c r="KZO273" s="5"/>
      <c r="KZP273" s="5"/>
      <c r="KZQ273" s="5"/>
      <c r="KZR273" s="5"/>
      <c r="KZS273" s="5"/>
      <c r="KZT273" s="5"/>
      <c r="KZU273" s="5"/>
      <c r="KZV273" s="5"/>
      <c r="KZW273" s="5"/>
      <c r="KZX273" s="5"/>
      <c r="KZY273" s="5"/>
      <c r="KZZ273" s="5"/>
      <c r="LAA273" s="5"/>
      <c r="LAB273" s="5"/>
      <c r="LAC273" s="5"/>
      <c r="LAD273" s="5"/>
      <c r="LAE273" s="5"/>
      <c r="LAF273" s="5"/>
      <c r="LAG273" s="5"/>
      <c r="LAH273" s="5"/>
      <c r="LAI273" s="5"/>
      <c r="LAJ273" s="5"/>
      <c r="LAK273" s="5"/>
      <c r="LAL273" s="5"/>
      <c r="LAM273" s="5"/>
      <c r="LAN273" s="5"/>
      <c r="LAO273" s="5"/>
      <c r="LAP273" s="5"/>
      <c r="LAQ273" s="5"/>
      <c r="LAR273" s="5"/>
      <c r="LAS273" s="5"/>
      <c r="LAT273" s="5"/>
      <c r="LAU273" s="5"/>
      <c r="LAV273" s="5"/>
      <c r="LAW273" s="5"/>
      <c r="LAX273" s="5"/>
      <c r="LAY273" s="5"/>
      <c r="LAZ273" s="5"/>
      <c r="LBA273" s="5"/>
      <c r="LBB273" s="5"/>
      <c r="LBC273" s="5"/>
      <c r="LBD273" s="5"/>
      <c r="LBE273" s="5"/>
      <c r="LBF273" s="5"/>
      <c r="LBG273" s="5"/>
      <c r="LBH273" s="5"/>
      <c r="LBI273" s="5"/>
      <c r="LBJ273" s="5"/>
      <c r="LBK273" s="5"/>
      <c r="LBL273" s="5"/>
      <c r="LBM273" s="5"/>
      <c r="LBN273" s="5"/>
      <c r="LBO273" s="5"/>
      <c r="LBP273" s="5"/>
      <c r="LBQ273" s="5"/>
      <c r="LBR273" s="5"/>
      <c r="LBS273" s="5"/>
      <c r="LBT273" s="5"/>
      <c r="LBU273" s="5"/>
      <c r="LBV273" s="5"/>
      <c r="LBW273" s="5"/>
      <c r="LBX273" s="5"/>
      <c r="LBY273" s="5"/>
      <c r="LBZ273" s="5"/>
      <c r="LCA273" s="5"/>
      <c r="LCB273" s="5"/>
      <c r="LCC273" s="5"/>
      <c r="LCD273" s="5"/>
      <c r="LCE273" s="5"/>
      <c r="LCF273" s="5"/>
      <c r="LCG273" s="5"/>
      <c r="LCH273" s="5"/>
      <c r="LCI273" s="5"/>
      <c r="LCJ273" s="5"/>
      <c r="LCK273" s="5"/>
      <c r="LCL273" s="5"/>
      <c r="LCM273" s="5"/>
      <c r="LCN273" s="5"/>
      <c r="LCO273" s="5"/>
      <c r="LCP273" s="5"/>
      <c r="LCQ273" s="5"/>
      <c r="LCR273" s="5"/>
      <c r="LCS273" s="5"/>
      <c r="LCT273" s="5"/>
      <c r="LCU273" s="5"/>
      <c r="LCV273" s="5"/>
      <c r="LCW273" s="5"/>
      <c r="LCX273" s="5"/>
      <c r="LCY273" s="5"/>
      <c r="LCZ273" s="5"/>
      <c r="LDA273" s="5"/>
      <c r="LDB273" s="5"/>
      <c r="LDC273" s="5"/>
      <c r="LDD273" s="5"/>
      <c r="LDE273" s="5"/>
      <c r="LDF273" s="5"/>
      <c r="LDG273" s="5"/>
      <c r="LDH273" s="5"/>
      <c r="LDI273" s="5"/>
      <c r="LDJ273" s="5"/>
      <c r="LDK273" s="5"/>
      <c r="LDL273" s="5"/>
      <c r="LDM273" s="5"/>
      <c r="LDN273" s="5"/>
      <c r="LDO273" s="5"/>
      <c r="LDP273" s="5"/>
      <c r="LDQ273" s="5"/>
      <c r="LDR273" s="5"/>
      <c r="LDS273" s="5"/>
      <c r="LDT273" s="5"/>
      <c r="LDU273" s="5"/>
      <c r="LDV273" s="5"/>
      <c r="LDW273" s="5"/>
      <c r="LDX273" s="5"/>
      <c r="LDY273" s="5"/>
      <c r="LDZ273" s="5"/>
      <c r="LEA273" s="5"/>
      <c r="LEB273" s="5"/>
      <c r="LEC273" s="5"/>
      <c r="LED273" s="5"/>
      <c r="LEE273" s="5"/>
      <c r="LEF273" s="5"/>
      <c r="LEG273" s="5"/>
      <c r="LEH273" s="5"/>
      <c r="LEI273" s="5"/>
      <c r="LEJ273" s="5"/>
      <c r="LEK273" s="5"/>
      <c r="LEL273" s="5"/>
      <c r="LEM273" s="5"/>
      <c r="LEN273" s="5"/>
      <c r="LEO273" s="5"/>
      <c r="LEP273" s="5"/>
      <c r="LEQ273" s="5"/>
      <c r="LER273" s="5"/>
      <c r="LES273" s="5"/>
      <c r="LET273" s="5"/>
      <c r="LEU273" s="5"/>
      <c r="LEV273" s="5"/>
      <c r="LEW273" s="5"/>
      <c r="LEX273" s="5"/>
      <c r="LEY273" s="5"/>
      <c r="LEZ273" s="5"/>
      <c r="LFA273" s="5"/>
      <c r="LFB273" s="5"/>
      <c r="LFC273" s="5"/>
      <c r="LFD273" s="5"/>
      <c r="LFE273" s="5"/>
      <c r="LFF273" s="5"/>
      <c r="LFG273" s="5"/>
      <c r="LFH273" s="5"/>
      <c r="LFI273" s="5"/>
      <c r="LFJ273" s="5"/>
      <c r="LFK273" s="5"/>
      <c r="LFL273" s="5"/>
      <c r="LFM273" s="5"/>
      <c r="LFN273" s="5"/>
      <c r="LFO273" s="5"/>
      <c r="LFP273" s="5"/>
      <c r="LFQ273" s="5"/>
      <c r="LFR273" s="5"/>
      <c r="LFS273" s="5"/>
      <c r="LFT273" s="5"/>
      <c r="LFU273" s="5"/>
      <c r="LFV273" s="5"/>
      <c r="LFW273" s="5"/>
      <c r="LFX273" s="5"/>
      <c r="LFY273" s="5"/>
      <c r="LFZ273" s="5"/>
      <c r="LGA273" s="5"/>
      <c r="LGB273" s="5"/>
      <c r="LGC273" s="5"/>
      <c r="LGD273" s="5"/>
      <c r="LGE273" s="5"/>
      <c r="LGF273" s="5"/>
      <c r="LGG273" s="5"/>
      <c r="LGH273" s="5"/>
      <c r="LGI273" s="5"/>
      <c r="LGJ273" s="5"/>
      <c r="LGK273" s="5"/>
      <c r="LGL273" s="5"/>
      <c r="LGM273" s="5"/>
      <c r="LGN273" s="5"/>
      <c r="LGO273" s="5"/>
      <c r="LGP273" s="5"/>
      <c r="LGQ273" s="5"/>
      <c r="LGR273" s="5"/>
      <c r="LGS273" s="5"/>
      <c r="LGT273" s="5"/>
      <c r="LGU273" s="5"/>
      <c r="LGV273" s="5"/>
      <c r="LGW273" s="5"/>
      <c r="LGX273" s="5"/>
      <c r="LGY273" s="5"/>
      <c r="LGZ273" s="5"/>
      <c r="LHA273" s="5"/>
      <c r="LHB273" s="5"/>
      <c r="LHC273" s="5"/>
      <c r="LHD273" s="5"/>
      <c r="LHE273" s="5"/>
      <c r="LHF273" s="5"/>
      <c r="LHG273" s="5"/>
      <c r="LHH273" s="5"/>
      <c r="LHI273" s="5"/>
      <c r="LHJ273" s="5"/>
      <c r="LHK273" s="5"/>
      <c r="LHL273" s="5"/>
      <c r="LHM273" s="5"/>
      <c r="LHN273" s="5"/>
      <c r="LHO273" s="5"/>
      <c r="LHP273" s="5"/>
      <c r="LHQ273" s="5"/>
      <c r="LHR273" s="5"/>
      <c r="LHS273" s="5"/>
      <c r="LHT273" s="5"/>
      <c r="LHU273" s="5"/>
      <c r="LHV273" s="5"/>
      <c r="LHW273" s="5"/>
      <c r="LHX273" s="5"/>
      <c r="LHY273" s="5"/>
      <c r="LHZ273" s="5"/>
      <c r="LIA273" s="5"/>
      <c r="LIB273" s="5"/>
      <c r="LIC273" s="5"/>
      <c r="LID273" s="5"/>
      <c r="LIE273" s="5"/>
      <c r="LIF273" s="5"/>
      <c r="LIG273" s="5"/>
      <c r="LIH273" s="5"/>
      <c r="LII273" s="5"/>
      <c r="LIJ273" s="5"/>
      <c r="LIK273" s="5"/>
      <c r="LIL273" s="5"/>
      <c r="LIM273" s="5"/>
      <c r="LIN273" s="5"/>
      <c r="LIO273" s="5"/>
      <c r="LIP273" s="5"/>
      <c r="LIQ273" s="5"/>
      <c r="LIR273" s="5"/>
      <c r="LIS273" s="5"/>
      <c r="LIT273" s="5"/>
      <c r="LIU273" s="5"/>
      <c r="LIV273" s="5"/>
      <c r="LIW273" s="5"/>
      <c r="LIX273" s="5"/>
      <c r="LIY273" s="5"/>
      <c r="LIZ273" s="5"/>
      <c r="LJA273" s="5"/>
      <c r="LJB273" s="5"/>
      <c r="LJC273" s="5"/>
      <c r="LJD273" s="5"/>
      <c r="LJE273" s="5"/>
      <c r="LJF273" s="5"/>
      <c r="LJG273" s="5"/>
      <c r="LJH273" s="5"/>
      <c r="LJI273" s="5"/>
      <c r="LJJ273" s="5"/>
      <c r="LJK273" s="5"/>
      <c r="LJL273" s="5"/>
      <c r="LJM273" s="5"/>
      <c r="LJN273" s="5"/>
      <c r="LJO273" s="5"/>
      <c r="LJP273" s="5"/>
      <c r="LJQ273" s="5"/>
      <c r="LJR273" s="5"/>
      <c r="LJS273" s="5"/>
      <c r="LJT273" s="5"/>
      <c r="LJU273" s="5"/>
      <c r="LJV273" s="5"/>
      <c r="LJW273" s="5"/>
      <c r="LJX273" s="5"/>
      <c r="LJY273" s="5"/>
      <c r="LJZ273" s="5"/>
      <c r="LKA273" s="5"/>
      <c r="LKB273" s="5"/>
      <c r="LKC273" s="5"/>
      <c r="LKD273" s="5"/>
      <c r="LKE273" s="5"/>
      <c r="LKF273" s="5"/>
      <c r="LKG273" s="5"/>
      <c r="LKH273" s="5"/>
      <c r="LKI273" s="5"/>
      <c r="LKJ273" s="5"/>
      <c r="LKK273" s="5"/>
      <c r="LKL273" s="5"/>
      <c r="LKM273" s="5"/>
      <c r="LKN273" s="5"/>
      <c r="LKO273" s="5"/>
      <c r="LKP273" s="5"/>
      <c r="LKQ273" s="5"/>
      <c r="LKR273" s="5"/>
      <c r="LKS273" s="5"/>
      <c r="LKT273" s="5"/>
      <c r="LKU273" s="5"/>
      <c r="LKV273" s="5"/>
      <c r="LKW273" s="5"/>
      <c r="LKX273" s="5"/>
      <c r="LKY273" s="5"/>
      <c r="LKZ273" s="5"/>
      <c r="LLA273" s="5"/>
      <c r="LLB273" s="5"/>
      <c r="LLC273" s="5"/>
      <c r="LLD273" s="5"/>
      <c r="LLE273" s="5"/>
      <c r="LLF273" s="5"/>
      <c r="LLG273" s="5"/>
      <c r="LLH273" s="5"/>
      <c r="LLI273" s="5"/>
      <c r="LLJ273" s="5"/>
      <c r="LLK273" s="5"/>
      <c r="LLL273" s="5"/>
      <c r="LLM273" s="5"/>
      <c r="LLN273" s="5"/>
      <c r="LLO273" s="5"/>
      <c r="LLP273" s="5"/>
      <c r="LLQ273" s="5"/>
      <c r="LLR273" s="5"/>
      <c r="LLS273" s="5"/>
      <c r="LLT273" s="5"/>
      <c r="LLU273" s="5"/>
      <c r="LLV273" s="5"/>
      <c r="LLW273" s="5"/>
      <c r="LLX273" s="5"/>
      <c r="LLY273" s="5"/>
      <c r="LLZ273" s="5"/>
      <c r="LMA273" s="5"/>
      <c r="LMB273" s="5"/>
      <c r="LMC273" s="5"/>
      <c r="LMD273" s="5"/>
      <c r="LME273" s="5"/>
      <c r="LMF273" s="5"/>
      <c r="LMG273" s="5"/>
      <c r="LMH273" s="5"/>
      <c r="LMI273" s="5"/>
      <c r="LMJ273" s="5"/>
      <c r="LMK273" s="5"/>
      <c r="LML273" s="5"/>
      <c r="LMM273" s="5"/>
      <c r="LMN273" s="5"/>
      <c r="LMO273" s="5"/>
      <c r="LMP273" s="5"/>
      <c r="LMQ273" s="5"/>
      <c r="LMR273" s="5"/>
      <c r="LMS273" s="5"/>
      <c r="LMT273" s="5"/>
      <c r="LMU273" s="5"/>
      <c r="LMV273" s="5"/>
      <c r="LMW273" s="5"/>
      <c r="LMX273" s="5"/>
      <c r="LMY273" s="5"/>
      <c r="LMZ273" s="5"/>
      <c r="LNA273" s="5"/>
      <c r="LNB273" s="5"/>
      <c r="LNC273" s="5"/>
      <c r="LND273" s="5"/>
      <c r="LNE273" s="5"/>
      <c r="LNF273" s="5"/>
      <c r="LNG273" s="5"/>
      <c r="LNH273" s="5"/>
      <c r="LNI273" s="5"/>
      <c r="LNJ273" s="5"/>
      <c r="LNK273" s="5"/>
      <c r="LNL273" s="5"/>
      <c r="LNM273" s="5"/>
      <c r="LNN273" s="5"/>
      <c r="LNO273" s="5"/>
      <c r="LNP273" s="5"/>
      <c r="LNQ273" s="5"/>
      <c r="LNR273" s="5"/>
      <c r="LNS273" s="5"/>
      <c r="LNT273" s="5"/>
      <c r="LNU273" s="5"/>
      <c r="LNV273" s="5"/>
      <c r="LNW273" s="5"/>
      <c r="LNX273" s="5"/>
      <c r="LNY273" s="5"/>
      <c r="LNZ273" s="5"/>
      <c r="LOA273" s="5"/>
      <c r="LOB273" s="5"/>
      <c r="LOC273" s="5"/>
      <c r="LOD273" s="5"/>
      <c r="LOE273" s="5"/>
      <c r="LOF273" s="5"/>
      <c r="LOG273" s="5"/>
      <c r="LOH273" s="5"/>
      <c r="LOI273" s="5"/>
      <c r="LOJ273" s="5"/>
      <c r="LOK273" s="5"/>
      <c r="LOL273" s="5"/>
      <c r="LOM273" s="5"/>
      <c r="LON273" s="5"/>
      <c r="LOO273" s="5"/>
      <c r="LOP273" s="5"/>
      <c r="LOQ273" s="5"/>
      <c r="LOR273" s="5"/>
      <c r="LOS273" s="5"/>
      <c r="LOT273" s="5"/>
      <c r="LOU273" s="5"/>
      <c r="LOV273" s="5"/>
      <c r="LOW273" s="5"/>
      <c r="LOX273" s="5"/>
      <c r="LOY273" s="5"/>
      <c r="LOZ273" s="5"/>
      <c r="LPA273" s="5"/>
      <c r="LPB273" s="5"/>
      <c r="LPC273" s="5"/>
      <c r="LPD273" s="5"/>
      <c r="LPE273" s="5"/>
      <c r="LPF273" s="5"/>
      <c r="LPG273" s="5"/>
      <c r="LPH273" s="5"/>
      <c r="LPI273" s="5"/>
      <c r="LPJ273" s="5"/>
      <c r="LPK273" s="5"/>
      <c r="LPL273" s="5"/>
      <c r="LPM273" s="5"/>
      <c r="LPN273" s="5"/>
      <c r="LPO273" s="5"/>
      <c r="LPP273" s="5"/>
      <c r="LPQ273" s="5"/>
      <c r="LPR273" s="5"/>
      <c r="LPS273" s="5"/>
      <c r="LPT273" s="5"/>
      <c r="LPU273" s="5"/>
      <c r="LPV273" s="5"/>
      <c r="LPW273" s="5"/>
      <c r="LPX273" s="5"/>
      <c r="LPY273" s="5"/>
      <c r="LPZ273" s="5"/>
      <c r="LQA273" s="5"/>
      <c r="LQB273" s="5"/>
      <c r="LQC273" s="5"/>
      <c r="LQD273" s="5"/>
      <c r="LQE273" s="5"/>
      <c r="LQF273" s="5"/>
      <c r="LQG273" s="5"/>
      <c r="LQH273" s="5"/>
      <c r="LQI273" s="5"/>
      <c r="LQJ273" s="5"/>
      <c r="LQK273" s="5"/>
      <c r="LQL273" s="5"/>
      <c r="LQM273" s="5"/>
      <c r="LQN273" s="5"/>
      <c r="LQO273" s="5"/>
      <c r="LQP273" s="5"/>
      <c r="LQQ273" s="5"/>
      <c r="LQR273" s="5"/>
      <c r="LQS273" s="5"/>
      <c r="LQT273" s="5"/>
      <c r="LQU273" s="5"/>
      <c r="LQV273" s="5"/>
      <c r="LQW273" s="5"/>
      <c r="LQX273" s="5"/>
      <c r="LQY273" s="5"/>
      <c r="LQZ273" s="5"/>
      <c r="LRA273" s="5"/>
      <c r="LRB273" s="5"/>
      <c r="LRC273" s="5"/>
      <c r="LRD273" s="5"/>
      <c r="LRE273" s="5"/>
      <c r="LRF273" s="5"/>
      <c r="LRG273" s="5"/>
      <c r="LRH273" s="5"/>
      <c r="LRI273" s="5"/>
      <c r="LRJ273" s="5"/>
      <c r="LRK273" s="5"/>
      <c r="LRL273" s="5"/>
      <c r="LRM273" s="5"/>
      <c r="LRN273" s="5"/>
      <c r="LRO273" s="5"/>
      <c r="LRP273" s="5"/>
      <c r="LRQ273" s="5"/>
      <c r="LRR273" s="5"/>
      <c r="LRS273" s="5"/>
      <c r="LRT273" s="5"/>
      <c r="LRU273" s="5"/>
      <c r="LRV273" s="5"/>
      <c r="LRW273" s="5"/>
      <c r="LRX273" s="5"/>
      <c r="LRY273" s="5"/>
      <c r="LRZ273" s="5"/>
      <c r="LSA273" s="5"/>
      <c r="LSB273" s="5"/>
      <c r="LSC273" s="5"/>
      <c r="LSD273" s="5"/>
      <c r="LSE273" s="5"/>
      <c r="LSF273" s="5"/>
      <c r="LSG273" s="5"/>
      <c r="LSH273" s="5"/>
      <c r="LSI273" s="5"/>
      <c r="LSJ273" s="5"/>
      <c r="LSK273" s="5"/>
      <c r="LSL273" s="5"/>
      <c r="LSM273" s="5"/>
      <c r="LSN273" s="5"/>
      <c r="LSO273" s="5"/>
      <c r="LSP273" s="5"/>
      <c r="LSQ273" s="5"/>
      <c r="LSR273" s="5"/>
      <c r="LSS273" s="5"/>
      <c r="LST273" s="5"/>
      <c r="LSU273" s="5"/>
      <c r="LSV273" s="5"/>
      <c r="LSW273" s="5"/>
      <c r="LSX273" s="5"/>
      <c r="LSY273" s="5"/>
      <c r="LSZ273" s="5"/>
      <c r="LTA273" s="5"/>
      <c r="LTB273" s="5"/>
      <c r="LTC273" s="5"/>
      <c r="LTD273" s="5"/>
      <c r="LTE273" s="5"/>
      <c r="LTF273" s="5"/>
      <c r="LTG273" s="5"/>
      <c r="LTH273" s="5"/>
      <c r="LTI273" s="5"/>
      <c r="LTJ273" s="5"/>
      <c r="LTK273" s="5"/>
      <c r="LTL273" s="5"/>
      <c r="LTM273" s="5"/>
      <c r="LTN273" s="5"/>
      <c r="LTO273" s="5"/>
      <c r="LTP273" s="5"/>
      <c r="LTQ273" s="5"/>
      <c r="LTR273" s="5"/>
      <c r="LTS273" s="5"/>
      <c r="LTT273" s="5"/>
      <c r="LTU273" s="5"/>
      <c r="LTV273" s="5"/>
      <c r="LTW273" s="5"/>
      <c r="LTX273" s="5"/>
      <c r="LTY273" s="5"/>
      <c r="LTZ273" s="5"/>
      <c r="LUA273" s="5"/>
      <c r="LUB273" s="5"/>
      <c r="LUC273" s="5"/>
      <c r="LUD273" s="5"/>
      <c r="LUE273" s="5"/>
      <c r="LUF273" s="5"/>
      <c r="LUG273" s="5"/>
      <c r="LUH273" s="5"/>
      <c r="LUI273" s="5"/>
      <c r="LUJ273" s="5"/>
      <c r="LUK273" s="5"/>
      <c r="LUL273" s="5"/>
      <c r="LUM273" s="5"/>
      <c r="LUN273" s="5"/>
      <c r="LUO273" s="5"/>
      <c r="LUP273" s="5"/>
      <c r="LUQ273" s="5"/>
      <c r="LUR273" s="5"/>
      <c r="LUS273" s="5"/>
      <c r="LUT273" s="5"/>
      <c r="LUU273" s="5"/>
      <c r="LUV273" s="5"/>
      <c r="LUW273" s="5"/>
      <c r="LUX273" s="5"/>
      <c r="LUY273" s="5"/>
      <c r="LUZ273" s="5"/>
      <c r="LVA273" s="5"/>
      <c r="LVB273" s="5"/>
      <c r="LVC273" s="5"/>
      <c r="LVD273" s="5"/>
      <c r="LVE273" s="5"/>
      <c r="LVF273" s="5"/>
      <c r="LVG273" s="5"/>
      <c r="LVH273" s="5"/>
      <c r="LVI273" s="5"/>
      <c r="LVJ273" s="5"/>
      <c r="LVK273" s="5"/>
      <c r="LVL273" s="5"/>
      <c r="LVM273" s="5"/>
      <c r="LVN273" s="5"/>
      <c r="LVO273" s="5"/>
      <c r="LVP273" s="5"/>
      <c r="LVQ273" s="5"/>
      <c r="LVR273" s="5"/>
      <c r="LVS273" s="5"/>
      <c r="LVT273" s="5"/>
      <c r="LVU273" s="5"/>
      <c r="LVV273" s="5"/>
      <c r="LVW273" s="5"/>
      <c r="LVX273" s="5"/>
      <c r="LVY273" s="5"/>
      <c r="LVZ273" s="5"/>
      <c r="LWA273" s="5"/>
      <c r="LWB273" s="5"/>
      <c r="LWC273" s="5"/>
      <c r="LWD273" s="5"/>
      <c r="LWE273" s="5"/>
      <c r="LWF273" s="5"/>
      <c r="LWG273" s="5"/>
      <c r="LWH273" s="5"/>
      <c r="LWI273" s="5"/>
      <c r="LWJ273" s="5"/>
      <c r="LWK273" s="5"/>
      <c r="LWL273" s="5"/>
      <c r="LWM273" s="5"/>
      <c r="LWN273" s="5"/>
      <c r="LWO273" s="5"/>
      <c r="LWP273" s="5"/>
      <c r="LWQ273" s="5"/>
      <c r="LWR273" s="5"/>
      <c r="LWS273" s="5"/>
      <c r="LWT273" s="5"/>
      <c r="LWU273" s="5"/>
      <c r="LWV273" s="5"/>
      <c r="LWW273" s="5"/>
      <c r="LWX273" s="5"/>
      <c r="LWY273" s="5"/>
      <c r="LWZ273" s="5"/>
      <c r="LXA273" s="5"/>
      <c r="LXB273" s="5"/>
      <c r="LXC273" s="5"/>
      <c r="LXD273" s="5"/>
      <c r="LXE273" s="5"/>
      <c r="LXF273" s="5"/>
      <c r="LXG273" s="5"/>
      <c r="LXH273" s="5"/>
      <c r="LXI273" s="5"/>
      <c r="LXJ273" s="5"/>
      <c r="LXK273" s="5"/>
      <c r="LXL273" s="5"/>
      <c r="LXM273" s="5"/>
      <c r="LXN273" s="5"/>
      <c r="LXO273" s="5"/>
      <c r="LXP273" s="5"/>
      <c r="LXQ273" s="5"/>
      <c r="LXR273" s="5"/>
      <c r="LXS273" s="5"/>
      <c r="LXT273" s="5"/>
      <c r="LXU273" s="5"/>
      <c r="LXV273" s="5"/>
      <c r="LXW273" s="5"/>
      <c r="LXX273" s="5"/>
      <c r="LXY273" s="5"/>
      <c r="LXZ273" s="5"/>
      <c r="LYA273" s="5"/>
      <c r="LYB273" s="5"/>
      <c r="LYC273" s="5"/>
      <c r="LYD273" s="5"/>
      <c r="LYE273" s="5"/>
      <c r="LYF273" s="5"/>
      <c r="LYG273" s="5"/>
      <c r="LYH273" s="5"/>
      <c r="LYI273" s="5"/>
      <c r="LYJ273" s="5"/>
      <c r="LYK273" s="5"/>
      <c r="LYL273" s="5"/>
      <c r="LYM273" s="5"/>
      <c r="LYN273" s="5"/>
      <c r="LYO273" s="5"/>
      <c r="LYP273" s="5"/>
      <c r="LYQ273" s="5"/>
      <c r="LYR273" s="5"/>
      <c r="LYS273" s="5"/>
      <c r="LYT273" s="5"/>
      <c r="LYU273" s="5"/>
      <c r="LYV273" s="5"/>
      <c r="LYW273" s="5"/>
      <c r="LYX273" s="5"/>
      <c r="LYY273" s="5"/>
      <c r="LYZ273" s="5"/>
      <c r="LZA273" s="5"/>
      <c r="LZB273" s="5"/>
      <c r="LZC273" s="5"/>
      <c r="LZD273" s="5"/>
      <c r="LZE273" s="5"/>
      <c r="LZF273" s="5"/>
      <c r="LZG273" s="5"/>
      <c r="LZH273" s="5"/>
      <c r="LZI273" s="5"/>
      <c r="LZJ273" s="5"/>
      <c r="LZK273" s="5"/>
      <c r="LZL273" s="5"/>
      <c r="LZM273" s="5"/>
      <c r="LZN273" s="5"/>
      <c r="LZO273" s="5"/>
      <c r="LZP273" s="5"/>
      <c r="LZQ273" s="5"/>
      <c r="LZR273" s="5"/>
      <c r="LZS273" s="5"/>
      <c r="LZT273" s="5"/>
      <c r="LZU273" s="5"/>
      <c r="LZV273" s="5"/>
      <c r="LZW273" s="5"/>
      <c r="LZX273" s="5"/>
      <c r="LZY273" s="5"/>
      <c r="LZZ273" s="5"/>
      <c r="MAA273" s="5"/>
      <c r="MAB273" s="5"/>
      <c r="MAC273" s="5"/>
      <c r="MAD273" s="5"/>
      <c r="MAE273" s="5"/>
      <c r="MAF273" s="5"/>
      <c r="MAG273" s="5"/>
      <c r="MAH273" s="5"/>
      <c r="MAI273" s="5"/>
      <c r="MAJ273" s="5"/>
      <c r="MAK273" s="5"/>
      <c r="MAL273" s="5"/>
      <c r="MAM273" s="5"/>
      <c r="MAN273" s="5"/>
      <c r="MAO273" s="5"/>
      <c r="MAP273" s="5"/>
      <c r="MAQ273" s="5"/>
      <c r="MAR273" s="5"/>
      <c r="MAS273" s="5"/>
      <c r="MAT273" s="5"/>
      <c r="MAU273" s="5"/>
      <c r="MAV273" s="5"/>
      <c r="MAW273" s="5"/>
      <c r="MAX273" s="5"/>
      <c r="MAY273" s="5"/>
      <c r="MAZ273" s="5"/>
      <c r="MBA273" s="5"/>
      <c r="MBB273" s="5"/>
      <c r="MBC273" s="5"/>
      <c r="MBD273" s="5"/>
      <c r="MBE273" s="5"/>
      <c r="MBF273" s="5"/>
      <c r="MBG273" s="5"/>
      <c r="MBH273" s="5"/>
      <c r="MBI273" s="5"/>
      <c r="MBJ273" s="5"/>
      <c r="MBK273" s="5"/>
      <c r="MBL273" s="5"/>
      <c r="MBM273" s="5"/>
      <c r="MBN273" s="5"/>
      <c r="MBO273" s="5"/>
      <c r="MBP273" s="5"/>
      <c r="MBQ273" s="5"/>
      <c r="MBR273" s="5"/>
      <c r="MBS273" s="5"/>
      <c r="MBT273" s="5"/>
      <c r="MBU273" s="5"/>
      <c r="MBV273" s="5"/>
      <c r="MBW273" s="5"/>
      <c r="MBX273" s="5"/>
      <c r="MBY273" s="5"/>
      <c r="MBZ273" s="5"/>
      <c r="MCA273" s="5"/>
      <c r="MCB273" s="5"/>
      <c r="MCC273" s="5"/>
      <c r="MCD273" s="5"/>
      <c r="MCE273" s="5"/>
      <c r="MCF273" s="5"/>
      <c r="MCG273" s="5"/>
      <c r="MCH273" s="5"/>
      <c r="MCI273" s="5"/>
      <c r="MCJ273" s="5"/>
      <c r="MCK273" s="5"/>
      <c r="MCL273" s="5"/>
      <c r="MCM273" s="5"/>
      <c r="MCN273" s="5"/>
      <c r="MCO273" s="5"/>
      <c r="MCP273" s="5"/>
      <c r="MCQ273" s="5"/>
      <c r="MCR273" s="5"/>
      <c r="MCS273" s="5"/>
      <c r="MCT273" s="5"/>
      <c r="MCU273" s="5"/>
      <c r="MCV273" s="5"/>
      <c r="MCW273" s="5"/>
      <c r="MCX273" s="5"/>
      <c r="MCY273" s="5"/>
      <c r="MCZ273" s="5"/>
      <c r="MDA273" s="5"/>
      <c r="MDB273" s="5"/>
      <c r="MDC273" s="5"/>
      <c r="MDD273" s="5"/>
      <c r="MDE273" s="5"/>
      <c r="MDF273" s="5"/>
      <c r="MDG273" s="5"/>
      <c r="MDH273" s="5"/>
      <c r="MDI273" s="5"/>
      <c r="MDJ273" s="5"/>
      <c r="MDK273" s="5"/>
      <c r="MDL273" s="5"/>
      <c r="MDM273" s="5"/>
      <c r="MDN273" s="5"/>
      <c r="MDO273" s="5"/>
      <c r="MDP273" s="5"/>
      <c r="MDQ273" s="5"/>
      <c r="MDR273" s="5"/>
      <c r="MDS273" s="5"/>
      <c r="MDT273" s="5"/>
      <c r="MDU273" s="5"/>
      <c r="MDV273" s="5"/>
      <c r="MDW273" s="5"/>
      <c r="MDX273" s="5"/>
      <c r="MDY273" s="5"/>
      <c r="MDZ273" s="5"/>
      <c r="MEA273" s="5"/>
      <c r="MEB273" s="5"/>
      <c r="MEC273" s="5"/>
      <c r="MED273" s="5"/>
      <c r="MEE273" s="5"/>
      <c r="MEF273" s="5"/>
      <c r="MEG273" s="5"/>
      <c r="MEH273" s="5"/>
      <c r="MEI273" s="5"/>
      <c r="MEJ273" s="5"/>
      <c r="MEK273" s="5"/>
      <c r="MEL273" s="5"/>
      <c r="MEM273" s="5"/>
      <c r="MEN273" s="5"/>
      <c r="MEO273" s="5"/>
      <c r="MEP273" s="5"/>
      <c r="MEQ273" s="5"/>
      <c r="MER273" s="5"/>
      <c r="MES273" s="5"/>
      <c r="MET273" s="5"/>
      <c r="MEU273" s="5"/>
      <c r="MEV273" s="5"/>
      <c r="MEW273" s="5"/>
      <c r="MEX273" s="5"/>
      <c r="MEY273" s="5"/>
      <c r="MEZ273" s="5"/>
      <c r="MFA273" s="5"/>
      <c r="MFB273" s="5"/>
      <c r="MFC273" s="5"/>
      <c r="MFD273" s="5"/>
      <c r="MFE273" s="5"/>
      <c r="MFF273" s="5"/>
      <c r="MFG273" s="5"/>
      <c r="MFH273" s="5"/>
      <c r="MFI273" s="5"/>
      <c r="MFJ273" s="5"/>
      <c r="MFK273" s="5"/>
      <c r="MFL273" s="5"/>
      <c r="MFM273" s="5"/>
      <c r="MFN273" s="5"/>
      <c r="MFO273" s="5"/>
      <c r="MFP273" s="5"/>
      <c r="MFQ273" s="5"/>
      <c r="MFR273" s="5"/>
      <c r="MFS273" s="5"/>
      <c r="MFT273" s="5"/>
      <c r="MFU273" s="5"/>
      <c r="MFV273" s="5"/>
      <c r="MFW273" s="5"/>
      <c r="MFX273" s="5"/>
      <c r="MFY273" s="5"/>
      <c r="MFZ273" s="5"/>
      <c r="MGA273" s="5"/>
      <c r="MGB273" s="5"/>
      <c r="MGC273" s="5"/>
      <c r="MGD273" s="5"/>
      <c r="MGE273" s="5"/>
      <c r="MGF273" s="5"/>
      <c r="MGG273" s="5"/>
      <c r="MGH273" s="5"/>
      <c r="MGI273" s="5"/>
      <c r="MGJ273" s="5"/>
      <c r="MGK273" s="5"/>
      <c r="MGL273" s="5"/>
      <c r="MGM273" s="5"/>
      <c r="MGN273" s="5"/>
      <c r="MGO273" s="5"/>
      <c r="MGP273" s="5"/>
      <c r="MGQ273" s="5"/>
      <c r="MGR273" s="5"/>
      <c r="MGS273" s="5"/>
      <c r="MGT273" s="5"/>
      <c r="MGU273" s="5"/>
      <c r="MGV273" s="5"/>
      <c r="MGW273" s="5"/>
      <c r="MGX273" s="5"/>
      <c r="MGY273" s="5"/>
      <c r="MGZ273" s="5"/>
      <c r="MHA273" s="5"/>
      <c r="MHB273" s="5"/>
      <c r="MHC273" s="5"/>
      <c r="MHD273" s="5"/>
      <c r="MHE273" s="5"/>
      <c r="MHF273" s="5"/>
      <c r="MHG273" s="5"/>
      <c r="MHH273" s="5"/>
      <c r="MHI273" s="5"/>
      <c r="MHJ273" s="5"/>
      <c r="MHK273" s="5"/>
      <c r="MHL273" s="5"/>
      <c r="MHM273" s="5"/>
      <c r="MHN273" s="5"/>
      <c r="MHO273" s="5"/>
      <c r="MHP273" s="5"/>
      <c r="MHQ273" s="5"/>
      <c r="MHR273" s="5"/>
      <c r="MHS273" s="5"/>
      <c r="MHT273" s="5"/>
      <c r="MHU273" s="5"/>
      <c r="MHV273" s="5"/>
      <c r="MHW273" s="5"/>
      <c r="MHX273" s="5"/>
      <c r="MHY273" s="5"/>
      <c r="MHZ273" s="5"/>
      <c r="MIA273" s="5"/>
      <c r="MIB273" s="5"/>
      <c r="MIC273" s="5"/>
      <c r="MID273" s="5"/>
      <c r="MIE273" s="5"/>
      <c r="MIF273" s="5"/>
      <c r="MIG273" s="5"/>
      <c r="MIH273" s="5"/>
      <c r="MII273" s="5"/>
      <c r="MIJ273" s="5"/>
      <c r="MIK273" s="5"/>
      <c r="MIL273" s="5"/>
      <c r="MIM273" s="5"/>
      <c r="MIN273" s="5"/>
      <c r="MIO273" s="5"/>
      <c r="MIP273" s="5"/>
      <c r="MIQ273" s="5"/>
      <c r="MIR273" s="5"/>
      <c r="MIS273" s="5"/>
      <c r="MIT273" s="5"/>
      <c r="MIU273" s="5"/>
      <c r="MIV273" s="5"/>
      <c r="MIW273" s="5"/>
      <c r="MIX273" s="5"/>
      <c r="MIY273" s="5"/>
      <c r="MIZ273" s="5"/>
      <c r="MJA273" s="5"/>
      <c r="MJB273" s="5"/>
      <c r="MJC273" s="5"/>
      <c r="MJD273" s="5"/>
      <c r="MJE273" s="5"/>
      <c r="MJF273" s="5"/>
      <c r="MJG273" s="5"/>
      <c r="MJH273" s="5"/>
      <c r="MJI273" s="5"/>
      <c r="MJJ273" s="5"/>
      <c r="MJK273" s="5"/>
      <c r="MJL273" s="5"/>
      <c r="MJM273" s="5"/>
      <c r="MJN273" s="5"/>
      <c r="MJO273" s="5"/>
      <c r="MJP273" s="5"/>
      <c r="MJQ273" s="5"/>
      <c r="MJR273" s="5"/>
      <c r="MJS273" s="5"/>
      <c r="MJT273" s="5"/>
      <c r="MJU273" s="5"/>
      <c r="MJV273" s="5"/>
      <c r="MJW273" s="5"/>
      <c r="MJX273" s="5"/>
      <c r="MJY273" s="5"/>
      <c r="MJZ273" s="5"/>
      <c r="MKA273" s="5"/>
      <c r="MKB273" s="5"/>
      <c r="MKC273" s="5"/>
      <c r="MKD273" s="5"/>
      <c r="MKE273" s="5"/>
      <c r="MKF273" s="5"/>
      <c r="MKG273" s="5"/>
      <c r="MKH273" s="5"/>
      <c r="MKI273" s="5"/>
      <c r="MKJ273" s="5"/>
      <c r="MKK273" s="5"/>
      <c r="MKL273" s="5"/>
      <c r="MKM273" s="5"/>
      <c r="MKN273" s="5"/>
      <c r="MKO273" s="5"/>
      <c r="MKP273" s="5"/>
      <c r="MKQ273" s="5"/>
      <c r="MKR273" s="5"/>
      <c r="MKS273" s="5"/>
      <c r="MKT273" s="5"/>
      <c r="MKU273" s="5"/>
      <c r="MKV273" s="5"/>
      <c r="MKW273" s="5"/>
      <c r="MKX273" s="5"/>
      <c r="MKY273" s="5"/>
      <c r="MKZ273" s="5"/>
      <c r="MLA273" s="5"/>
      <c r="MLB273" s="5"/>
      <c r="MLC273" s="5"/>
      <c r="MLD273" s="5"/>
      <c r="MLE273" s="5"/>
      <c r="MLF273" s="5"/>
      <c r="MLG273" s="5"/>
      <c r="MLH273" s="5"/>
      <c r="MLI273" s="5"/>
      <c r="MLJ273" s="5"/>
      <c r="MLK273" s="5"/>
      <c r="MLL273" s="5"/>
      <c r="MLM273" s="5"/>
      <c r="MLN273" s="5"/>
      <c r="MLO273" s="5"/>
      <c r="MLP273" s="5"/>
      <c r="MLQ273" s="5"/>
      <c r="MLR273" s="5"/>
      <c r="MLS273" s="5"/>
      <c r="MLT273" s="5"/>
      <c r="MLU273" s="5"/>
      <c r="MLV273" s="5"/>
      <c r="MLW273" s="5"/>
      <c r="MLX273" s="5"/>
      <c r="MLY273" s="5"/>
      <c r="MLZ273" s="5"/>
      <c r="MMA273" s="5"/>
      <c r="MMB273" s="5"/>
      <c r="MMC273" s="5"/>
      <c r="MMD273" s="5"/>
      <c r="MME273" s="5"/>
      <c r="MMF273" s="5"/>
      <c r="MMG273" s="5"/>
      <c r="MMH273" s="5"/>
      <c r="MMI273" s="5"/>
      <c r="MMJ273" s="5"/>
      <c r="MMK273" s="5"/>
      <c r="MML273" s="5"/>
      <c r="MMM273" s="5"/>
      <c r="MMN273" s="5"/>
      <c r="MMO273" s="5"/>
      <c r="MMP273" s="5"/>
      <c r="MMQ273" s="5"/>
      <c r="MMR273" s="5"/>
      <c r="MMS273" s="5"/>
      <c r="MMT273" s="5"/>
      <c r="MMU273" s="5"/>
      <c r="MMV273" s="5"/>
      <c r="MMW273" s="5"/>
      <c r="MMX273" s="5"/>
      <c r="MMY273" s="5"/>
      <c r="MMZ273" s="5"/>
      <c r="MNA273" s="5"/>
      <c r="MNB273" s="5"/>
      <c r="MNC273" s="5"/>
      <c r="MND273" s="5"/>
      <c r="MNE273" s="5"/>
      <c r="MNF273" s="5"/>
      <c r="MNG273" s="5"/>
      <c r="MNH273" s="5"/>
      <c r="MNI273" s="5"/>
      <c r="MNJ273" s="5"/>
      <c r="MNK273" s="5"/>
      <c r="MNL273" s="5"/>
      <c r="MNM273" s="5"/>
      <c r="MNN273" s="5"/>
      <c r="MNO273" s="5"/>
      <c r="MNP273" s="5"/>
      <c r="MNQ273" s="5"/>
      <c r="MNR273" s="5"/>
      <c r="MNS273" s="5"/>
      <c r="MNT273" s="5"/>
      <c r="MNU273" s="5"/>
      <c r="MNV273" s="5"/>
      <c r="MNW273" s="5"/>
      <c r="MNX273" s="5"/>
      <c r="MNY273" s="5"/>
      <c r="MNZ273" s="5"/>
      <c r="MOA273" s="5"/>
      <c r="MOB273" s="5"/>
      <c r="MOC273" s="5"/>
      <c r="MOD273" s="5"/>
      <c r="MOE273" s="5"/>
      <c r="MOF273" s="5"/>
      <c r="MOG273" s="5"/>
      <c r="MOH273" s="5"/>
      <c r="MOI273" s="5"/>
      <c r="MOJ273" s="5"/>
      <c r="MOK273" s="5"/>
      <c r="MOL273" s="5"/>
      <c r="MOM273" s="5"/>
      <c r="MON273" s="5"/>
      <c r="MOO273" s="5"/>
      <c r="MOP273" s="5"/>
      <c r="MOQ273" s="5"/>
      <c r="MOR273" s="5"/>
      <c r="MOS273" s="5"/>
      <c r="MOT273" s="5"/>
      <c r="MOU273" s="5"/>
      <c r="MOV273" s="5"/>
      <c r="MOW273" s="5"/>
      <c r="MOX273" s="5"/>
      <c r="MOY273" s="5"/>
      <c r="MOZ273" s="5"/>
      <c r="MPA273" s="5"/>
      <c r="MPB273" s="5"/>
      <c r="MPC273" s="5"/>
      <c r="MPD273" s="5"/>
      <c r="MPE273" s="5"/>
      <c r="MPF273" s="5"/>
      <c r="MPG273" s="5"/>
      <c r="MPH273" s="5"/>
      <c r="MPI273" s="5"/>
      <c r="MPJ273" s="5"/>
      <c r="MPK273" s="5"/>
      <c r="MPL273" s="5"/>
      <c r="MPM273" s="5"/>
      <c r="MPN273" s="5"/>
      <c r="MPO273" s="5"/>
      <c r="MPP273" s="5"/>
      <c r="MPQ273" s="5"/>
      <c r="MPR273" s="5"/>
      <c r="MPS273" s="5"/>
      <c r="MPT273" s="5"/>
      <c r="MPU273" s="5"/>
      <c r="MPV273" s="5"/>
      <c r="MPW273" s="5"/>
      <c r="MPX273" s="5"/>
      <c r="MPY273" s="5"/>
      <c r="MPZ273" s="5"/>
      <c r="MQA273" s="5"/>
      <c r="MQB273" s="5"/>
      <c r="MQC273" s="5"/>
      <c r="MQD273" s="5"/>
      <c r="MQE273" s="5"/>
      <c r="MQF273" s="5"/>
      <c r="MQG273" s="5"/>
      <c r="MQH273" s="5"/>
      <c r="MQI273" s="5"/>
      <c r="MQJ273" s="5"/>
      <c r="MQK273" s="5"/>
      <c r="MQL273" s="5"/>
      <c r="MQM273" s="5"/>
      <c r="MQN273" s="5"/>
      <c r="MQO273" s="5"/>
      <c r="MQP273" s="5"/>
      <c r="MQQ273" s="5"/>
      <c r="MQR273" s="5"/>
      <c r="MQS273" s="5"/>
      <c r="MQT273" s="5"/>
      <c r="MQU273" s="5"/>
      <c r="MQV273" s="5"/>
      <c r="MQW273" s="5"/>
      <c r="MQX273" s="5"/>
      <c r="MQY273" s="5"/>
      <c r="MQZ273" s="5"/>
      <c r="MRA273" s="5"/>
      <c r="MRB273" s="5"/>
      <c r="MRC273" s="5"/>
      <c r="MRD273" s="5"/>
      <c r="MRE273" s="5"/>
      <c r="MRF273" s="5"/>
      <c r="MRG273" s="5"/>
      <c r="MRH273" s="5"/>
      <c r="MRI273" s="5"/>
      <c r="MRJ273" s="5"/>
      <c r="MRK273" s="5"/>
      <c r="MRL273" s="5"/>
      <c r="MRM273" s="5"/>
      <c r="MRN273" s="5"/>
      <c r="MRO273" s="5"/>
      <c r="MRP273" s="5"/>
      <c r="MRQ273" s="5"/>
      <c r="MRR273" s="5"/>
      <c r="MRS273" s="5"/>
      <c r="MRT273" s="5"/>
      <c r="MRU273" s="5"/>
      <c r="MRV273" s="5"/>
      <c r="MRW273" s="5"/>
      <c r="MRX273" s="5"/>
      <c r="MRY273" s="5"/>
      <c r="MRZ273" s="5"/>
      <c r="MSA273" s="5"/>
      <c r="MSB273" s="5"/>
      <c r="MSC273" s="5"/>
      <c r="MSD273" s="5"/>
      <c r="MSE273" s="5"/>
      <c r="MSF273" s="5"/>
      <c r="MSG273" s="5"/>
      <c r="MSH273" s="5"/>
      <c r="MSI273" s="5"/>
      <c r="MSJ273" s="5"/>
      <c r="MSK273" s="5"/>
      <c r="MSL273" s="5"/>
      <c r="MSM273" s="5"/>
      <c r="MSN273" s="5"/>
      <c r="MSO273" s="5"/>
      <c r="MSP273" s="5"/>
      <c r="MSQ273" s="5"/>
      <c r="MSR273" s="5"/>
      <c r="MSS273" s="5"/>
      <c r="MST273" s="5"/>
      <c r="MSU273" s="5"/>
      <c r="MSV273" s="5"/>
      <c r="MSW273" s="5"/>
      <c r="MSX273" s="5"/>
      <c r="MSY273" s="5"/>
      <c r="MSZ273" s="5"/>
      <c r="MTA273" s="5"/>
      <c r="MTB273" s="5"/>
      <c r="MTC273" s="5"/>
      <c r="MTD273" s="5"/>
      <c r="MTE273" s="5"/>
      <c r="MTF273" s="5"/>
      <c r="MTG273" s="5"/>
      <c r="MTH273" s="5"/>
      <c r="MTI273" s="5"/>
      <c r="MTJ273" s="5"/>
      <c r="MTK273" s="5"/>
      <c r="MTL273" s="5"/>
      <c r="MTM273" s="5"/>
      <c r="MTN273" s="5"/>
      <c r="MTO273" s="5"/>
      <c r="MTP273" s="5"/>
      <c r="MTQ273" s="5"/>
      <c r="MTR273" s="5"/>
      <c r="MTS273" s="5"/>
      <c r="MTT273" s="5"/>
      <c r="MTU273" s="5"/>
      <c r="MTV273" s="5"/>
      <c r="MTW273" s="5"/>
      <c r="MTX273" s="5"/>
      <c r="MTY273" s="5"/>
      <c r="MTZ273" s="5"/>
      <c r="MUA273" s="5"/>
      <c r="MUB273" s="5"/>
      <c r="MUC273" s="5"/>
      <c r="MUD273" s="5"/>
      <c r="MUE273" s="5"/>
      <c r="MUF273" s="5"/>
      <c r="MUG273" s="5"/>
      <c r="MUH273" s="5"/>
      <c r="MUI273" s="5"/>
      <c r="MUJ273" s="5"/>
      <c r="MUK273" s="5"/>
      <c r="MUL273" s="5"/>
      <c r="MUM273" s="5"/>
      <c r="MUN273" s="5"/>
      <c r="MUO273" s="5"/>
      <c r="MUP273" s="5"/>
      <c r="MUQ273" s="5"/>
      <c r="MUR273" s="5"/>
      <c r="MUS273" s="5"/>
      <c r="MUT273" s="5"/>
      <c r="MUU273" s="5"/>
      <c r="MUV273" s="5"/>
      <c r="MUW273" s="5"/>
      <c r="MUX273" s="5"/>
      <c r="MUY273" s="5"/>
      <c r="MUZ273" s="5"/>
      <c r="MVA273" s="5"/>
      <c r="MVB273" s="5"/>
      <c r="MVC273" s="5"/>
      <c r="MVD273" s="5"/>
      <c r="MVE273" s="5"/>
      <c r="MVF273" s="5"/>
      <c r="MVG273" s="5"/>
      <c r="MVH273" s="5"/>
      <c r="MVI273" s="5"/>
      <c r="MVJ273" s="5"/>
      <c r="MVK273" s="5"/>
      <c r="MVL273" s="5"/>
      <c r="MVM273" s="5"/>
      <c r="MVN273" s="5"/>
      <c r="MVO273" s="5"/>
      <c r="MVP273" s="5"/>
      <c r="MVQ273" s="5"/>
      <c r="MVR273" s="5"/>
      <c r="MVS273" s="5"/>
      <c r="MVT273" s="5"/>
      <c r="MVU273" s="5"/>
      <c r="MVV273" s="5"/>
      <c r="MVW273" s="5"/>
      <c r="MVX273" s="5"/>
      <c r="MVY273" s="5"/>
      <c r="MVZ273" s="5"/>
      <c r="MWA273" s="5"/>
      <c r="MWB273" s="5"/>
      <c r="MWC273" s="5"/>
      <c r="MWD273" s="5"/>
      <c r="MWE273" s="5"/>
      <c r="MWF273" s="5"/>
      <c r="MWG273" s="5"/>
      <c r="MWH273" s="5"/>
      <c r="MWI273" s="5"/>
      <c r="MWJ273" s="5"/>
      <c r="MWK273" s="5"/>
      <c r="MWL273" s="5"/>
      <c r="MWM273" s="5"/>
      <c r="MWN273" s="5"/>
      <c r="MWO273" s="5"/>
      <c r="MWP273" s="5"/>
      <c r="MWQ273" s="5"/>
      <c r="MWR273" s="5"/>
      <c r="MWS273" s="5"/>
      <c r="MWT273" s="5"/>
      <c r="MWU273" s="5"/>
      <c r="MWV273" s="5"/>
      <c r="MWW273" s="5"/>
      <c r="MWX273" s="5"/>
      <c r="MWY273" s="5"/>
      <c r="MWZ273" s="5"/>
      <c r="MXA273" s="5"/>
      <c r="MXB273" s="5"/>
      <c r="MXC273" s="5"/>
      <c r="MXD273" s="5"/>
      <c r="MXE273" s="5"/>
      <c r="MXF273" s="5"/>
      <c r="MXG273" s="5"/>
      <c r="MXH273" s="5"/>
      <c r="MXI273" s="5"/>
      <c r="MXJ273" s="5"/>
      <c r="MXK273" s="5"/>
      <c r="MXL273" s="5"/>
      <c r="MXM273" s="5"/>
      <c r="MXN273" s="5"/>
      <c r="MXO273" s="5"/>
      <c r="MXP273" s="5"/>
      <c r="MXQ273" s="5"/>
      <c r="MXR273" s="5"/>
      <c r="MXS273" s="5"/>
      <c r="MXT273" s="5"/>
      <c r="MXU273" s="5"/>
      <c r="MXV273" s="5"/>
      <c r="MXW273" s="5"/>
      <c r="MXX273" s="5"/>
      <c r="MXY273" s="5"/>
      <c r="MXZ273" s="5"/>
      <c r="MYA273" s="5"/>
      <c r="MYB273" s="5"/>
      <c r="MYC273" s="5"/>
      <c r="MYD273" s="5"/>
      <c r="MYE273" s="5"/>
      <c r="MYF273" s="5"/>
      <c r="MYG273" s="5"/>
      <c r="MYH273" s="5"/>
      <c r="MYI273" s="5"/>
      <c r="MYJ273" s="5"/>
      <c r="MYK273" s="5"/>
      <c r="MYL273" s="5"/>
      <c r="MYM273" s="5"/>
      <c r="MYN273" s="5"/>
      <c r="MYO273" s="5"/>
      <c r="MYP273" s="5"/>
      <c r="MYQ273" s="5"/>
      <c r="MYR273" s="5"/>
      <c r="MYS273" s="5"/>
      <c r="MYT273" s="5"/>
      <c r="MYU273" s="5"/>
      <c r="MYV273" s="5"/>
      <c r="MYW273" s="5"/>
      <c r="MYX273" s="5"/>
      <c r="MYY273" s="5"/>
      <c r="MYZ273" s="5"/>
      <c r="MZA273" s="5"/>
      <c r="MZB273" s="5"/>
      <c r="MZC273" s="5"/>
      <c r="MZD273" s="5"/>
      <c r="MZE273" s="5"/>
      <c r="MZF273" s="5"/>
      <c r="MZG273" s="5"/>
      <c r="MZH273" s="5"/>
      <c r="MZI273" s="5"/>
      <c r="MZJ273" s="5"/>
      <c r="MZK273" s="5"/>
      <c r="MZL273" s="5"/>
      <c r="MZM273" s="5"/>
      <c r="MZN273" s="5"/>
      <c r="MZO273" s="5"/>
      <c r="MZP273" s="5"/>
      <c r="MZQ273" s="5"/>
      <c r="MZR273" s="5"/>
      <c r="MZS273" s="5"/>
      <c r="MZT273" s="5"/>
      <c r="MZU273" s="5"/>
      <c r="MZV273" s="5"/>
      <c r="MZW273" s="5"/>
      <c r="MZX273" s="5"/>
      <c r="MZY273" s="5"/>
      <c r="MZZ273" s="5"/>
      <c r="NAA273" s="5"/>
      <c r="NAB273" s="5"/>
      <c r="NAC273" s="5"/>
      <c r="NAD273" s="5"/>
      <c r="NAE273" s="5"/>
      <c r="NAF273" s="5"/>
      <c r="NAG273" s="5"/>
      <c r="NAH273" s="5"/>
      <c r="NAI273" s="5"/>
      <c r="NAJ273" s="5"/>
      <c r="NAK273" s="5"/>
      <c r="NAL273" s="5"/>
      <c r="NAM273" s="5"/>
      <c r="NAN273" s="5"/>
      <c r="NAO273" s="5"/>
      <c r="NAP273" s="5"/>
      <c r="NAQ273" s="5"/>
      <c r="NAR273" s="5"/>
      <c r="NAS273" s="5"/>
      <c r="NAT273" s="5"/>
      <c r="NAU273" s="5"/>
      <c r="NAV273" s="5"/>
      <c r="NAW273" s="5"/>
      <c r="NAX273" s="5"/>
      <c r="NAY273" s="5"/>
      <c r="NAZ273" s="5"/>
      <c r="NBA273" s="5"/>
      <c r="NBB273" s="5"/>
      <c r="NBC273" s="5"/>
      <c r="NBD273" s="5"/>
      <c r="NBE273" s="5"/>
      <c r="NBF273" s="5"/>
      <c r="NBG273" s="5"/>
      <c r="NBH273" s="5"/>
      <c r="NBI273" s="5"/>
      <c r="NBJ273" s="5"/>
      <c r="NBK273" s="5"/>
      <c r="NBL273" s="5"/>
      <c r="NBM273" s="5"/>
      <c r="NBN273" s="5"/>
      <c r="NBO273" s="5"/>
      <c r="NBP273" s="5"/>
      <c r="NBQ273" s="5"/>
      <c r="NBR273" s="5"/>
      <c r="NBS273" s="5"/>
      <c r="NBT273" s="5"/>
      <c r="NBU273" s="5"/>
      <c r="NBV273" s="5"/>
      <c r="NBW273" s="5"/>
      <c r="NBX273" s="5"/>
      <c r="NBY273" s="5"/>
      <c r="NBZ273" s="5"/>
      <c r="NCA273" s="5"/>
      <c r="NCB273" s="5"/>
      <c r="NCC273" s="5"/>
      <c r="NCD273" s="5"/>
      <c r="NCE273" s="5"/>
      <c r="NCF273" s="5"/>
      <c r="NCG273" s="5"/>
      <c r="NCH273" s="5"/>
      <c r="NCI273" s="5"/>
      <c r="NCJ273" s="5"/>
      <c r="NCK273" s="5"/>
      <c r="NCL273" s="5"/>
      <c r="NCM273" s="5"/>
      <c r="NCN273" s="5"/>
      <c r="NCO273" s="5"/>
      <c r="NCP273" s="5"/>
      <c r="NCQ273" s="5"/>
      <c r="NCR273" s="5"/>
      <c r="NCS273" s="5"/>
      <c r="NCT273" s="5"/>
      <c r="NCU273" s="5"/>
      <c r="NCV273" s="5"/>
      <c r="NCW273" s="5"/>
      <c r="NCX273" s="5"/>
      <c r="NCY273" s="5"/>
      <c r="NCZ273" s="5"/>
      <c r="NDA273" s="5"/>
      <c r="NDB273" s="5"/>
      <c r="NDC273" s="5"/>
      <c r="NDD273" s="5"/>
      <c r="NDE273" s="5"/>
      <c r="NDF273" s="5"/>
      <c r="NDG273" s="5"/>
      <c r="NDH273" s="5"/>
      <c r="NDI273" s="5"/>
      <c r="NDJ273" s="5"/>
      <c r="NDK273" s="5"/>
      <c r="NDL273" s="5"/>
      <c r="NDM273" s="5"/>
      <c r="NDN273" s="5"/>
      <c r="NDO273" s="5"/>
      <c r="NDP273" s="5"/>
      <c r="NDQ273" s="5"/>
      <c r="NDR273" s="5"/>
      <c r="NDS273" s="5"/>
      <c r="NDT273" s="5"/>
      <c r="NDU273" s="5"/>
      <c r="NDV273" s="5"/>
      <c r="NDW273" s="5"/>
      <c r="NDX273" s="5"/>
      <c r="NDY273" s="5"/>
      <c r="NDZ273" s="5"/>
      <c r="NEA273" s="5"/>
      <c r="NEB273" s="5"/>
      <c r="NEC273" s="5"/>
      <c r="NED273" s="5"/>
      <c r="NEE273" s="5"/>
      <c r="NEF273" s="5"/>
      <c r="NEG273" s="5"/>
      <c r="NEH273" s="5"/>
      <c r="NEI273" s="5"/>
      <c r="NEJ273" s="5"/>
      <c r="NEK273" s="5"/>
      <c r="NEL273" s="5"/>
      <c r="NEM273" s="5"/>
      <c r="NEN273" s="5"/>
      <c r="NEO273" s="5"/>
      <c r="NEP273" s="5"/>
      <c r="NEQ273" s="5"/>
      <c r="NER273" s="5"/>
      <c r="NES273" s="5"/>
      <c r="NET273" s="5"/>
      <c r="NEU273" s="5"/>
      <c r="NEV273" s="5"/>
      <c r="NEW273" s="5"/>
      <c r="NEX273" s="5"/>
      <c r="NEY273" s="5"/>
      <c r="NEZ273" s="5"/>
      <c r="NFA273" s="5"/>
      <c r="NFB273" s="5"/>
      <c r="NFC273" s="5"/>
      <c r="NFD273" s="5"/>
      <c r="NFE273" s="5"/>
      <c r="NFF273" s="5"/>
      <c r="NFG273" s="5"/>
      <c r="NFH273" s="5"/>
      <c r="NFI273" s="5"/>
      <c r="NFJ273" s="5"/>
      <c r="NFK273" s="5"/>
      <c r="NFL273" s="5"/>
      <c r="NFM273" s="5"/>
      <c r="NFN273" s="5"/>
      <c r="NFO273" s="5"/>
      <c r="NFP273" s="5"/>
      <c r="NFQ273" s="5"/>
      <c r="NFR273" s="5"/>
      <c r="NFS273" s="5"/>
      <c r="NFT273" s="5"/>
      <c r="NFU273" s="5"/>
      <c r="NFV273" s="5"/>
      <c r="NFW273" s="5"/>
      <c r="NFX273" s="5"/>
      <c r="NFY273" s="5"/>
      <c r="NFZ273" s="5"/>
      <c r="NGA273" s="5"/>
      <c r="NGB273" s="5"/>
      <c r="NGC273" s="5"/>
      <c r="NGD273" s="5"/>
      <c r="NGE273" s="5"/>
      <c r="NGF273" s="5"/>
      <c r="NGG273" s="5"/>
      <c r="NGH273" s="5"/>
      <c r="NGI273" s="5"/>
      <c r="NGJ273" s="5"/>
      <c r="NGK273" s="5"/>
      <c r="NGL273" s="5"/>
      <c r="NGM273" s="5"/>
      <c r="NGN273" s="5"/>
      <c r="NGO273" s="5"/>
      <c r="NGP273" s="5"/>
      <c r="NGQ273" s="5"/>
      <c r="NGR273" s="5"/>
      <c r="NGS273" s="5"/>
      <c r="NGT273" s="5"/>
      <c r="NGU273" s="5"/>
      <c r="NGV273" s="5"/>
      <c r="NGW273" s="5"/>
      <c r="NGX273" s="5"/>
      <c r="NGY273" s="5"/>
      <c r="NGZ273" s="5"/>
      <c r="NHA273" s="5"/>
      <c r="NHB273" s="5"/>
      <c r="NHC273" s="5"/>
      <c r="NHD273" s="5"/>
      <c r="NHE273" s="5"/>
      <c r="NHF273" s="5"/>
      <c r="NHG273" s="5"/>
      <c r="NHH273" s="5"/>
      <c r="NHI273" s="5"/>
      <c r="NHJ273" s="5"/>
      <c r="NHK273" s="5"/>
      <c r="NHL273" s="5"/>
      <c r="NHM273" s="5"/>
      <c r="NHN273" s="5"/>
      <c r="NHO273" s="5"/>
      <c r="NHP273" s="5"/>
      <c r="NHQ273" s="5"/>
      <c r="NHR273" s="5"/>
      <c r="NHS273" s="5"/>
      <c r="NHT273" s="5"/>
      <c r="NHU273" s="5"/>
      <c r="NHV273" s="5"/>
      <c r="NHW273" s="5"/>
      <c r="NHX273" s="5"/>
      <c r="NHY273" s="5"/>
      <c r="NHZ273" s="5"/>
      <c r="NIA273" s="5"/>
      <c r="NIB273" s="5"/>
      <c r="NIC273" s="5"/>
      <c r="NID273" s="5"/>
      <c r="NIE273" s="5"/>
      <c r="NIF273" s="5"/>
      <c r="NIG273" s="5"/>
      <c r="NIH273" s="5"/>
      <c r="NII273" s="5"/>
      <c r="NIJ273" s="5"/>
      <c r="NIK273" s="5"/>
      <c r="NIL273" s="5"/>
      <c r="NIM273" s="5"/>
      <c r="NIN273" s="5"/>
      <c r="NIO273" s="5"/>
      <c r="NIP273" s="5"/>
      <c r="NIQ273" s="5"/>
      <c r="NIR273" s="5"/>
      <c r="NIS273" s="5"/>
      <c r="NIT273" s="5"/>
      <c r="NIU273" s="5"/>
      <c r="NIV273" s="5"/>
      <c r="NIW273" s="5"/>
      <c r="NIX273" s="5"/>
      <c r="NIY273" s="5"/>
      <c r="NIZ273" s="5"/>
      <c r="NJA273" s="5"/>
      <c r="NJB273" s="5"/>
      <c r="NJC273" s="5"/>
      <c r="NJD273" s="5"/>
      <c r="NJE273" s="5"/>
      <c r="NJF273" s="5"/>
      <c r="NJG273" s="5"/>
      <c r="NJH273" s="5"/>
      <c r="NJI273" s="5"/>
      <c r="NJJ273" s="5"/>
      <c r="NJK273" s="5"/>
      <c r="NJL273" s="5"/>
      <c r="NJM273" s="5"/>
      <c r="NJN273" s="5"/>
      <c r="NJO273" s="5"/>
      <c r="NJP273" s="5"/>
      <c r="NJQ273" s="5"/>
      <c r="NJR273" s="5"/>
      <c r="NJS273" s="5"/>
      <c r="NJT273" s="5"/>
      <c r="NJU273" s="5"/>
      <c r="NJV273" s="5"/>
      <c r="NJW273" s="5"/>
      <c r="NJX273" s="5"/>
      <c r="NJY273" s="5"/>
      <c r="NJZ273" s="5"/>
      <c r="NKA273" s="5"/>
      <c r="NKB273" s="5"/>
      <c r="NKC273" s="5"/>
      <c r="NKD273" s="5"/>
      <c r="NKE273" s="5"/>
      <c r="NKF273" s="5"/>
      <c r="NKG273" s="5"/>
      <c r="NKH273" s="5"/>
      <c r="NKI273" s="5"/>
      <c r="NKJ273" s="5"/>
      <c r="NKK273" s="5"/>
      <c r="NKL273" s="5"/>
      <c r="NKM273" s="5"/>
      <c r="NKN273" s="5"/>
      <c r="NKO273" s="5"/>
      <c r="NKP273" s="5"/>
      <c r="NKQ273" s="5"/>
      <c r="NKR273" s="5"/>
      <c r="NKS273" s="5"/>
      <c r="NKT273" s="5"/>
      <c r="NKU273" s="5"/>
      <c r="NKV273" s="5"/>
      <c r="NKW273" s="5"/>
      <c r="NKX273" s="5"/>
      <c r="NKY273" s="5"/>
      <c r="NKZ273" s="5"/>
      <c r="NLA273" s="5"/>
      <c r="NLB273" s="5"/>
      <c r="NLC273" s="5"/>
      <c r="NLD273" s="5"/>
      <c r="NLE273" s="5"/>
      <c r="NLF273" s="5"/>
      <c r="NLG273" s="5"/>
      <c r="NLH273" s="5"/>
      <c r="NLI273" s="5"/>
      <c r="NLJ273" s="5"/>
      <c r="NLK273" s="5"/>
      <c r="NLL273" s="5"/>
      <c r="NLM273" s="5"/>
      <c r="NLN273" s="5"/>
      <c r="NLO273" s="5"/>
      <c r="NLP273" s="5"/>
      <c r="NLQ273" s="5"/>
      <c r="NLR273" s="5"/>
      <c r="NLS273" s="5"/>
      <c r="NLT273" s="5"/>
      <c r="NLU273" s="5"/>
      <c r="NLV273" s="5"/>
      <c r="NLW273" s="5"/>
      <c r="NLX273" s="5"/>
      <c r="NLY273" s="5"/>
      <c r="NLZ273" s="5"/>
      <c r="NMA273" s="5"/>
      <c r="NMB273" s="5"/>
      <c r="NMC273" s="5"/>
      <c r="NMD273" s="5"/>
      <c r="NME273" s="5"/>
      <c r="NMF273" s="5"/>
      <c r="NMG273" s="5"/>
      <c r="NMH273" s="5"/>
      <c r="NMI273" s="5"/>
      <c r="NMJ273" s="5"/>
      <c r="NMK273" s="5"/>
      <c r="NML273" s="5"/>
      <c r="NMM273" s="5"/>
      <c r="NMN273" s="5"/>
      <c r="NMO273" s="5"/>
      <c r="NMP273" s="5"/>
      <c r="NMQ273" s="5"/>
      <c r="NMR273" s="5"/>
      <c r="NMS273" s="5"/>
      <c r="NMT273" s="5"/>
      <c r="NMU273" s="5"/>
      <c r="NMV273" s="5"/>
      <c r="NMW273" s="5"/>
      <c r="NMX273" s="5"/>
      <c r="NMY273" s="5"/>
      <c r="NMZ273" s="5"/>
      <c r="NNA273" s="5"/>
      <c r="NNB273" s="5"/>
      <c r="NNC273" s="5"/>
      <c r="NND273" s="5"/>
      <c r="NNE273" s="5"/>
      <c r="NNF273" s="5"/>
      <c r="NNG273" s="5"/>
      <c r="NNH273" s="5"/>
      <c r="NNI273" s="5"/>
      <c r="NNJ273" s="5"/>
      <c r="NNK273" s="5"/>
      <c r="NNL273" s="5"/>
      <c r="NNM273" s="5"/>
      <c r="NNN273" s="5"/>
      <c r="NNO273" s="5"/>
      <c r="NNP273" s="5"/>
      <c r="NNQ273" s="5"/>
      <c r="NNR273" s="5"/>
      <c r="NNS273" s="5"/>
      <c r="NNT273" s="5"/>
      <c r="NNU273" s="5"/>
      <c r="NNV273" s="5"/>
      <c r="NNW273" s="5"/>
      <c r="NNX273" s="5"/>
      <c r="NNY273" s="5"/>
      <c r="NNZ273" s="5"/>
      <c r="NOA273" s="5"/>
      <c r="NOB273" s="5"/>
      <c r="NOC273" s="5"/>
      <c r="NOD273" s="5"/>
      <c r="NOE273" s="5"/>
      <c r="NOF273" s="5"/>
      <c r="NOG273" s="5"/>
      <c r="NOH273" s="5"/>
      <c r="NOI273" s="5"/>
      <c r="NOJ273" s="5"/>
      <c r="NOK273" s="5"/>
      <c r="NOL273" s="5"/>
      <c r="NOM273" s="5"/>
      <c r="NON273" s="5"/>
      <c r="NOO273" s="5"/>
      <c r="NOP273" s="5"/>
      <c r="NOQ273" s="5"/>
      <c r="NOR273" s="5"/>
      <c r="NOS273" s="5"/>
      <c r="NOT273" s="5"/>
      <c r="NOU273" s="5"/>
      <c r="NOV273" s="5"/>
      <c r="NOW273" s="5"/>
      <c r="NOX273" s="5"/>
      <c r="NOY273" s="5"/>
      <c r="NOZ273" s="5"/>
      <c r="NPA273" s="5"/>
      <c r="NPB273" s="5"/>
      <c r="NPC273" s="5"/>
      <c r="NPD273" s="5"/>
      <c r="NPE273" s="5"/>
      <c r="NPF273" s="5"/>
      <c r="NPG273" s="5"/>
      <c r="NPH273" s="5"/>
      <c r="NPI273" s="5"/>
      <c r="NPJ273" s="5"/>
      <c r="NPK273" s="5"/>
      <c r="NPL273" s="5"/>
      <c r="NPM273" s="5"/>
      <c r="NPN273" s="5"/>
      <c r="NPO273" s="5"/>
      <c r="NPP273" s="5"/>
      <c r="NPQ273" s="5"/>
      <c r="NPR273" s="5"/>
      <c r="NPS273" s="5"/>
      <c r="NPT273" s="5"/>
      <c r="NPU273" s="5"/>
      <c r="NPV273" s="5"/>
      <c r="NPW273" s="5"/>
      <c r="NPX273" s="5"/>
      <c r="NPY273" s="5"/>
      <c r="NPZ273" s="5"/>
      <c r="NQA273" s="5"/>
      <c r="NQB273" s="5"/>
      <c r="NQC273" s="5"/>
      <c r="NQD273" s="5"/>
      <c r="NQE273" s="5"/>
      <c r="NQF273" s="5"/>
      <c r="NQG273" s="5"/>
      <c r="NQH273" s="5"/>
      <c r="NQI273" s="5"/>
      <c r="NQJ273" s="5"/>
      <c r="NQK273" s="5"/>
      <c r="NQL273" s="5"/>
      <c r="NQM273" s="5"/>
      <c r="NQN273" s="5"/>
      <c r="NQO273" s="5"/>
      <c r="NQP273" s="5"/>
      <c r="NQQ273" s="5"/>
      <c r="NQR273" s="5"/>
      <c r="NQS273" s="5"/>
      <c r="NQT273" s="5"/>
      <c r="NQU273" s="5"/>
      <c r="NQV273" s="5"/>
      <c r="NQW273" s="5"/>
      <c r="NQX273" s="5"/>
      <c r="NQY273" s="5"/>
      <c r="NQZ273" s="5"/>
      <c r="NRA273" s="5"/>
      <c r="NRB273" s="5"/>
      <c r="NRC273" s="5"/>
      <c r="NRD273" s="5"/>
      <c r="NRE273" s="5"/>
      <c r="NRF273" s="5"/>
      <c r="NRG273" s="5"/>
      <c r="NRH273" s="5"/>
      <c r="NRI273" s="5"/>
      <c r="NRJ273" s="5"/>
      <c r="NRK273" s="5"/>
      <c r="NRL273" s="5"/>
      <c r="NRM273" s="5"/>
      <c r="NRN273" s="5"/>
      <c r="NRO273" s="5"/>
      <c r="NRP273" s="5"/>
      <c r="NRQ273" s="5"/>
      <c r="NRR273" s="5"/>
      <c r="NRS273" s="5"/>
      <c r="NRT273" s="5"/>
      <c r="NRU273" s="5"/>
      <c r="NRV273" s="5"/>
      <c r="NRW273" s="5"/>
      <c r="NRX273" s="5"/>
      <c r="NRY273" s="5"/>
      <c r="NRZ273" s="5"/>
      <c r="NSA273" s="5"/>
      <c r="NSB273" s="5"/>
      <c r="NSC273" s="5"/>
      <c r="NSD273" s="5"/>
      <c r="NSE273" s="5"/>
      <c r="NSF273" s="5"/>
      <c r="NSG273" s="5"/>
      <c r="NSH273" s="5"/>
      <c r="NSI273" s="5"/>
      <c r="NSJ273" s="5"/>
      <c r="NSK273" s="5"/>
      <c r="NSL273" s="5"/>
      <c r="NSM273" s="5"/>
      <c r="NSN273" s="5"/>
      <c r="NSO273" s="5"/>
      <c r="NSP273" s="5"/>
      <c r="NSQ273" s="5"/>
      <c r="NSR273" s="5"/>
      <c r="NSS273" s="5"/>
      <c r="NST273" s="5"/>
      <c r="NSU273" s="5"/>
      <c r="NSV273" s="5"/>
      <c r="NSW273" s="5"/>
      <c r="NSX273" s="5"/>
      <c r="NSY273" s="5"/>
      <c r="NSZ273" s="5"/>
      <c r="NTA273" s="5"/>
      <c r="NTB273" s="5"/>
      <c r="NTC273" s="5"/>
      <c r="NTD273" s="5"/>
      <c r="NTE273" s="5"/>
      <c r="NTF273" s="5"/>
      <c r="NTG273" s="5"/>
      <c r="NTH273" s="5"/>
      <c r="NTI273" s="5"/>
      <c r="NTJ273" s="5"/>
      <c r="NTK273" s="5"/>
      <c r="NTL273" s="5"/>
      <c r="NTM273" s="5"/>
      <c r="NTN273" s="5"/>
      <c r="NTO273" s="5"/>
      <c r="NTP273" s="5"/>
      <c r="NTQ273" s="5"/>
      <c r="NTR273" s="5"/>
      <c r="NTS273" s="5"/>
      <c r="NTT273" s="5"/>
      <c r="NTU273" s="5"/>
      <c r="NTV273" s="5"/>
      <c r="NTW273" s="5"/>
      <c r="NTX273" s="5"/>
      <c r="NTY273" s="5"/>
      <c r="NTZ273" s="5"/>
      <c r="NUA273" s="5"/>
      <c r="NUB273" s="5"/>
      <c r="NUC273" s="5"/>
      <c r="NUD273" s="5"/>
      <c r="NUE273" s="5"/>
      <c r="NUF273" s="5"/>
      <c r="NUG273" s="5"/>
      <c r="NUH273" s="5"/>
      <c r="NUI273" s="5"/>
      <c r="NUJ273" s="5"/>
      <c r="NUK273" s="5"/>
      <c r="NUL273" s="5"/>
      <c r="NUM273" s="5"/>
      <c r="NUN273" s="5"/>
      <c r="NUO273" s="5"/>
      <c r="NUP273" s="5"/>
      <c r="NUQ273" s="5"/>
      <c r="NUR273" s="5"/>
      <c r="NUS273" s="5"/>
      <c r="NUT273" s="5"/>
      <c r="NUU273" s="5"/>
      <c r="NUV273" s="5"/>
      <c r="NUW273" s="5"/>
      <c r="NUX273" s="5"/>
      <c r="NUY273" s="5"/>
      <c r="NUZ273" s="5"/>
      <c r="NVA273" s="5"/>
      <c r="NVB273" s="5"/>
      <c r="NVC273" s="5"/>
      <c r="NVD273" s="5"/>
      <c r="NVE273" s="5"/>
      <c r="NVF273" s="5"/>
      <c r="NVG273" s="5"/>
      <c r="NVH273" s="5"/>
      <c r="NVI273" s="5"/>
      <c r="NVJ273" s="5"/>
      <c r="NVK273" s="5"/>
      <c r="NVL273" s="5"/>
      <c r="NVM273" s="5"/>
      <c r="NVN273" s="5"/>
      <c r="NVO273" s="5"/>
      <c r="NVP273" s="5"/>
      <c r="NVQ273" s="5"/>
      <c r="NVR273" s="5"/>
      <c r="NVS273" s="5"/>
      <c r="NVT273" s="5"/>
      <c r="NVU273" s="5"/>
      <c r="NVV273" s="5"/>
      <c r="NVW273" s="5"/>
      <c r="NVX273" s="5"/>
      <c r="NVY273" s="5"/>
      <c r="NVZ273" s="5"/>
      <c r="NWA273" s="5"/>
      <c r="NWB273" s="5"/>
      <c r="NWC273" s="5"/>
      <c r="NWD273" s="5"/>
      <c r="NWE273" s="5"/>
      <c r="NWF273" s="5"/>
      <c r="NWG273" s="5"/>
      <c r="NWH273" s="5"/>
      <c r="NWI273" s="5"/>
      <c r="NWJ273" s="5"/>
      <c r="NWK273" s="5"/>
      <c r="NWL273" s="5"/>
      <c r="NWM273" s="5"/>
      <c r="NWN273" s="5"/>
      <c r="NWO273" s="5"/>
      <c r="NWP273" s="5"/>
      <c r="NWQ273" s="5"/>
      <c r="NWR273" s="5"/>
      <c r="NWS273" s="5"/>
      <c r="NWT273" s="5"/>
      <c r="NWU273" s="5"/>
      <c r="NWV273" s="5"/>
      <c r="NWW273" s="5"/>
      <c r="NWX273" s="5"/>
      <c r="NWY273" s="5"/>
      <c r="NWZ273" s="5"/>
      <c r="NXA273" s="5"/>
      <c r="NXB273" s="5"/>
      <c r="NXC273" s="5"/>
      <c r="NXD273" s="5"/>
      <c r="NXE273" s="5"/>
      <c r="NXF273" s="5"/>
      <c r="NXG273" s="5"/>
      <c r="NXH273" s="5"/>
      <c r="NXI273" s="5"/>
      <c r="NXJ273" s="5"/>
      <c r="NXK273" s="5"/>
      <c r="NXL273" s="5"/>
      <c r="NXM273" s="5"/>
      <c r="NXN273" s="5"/>
      <c r="NXO273" s="5"/>
      <c r="NXP273" s="5"/>
      <c r="NXQ273" s="5"/>
      <c r="NXR273" s="5"/>
      <c r="NXS273" s="5"/>
      <c r="NXT273" s="5"/>
      <c r="NXU273" s="5"/>
      <c r="NXV273" s="5"/>
      <c r="NXW273" s="5"/>
      <c r="NXX273" s="5"/>
      <c r="NXY273" s="5"/>
      <c r="NXZ273" s="5"/>
      <c r="NYA273" s="5"/>
      <c r="NYB273" s="5"/>
      <c r="NYC273" s="5"/>
      <c r="NYD273" s="5"/>
      <c r="NYE273" s="5"/>
      <c r="NYF273" s="5"/>
      <c r="NYG273" s="5"/>
      <c r="NYH273" s="5"/>
      <c r="NYI273" s="5"/>
      <c r="NYJ273" s="5"/>
      <c r="NYK273" s="5"/>
      <c r="NYL273" s="5"/>
      <c r="NYM273" s="5"/>
      <c r="NYN273" s="5"/>
      <c r="NYO273" s="5"/>
      <c r="NYP273" s="5"/>
      <c r="NYQ273" s="5"/>
      <c r="NYR273" s="5"/>
      <c r="NYS273" s="5"/>
      <c r="NYT273" s="5"/>
      <c r="NYU273" s="5"/>
      <c r="NYV273" s="5"/>
      <c r="NYW273" s="5"/>
      <c r="NYX273" s="5"/>
      <c r="NYY273" s="5"/>
      <c r="NYZ273" s="5"/>
      <c r="NZA273" s="5"/>
      <c r="NZB273" s="5"/>
      <c r="NZC273" s="5"/>
      <c r="NZD273" s="5"/>
      <c r="NZE273" s="5"/>
      <c r="NZF273" s="5"/>
      <c r="NZG273" s="5"/>
      <c r="NZH273" s="5"/>
      <c r="NZI273" s="5"/>
      <c r="NZJ273" s="5"/>
      <c r="NZK273" s="5"/>
      <c r="NZL273" s="5"/>
      <c r="NZM273" s="5"/>
      <c r="NZN273" s="5"/>
      <c r="NZO273" s="5"/>
      <c r="NZP273" s="5"/>
      <c r="NZQ273" s="5"/>
      <c r="NZR273" s="5"/>
      <c r="NZS273" s="5"/>
      <c r="NZT273" s="5"/>
      <c r="NZU273" s="5"/>
      <c r="NZV273" s="5"/>
      <c r="NZW273" s="5"/>
      <c r="NZX273" s="5"/>
      <c r="NZY273" s="5"/>
      <c r="NZZ273" s="5"/>
      <c r="OAA273" s="5"/>
      <c r="OAB273" s="5"/>
      <c r="OAC273" s="5"/>
      <c r="OAD273" s="5"/>
      <c r="OAE273" s="5"/>
      <c r="OAF273" s="5"/>
      <c r="OAG273" s="5"/>
      <c r="OAH273" s="5"/>
      <c r="OAI273" s="5"/>
      <c r="OAJ273" s="5"/>
      <c r="OAK273" s="5"/>
      <c r="OAL273" s="5"/>
      <c r="OAM273" s="5"/>
      <c r="OAN273" s="5"/>
      <c r="OAO273" s="5"/>
      <c r="OAP273" s="5"/>
      <c r="OAQ273" s="5"/>
      <c r="OAR273" s="5"/>
      <c r="OAS273" s="5"/>
      <c r="OAT273" s="5"/>
      <c r="OAU273" s="5"/>
      <c r="OAV273" s="5"/>
      <c r="OAW273" s="5"/>
      <c r="OAX273" s="5"/>
      <c r="OAY273" s="5"/>
      <c r="OAZ273" s="5"/>
      <c r="OBA273" s="5"/>
      <c r="OBB273" s="5"/>
      <c r="OBC273" s="5"/>
      <c r="OBD273" s="5"/>
      <c r="OBE273" s="5"/>
      <c r="OBF273" s="5"/>
      <c r="OBG273" s="5"/>
      <c r="OBH273" s="5"/>
      <c r="OBI273" s="5"/>
      <c r="OBJ273" s="5"/>
      <c r="OBK273" s="5"/>
      <c r="OBL273" s="5"/>
      <c r="OBM273" s="5"/>
      <c r="OBN273" s="5"/>
      <c r="OBO273" s="5"/>
      <c r="OBP273" s="5"/>
      <c r="OBQ273" s="5"/>
      <c r="OBR273" s="5"/>
      <c r="OBS273" s="5"/>
      <c r="OBT273" s="5"/>
      <c r="OBU273" s="5"/>
      <c r="OBV273" s="5"/>
      <c r="OBW273" s="5"/>
      <c r="OBX273" s="5"/>
      <c r="OBY273" s="5"/>
      <c r="OBZ273" s="5"/>
      <c r="OCA273" s="5"/>
      <c r="OCB273" s="5"/>
      <c r="OCC273" s="5"/>
      <c r="OCD273" s="5"/>
      <c r="OCE273" s="5"/>
      <c r="OCF273" s="5"/>
      <c r="OCG273" s="5"/>
      <c r="OCH273" s="5"/>
      <c r="OCI273" s="5"/>
      <c r="OCJ273" s="5"/>
      <c r="OCK273" s="5"/>
      <c r="OCL273" s="5"/>
      <c r="OCM273" s="5"/>
      <c r="OCN273" s="5"/>
      <c r="OCO273" s="5"/>
      <c r="OCP273" s="5"/>
      <c r="OCQ273" s="5"/>
      <c r="OCR273" s="5"/>
      <c r="OCS273" s="5"/>
      <c r="OCT273" s="5"/>
      <c r="OCU273" s="5"/>
      <c r="OCV273" s="5"/>
      <c r="OCW273" s="5"/>
      <c r="OCX273" s="5"/>
      <c r="OCY273" s="5"/>
      <c r="OCZ273" s="5"/>
      <c r="ODA273" s="5"/>
      <c r="ODB273" s="5"/>
      <c r="ODC273" s="5"/>
      <c r="ODD273" s="5"/>
      <c r="ODE273" s="5"/>
      <c r="ODF273" s="5"/>
      <c r="ODG273" s="5"/>
      <c r="ODH273" s="5"/>
      <c r="ODI273" s="5"/>
      <c r="ODJ273" s="5"/>
      <c r="ODK273" s="5"/>
      <c r="ODL273" s="5"/>
      <c r="ODM273" s="5"/>
      <c r="ODN273" s="5"/>
      <c r="ODO273" s="5"/>
      <c r="ODP273" s="5"/>
      <c r="ODQ273" s="5"/>
      <c r="ODR273" s="5"/>
      <c r="ODS273" s="5"/>
      <c r="ODT273" s="5"/>
      <c r="ODU273" s="5"/>
      <c r="ODV273" s="5"/>
      <c r="ODW273" s="5"/>
      <c r="ODX273" s="5"/>
      <c r="ODY273" s="5"/>
      <c r="ODZ273" s="5"/>
      <c r="OEA273" s="5"/>
      <c r="OEB273" s="5"/>
      <c r="OEC273" s="5"/>
      <c r="OED273" s="5"/>
      <c r="OEE273" s="5"/>
      <c r="OEF273" s="5"/>
      <c r="OEG273" s="5"/>
      <c r="OEH273" s="5"/>
      <c r="OEI273" s="5"/>
      <c r="OEJ273" s="5"/>
      <c r="OEK273" s="5"/>
      <c r="OEL273" s="5"/>
      <c r="OEM273" s="5"/>
      <c r="OEN273" s="5"/>
      <c r="OEO273" s="5"/>
      <c r="OEP273" s="5"/>
      <c r="OEQ273" s="5"/>
      <c r="OER273" s="5"/>
      <c r="OES273" s="5"/>
      <c r="OET273" s="5"/>
      <c r="OEU273" s="5"/>
      <c r="OEV273" s="5"/>
      <c r="OEW273" s="5"/>
      <c r="OEX273" s="5"/>
      <c r="OEY273" s="5"/>
      <c r="OEZ273" s="5"/>
      <c r="OFA273" s="5"/>
      <c r="OFB273" s="5"/>
      <c r="OFC273" s="5"/>
      <c r="OFD273" s="5"/>
      <c r="OFE273" s="5"/>
      <c r="OFF273" s="5"/>
      <c r="OFG273" s="5"/>
      <c r="OFH273" s="5"/>
      <c r="OFI273" s="5"/>
      <c r="OFJ273" s="5"/>
      <c r="OFK273" s="5"/>
      <c r="OFL273" s="5"/>
      <c r="OFM273" s="5"/>
      <c r="OFN273" s="5"/>
      <c r="OFO273" s="5"/>
      <c r="OFP273" s="5"/>
      <c r="OFQ273" s="5"/>
      <c r="OFR273" s="5"/>
      <c r="OFS273" s="5"/>
      <c r="OFT273" s="5"/>
      <c r="OFU273" s="5"/>
      <c r="OFV273" s="5"/>
      <c r="OFW273" s="5"/>
      <c r="OFX273" s="5"/>
      <c r="OFY273" s="5"/>
      <c r="OFZ273" s="5"/>
      <c r="OGA273" s="5"/>
      <c r="OGB273" s="5"/>
      <c r="OGC273" s="5"/>
      <c r="OGD273" s="5"/>
      <c r="OGE273" s="5"/>
      <c r="OGF273" s="5"/>
      <c r="OGG273" s="5"/>
      <c r="OGH273" s="5"/>
      <c r="OGI273" s="5"/>
      <c r="OGJ273" s="5"/>
      <c r="OGK273" s="5"/>
      <c r="OGL273" s="5"/>
      <c r="OGM273" s="5"/>
      <c r="OGN273" s="5"/>
      <c r="OGO273" s="5"/>
      <c r="OGP273" s="5"/>
      <c r="OGQ273" s="5"/>
      <c r="OGR273" s="5"/>
      <c r="OGS273" s="5"/>
      <c r="OGT273" s="5"/>
      <c r="OGU273" s="5"/>
      <c r="OGV273" s="5"/>
      <c r="OGW273" s="5"/>
      <c r="OGX273" s="5"/>
      <c r="OGY273" s="5"/>
      <c r="OGZ273" s="5"/>
      <c r="OHA273" s="5"/>
      <c r="OHB273" s="5"/>
      <c r="OHC273" s="5"/>
      <c r="OHD273" s="5"/>
      <c r="OHE273" s="5"/>
      <c r="OHF273" s="5"/>
      <c r="OHG273" s="5"/>
      <c r="OHH273" s="5"/>
      <c r="OHI273" s="5"/>
      <c r="OHJ273" s="5"/>
      <c r="OHK273" s="5"/>
      <c r="OHL273" s="5"/>
      <c r="OHM273" s="5"/>
      <c r="OHN273" s="5"/>
      <c r="OHO273" s="5"/>
      <c r="OHP273" s="5"/>
      <c r="OHQ273" s="5"/>
      <c r="OHR273" s="5"/>
      <c r="OHS273" s="5"/>
      <c r="OHT273" s="5"/>
      <c r="OHU273" s="5"/>
      <c r="OHV273" s="5"/>
      <c r="OHW273" s="5"/>
      <c r="OHX273" s="5"/>
      <c r="OHY273" s="5"/>
      <c r="OHZ273" s="5"/>
      <c r="OIA273" s="5"/>
      <c r="OIB273" s="5"/>
      <c r="OIC273" s="5"/>
      <c r="OID273" s="5"/>
      <c r="OIE273" s="5"/>
      <c r="OIF273" s="5"/>
      <c r="OIG273" s="5"/>
      <c r="OIH273" s="5"/>
      <c r="OII273" s="5"/>
      <c r="OIJ273" s="5"/>
      <c r="OIK273" s="5"/>
      <c r="OIL273" s="5"/>
      <c r="OIM273" s="5"/>
      <c r="OIN273" s="5"/>
      <c r="OIO273" s="5"/>
      <c r="OIP273" s="5"/>
      <c r="OIQ273" s="5"/>
      <c r="OIR273" s="5"/>
      <c r="OIS273" s="5"/>
      <c r="OIT273" s="5"/>
      <c r="OIU273" s="5"/>
      <c r="OIV273" s="5"/>
      <c r="OIW273" s="5"/>
      <c r="OIX273" s="5"/>
      <c r="OIY273" s="5"/>
      <c r="OIZ273" s="5"/>
      <c r="OJA273" s="5"/>
      <c r="OJB273" s="5"/>
      <c r="OJC273" s="5"/>
      <c r="OJD273" s="5"/>
      <c r="OJE273" s="5"/>
      <c r="OJF273" s="5"/>
      <c r="OJG273" s="5"/>
      <c r="OJH273" s="5"/>
      <c r="OJI273" s="5"/>
      <c r="OJJ273" s="5"/>
      <c r="OJK273" s="5"/>
      <c r="OJL273" s="5"/>
      <c r="OJM273" s="5"/>
      <c r="OJN273" s="5"/>
      <c r="OJO273" s="5"/>
      <c r="OJP273" s="5"/>
      <c r="OJQ273" s="5"/>
      <c r="OJR273" s="5"/>
      <c r="OJS273" s="5"/>
      <c r="OJT273" s="5"/>
      <c r="OJU273" s="5"/>
      <c r="OJV273" s="5"/>
      <c r="OJW273" s="5"/>
      <c r="OJX273" s="5"/>
      <c r="OJY273" s="5"/>
      <c r="OJZ273" s="5"/>
      <c r="OKA273" s="5"/>
      <c r="OKB273" s="5"/>
      <c r="OKC273" s="5"/>
      <c r="OKD273" s="5"/>
      <c r="OKE273" s="5"/>
      <c r="OKF273" s="5"/>
      <c r="OKG273" s="5"/>
      <c r="OKH273" s="5"/>
      <c r="OKI273" s="5"/>
      <c r="OKJ273" s="5"/>
      <c r="OKK273" s="5"/>
      <c r="OKL273" s="5"/>
      <c r="OKM273" s="5"/>
      <c r="OKN273" s="5"/>
      <c r="OKO273" s="5"/>
      <c r="OKP273" s="5"/>
      <c r="OKQ273" s="5"/>
      <c r="OKR273" s="5"/>
      <c r="OKS273" s="5"/>
      <c r="OKT273" s="5"/>
      <c r="OKU273" s="5"/>
      <c r="OKV273" s="5"/>
      <c r="OKW273" s="5"/>
      <c r="OKX273" s="5"/>
      <c r="OKY273" s="5"/>
      <c r="OKZ273" s="5"/>
      <c r="OLA273" s="5"/>
      <c r="OLB273" s="5"/>
      <c r="OLC273" s="5"/>
      <c r="OLD273" s="5"/>
      <c r="OLE273" s="5"/>
      <c r="OLF273" s="5"/>
      <c r="OLG273" s="5"/>
      <c r="OLH273" s="5"/>
      <c r="OLI273" s="5"/>
      <c r="OLJ273" s="5"/>
      <c r="OLK273" s="5"/>
      <c r="OLL273" s="5"/>
      <c r="OLM273" s="5"/>
      <c r="OLN273" s="5"/>
      <c r="OLO273" s="5"/>
      <c r="OLP273" s="5"/>
      <c r="OLQ273" s="5"/>
      <c r="OLR273" s="5"/>
      <c r="OLS273" s="5"/>
      <c r="OLT273" s="5"/>
      <c r="OLU273" s="5"/>
      <c r="OLV273" s="5"/>
      <c r="OLW273" s="5"/>
      <c r="OLX273" s="5"/>
      <c r="OLY273" s="5"/>
      <c r="OLZ273" s="5"/>
      <c r="OMA273" s="5"/>
      <c r="OMB273" s="5"/>
      <c r="OMC273" s="5"/>
      <c r="OMD273" s="5"/>
      <c r="OME273" s="5"/>
      <c r="OMF273" s="5"/>
      <c r="OMG273" s="5"/>
      <c r="OMH273" s="5"/>
      <c r="OMI273" s="5"/>
      <c r="OMJ273" s="5"/>
      <c r="OMK273" s="5"/>
      <c r="OML273" s="5"/>
      <c r="OMM273" s="5"/>
      <c r="OMN273" s="5"/>
      <c r="OMO273" s="5"/>
      <c r="OMP273" s="5"/>
      <c r="OMQ273" s="5"/>
      <c r="OMR273" s="5"/>
      <c r="OMS273" s="5"/>
      <c r="OMT273" s="5"/>
      <c r="OMU273" s="5"/>
      <c r="OMV273" s="5"/>
      <c r="OMW273" s="5"/>
      <c r="OMX273" s="5"/>
      <c r="OMY273" s="5"/>
      <c r="OMZ273" s="5"/>
      <c r="ONA273" s="5"/>
      <c r="ONB273" s="5"/>
      <c r="ONC273" s="5"/>
      <c r="OND273" s="5"/>
      <c r="ONE273" s="5"/>
      <c r="ONF273" s="5"/>
      <c r="ONG273" s="5"/>
      <c r="ONH273" s="5"/>
      <c r="ONI273" s="5"/>
      <c r="ONJ273" s="5"/>
      <c r="ONK273" s="5"/>
      <c r="ONL273" s="5"/>
      <c r="ONM273" s="5"/>
      <c r="ONN273" s="5"/>
      <c r="ONO273" s="5"/>
      <c r="ONP273" s="5"/>
      <c r="ONQ273" s="5"/>
      <c r="ONR273" s="5"/>
      <c r="ONS273" s="5"/>
      <c r="ONT273" s="5"/>
      <c r="ONU273" s="5"/>
      <c r="ONV273" s="5"/>
      <c r="ONW273" s="5"/>
      <c r="ONX273" s="5"/>
      <c r="ONY273" s="5"/>
      <c r="ONZ273" s="5"/>
      <c r="OOA273" s="5"/>
      <c r="OOB273" s="5"/>
      <c r="OOC273" s="5"/>
      <c r="OOD273" s="5"/>
      <c r="OOE273" s="5"/>
      <c r="OOF273" s="5"/>
      <c r="OOG273" s="5"/>
      <c r="OOH273" s="5"/>
      <c r="OOI273" s="5"/>
      <c r="OOJ273" s="5"/>
      <c r="OOK273" s="5"/>
      <c r="OOL273" s="5"/>
      <c r="OOM273" s="5"/>
      <c r="OON273" s="5"/>
      <c r="OOO273" s="5"/>
      <c r="OOP273" s="5"/>
      <c r="OOQ273" s="5"/>
      <c r="OOR273" s="5"/>
      <c r="OOS273" s="5"/>
      <c r="OOT273" s="5"/>
      <c r="OOU273" s="5"/>
      <c r="OOV273" s="5"/>
      <c r="OOW273" s="5"/>
      <c r="OOX273" s="5"/>
      <c r="OOY273" s="5"/>
      <c r="OOZ273" s="5"/>
      <c r="OPA273" s="5"/>
      <c r="OPB273" s="5"/>
      <c r="OPC273" s="5"/>
      <c r="OPD273" s="5"/>
      <c r="OPE273" s="5"/>
      <c r="OPF273" s="5"/>
      <c r="OPG273" s="5"/>
      <c r="OPH273" s="5"/>
      <c r="OPI273" s="5"/>
      <c r="OPJ273" s="5"/>
      <c r="OPK273" s="5"/>
      <c r="OPL273" s="5"/>
      <c r="OPM273" s="5"/>
      <c r="OPN273" s="5"/>
      <c r="OPO273" s="5"/>
      <c r="OPP273" s="5"/>
      <c r="OPQ273" s="5"/>
      <c r="OPR273" s="5"/>
      <c r="OPS273" s="5"/>
      <c r="OPT273" s="5"/>
      <c r="OPU273" s="5"/>
      <c r="OPV273" s="5"/>
      <c r="OPW273" s="5"/>
      <c r="OPX273" s="5"/>
      <c r="OPY273" s="5"/>
      <c r="OPZ273" s="5"/>
      <c r="OQA273" s="5"/>
      <c r="OQB273" s="5"/>
      <c r="OQC273" s="5"/>
      <c r="OQD273" s="5"/>
      <c r="OQE273" s="5"/>
      <c r="OQF273" s="5"/>
      <c r="OQG273" s="5"/>
      <c r="OQH273" s="5"/>
      <c r="OQI273" s="5"/>
      <c r="OQJ273" s="5"/>
      <c r="OQK273" s="5"/>
      <c r="OQL273" s="5"/>
      <c r="OQM273" s="5"/>
      <c r="OQN273" s="5"/>
      <c r="OQO273" s="5"/>
      <c r="OQP273" s="5"/>
      <c r="OQQ273" s="5"/>
      <c r="OQR273" s="5"/>
      <c r="OQS273" s="5"/>
      <c r="OQT273" s="5"/>
      <c r="OQU273" s="5"/>
      <c r="OQV273" s="5"/>
      <c r="OQW273" s="5"/>
      <c r="OQX273" s="5"/>
      <c r="OQY273" s="5"/>
      <c r="OQZ273" s="5"/>
      <c r="ORA273" s="5"/>
      <c r="ORB273" s="5"/>
      <c r="ORC273" s="5"/>
      <c r="ORD273" s="5"/>
      <c r="ORE273" s="5"/>
      <c r="ORF273" s="5"/>
      <c r="ORG273" s="5"/>
      <c r="ORH273" s="5"/>
      <c r="ORI273" s="5"/>
      <c r="ORJ273" s="5"/>
      <c r="ORK273" s="5"/>
      <c r="ORL273" s="5"/>
      <c r="ORM273" s="5"/>
      <c r="ORN273" s="5"/>
      <c r="ORO273" s="5"/>
      <c r="ORP273" s="5"/>
      <c r="ORQ273" s="5"/>
      <c r="ORR273" s="5"/>
      <c r="ORS273" s="5"/>
      <c r="ORT273" s="5"/>
      <c r="ORU273" s="5"/>
      <c r="ORV273" s="5"/>
      <c r="ORW273" s="5"/>
      <c r="ORX273" s="5"/>
      <c r="ORY273" s="5"/>
      <c r="ORZ273" s="5"/>
      <c r="OSA273" s="5"/>
      <c r="OSB273" s="5"/>
      <c r="OSC273" s="5"/>
      <c r="OSD273" s="5"/>
      <c r="OSE273" s="5"/>
      <c r="OSF273" s="5"/>
      <c r="OSG273" s="5"/>
      <c r="OSH273" s="5"/>
      <c r="OSI273" s="5"/>
      <c r="OSJ273" s="5"/>
      <c r="OSK273" s="5"/>
      <c r="OSL273" s="5"/>
      <c r="OSM273" s="5"/>
      <c r="OSN273" s="5"/>
      <c r="OSO273" s="5"/>
      <c r="OSP273" s="5"/>
      <c r="OSQ273" s="5"/>
      <c r="OSR273" s="5"/>
      <c r="OSS273" s="5"/>
      <c r="OST273" s="5"/>
      <c r="OSU273" s="5"/>
      <c r="OSV273" s="5"/>
      <c r="OSW273" s="5"/>
      <c r="OSX273" s="5"/>
      <c r="OSY273" s="5"/>
      <c r="OSZ273" s="5"/>
      <c r="OTA273" s="5"/>
      <c r="OTB273" s="5"/>
      <c r="OTC273" s="5"/>
      <c r="OTD273" s="5"/>
      <c r="OTE273" s="5"/>
      <c r="OTF273" s="5"/>
      <c r="OTG273" s="5"/>
      <c r="OTH273" s="5"/>
      <c r="OTI273" s="5"/>
      <c r="OTJ273" s="5"/>
      <c r="OTK273" s="5"/>
      <c r="OTL273" s="5"/>
      <c r="OTM273" s="5"/>
      <c r="OTN273" s="5"/>
      <c r="OTO273" s="5"/>
      <c r="OTP273" s="5"/>
      <c r="OTQ273" s="5"/>
      <c r="OTR273" s="5"/>
      <c r="OTS273" s="5"/>
      <c r="OTT273" s="5"/>
      <c r="OTU273" s="5"/>
      <c r="OTV273" s="5"/>
      <c r="OTW273" s="5"/>
      <c r="OTX273" s="5"/>
      <c r="OTY273" s="5"/>
      <c r="OTZ273" s="5"/>
      <c r="OUA273" s="5"/>
      <c r="OUB273" s="5"/>
      <c r="OUC273" s="5"/>
      <c r="OUD273" s="5"/>
      <c r="OUE273" s="5"/>
      <c r="OUF273" s="5"/>
      <c r="OUG273" s="5"/>
      <c r="OUH273" s="5"/>
      <c r="OUI273" s="5"/>
      <c r="OUJ273" s="5"/>
      <c r="OUK273" s="5"/>
      <c r="OUL273" s="5"/>
      <c r="OUM273" s="5"/>
      <c r="OUN273" s="5"/>
      <c r="OUO273" s="5"/>
      <c r="OUP273" s="5"/>
      <c r="OUQ273" s="5"/>
      <c r="OUR273" s="5"/>
      <c r="OUS273" s="5"/>
      <c r="OUT273" s="5"/>
      <c r="OUU273" s="5"/>
      <c r="OUV273" s="5"/>
      <c r="OUW273" s="5"/>
      <c r="OUX273" s="5"/>
      <c r="OUY273" s="5"/>
      <c r="OUZ273" s="5"/>
      <c r="OVA273" s="5"/>
      <c r="OVB273" s="5"/>
      <c r="OVC273" s="5"/>
      <c r="OVD273" s="5"/>
      <c r="OVE273" s="5"/>
      <c r="OVF273" s="5"/>
      <c r="OVG273" s="5"/>
      <c r="OVH273" s="5"/>
      <c r="OVI273" s="5"/>
      <c r="OVJ273" s="5"/>
      <c r="OVK273" s="5"/>
      <c r="OVL273" s="5"/>
      <c r="OVM273" s="5"/>
      <c r="OVN273" s="5"/>
      <c r="OVO273" s="5"/>
      <c r="OVP273" s="5"/>
      <c r="OVQ273" s="5"/>
      <c r="OVR273" s="5"/>
      <c r="OVS273" s="5"/>
      <c r="OVT273" s="5"/>
      <c r="OVU273" s="5"/>
      <c r="OVV273" s="5"/>
      <c r="OVW273" s="5"/>
      <c r="OVX273" s="5"/>
      <c r="OVY273" s="5"/>
      <c r="OVZ273" s="5"/>
      <c r="OWA273" s="5"/>
      <c r="OWB273" s="5"/>
      <c r="OWC273" s="5"/>
      <c r="OWD273" s="5"/>
      <c r="OWE273" s="5"/>
      <c r="OWF273" s="5"/>
      <c r="OWG273" s="5"/>
      <c r="OWH273" s="5"/>
      <c r="OWI273" s="5"/>
      <c r="OWJ273" s="5"/>
      <c r="OWK273" s="5"/>
      <c r="OWL273" s="5"/>
      <c r="OWM273" s="5"/>
      <c r="OWN273" s="5"/>
      <c r="OWO273" s="5"/>
      <c r="OWP273" s="5"/>
      <c r="OWQ273" s="5"/>
      <c r="OWR273" s="5"/>
      <c r="OWS273" s="5"/>
      <c r="OWT273" s="5"/>
      <c r="OWU273" s="5"/>
      <c r="OWV273" s="5"/>
      <c r="OWW273" s="5"/>
      <c r="OWX273" s="5"/>
      <c r="OWY273" s="5"/>
      <c r="OWZ273" s="5"/>
      <c r="OXA273" s="5"/>
      <c r="OXB273" s="5"/>
      <c r="OXC273" s="5"/>
      <c r="OXD273" s="5"/>
      <c r="OXE273" s="5"/>
      <c r="OXF273" s="5"/>
      <c r="OXG273" s="5"/>
      <c r="OXH273" s="5"/>
      <c r="OXI273" s="5"/>
      <c r="OXJ273" s="5"/>
      <c r="OXK273" s="5"/>
      <c r="OXL273" s="5"/>
      <c r="OXM273" s="5"/>
      <c r="OXN273" s="5"/>
      <c r="OXO273" s="5"/>
      <c r="OXP273" s="5"/>
      <c r="OXQ273" s="5"/>
      <c r="OXR273" s="5"/>
      <c r="OXS273" s="5"/>
      <c r="OXT273" s="5"/>
      <c r="OXU273" s="5"/>
      <c r="OXV273" s="5"/>
      <c r="OXW273" s="5"/>
      <c r="OXX273" s="5"/>
      <c r="OXY273" s="5"/>
      <c r="OXZ273" s="5"/>
      <c r="OYA273" s="5"/>
      <c r="OYB273" s="5"/>
      <c r="OYC273" s="5"/>
      <c r="OYD273" s="5"/>
      <c r="OYE273" s="5"/>
      <c r="OYF273" s="5"/>
      <c r="OYG273" s="5"/>
      <c r="OYH273" s="5"/>
      <c r="OYI273" s="5"/>
      <c r="OYJ273" s="5"/>
      <c r="OYK273" s="5"/>
      <c r="OYL273" s="5"/>
      <c r="OYM273" s="5"/>
      <c r="OYN273" s="5"/>
      <c r="OYO273" s="5"/>
      <c r="OYP273" s="5"/>
      <c r="OYQ273" s="5"/>
      <c r="OYR273" s="5"/>
      <c r="OYS273" s="5"/>
      <c r="OYT273" s="5"/>
      <c r="OYU273" s="5"/>
      <c r="OYV273" s="5"/>
      <c r="OYW273" s="5"/>
      <c r="OYX273" s="5"/>
      <c r="OYY273" s="5"/>
      <c r="OYZ273" s="5"/>
      <c r="OZA273" s="5"/>
      <c r="OZB273" s="5"/>
      <c r="OZC273" s="5"/>
      <c r="OZD273" s="5"/>
      <c r="OZE273" s="5"/>
      <c r="OZF273" s="5"/>
      <c r="OZG273" s="5"/>
      <c r="OZH273" s="5"/>
      <c r="OZI273" s="5"/>
      <c r="OZJ273" s="5"/>
      <c r="OZK273" s="5"/>
      <c r="OZL273" s="5"/>
      <c r="OZM273" s="5"/>
      <c r="OZN273" s="5"/>
      <c r="OZO273" s="5"/>
      <c r="OZP273" s="5"/>
      <c r="OZQ273" s="5"/>
      <c r="OZR273" s="5"/>
      <c r="OZS273" s="5"/>
      <c r="OZT273" s="5"/>
      <c r="OZU273" s="5"/>
      <c r="OZV273" s="5"/>
      <c r="OZW273" s="5"/>
      <c r="OZX273" s="5"/>
      <c r="OZY273" s="5"/>
      <c r="OZZ273" s="5"/>
      <c r="PAA273" s="5"/>
      <c r="PAB273" s="5"/>
      <c r="PAC273" s="5"/>
      <c r="PAD273" s="5"/>
      <c r="PAE273" s="5"/>
      <c r="PAF273" s="5"/>
      <c r="PAG273" s="5"/>
      <c r="PAH273" s="5"/>
      <c r="PAI273" s="5"/>
      <c r="PAJ273" s="5"/>
      <c r="PAK273" s="5"/>
      <c r="PAL273" s="5"/>
      <c r="PAM273" s="5"/>
      <c r="PAN273" s="5"/>
      <c r="PAO273" s="5"/>
      <c r="PAP273" s="5"/>
      <c r="PAQ273" s="5"/>
      <c r="PAR273" s="5"/>
      <c r="PAS273" s="5"/>
      <c r="PAT273" s="5"/>
      <c r="PAU273" s="5"/>
      <c r="PAV273" s="5"/>
      <c r="PAW273" s="5"/>
      <c r="PAX273" s="5"/>
      <c r="PAY273" s="5"/>
      <c r="PAZ273" s="5"/>
      <c r="PBA273" s="5"/>
      <c r="PBB273" s="5"/>
      <c r="PBC273" s="5"/>
      <c r="PBD273" s="5"/>
      <c r="PBE273" s="5"/>
      <c r="PBF273" s="5"/>
      <c r="PBG273" s="5"/>
      <c r="PBH273" s="5"/>
      <c r="PBI273" s="5"/>
      <c r="PBJ273" s="5"/>
      <c r="PBK273" s="5"/>
      <c r="PBL273" s="5"/>
      <c r="PBM273" s="5"/>
      <c r="PBN273" s="5"/>
      <c r="PBO273" s="5"/>
      <c r="PBP273" s="5"/>
      <c r="PBQ273" s="5"/>
      <c r="PBR273" s="5"/>
      <c r="PBS273" s="5"/>
      <c r="PBT273" s="5"/>
      <c r="PBU273" s="5"/>
      <c r="PBV273" s="5"/>
      <c r="PBW273" s="5"/>
      <c r="PBX273" s="5"/>
      <c r="PBY273" s="5"/>
      <c r="PBZ273" s="5"/>
      <c r="PCA273" s="5"/>
      <c r="PCB273" s="5"/>
      <c r="PCC273" s="5"/>
      <c r="PCD273" s="5"/>
      <c r="PCE273" s="5"/>
      <c r="PCF273" s="5"/>
      <c r="PCG273" s="5"/>
      <c r="PCH273" s="5"/>
      <c r="PCI273" s="5"/>
      <c r="PCJ273" s="5"/>
      <c r="PCK273" s="5"/>
      <c r="PCL273" s="5"/>
      <c r="PCM273" s="5"/>
      <c r="PCN273" s="5"/>
      <c r="PCO273" s="5"/>
      <c r="PCP273" s="5"/>
      <c r="PCQ273" s="5"/>
      <c r="PCR273" s="5"/>
      <c r="PCS273" s="5"/>
      <c r="PCT273" s="5"/>
      <c r="PCU273" s="5"/>
      <c r="PCV273" s="5"/>
      <c r="PCW273" s="5"/>
      <c r="PCX273" s="5"/>
      <c r="PCY273" s="5"/>
      <c r="PCZ273" s="5"/>
      <c r="PDA273" s="5"/>
      <c r="PDB273" s="5"/>
      <c r="PDC273" s="5"/>
      <c r="PDD273" s="5"/>
      <c r="PDE273" s="5"/>
      <c r="PDF273" s="5"/>
      <c r="PDG273" s="5"/>
      <c r="PDH273" s="5"/>
      <c r="PDI273" s="5"/>
      <c r="PDJ273" s="5"/>
      <c r="PDK273" s="5"/>
      <c r="PDL273" s="5"/>
      <c r="PDM273" s="5"/>
      <c r="PDN273" s="5"/>
      <c r="PDO273" s="5"/>
      <c r="PDP273" s="5"/>
      <c r="PDQ273" s="5"/>
      <c r="PDR273" s="5"/>
      <c r="PDS273" s="5"/>
      <c r="PDT273" s="5"/>
      <c r="PDU273" s="5"/>
      <c r="PDV273" s="5"/>
      <c r="PDW273" s="5"/>
      <c r="PDX273" s="5"/>
      <c r="PDY273" s="5"/>
      <c r="PDZ273" s="5"/>
      <c r="PEA273" s="5"/>
      <c r="PEB273" s="5"/>
      <c r="PEC273" s="5"/>
      <c r="PED273" s="5"/>
      <c r="PEE273" s="5"/>
      <c r="PEF273" s="5"/>
      <c r="PEG273" s="5"/>
      <c r="PEH273" s="5"/>
      <c r="PEI273" s="5"/>
      <c r="PEJ273" s="5"/>
      <c r="PEK273" s="5"/>
      <c r="PEL273" s="5"/>
      <c r="PEM273" s="5"/>
      <c r="PEN273" s="5"/>
      <c r="PEO273" s="5"/>
      <c r="PEP273" s="5"/>
      <c r="PEQ273" s="5"/>
      <c r="PER273" s="5"/>
      <c r="PES273" s="5"/>
      <c r="PET273" s="5"/>
      <c r="PEU273" s="5"/>
      <c r="PEV273" s="5"/>
      <c r="PEW273" s="5"/>
      <c r="PEX273" s="5"/>
      <c r="PEY273" s="5"/>
      <c r="PEZ273" s="5"/>
      <c r="PFA273" s="5"/>
      <c r="PFB273" s="5"/>
      <c r="PFC273" s="5"/>
      <c r="PFD273" s="5"/>
      <c r="PFE273" s="5"/>
      <c r="PFF273" s="5"/>
      <c r="PFG273" s="5"/>
      <c r="PFH273" s="5"/>
      <c r="PFI273" s="5"/>
      <c r="PFJ273" s="5"/>
      <c r="PFK273" s="5"/>
      <c r="PFL273" s="5"/>
      <c r="PFM273" s="5"/>
      <c r="PFN273" s="5"/>
      <c r="PFO273" s="5"/>
      <c r="PFP273" s="5"/>
      <c r="PFQ273" s="5"/>
      <c r="PFR273" s="5"/>
      <c r="PFS273" s="5"/>
      <c r="PFT273" s="5"/>
      <c r="PFU273" s="5"/>
      <c r="PFV273" s="5"/>
      <c r="PFW273" s="5"/>
      <c r="PFX273" s="5"/>
      <c r="PFY273" s="5"/>
      <c r="PFZ273" s="5"/>
      <c r="PGA273" s="5"/>
      <c r="PGB273" s="5"/>
      <c r="PGC273" s="5"/>
      <c r="PGD273" s="5"/>
      <c r="PGE273" s="5"/>
      <c r="PGF273" s="5"/>
      <c r="PGG273" s="5"/>
      <c r="PGH273" s="5"/>
      <c r="PGI273" s="5"/>
      <c r="PGJ273" s="5"/>
      <c r="PGK273" s="5"/>
      <c r="PGL273" s="5"/>
      <c r="PGM273" s="5"/>
      <c r="PGN273" s="5"/>
      <c r="PGO273" s="5"/>
      <c r="PGP273" s="5"/>
      <c r="PGQ273" s="5"/>
      <c r="PGR273" s="5"/>
      <c r="PGS273" s="5"/>
      <c r="PGT273" s="5"/>
      <c r="PGU273" s="5"/>
      <c r="PGV273" s="5"/>
      <c r="PGW273" s="5"/>
      <c r="PGX273" s="5"/>
      <c r="PGY273" s="5"/>
      <c r="PGZ273" s="5"/>
      <c r="PHA273" s="5"/>
      <c r="PHB273" s="5"/>
      <c r="PHC273" s="5"/>
      <c r="PHD273" s="5"/>
      <c r="PHE273" s="5"/>
      <c r="PHF273" s="5"/>
      <c r="PHG273" s="5"/>
      <c r="PHH273" s="5"/>
      <c r="PHI273" s="5"/>
      <c r="PHJ273" s="5"/>
      <c r="PHK273" s="5"/>
      <c r="PHL273" s="5"/>
      <c r="PHM273" s="5"/>
      <c r="PHN273" s="5"/>
      <c r="PHO273" s="5"/>
      <c r="PHP273" s="5"/>
      <c r="PHQ273" s="5"/>
      <c r="PHR273" s="5"/>
      <c r="PHS273" s="5"/>
      <c r="PHT273" s="5"/>
      <c r="PHU273" s="5"/>
      <c r="PHV273" s="5"/>
      <c r="PHW273" s="5"/>
      <c r="PHX273" s="5"/>
      <c r="PHY273" s="5"/>
      <c r="PHZ273" s="5"/>
      <c r="PIA273" s="5"/>
      <c r="PIB273" s="5"/>
      <c r="PIC273" s="5"/>
      <c r="PID273" s="5"/>
      <c r="PIE273" s="5"/>
      <c r="PIF273" s="5"/>
      <c r="PIG273" s="5"/>
      <c r="PIH273" s="5"/>
      <c r="PII273" s="5"/>
      <c r="PIJ273" s="5"/>
      <c r="PIK273" s="5"/>
      <c r="PIL273" s="5"/>
      <c r="PIM273" s="5"/>
      <c r="PIN273" s="5"/>
      <c r="PIO273" s="5"/>
      <c r="PIP273" s="5"/>
      <c r="PIQ273" s="5"/>
      <c r="PIR273" s="5"/>
      <c r="PIS273" s="5"/>
      <c r="PIT273" s="5"/>
      <c r="PIU273" s="5"/>
      <c r="PIV273" s="5"/>
      <c r="PIW273" s="5"/>
      <c r="PIX273" s="5"/>
      <c r="PIY273" s="5"/>
      <c r="PIZ273" s="5"/>
      <c r="PJA273" s="5"/>
      <c r="PJB273" s="5"/>
      <c r="PJC273" s="5"/>
      <c r="PJD273" s="5"/>
      <c r="PJE273" s="5"/>
      <c r="PJF273" s="5"/>
      <c r="PJG273" s="5"/>
      <c r="PJH273" s="5"/>
      <c r="PJI273" s="5"/>
      <c r="PJJ273" s="5"/>
      <c r="PJK273" s="5"/>
      <c r="PJL273" s="5"/>
      <c r="PJM273" s="5"/>
      <c r="PJN273" s="5"/>
      <c r="PJO273" s="5"/>
      <c r="PJP273" s="5"/>
      <c r="PJQ273" s="5"/>
      <c r="PJR273" s="5"/>
      <c r="PJS273" s="5"/>
      <c r="PJT273" s="5"/>
      <c r="PJU273" s="5"/>
      <c r="PJV273" s="5"/>
      <c r="PJW273" s="5"/>
      <c r="PJX273" s="5"/>
      <c r="PJY273" s="5"/>
      <c r="PJZ273" s="5"/>
      <c r="PKA273" s="5"/>
      <c r="PKB273" s="5"/>
      <c r="PKC273" s="5"/>
      <c r="PKD273" s="5"/>
      <c r="PKE273" s="5"/>
      <c r="PKF273" s="5"/>
      <c r="PKG273" s="5"/>
      <c r="PKH273" s="5"/>
      <c r="PKI273" s="5"/>
      <c r="PKJ273" s="5"/>
      <c r="PKK273" s="5"/>
      <c r="PKL273" s="5"/>
      <c r="PKM273" s="5"/>
      <c r="PKN273" s="5"/>
      <c r="PKO273" s="5"/>
      <c r="PKP273" s="5"/>
      <c r="PKQ273" s="5"/>
      <c r="PKR273" s="5"/>
      <c r="PKS273" s="5"/>
      <c r="PKT273" s="5"/>
      <c r="PKU273" s="5"/>
      <c r="PKV273" s="5"/>
      <c r="PKW273" s="5"/>
      <c r="PKX273" s="5"/>
      <c r="PKY273" s="5"/>
      <c r="PKZ273" s="5"/>
      <c r="PLA273" s="5"/>
      <c r="PLB273" s="5"/>
      <c r="PLC273" s="5"/>
      <c r="PLD273" s="5"/>
      <c r="PLE273" s="5"/>
      <c r="PLF273" s="5"/>
      <c r="PLG273" s="5"/>
      <c r="PLH273" s="5"/>
      <c r="PLI273" s="5"/>
      <c r="PLJ273" s="5"/>
      <c r="PLK273" s="5"/>
      <c r="PLL273" s="5"/>
      <c r="PLM273" s="5"/>
      <c r="PLN273" s="5"/>
      <c r="PLO273" s="5"/>
      <c r="PLP273" s="5"/>
      <c r="PLQ273" s="5"/>
      <c r="PLR273" s="5"/>
      <c r="PLS273" s="5"/>
      <c r="PLT273" s="5"/>
      <c r="PLU273" s="5"/>
      <c r="PLV273" s="5"/>
      <c r="PLW273" s="5"/>
      <c r="PLX273" s="5"/>
      <c r="PLY273" s="5"/>
      <c r="PLZ273" s="5"/>
      <c r="PMA273" s="5"/>
      <c r="PMB273" s="5"/>
      <c r="PMC273" s="5"/>
      <c r="PMD273" s="5"/>
      <c r="PME273" s="5"/>
      <c r="PMF273" s="5"/>
      <c r="PMG273" s="5"/>
      <c r="PMH273" s="5"/>
      <c r="PMI273" s="5"/>
      <c r="PMJ273" s="5"/>
      <c r="PMK273" s="5"/>
      <c r="PML273" s="5"/>
      <c r="PMM273" s="5"/>
      <c r="PMN273" s="5"/>
      <c r="PMO273" s="5"/>
      <c r="PMP273" s="5"/>
      <c r="PMQ273" s="5"/>
      <c r="PMR273" s="5"/>
      <c r="PMS273" s="5"/>
      <c r="PMT273" s="5"/>
      <c r="PMU273" s="5"/>
      <c r="PMV273" s="5"/>
      <c r="PMW273" s="5"/>
      <c r="PMX273" s="5"/>
      <c r="PMY273" s="5"/>
      <c r="PMZ273" s="5"/>
      <c r="PNA273" s="5"/>
      <c r="PNB273" s="5"/>
      <c r="PNC273" s="5"/>
      <c r="PND273" s="5"/>
      <c r="PNE273" s="5"/>
      <c r="PNF273" s="5"/>
      <c r="PNG273" s="5"/>
      <c r="PNH273" s="5"/>
      <c r="PNI273" s="5"/>
      <c r="PNJ273" s="5"/>
      <c r="PNK273" s="5"/>
      <c r="PNL273" s="5"/>
      <c r="PNM273" s="5"/>
      <c r="PNN273" s="5"/>
      <c r="PNO273" s="5"/>
      <c r="PNP273" s="5"/>
      <c r="PNQ273" s="5"/>
      <c r="PNR273" s="5"/>
      <c r="PNS273" s="5"/>
      <c r="PNT273" s="5"/>
      <c r="PNU273" s="5"/>
      <c r="PNV273" s="5"/>
      <c r="PNW273" s="5"/>
      <c r="PNX273" s="5"/>
      <c r="PNY273" s="5"/>
      <c r="PNZ273" s="5"/>
      <c r="POA273" s="5"/>
      <c r="POB273" s="5"/>
      <c r="POC273" s="5"/>
      <c r="POD273" s="5"/>
      <c r="POE273" s="5"/>
      <c r="POF273" s="5"/>
      <c r="POG273" s="5"/>
      <c r="POH273" s="5"/>
      <c r="POI273" s="5"/>
      <c r="POJ273" s="5"/>
      <c r="POK273" s="5"/>
      <c r="POL273" s="5"/>
      <c r="POM273" s="5"/>
      <c r="PON273" s="5"/>
      <c r="POO273" s="5"/>
      <c r="POP273" s="5"/>
      <c r="POQ273" s="5"/>
      <c r="POR273" s="5"/>
      <c r="POS273" s="5"/>
      <c r="POT273" s="5"/>
      <c r="POU273" s="5"/>
      <c r="POV273" s="5"/>
      <c r="POW273" s="5"/>
      <c r="POX273" s="5"/>
      <c r="POY273" s="5"/>
      <c r="POZ273" s="5"/>
      <c r="PPA273" s="5"/>
      <c r="PPB273" s="5"/>
      <c r="PPC273" s="5"/>
      <c r="PPD273" s="5"/>
      <c r="PPE273" s="5"/>
      <c r="PPF273" s="5"/>
      <c r="PPG273" s="5"/>
      <c r="PPH273" s="5"/>
      <c r="PPI273" s="5"/>
      <c r="PPJ273" s="5"/>
      <c r="PPK273" s="5"/>
      <c r="PPL273" s="5"/>
      <c r="PPM273" s="5"/>
      <c r="PPN273" s="5"/>
      <c r="PPO273" s="5"/>
      <c r="PPP273" s="5"/>
      <c r="PPQ273" s="5"/>
      <c r="PPR273" s="5"/>
      <c r="PPS273" s="5"/>
      <c r="PPT273" s="5"/>
      <c r="PPU273" s="5"/>
      <c r="PPV273" s="5"/>
      <c r="PPW273" s="5"/>
      <c r="PPX273" s="5"/>
      <c r="PPY273" s="5"/>
      <c r="PPZ273" s="5"/>
      <c r="PQA273" s="5"/>
      <c r="PQB273" s="5"/>
      <c r="PQC273" s="5"/>
      <c r="PQD273" s="5"/>
      <c r="PQE273" s="5"/>
      <c r="PQF273" s="5"/>
      <c r="PQG273" s="5"/>
      <c r="PQH273" s="5"/>
      <c r="PQI273" s="5"/>
      <c r="PQJ273" s="5"/>
      <c r="PQK273" s="5"/>
      <c r="PQL273" s="5"/>
      <c r="PQM273" s="5"/>
      <c r="PQN273" s="5"/>
      <c r="PQO273" s="5"/>
      <c r="PQP273" s="5"/>
      <c r="PQQ273" s="5"/>
      <c r="PQR273" s="5"/>
      <c r="PQS273" s="5"/>
      <c r="PQT273" s="5"/>
      <c r="PQU273" s="5"/>
      <c r="PQV273" s="5"/>
      <c r="PQW273" s="5"/>
      <c r="PQX273" s="5"/>
      <c r="PQY273" s="5"/>
      <c r="PQZ273" s="5"/>
      <c r="PRA273" s="5"/>
      <c r="PRB273" s="5"/>
      <c r="PRC273" s="5"/>
      <c r="PRD273" s="5"/>
      <c r="PRE273" s="5"/>
      <c r="PRF273" s="5"/>
      <c r="PRG273" s="5"/>
      <c r="PRH273" s="5"/>
      <c r="PRI273" s="5"/>
      <c r="PRJ273" s="5"/>
      <c r="PRK273" s="5"/>
      <c r="PRL273" s="5"/>
      <c r="PRM273" s="5"/>
      <c r="PRN273" s="5"/>
      <c r="PRO273" s="5"/>
      <c r="PRP273" s="5"/>
      <c r="PRQ273" s="5"/>
      <c r="PRR273" s="5"/>
      <c r="PRS273" s="5"/>
      <c r="PRT273" s="5"/>
      <c r="PRU273" s="5"/>
      <c r="PRV273" s="5"/>
      <c r="PRW273" s="5"/>
      <c r="PRX273" s="5"/>
      <c r="PRY273" s="5"/>
      <c r="PRZ273" s="5"/>
      <c r="PSA273" s="5"/>
      <c r="PSB273" s="5"/>
      <c r="PSC273" s="5"/>
      <c r="PSD273" s="5"/>
      <c r="PSE273" s="5"/>
      <c r="PSF273" s="5"/>
      <c r="PSG273" s="5"/>
      <c r="PSH273" s="5"/>
      <c r="PSI273" s="5"/>
      <c r="PSJ273" s="5"/>
      <c r="PSK273" s="5"/>
      <c r="PSL273" s="5"/>
      <c r="PSM273" s="5"/>
      <c r="PSN273" s="5"/>
      <c r="PSO273" s="5"/>
      <c r="PSP273" s="5"/>
      <c r="PSQ273" s="5"/>
      <c r="PSR273" s="5"/>
      <c r="PSS273" s="5"/>
      <c r="PST273" s="5"/>
      <c r="PSU273" s="5"/>
      <c r="PSV273" s="5"/>
      <c r="PSW273" s="5"/>
      <c r="PSX273" s="5"/>
      <c r="PSY273" s="5"/>
      <c r="PSZ273" s="5"/>
      <c r="PTA273" s="5"/>
      <c r="PTB273" s="5"/>
      <c r="PTC273" s="5"/>
      <c r="PTD273" s="5"/>
      <c r="PTE273" s="5"/>
      <c r="PTF273" s="5"/>
      <c r="PTG273" s="5"/>
      <c r="PTH273" s="5"/>
      <c r="PTI273" s="5"/>
      <c r="PTJ273" s="5"/>
      <c r="PTK273" s="5"/>
      <c r="PTL273" s="5"/>
      <c r="PTM273" s="5"/>
      <c r="PTN273" s="5"/>
      <c r="PTO273" s="5"/>
      <c r="PTP273" s="5"/>
      <c r="PTQ273" s="5"/>
      <c r="PTR273" s="5"/>
      <c r="PTS273" s="5"/>
      <c r="PTT273" s="5"/>
      <c r="PTU273" s="5"/>
      <c r="PTV273" s="5"/>
      <c r="PTW273" s="5"/>
      <c r="PTX273" s="5"/>
      <c r="PTY273" s="5"/>
      <c r="PTZ273" s="5"/>
      <c r="PUA273" s="5"/>
      <c r="PUB273" s="5"/>
      <c r="PUC273" s="5"/>
      <c r="PUD273" s="5"/>
      <c r="PUE273" s="5"/>
      <c r="PUF273" s="5"/>
      <c r="PUG273" s="5"/>
      <c r="PUH273" s="5"/>
      <c r="PUI273" s="5"/>
      <c r="PUJ273" s="5"/>
      <c r="PUK273" s="5"/>
      <c r="PUL273" s="5"/>
      <c r="PUM273" s="5"/>
      <c r="PUN273" s="5"/>
      <c r="PUO273" s="5"/>
      <c r="PUP273" s="5"/>
      <c r="PUQ273" s="5"/>
      <c r="PUR273" s="5"/>
      <c r="PUS273" s="5"/>
      <c r="PUT273" s="5"/>
      <c r="PUU273" s="5"/>
      <c r="PUV273" s="5"/>
      <c r="PUW273" s="5"/>
      <c r="PUX273" s="5"/>
      <c r="PUY273" s="5"/>
      <c r="PUZ273" s="5"/>
      <c r="PVA273" s="5"/>
      <c r="PVB273" s="5"/>
      <c r="PVC273" s="5"/>
      <c r="PVD273" s="5"/>
      <c r="PVE273" s="5"/>
      <c r="PVF273" s="5"/>
      <c r="PVG273" s="5"/>
      <c r="PVH273" s="5"/>
      <c r="PVI273" s="5"/>
      <c r="PVJ273" s="5"/>
      <c r="PVK273" s="5"/>
      <c r="PVL273" s="5"/>
      <c r="PVM273" s="5"/>
      <c r="PVN273" s="5"/>
      <c r="PVO273" s="5"/>
      <c r="PVP273" s="5"/>
      <c r="PVQ273" s="5"/>
      <c r="PVR273" s="5"/>
      <c r="PVS273" s="5"/>
      <c r="PVT273" s="5"/>
      <c r="PVU273" s="5"/>
      <c r="PVV273" s="5"/>
      <c r="PVW273" s="5"/>
      <c r="PVX273" s="5"/>
      <c r="PVY273" s="5"/>
      <c r="PVZ273" s="5"/>
      <c r="PWA273" s="5"/>
      <c r="PWB273" s="5"/>
      <c r="PWC273" s="5"/>
      <c r="PWD273" s="5"/>
      <c r="PWE273" s="5"/>
      <c r="PWF273" s="5"/>
      <c r="PWG273" s="5"/>
      <c r="PWH273" s="5"/>
      <c r="PWI273" s="5"/>
      <c r="PWJ273" s="5"/>
      <c r="PWK273" s="5"/>
      <c r="PWL273" s="5"/>
      <c r="PWM273" s="5"/>
      <c r="PWN273" s="5"/>
      <c r="PWO273" s="5"/>
      <c r="PWP273" s="5"/>
      <c r="PWQ273" s="5"/>
      <c r="PWR273" s="5"/>
      <c r="PWS273" s="5"/>
      <c r="PWT273" s="5"/>
      <c r="PWU273" s="5"/>
      <c r="PWV273" s="5"/>
      <c r="PWW273" s="5"/>
      <c r="PWX273" s="5"/>
      <c r="PWY273" s="5"/>
      <c r="PWZ273" s="5"/>
      <c r="PXA273" s="5"/>
      <c r="PXB273" s="5"/>
      <c r="PXC273" s="5"/>
      <c r="PXD273" s="5"/>
      <c r="PXE273" s="5"/>
      <c r="PXF273" s="5"/>
      <c r="PXG273" s="5"/>
      <c r="PXH273" s="5"/>
      <c r="PXI273" s="5"/>
      <c r="PXJ273" s="5"/>
      <c r="PXK273" s="5"/>
      <c r="PXL273" s="5"/>
      <c r="PXM273" s="5"/>
      <c r="PXN273" s="5"/>
      <c r="PXO273" s="5"/>
      <c r="PXP273" s="5"/>
      <c r="PXQ273" s="5"/>
      <c r="PXR273" s="5"/>
      <c r="PXS273" s="5"/>
      <c r="PXT273" s="5"/>
      <c r="PXU273" s="5"/>
      <c r="PXV273" s="5"/>
      <c r="PXW273" s="5"/>
      <c r="PXX273" s="5"/>
      <c r="PXY273" s="5"/>
      <c r="PXZ273" s="5"/>
      <c r="PYA273" s="5"/>
      <c r="PYB273" s="5"/>
      <c r="PYC273" s="5"/>
      <c r="PYD273" s="5"/>
      <c r="PYE273" s="5"/>
      <c r="PYF273" s="5"/>
      <c r="PYG273" s="5"/>
      <c r="PYH273" s="5"/>
      <c r="PYI273" s="5"/>
      <c r="PYJ273" s="5"/>
      <c r="PYK273" s="5"/>
      <c r="PYL273" s="5"/>
      <c r="PYM273" s="5"/>
      <c r="PYN273" s="5"/>
      <c r="PYO273" s="5"/>
      <c r="PYP273" s="5"/>
      <c r="PYQ273" s="5"/>
      <c r="PYR273" s="5"/>
      <c r="PYS273" s="5"/>
      <c r="PYT273" s="5"/>
      <c r="PYU273" s="5"/>
      <c r="PYV273" s="5"/>
      <c r="PYW273" s="5"/>
      <c r="PYX273" s="5"/>
      <c r="PYY273" s="5"/>
      <c r="PYZ273" s="5"/>
      <c r="PZA273" s="5"/>
      <c r="PZB273" s="5"/>
      <c r="PZC273" s="5"/>
      <c r="PZD273" s="5"/>
      <c r="PZE273" s="5"/>
      <c r="PZF273" s="5"/>
      <c r="PZG273" s="5"/>
      <c r="PZH273" s="5"/>
      <c r="PZI273" s="5"/>
      <c r="PZJ273" s="5"/>
      <c r="PZK273" s="5"/>
      <c r="PZL273" s="5"/>
      <c r="PZM273" s="5"/>
      <c r="PZN273" s="5"/>
      <c r="PZO273" s="5"/>
      <c r="PZP273" s="5"/>
      <c r="PZQ273" s="5"/>
      <c r="PZR273" s="5"/>
      <c r="PZS273" s="5"/>
      <c r="PZT273" s="5"/>
      <c r="PZU273" s="5"/>
      <c r="PZV273" s="5"/>
      <c r="PZW273" s="5"/>
      <c r="PZX273" s="5"/>
      <c r="PZY273" s="5"/>
      <c r="PZZ273" s="5"/>
      <c r="QAA273" s="5"/>
      <c r="QAB273" s="5"/>
      <c r="QAC273" s="5"/>
      <c r="QAD273" s="5"/>
      <c r="QAE273" s="5"/>
      <c r="QAF273" s="5"/>
      <c r="QAG273" s="5"/>
      <c r="QAH273" s="5"/>
      <c r="QAI273" s="5"/>
      <c r="QAJ273" s="5"/>
      <c r="QAK273" s="5"/>
      <c r="QAL273" s="5"/>
      <c r="QAM273" s="5"/>
      <c r="QAN273" s="5"/>
      <c r="QAO273" s="5"/>
      <c r="QAP273" s="5"/>
      <c r="QAQ273" s="5"/>
      <c r="QAR273" s="5"/>
      <c r="QAS273" s="5"/>
      <c r="QAT273" s="5"/>
      <c r="QAU273" s="5"/>
      <c r="QAV273" s="5"/>
      <c r="QAW273" s="5"/>
      <c r="QAX273" s="5"/>
      <c r="QAY273" s="5"/>
      <c r="QAZ273" s="5"/>
      <c r="QBA273" s="5"/>
      <c r="QBB273" s="5"/>
      <c r="QBC273" s="5"/>
      <c r="QBD273" s="5"/>
      <c r="QBE273" s="5"/>
      <c r="QBF273" s="5"/>
      <c r="QBG273" s="5"/>
      <c r="QBH273" s="5"/>
      <c r="QBI273" s="5"/>
      <c r="QBJ273" s="5"/>
      <c r="QBK273" s="5"/>
      <c r="QBL273" s="5"/>
      <c r="QBM273" s="5"/>
      <c r="QBN273" s="5"/>
      <c r="QBO273" s="5"/>
      <c r="QBP273" s="5"/>
      <c r="QBQ273" s="5"/>
      <c r="QBR273" s="5"/>
      <c r="QBS273" s="5"/>
      <c r="QBT273" s="5"/>
      <c r="QBU273" s="5"/>
      <c r="QBV273" s="5"/>
      <c r="QBW273" s="5"/>
      <c r="QBX273" s="5"/>
      <c r="QBY273" s="5"/>
      <c r="QBZ273" s="5"/>
      <c r="QCA273" s="5"/>
      <c r="QCB273" s="5"/>
      <c r="QCC273" s="5"/>
      <c r="QCD273" s="5"/>
      <c r="QCE273" s="5"/>
      <c r="QCF273" s="5"/>
      <c r="QCG273" s="5"/>
      <c r="QCH273" s="5"/>
      <c r="QCI273" s="5"/>
      <c r="QCJ273" s="5"/>
      <c r="QCK273" s="5"/>
      <c r="QCL273" s="5"/>
      <c r="QCM273" s="5"/>
      <c r="QCN273" s="5"/>
      <c r="QCO273" s="5"/>
      <c r="QCP273" s="5"/>
      <c r="QCQ273" s="5"/>
      <c r="QCR273" s="5"/>
      <c r="QCS273" s="5"/>
      <c r="QCT273" s="5"/>
      <c r="QCU273" s="5"/>
      <c r="QCV273" s="5"/>
      <c r="QCW273" s="5"/>
      <c r="QCX273" s="5"/>
      <c r="QCY273" s="5"/>
      <c r="QCZ273" s="5"/>
      <c r="QDA273" s="5"/>
      <c r="QDB273" s="5"/>
      <c r="QDC273" s="5"/>
      <c r="QDD273" s="5"/>
      <c r="QDE273" s="5"/>
      <c r="QDF273" s="5"/>
      <c r="QDG273" s="5"/>
      <c r="QDH273" s="5"/>
      <c r="QDI273" s="5"/>
      <c r="QDJ273" s="5"/>
      <c r="QDK273" s="5"/>
      <c r="QDL273" s="5"/>
      <c r="QDM273" s="5"/>
      <c r="QDN273" s="5"/>
      <c r="QDO273" s="5"/>
      <c r="QDP273" s="5"/>
      <c r="QDQ273" s="5"/>
      <c r="QDR273" s="5"/>
      <c r="QDS273" s="5"/>
      <c r="QDT273" s="5"/>
      <c r="QDU273" s="5"/>
      <c r="QDV273" s="5"/>
      <c r="QDW273" s="5"/>
      <c r="QDX273" s="5"/>
      <c r="QDY273" s="5"/>
      <c r="QDZ273" s="5"/>
      <c r="QEA273" s="5"/>
      <c r="QEB273" s="5"/>
      <c r="QEC273" s="5"/>
      <c r="QED273" s="5"/>
      <c r="QEE273" s="5"/>
      <c r="QEF273" s="5"/>
      <c r="QEG273" s="5"/>
      <c r="QEH273" s="5"/>
      <c r="QEI273" s="5"/>
      <c r="QEJ273" s="5"/>
      <c r="QEK273" s="5"/>
      <c r="QEL273" s="5"/>
      <c r="QEM273" s="5"/>
      <c r="QEN273" s="5"/>
      <c r="QEO273" s="5"/>
      <c r="QEP273" s="5"/>
      <c r="QEQ273" s="5"/>
      <c r="QER273" s="5"/>
      <c r="QES273" s="5"/>
      <c r="QET273" s="5"/>
      <c r="QEU273" s="5"/>
      <c r="QEV273" s="5"/>
      <c r="QEW273" s="5"/>
      <c r="QEX273" s="5"/>
      <c r="QEY273" s="5"/>
      <c r="QEZ273" s="5"/>
      <c r="QFA273" s="5"/>
      <c r="QFB273" s="5"/>
      <c r="QFC273" s="5"/>
      <c r="QFD273" s="5"/>
      <c r="QFE273" s="5"/>
      <c r="QFF273" s="5"/>
      <c r="QFG273" s="5"/>
      <c r="QFH273" s="5"/>
      <c r="QFI273" s="5"/>
      <c r="QFJ273" s="5"/>
      <c r="QFK273" s="5"/>
      <c r="QFL273" s="5"/>
      <c r="QFM273" s="5"/>
      <c r="QFN273" s="5"/>
      <c r="QFO273" s="5"/>
      <c r="QFP273" s="5"/>
      <c r="QFQ273" s="5"/>
      <c r="QFR273" s="5"/>
      <c r="QFS273" s="5"/>
      <c r="QFT273" s="5"/>
      <c r="QFU273" s="5"/>
      <c r="QFV273" s="5"/>
      <c r="QFW273" s="5"/>
      <c r="QFX273" s="5"/>
      <c r="QFY273" s="5"/>
      <c r="QFZ273" s="5"/>
      <c r="QGA273" s="5"/>
      <c r="QGB273" s="5"/>
      <c r="QGC273" s="5"/>
      <c r="QGD273" s="5"/>
      <c r="QGE273" s="5"/>
      <c r="QGF273" s="5"/>
      <c r="QGG273" s="5"/>
      <c r="QGH273" s="5"/>
      <c r="QGI273" s="5"/>
      <c r="QGJ273" s="5"/>
      <c r="QGK273" s="5"/>
      <c r="QGL273" s="5"/>
      <c r="QGM273" s="5"/>
      <c r="QGN273" s="5"/>
      <c r="QGO273" s="5"/>
      <c r="QGP273" s="5"/>
      <c r="QGQ273" s="5"/>
      <c r="QGR273" s="5"/>
      <c r="QGS273" s="5"/>
      <c r="QGT273" s="5"/>
      <c r="QGU273" s="5"/>
      <c r="QGV273" s="5"/>
      <c r="QGW273" s="5"/>
      <c r="QGX273" s="5"/>
      <c r="QGY273" s="5"/>
      <c r="QGZ273" s="5"/>
      <c r="QHA273" s="5"/>
      <c r="QHB273" s="5"/>
      <c r="QHC273" s="5"/>
      <c r="QHD273" s="5"/>
      <c r="QHE273" s="5"/>
      <c r="QHF273" s="5"/>
      <c r="QHG273" s="5"/>
      <c r="QHH273" s="5"/>
      <c r="QHI273" s="5"/>
      <c r="QHJ273" s="5"/>
      <c r="QHK273" s="5"/>
      <c r="QHL273" s="5"/>
      <c r="QHM273" s="5"/>
      <c r="QHN273" s="5"/>
      <c r="QHO273" s="5"/>
      <c r="QHP273" s="5"/>
      <c r="QHQ273" s="5"/>
      <c r="QHR273" s="5"/>
      <c r="QHS273" s="5"/>
      <c r="QHT273" s="5"/>
      <c r="QHU273" s="5"/>
      <c r="QHV273" s="5"/>
      <c r="QHW273" s="5"/>
      <c r="QHX273" s="5"/>
      <c r="QHY273" s="5"/>
      <c r="QHZ273" s="5"/>
      <c r="QIA273" s="5"/>
      <c r="QIB273" s="5"/>
      <c r="QIC273" s="5"/>
      <c r="QID273" s="5"/>
      <c r="QIE273" s="5"/>
      <c r="QIF273" s="5"/>
      <c r="QIG273" s="5"/>
      <c r="QIH273" s="5"/>
      <c r="QII273" s="5"/>
      <c r="QIJ273" s="5"/>
      <c r="QIK273" s="5"/>
      <c r="QIL273" s="5"/>
      <c r="QIM273" s="5"/>
      <c r="QIN273" s="5"/>
      <c r="QIO273" s="5"/>
      <c r="QIP273" s="5"/>
      <c r="QIQ273" s="5"/>
      <c r="QIR273" s="5"/>
      <c r="QIS273" s="5"/>
      <c r="QIT273" s="5"/>
      <c r="QIU273" s="5"/>
      <c r="QIV273" s="5"/>
      <c r="QIW273" s="5"/>
      <c r="QIX273" s="5"/>
      <c r="QIY273" s="5"/>
      <c r="QIZ273" s="5"/>
      <c r="QJA273" s="5"/>
      <c r="QJB273" s="5"/>
      <c r="QJC273" s="5"/>
      <c r="QJD273" s="5"/>
      <c r="QJE273" s="5"/>
      <c r="QJF273" s="5"/>
      <c r="QJG273" s="5"/>
      <c r="QJH273" s="5"/>
      <c r="QJI273" s="5"/>
      <c r="QJJ273" s="5"/>
      <c r="QJK273" s="5"/>
      <c r="QJL273" s="5"/>
      <c r="QJM273" s="5"/>
      <c r="QJN273" s="5"/>
      <c r="QJO273" s="5"/>
      <c r="QJP273" s="5"/>
      <c r="QJQ273" s="5"/>
      <c r="QJR273" s="5"/>
      <c r="QJS273" s="5"/>
      <c r="QJT273" s="5"/>
      <c r="QJU273" s="5"/>
      <c r="QJV273" s="5"/>
      <c r="QJW273" s="5"/>
      <c r="QJX273" s="5"/>
      <c r="QJY273" s="5"/>
      <c r="QJZ273" s="5"/>
      <c r="QKA273" s="5"/>
      <c r="QKB273" s="5"/>
      <c r="QKC273" s="5"/>
      <c r="QKD273" s="5"/>
      <c r="QKE273" s="5"/>
      <c r="QKF273" s="5"/>
      <c r="QKG273" s="5"/>
      <c r="QKH273" s="5"/>
      <c r="QKI273" s="5"/>
      <c r="QKJ273" s="5"/>
      <c r="QKK273" s="5"/>
      <c r="QKL273" s="5"/>
      <c r="QKM273" s="5"/>
      <c r="QKN273" s="5"/>
      <c r="QKO273" s="5"/>
      <c r="QKP273" s="5"/>
      <c r="QKQ273" s="5"/>
      <c r="QKR273" s="5"/>
      <c r="QKS273" s="5"/>
      <c r="QKT273" s="5"/>
      <c r="QKU273" s="5"/>
      <c r="QKV273" s="5"/>
      <c r="QKW273" s="5"/>
      <c r="QKX273" s="5"/>
      <c r="QKY273" s="5"/>
      <c r="QKZ273" s="5"/>
      <c r="QLA273" s="5"/>
      <c r="QLB273" s="5"/>
      <c r="QLC273" s="5"/>
      <c r="QLD273" s="5"/>
      <c r="QLE273" s="5"/>
      <c r="QLF273" s="5"/>
      <c r="QLG273" s="5"/>
      <c r="QLH273" s="5"/>
      <c r="QLI273" s="5"/>
      <c r="QLJ273" s="5"/>
      <c r="QLK273" s="5"/>
      <c r="QLL273" s="5"/>
      <c r="QLM273" s="5"/>
      <c r="QLN273" s="5"/>
      <c r="QLO273" s="5"/>
      <c r="QLP273" s="5"/>
      <c r="QLQ273" s="5"/>
      <c r="QLR273" s="5"/>
      <c r="QLS273" s="5"/>
      <c r="QLT273" s="5"/>
      <c r="QLU273" s="5"/>
      <c r="QLV273" s="5"/>
      <c r="QLW273" s="5"/>
      <c r="QLX273" s="5"/>
      <c r="QLY273" s="5"/>
      <c r="QLZ273" s="5"/>
      <c r="QMA273" s="5"/>
      <c r="QMB273" s="5"/>
      <c r="QMC273" s="5"/>
      <c r="QMD273" s="5"/>
      <c r="QME273" s="5"/>
      <c r="QMF273" s="5"/>
      <c r="QMG273" s="5"/>
      <c r="QMH273" s="5"/>
      <c r="QMI273" s="5"/>
      <c r="QMJ273" s="5"/>
      <c r="QMK273" s="5"/>
      <c r="QML273" s="5"/>
      <c r="QMM273" s="5"/>
      <c r="QMN273" s="5"/>
      <c r="QMO273" s="5"/>
      <c r="QMP273" s="5"/>
      <c r="QMQ273" s="5"/>
      <c r="QMR273" s="5"/>
      <c r="QMS273" s="5"/>
      <c r="QMT273" s="5"/>
      <c r="QMU273" s="5"/>
      <c r="QMV273" s="5"/>
      <c r="QMW273" s="5"/>
      <c r="QMX273" s="5"/>
      <c r="QMY273" s="5"/>
      <c r="QMZ273" s="5"/>
      <c r="QNA273" s="5"/>
      <c r="QNB273" s="5"/>
      <c r="QNC273" s="5"/>
      <c r="QND273" s="5"/>
      <c r="QNE273" s="5"/>
      <c r="QNF273" s="5"/>
      <c r="QNG273" s="5"/>
      <c r="QNH273" s="5"/>
      <c r="QNI273" s="5"/>
      <c r="QNJ273" s="5"/>
      <c r="QNK273" s="5"/>
      <c r="QNL273" s="5"/>
      <c r="QNM273" s="5"/>
      <c r="QNN273" s="5"/>
      <c r="QNO273" s="5"/>
      <c r="QNP273" s="5"/>
      <c r="QNQ273" s="5"/>
      <c r="QNR273" s="5"/>
      <c r="QNS273" s="5"/>
      <c r="QNT273" s="5"/>
      <c r="QNU273" s="5"/>
      <c r="QNV273" s="5"/>
      <c r="QNW273" s="5"/>
      <c r="QNX273" s="5"/>
      <c r="QNY273" s="5"/>
      <c r="QNZ273" s="5"/>
      <c r="QOA273" s="5"/>
      <c r="QOB273" s="5"/>
      <c r="QOC273" s="5"/>
      <c r="QOD273" s="5"/>
      <c r="QOE273" s="5"/>
      <c r="QOF273" s="5"/>
      <c r="QOG273" s="5"/>
      <c r="QOH273" s="5"/>
      <c r="QOI273" s="5"/>
      <c r="QOJ273" s="5"/>
      <c r="QOK273" s="5"/>
      <c r="QOL273" s="5"/>
      <c r="QOM273" s="5"/>
      <c r="QON273" s="5"/>
      <c r="QOO273" s="5"/>
      <c r="QOP273" s="5"/>
      <c r="QOQ273" s="5"/>
      <c r="QOR273" s="5"/>
      <c r="QOS273" s="5"/>
      <c r="QOT273" s="5"/>
      <c r="QOU273" s="5"/>
      <c r="QOV273" s="5"/>
      <c r="QOW273" s="5"/>
      <c r="QOX273" s="5"/>
      <c r="QOY273" s="5"/>
      <c r="QOZ273" s="5"/>
      <c r="QPA273" s="5"/>
      <c r="QPB273" s="5"/>
      <c r="QPC273" s="5"/>
      <c r="QPD273" s="5"/>
      <c r="QPE273" s="5"/>
      <c r="QPF273" s="5"/>
      <c r="QPG273" s="5"/>
      <c r="QPH273" s="5"/>
      <c r="QPI273" s="5"/>
      <c r="QPJ273" s="5"/>
      <c r="QPK273" s="5"/>
      <c r="QPL273" s="5"/>
      <c r="QPM273" s="5"/>
      <c r="QPN273" s="5"/>
      <c r="QPO273" s="5"/>
      <c r="QPP273" s="5"/>
      <c r="QPQ273" s="5"/>
      <c r="QPR273" s="5"/>
      <c r="QPS273" s="5"/>
      <c r="QPT273" s="5"/>
      <c r="QPU273" s="5"/>
      <c r="QPV273" s="5"/>
      <c r="QPW273" s="5"/>
      <c r="QPX273" s="5"/>
      <c r="QPY273" s="5"/>
      <c r="QPZ273" s="5"/>
      <c r="QQA273" s="5"/>
      <c r="QQB273" s="5"/>
      <c r="QQC273" s="5"/>
      <c r="QQD273" s="5"/>
      <c r="QQE273" s="5"/>
      <c r="QQF273" s="5"/>
      <c r="QQG273" s="5"/>
      <c r="QQH273" s="5"/>
      <c r="QQI273" s="5"/>
      <c r="QQJ273" s="5"/>
      <c r="QQK273" s="5"/>
      <c r="QQL273" s="5"/>
      <c r="QQM273" s="5"/>
      <c r="QQN273" s="5"/>
      <c r="QQO273" s="5"/>
      <c r="QQP273" s="5"/>
      <c r="QQQ273" s="5"/>
      <c r="QQR273" s="5"/>
      <c r="QQS273" s="5"/>
      <c r="QQT273" s="5"/>
      <c r="QQU273" s="5"/>
      <c r="QQV273" s="5"/>
      <c r="QQW273" s="5"/>
      <c r="QQX273" s="5"/>
      <c r="QQY273" s="5"/>
      <c r="QQZ273" s="5"/>
      <c r="QRA273" s="5"/>
      <c r="QRB273" s="5"/>
      <c r="QRC273" s="5"/>
      <c r="QRD273" s="5"/>
      <c r="QRE273" s="5"/>
      <c r="QRF273" s="5"/>
      <c r="QRG273" s="5"/>
      <c r="QRH273" s="5"/>
      <c r="QRI273" s="5"/>
      <c r="QRJ273" s="5"/>
      <c r="QRK273" s="5"/>
      <c r="QRL273" s="5"/>
      <c r="QRM273" s="5"/>
      <c r="QRN273" s="5"/>
      <c r="QRO273" s="5"/>
      <c r="QRP273" s="5"/>
      <c r="QRQ273" s="5"/>
      <c r="QRR273" s="5"/>
      <c r="QRS273" s="5"/>
      <c r="QRT273" s="5"/>
      <c r="QRU273" s="5"/>
      <c r="QRV273" s="5"/>
      <c r="QRW273" s="5"/>
      <c r="QRX273" s="5"/>
      <c r="QRY273" s="5"/>
      <c r="QRZ273" s="5"/>
      <c r="QSA273" s="5"/>
      <c r="QSB273" s="5"/>
      <c r="QSC273" s="5"/>
      <c r="QSD273" s="5"/>
      <c r="QSE273" s="5"/>
      <c r="QSF273" s="5"/>
      <c r="QSG273" s="5"/>
      <c r="QSH273" s="5"/>
      <c r="QSI273" s="5"/>
      <c r="QSJ273" s="5"/>
      <c r="QSK273" s="5"/>
      <c r="QSL273" s="5"/>
      <c r="QSM273" s="5"/>
      <c r="QSN273" s="5"/>
      <c r="QSO273" s="5"/>
      <c r="QSP273" s="5"/>
      <c r="QSQ273" s="5"/>
      <c r="QSR273" s="5"/>
      <c r="QSS273" s="5"/>
      <c r="QST273" s="5"/>
      <c r="QSU273" s="5"/>
      <c r="QSV273" s="5"/>
      <c r="QSW273" s="5"/>
      <c r="QSX273" s="5"/>
      <c r="QSY273" s="5"/>
      <c r="QSZ273" s="5"/>
      <c r="QTA273" s="5"/>
      <c r="QTB273" s="5"/>
      <c r="QTC273" s="5"/>
      <c r="QTD273" s="5"/>
      <c r="QTE273" s="5"/>
      <c r="QTF273" s="5"/>
      <c r="QTG273" s="5"/>
      <c r="QTH273" s="5"/>
      <c r="QTI273" s="5"/>
      <c r="QTJ273" s="5"/>
      <c r="QTK273" s="5"/>
      <c r="QTL273" s="5"/>
      <c r="QTM273" s="5"/>
      <c r="QTN273" s="5"/>
      <c r="QTO273" s="5"/>
      <c r="QTP273" s="5"/>
      <c r="QTQ273" s="5"/>
      <c r="QTR273" s="5"/>
      <c r="QTS273" s="5"/>
      <c r="QTT273" s="5"/>
      <c r="QTU273" s="5"/>
      <c r="QTV273" s="5"/>
      <c r="QTW273" s="5"/>
      <c r="QTX273" s="5"/>
      <c r="QTY273" s="5"/>
      <c r="QTZ273" s="5"/>
      <c r="QUA273" s="5"/>
      <c r="QUB273" s="5"/>
      <c r="QUC273" s="5"/>
      <c r="QUD273" s="5"/>
      <c r="QUE273" s="5"/>
      <c r="QUF273" s="5"/>
      <c r="QUG273" s="5"/>
      <c r="QUH273" s="5"/>
      <c r="QUI273" s="5"/>
      <c r="QUJ273" s="5"/>
      <c r="QUK273" s="5"/>
      <c r="QUL273" s="5"/>
      <c r="QUM273" s="5"/>
      <c r="QUN273" s="5"/>
      <c r="QUO273" s="5"/>
      <c r="QUP273" s="5"/>
      <c r="QUQ273" s="5"/>
      <c r="QUR273" s="5"/>
      <c r="QUS273" s="5"/>
      <c r="QUT273" s="5"/>
      <c r="QUU273" s="5"/>
      <c r="QUV273" s="5"/>
      <c r="QUW273" s="5"/>
      <c r="QUX273" s="5"/>
      <c r="QUY273" s="5"/>
      <c r="QUZ273" s="5"/>
      <c r="QVA273" s="5"/>
      <c r="QVB273" s="5"/>
      <c r="QVC273" s="5"/>
      <c r="QVD273" s="5"/>
      <c r="QVE273" s="5"/>
      <c r="QVF273" s="5"/>
      <c r="QVG273" s="5"/>
      <c r="QVH273" s="5"/>
      <c r="QVI273" s="5"/>
      <c r="QVJ273" s="5"/>
      <c r="QVK273" s="5"/>
      <c r="QVL273" s="5"/>
      <c r="QVM273" s="5"/>
      <c r="QVN273" s="5"/>
      <c r="QVO273" s="5"/>
      <c r="QVP273" s="5"/>
      <c r="QVQ273" s="5"/>
      <c r="QVR273" s="5"/>
      <c r="QVS273" s="5"/>
      <c r="QVT273" s="5"/>
      <c r="QVU273" s="5"/>
      <c r="QVV273" s="5"/>
      <c r="QVW273" s="5"/>
      <c r="QVX273" s="5"/>
      <c r="QVY273" s="5"/>
      <c r="QVZ273" s="5"/>
      <c r="QWA273" s="5"/>
      <c r="QWB273" s="5"/>
      <c r="QWC273" s="5"/>
      <c r="QWD273" s="5"/>
      <c r="QWE273" s="5"/>
      <c r="QWF273" s="5"/>
      <c r="QWG273" s="5"/>
      <c r="QWH273" s="5"/>
      <c r="QWI273" s="5"/>
      <c r="QWJ273" s="5"/>
      <c r="QWK273" s="5"/>
      <c r="QWL273" s="5"/>
      <c r="QWM273" s="5"/>
      <c r="QWN273" s="5"/>
      <c r="QWO273" s="5"/>
      <c r="QWP273" s="5"/>
      <c r="QWQ273" s="5"/>
      <c r="QWR273" s="5"/>
      <c r="QWS273" s="5"/>
      <c r="QWT273" s="5"/>
      <c r="QWU273" s="5"/>
      <c r="QWV273" s="5"/>
      <c r="QWW273" s="5"/>
      <c r="QWX273" s="5"/>
      <c r="QWY273" s="5"/>
      <c r="QWZ273" s="5"/>
      <c r="QXA273" s="5"/>
      <c r="QXB273" s="5"/>
      <c r="QXC273" s="5"/>
      <c r="QXD273" s="5"/>
      <c r="QXE273" s="5"/>
      <c r="QXF273" s="5"/>
      <c r="QXG273" s="5"/>
      <c r="QXH273" s="5"/>
      <c r="QXI273" s="5"/>
      <c r="QXJ273" s="5"/>
      <c r="QXK273" s="5"/>
      <c r="QXL273" s="5"/>
      <c r="QXM273" s="5"/>
      <c r="QXN273" s="5"/>
      <c r="QXO273" s="5"/>
      <c r="QXP273" s="5"/>
      <c r="QXQ273" s="5"/>
      <c r="QXR273" s="5"/>
      <c r="QXS273" s="5"/>
      <c r="QXT273" s="5"/>
      <c r="QXU273" s="5"/>
      <c r="QXV273" s="5"/>
      <c r="QXW273" s="5"/>
      <c r="QXX273" s="5"/>
      <c r="QXY273" s="5"/>
      <c r="QXZ273" s="5"/>
      <c r="QYA273" s="5"/>
      <c r="QYB273" s="5"/>
      <c r="QYC273" s="5"/>
      <c r="QYD273" s="5"/>
      <c r="QYE273" s="5"/>
      <c r="QYF273" s="5"/>
      <c r="QYG273" s="5"/>
      <c r="QYH273" s="5"/>
      <c r="QYI273" s="5"/>
      <c r="QYJ273" s="5"/>
      <c r="QYK273" s="5"/>
      <c r="QYL273" s="5"/>
      <c r="QYM273" s="5"/>
      <c r="QYN273" s="5"/>
      <c r="QYO273" s="5"/>
      <c r="QYP273" s="5"/>
      <c r="QYQ273" s="5"/>
      <c r="QYR273" s="5"/>
      <c r="QYS273" s="5"/>
      <c r="QYT273" s="5"/>
      <c r="QYU273" s="5"/>
      <c r="QYV273" s="5"/>
      <c r="QYW273" s="5"/>
      <c r="QYX273" s="5"/>
      <c r="QYY273" s="5"/>
      <c r="QYZ273" s="5"/>
      <c r="QZA273" s="5"/>
      <c r="QZB273" s="5"/>
      <c r="QZC273" s="5"/>
      <c r="QZD273" s="5"/>
      <c r="QZE273" s="5"/>
      <c r="QZF273" s="5"/>
      <c r="QZG273" s="5"/>
      <c r="QZH273" s="5"/>
      <c r="QZI273" s="5"/>
      <c r="QZJ273" s="5"/>
      <c r="QZK273" s="5"/>
      <c r="QZL273" s="5"/>
      <c r="QZM273" s="5"/>
      <c r="QZN273" s="5"/>
      <c r="QZO273" s="5"/>
      <c r="QZP273" s="5"/>
      <c r="QZQ273" s="5"/>
      <c r="QZR273" s="5"/>
      <c r="QZS273" s="5"/>
      <c r="QZT273" s="5"/>
      <c r="QZU273" s="5"/>
      <c r="QZV273" s="5"/>
      <c r="QZW273" s="5"/>
      <c r="QZX273" s="5"/>
      <c r="QZY273" s="5"/>
      <c r="QZZ273" s="5"/>
      <c r="RAA273" s="5"/>
      <c r="RAB273" s="5"/>
      <c r="RAC273" s="5"/>
      <c r="RAD273" s="5"/>
      <c r="RAE273" s="5"/>
      <c r="RAF273" s="5"/>
      <c r="RAG273" s="5"/>
      <c r="RAH273" s="5"/>
      <c r="RAI273" s="5"/>
      <c r="RAJ273" s="5"/>
      <c r="RAK273" s="5"/>
      <c r="RAL273" s="5"/>
      <c r="RAM273" s="5"/>
      <c r="RAN273" s="5"/>
      <c r="RAO273" s="5"/>
      <c r="RAP273" s="5"/>
      <c r="RAQ273" s="5"/>
      <c r="RAR273" s="5"/>
      <c r="RAS273" s="5"/>
      <c r="RAT273" s="5"/>
      <c r="RAU273" s="5"/>
      <c r="RAV273" s="5"/>
      <c r="RAW273" s="5"/>
      <c r="RAX273" s="5"/>
      <c r="RAY273" s="5"/>
      <c r="RAZ273" s="5"/>
      <c r="RBA273" s="5"/>
      <c r="RBB273" s="5"/>
      <c r="RBC273" s="5"/>
      <c r="RBD273" s="5"/>
      <c r="RBE273" s="5"/>
      <c r="RBF273" s="5"/>
      <c r="RBG273" s="5"/>
      <c r="RBH273" s="5"/>
      <c r="RBI273" s="5"/>
      <c r="RBJ273" s="5"/>
      <c r="RBK273" s="5"/>
      <c r="RBL273" s="5"/>
      <c r="RBM273" s="5"/>
      <c r="RBN273" s="5"/>
      <c r="RBO273" s="5"/>
      <c r="RBP273" s="5"/>
      <c r="RBQ273" s="5"/>
      <c r="RBR273" s="5"/>
      <c r="RBS273" s="5"/>
      <c r="RBT273" s="5"/>
      <c r="RBU273" s="5"/>
      <c r="RBV273" s="5"/>
      <c r="RBW273" s="5"/>
      <c r="RBX273" s="5"/>
      <c r="RBY273" s="5"/>
      <c r="RBZ273" s="5"/>
      <c r="RCA273" s="5"/>
      <c r="RCB273" s="5"/>
      <c r="RCC273" s="5"/>
      <c r="RCD273" s="5"/>
      <c r="RCE273" s="5"/>
      <c r="RCF273" s="5"/>
      <c r="RCG273" s="5"/>
      <c r="RCH273" s="5"/>
      <c r="RCI273" s="5"/>
      <c r="RCJ273" s="5"/>
      <c r="RCK273" s="5"/>
      <c r="RCL273" s="5"/>
      <c r="RCM273" s="5"/>
      <c r="RCN273" s="5"/>
      <c r="RCO273" s="5"/>
      <c r="RCP273" s="5"/>
      <c r="RCQ273" s="5"/>
      <c r="RCR273" s="5"/>
      <c r="RCS273" s="5"/>
      <c r="RCT273" s="5"/>
      <c r="RCU273" s="5"/>
      <c r="RCV273" s="5"/>
      <c r="RCW273" s="5"/>
      <c r="RCX273" s="5"/>
      <c r="RCY273" s="5"/>
      <c r="RCZ273" s="5"/>
      <c r="RDA273" s="5"/>
      <c r="RDB273" s="5"/>
      <c r="RDC273" s="5"/>
      <c r="RDD273" s="5"/>
      <c r="RDE273" s="5"/>
      <c r="RDF273" s="5"/>
      <c r="RDG273" s="5"/>
      <c r="RDH273" s="5"/>
      <c r="RDI273" s="5"/>
      <c r="RDJ273" s="5"/>
      <c r="RDK273" s="5"/>
      <c r="RDL273" s="5"/>
      <c r="RDM273" s="5"/>
      <c r="RDN273" s="5"/>
      <c r="RDO273" s="5"/>
      <c r="RDP273" s="5"/>
      <c r="RDQ273" s="5"/>
      <c r="RDR273" s="5"/>
      <c r="RDS273" s="5"/>
      <c r="RDT273" s="5"/>
      <c r="RDU273" s="5"/>
      <c r="RDV273" s="5"/>
      <c r="RDW273" s="5"/>
      <c r="RDX273" s="5"/>
      <c r="RDY273" s="5"/>
      <c r="RDZ273" s="5"/>
      <c r="REA273" s="5"/>
      <c r="REB273" s="5"/>
      <c r="REC273" s="5"/>
      <c r="RED273" s="5"/>
      <c r="REE273" s="5"/>
      <c r="REF273" s="5"/>
      <c r="REG273" s="5"/>
      <c r="REH273" s="5"/>
      <c r="REI273" s="5"/>
      <c r="REJ273" s="5"/>
      <c r="REK273" s="5"/>
      <c r="REL273" s="5"/>
      <c r="REM273" s="5"/>
      <c r="REN273" s="5"/>
      <c r="REO273" s="5"/>
      <c r="REP273" s="5"/>
      <c r="REQ273" s="5"/>
      <c r="RER273" s="5"/>
      <c r="RES273" s="5"/>
      <c r="RET273" s="5"/>
      <c r="REU273" s="5"/>
      <c r="REV273" s="5"/>
      <c r="REW273" s="5"/>
      <c r="REX273" s="5"/>
      <c r="REY273" s="5"/>
      <c r="REZ273" s="5"/>
      <c r="RFA273" s="5"/>
      <c r="RFB273" s="5"/>
      <c r="RFC273" s="5"/>
      <c r="RFD273" s="5"/>
      <c r="RFE273" s="5"/>
      <c r="RFF273" s="5"/>
      <c r="RFG273" s="5"/>
      <c r="RFH273" s="5"/>
      <c r="RFI273" s="5"/>
      <c r="RFJ273" s="5"/>
      <c r="RFK273" s="5"/>
      <c r="RFL273" s="5"/>
      <c r="RFM273" s="5"/>
      <c r="RFN273" s="5"/>
      <c r="RFO273" s="5"/>
      <c r="RFP273" s="5"/>
      <c r="RFQ273" s="5"/>
      <c r="RFR273" s="5"/>
      <c r="RFS273" s="5"/>
      <c r="RFT273" s="5"/>
      <c r="RFU273" s="5"/>
      <c r="RFV273" s="5"/>
      <c r="RFW273" s="5"/>
      <c r="RFX273" s="5"/>
      <c r="RFY273" s="5"/>
      <c r="RFZ273" s="5"/>
      <c r="RGA273" s="5"/>
      <c r="RGB273" s="5"/>
      <c r="RGC273" s="5"/>
      <c r="RGD273" s="5"/>
      <c r="RGE273" s="5"/>
      <c r="RGF273" s="5"/>
      <c r="RGG273" s="5"/>
      <c r="RGH273" s="5"/>
      <c r="RGI273" s="5"/>
      <c r="RGJ273" s="5"/>
      <c r="RGK273" s="5"/>
      <c r="RGL273" s="5"/>
      <c r="RGM273" s="5"/>
      <c r="RGN273" s="5"/>
      <c r="RGO273" s="5"/>
      <c r="RGP273" s="5"/>
      <c r="RGQ273" s="5"/>
      <c r="RGR273" s="5"/>
      <c r="RGS273" s="5"/>
      <c r="RGT273" s="5"/>
      <c r="RGU273" s="5"/>
      <c r="RGV273" s="5"/>
      <c r="RGW273" s="5"/>
      <c r="RGX273" s="5"/>
      <c r="RGY273" s="5"/>
      <c r="RGZ273" s="5"/>
      <c r="RHA273" s="5"/>
      <c r="RHB273" s="5"/>
      <c r="RHC273" s="5"/>
      <c r="RHD273" s="5"/>
      <c r="RHE273" s="5"/>
      <c r="RHF273" s="5"/>
      <c r="RHG273" s="5"/>
      <c r="RHH273" s="5"/>
      <c r="RHI273" s="5"/>
      <c r="RHJ273" s="5"/>
      <c r="RHK273" s="5"/>
      <c r="RHL273" s="5"/>
      <c r="RHM273" s="5"/>
      <c r="RHN273" s="5"/>
      <c r="RHO273" s="5"/>
      <c r="RHP273" s="5"/>
      <c r="RHQ273" s="5"/>
      <c r="RHR273" s="5"/>
      <c r="RHS273" s="5"/>
      <c r="RHT273" s="5"/>
      <c r="RHU273" s="5"/>
      <c r="RHV273" s="5"/>
      <c r="RHW273" s="5"/>
      <c r="RHX273" s="5"/>
      <c r="RHY273" s="5"/>
      <c r="RHZ273" s="5"/>
      <c r="RIA273" s="5"/>
      <c r="RIB273" s="5"/>
      <c r="RIC273" s="5"/>
      <c r="RID273" s="5"/>
      <c r="RIE273" s="5"/>
      <c r="RIF273" s="5"/>
      <c r="RIG273" s="5"/>
      <c r="RIH273" s="5"/>
      <c r="RII273" s="5"/>
      <c r="RIJ273" s="5"/>
      <c r="RIK273" s="5"/>
      <c r="RIL273" s="5"/>
      <c r="RIM273" s="5"/>
      <c r="RIN273" s="5"/>
      <c r="RIO273" s="5"/>
      <c r="RIP273" s="5"/>
      <c r="RIQ273" s="5"/>
      <c r="RIR273" s="5"/>
      <c r="RIS273" s="5"/>
      <c r="RIT273" s="5"/>
      <c r="RIU273" s="5"/>
      <c r="RIV273" s="5"/>
      <c r="RIW273" s="5"/>
      <c r="RIX273" s="5"/>
      <c r="RIY273" s="5"/>
      <c r="RIZ273" s="5"/>
      <c r="RJA273" s="5"/>
      <c r="RJB273" s="5"/>
      <c r="RJC273" s="5"/>
      <c r="RJD273" s="5"/>
      <c r="RJE273" s="5"/>
      <c r="RJF273" s="5"/>
      <c r="RJG273" s="5"/>
      <c r="RJH273" s="5"/>
      <c r="RJI273" s="5"/>
      <c r="RJJ273" s="5"/>
      <c r="RJK273" s="5"/>
      <c r="RJL273" s="5"/>
      <c r="RJM273" s="5"/>
      <c r="RJN273" s="5"/>
      <c r="RJO273" s="5"/>
      <c r="RJP273" s="5"/>
      <c r="RJQ273" s="5"/>
      <c r="RJR273" s="5"/>
      <c r="RJS273" s="5"/>
      <c r="RJT273" s="5"/>
      <c r="RJU273" s="5"/>
      <c r="RJV273" s="5"/>
      <c r="RJW273" s="5"/>
      <c r="RJX273" s="5"/>
      <c r="RJY273" s="5"/>
      <c r="RJZ273" s="5"/>
      <c r="RKA273" s="5"/>
      <c r="RKB273" s="5"/>
      <c r="RKC273" s="5"/>
      <c r="RKD273" s="5"/>
      <c r="RKE273" s="5"/>
      <c r="RKF273" s="5"/>
      <c r="RKG273" s="5"/>
      <c r="RKH273" s="5"/>
      <c r="RKI273" s="5"/>
      <c r="RKJ273" s="5"/>
      <c r="RKK273" s="5"/>
      <c r="RKL273" s="5"/>
      <c r="RKM273" s="5"/>
      <c r="RKN273" s="5"/>
      <c r="RKO273" s="5"/>
      <c r="RKP273" s="5"/>
      <c r="RKQ273" s="5"/>
      <c r="RKR273" s="5"/>
      <c r="RKS273" s="5"/>
      <c r="RKT273" s="5"/>
      <c r="RKU273" s="5"/>
      <c r="RKV273" s="5"/>
      <c r="RKW273" s="5"/>
      <c r="RKX273" s="5"/>
      <c r="RKY273" s="5"/>
      <c r="RKZ273" s="5"/>
      <c r="RLA273" s="5"/>
      <c r="RLB273" s="5"/>
      <c r="RLC273" s="5"/>
      <c r="RLD273" s="5"/>
      <c r="RLE273" s="5"/>
      <c r="RLF273" s="5"/>
      <c r="RLG273" s="5"/>
      <c r="RLH273" s="5"/>
      <c r="RLI273" s="5"/>
      <c r="RLJ273" s="5"/>
      <c r="RLK273" s="5"/>
      <c r="RLL273" s="5"/>
      <c r="RLM273" s="5"/>
      <c r="RLN273" s="5"/>
      <c r="RLO273" s="5"/>
      <c r="RLP273" s="5"/>
      <c r="RLQ273" s="5"/>
      <c r="RLR273" s="5"/>
      <c r="RLS273" s="5"/>
      <c r="RLT273" s="5"/>
      <c r="RLU273" s="5"/>
      <c r="RLV273" s="5"/>
      <c r="RLW273" s="5"/>
      <c r="RLX273" s="5"/>
      <c r="RLY273" s="5"/>
      <c r="RLZ273" s="5"/>
      <c r="RMA273" s="5"/>
      <c r="RMB273" s="5"/>
      <c r="RMC273" s="5"/>
      <c r="RMD273" s="5"/>
      <c r="RME273" s="5"/>
      <c r="RMF273" s="5"/>
      <c r="RMG273" s="5"/>
      <c r="RMH273" s="5"/>
      <c r="RMI273" s="5"/>
      <c r="RMJ273" s="5"/>
      <c r="RMK273" s="5"/>
      <c r="RML273" s="5"/>
      <c r="RMM273" s="5"/>
      <c r="RMN273" s="5"/>
      <c r="RMO273" s="5"/>
      <c r="RMP273" s="5"/>
      <c r="RMQ273" s="5"/>
      <c r="RMR273" s="5"/>
      <c r="RMS273" s="5"/>
      <c r="RMT273" s="5"/>
      <c r="RMU273" s="5"/>
      <c r="RMV273" s="5"/>
      <c r="RMW273" s="5"/>
      <c r="RMX273" s="5"/>
      <c r="RMY273" s="5"/>
      <c r="RMZ273" s="5"/>
      <c r="RNA273" s="5"/>
      <c r="RNB273" s="5"/>
      <c r="RNC273" s="5"/>
      <c r="RND273" s="5"/>
      <c r="RNE273" s="5"/>
      <c r="RNF273" s="5"/>
      <c r="RNG273" s="5"/>
      <c r="RNH273" s="5"/>
      <c r="RNI273" s="5"/>
      <c r="RNJ273" s="5"/>
      <c r="RNK273" s="5"/>
      <c r="RNL273" s="5"/>
      <c r="RNM273" s="5"/>
      <c r="RNN273" s="5"/>
      <c r="RNO273" s="5"/>
      <c r="RNP273" s="5"/>
      <c r="RNQ273" s="5"/>
      <c r="RNR273" s="5"/>
      <c r="RNS273" s="5"/>
      <c r="RNT273" s="5"/>
      <c r="RNU273" s="5"/>
      <c r="RNV273" s="5"/>
      <c r="RNW273" s="5"/>
      <c r="RNX273" s="5"/>
      <c r="RNY273" s="5"/>
      <c r="RNZ273" s="5"/>
      <c r="ROA273" s="5"/>
      <c r="ROB273" s="5"/>
      <c r="ROC273" s="5"/>
      <c r="ROD273" s="5"/>
      <c r="ROE273" s="5"/>
      <c r="ROF273" s="5"/>
      <c r="ROG273" s="5"/>
      <c r="ROH273" s="5"/>
      <c r="ROI273" s="5"/>
      <c r="ROJ273" s="5"/>
      <c r="ROK273" s="5"/>
      <c r="ROL273" s="5"/>
      <c r="ROM273" s="5"/>
      <c r="RON273" s="5"/>
      <c r="ROO273" s="5"/>
      <c r="ROP273" s="5"/>
      <c r="ROQ273" s="5"/>
      <c r="ROR273" s="5"/>
      <c r="ROS273" s="5"/>
      <c r="ROT273" s="5"/>
      <c r="ROU273" s="5"/>
      <c r="ROV273" s="5"/>
      <c r="ROW273" s="5"/>
      <c r="ROX273" s="5"/>
      <c r="ROY273" s="5"/>
      <c r="ROZ273" s="5"/>
      <c r="RPA273" s="5"/>
      <c r="RPB273" s="5"/>
      <c r="RPC273" s="5"/>
      <c r="RPD273" s="5"/>
      <c r="RPE273" s="5"/>
      <c r="RPF273" s="5"/>
      <c r="RPG273" s="5"/>
      <c r="RPH273" s="5"/>
      <c r="RPI273" s="5"/>
      <c r="RPJ273" s="5"/>
      <c r="RPK273" s="5"/>
      <c r="RPL273" s="5"/>
      <c r="RPM273" s="5"/>
      <c r="RPN273" s="5"/>
      <c r="RPO273" s="5"/>
      <c r="RPP273" s="5"/>
      <c r="RPQ273" s="5"/>
      <c r="RPR273" s="5"/>
      <c r="RPS273" s="5"/>
      <c r="RPT273" s="5"/>
      <c r="RPU273" s="5"/>
      <c r="RPV273" s="5"/>
      <c r="RPW273" s="5"/>
      <c r="RPX273" s="5"/>
      <c r="RPY273" s="5"/>
      <c r="RPZ273" s="5"/>
      <c r="RQA273" s="5"/>
      <c r="RQB273" s="5"/>
      <c r="RQC273" s="5"/>
      <c r="RQD273" s="5"/>
      <c r="RQE273" s="5"/>
      <c r="RQF273" s="5"/>
      <c r="RQG273" s="5"/>
      <c r="RQH273" s="5"/>
      <c r="RQI273" s="5"/>
      <c r="RQJ273" s="5"/>
      <c r="RQK273" s="5"/>
      <c r="RQL273" s="5"/>
      <c r="RQM273" s="5"/>
      <c r="RQN273" s="5"/>
      <c r="RQO273" s="5"/>
      <c r="RQP273" s="5"/>
      <c r="RQQ273" s="5"/>
      <c r="RQR273" s="5"/>
      <c r="RQS273" s="5"/>
      <c r="RQT273" s="5"/>
      <c r="RQU273" s="5"/>
      <c r="RQV273" s="5"/>
      <c r="RQW273" s="5"/>
      <c r="RQX273" s="5"/>
      <c r="RQY273" s="5"/>
      <c r="RQZ273" s="5"/>
      <c r="RRA273" s="5"/>
      <c r="RRB273" s="5"/>
      <c r="RRC273" s="5"/>
      <c r="RRD273" s="5"/>
      <c r="RRE273" s="5"/>
      <c r="RRF273" s="5"/>
      <c r="RRG273" s="5"/>
      <c r="RRH273" s="5"/>
      <c r="RRI273" s="5"/>
      <c r="RRJ273" s="5"/>
      <c r="RRK273" s="5"/>
      <c r="RRL273" s="5"/>
      <c r="RRM273" s="5"/>
      <c r="RRN273" s="5"/>
      <c r="RRO273" s="5"/>
      <c r="RRP273" s="5"/>
      <c r="RRQ273" s="5"/>
      <c r="RRR273" s="5"/>
      <c r="RRS273" s="5"/>
      <c r="RRT273" s="5"/>
      <c r="RRU273" s="5"/>
      <c r="RRV273" s="5"/>
      <c r="RRW273" s="5"/>
      <c r="RRX273" s="5"/>
      <c r="RRY273" s="5"/>
      <c r="RRZ273" s="5"/>
      <c r="RSA273" s="5"/>
      <c r="RSB273" s="5"/>
      <c r="RSC273" s="5"/>
      <c r="RSD273" s="5"/>
      <c r="RSE273" s="5"/>
      <c r="RSF273" s="5"/>
      <c r="RSG273" s="5"/>
      <c r="RSH273" s="5"/>
      <c r="RSI273" s="5"/>
      <c r="RSJ273" s="5"/>
      <c r="RSK273" s="5"/>
      <c r="RSL273" s="5"/>
      <c r="RSM273" s="5"/>
      <c r="RSN273" s="5"/>
      <c r="RSO273" s="5"/>
      <c r="RSP273" s="5"/>
      <c r="RSQ273" s="5"/>
      <c r="RSR273" s="5"/>
      <c r="RSS273" s="5"/>
      <c r="RST273" s="5"/>
      <c r="RSU273" s="5"/>
      <c r="RSV273" s="5"/>
      <c r="RSW273" s="5"/>
      <c r="RSX273" s="5"/>
      <c r="RSY273" s="5"/>
      <c r="RSZ273" s="5"/>
      <c r="RTA273" s="5"/>
      <c r="RTB273" s="5"/>
      <c r="RTC273" s="5"/>
      <c r="RTD273" s="5"/>
      <c r="RTE273" s="5"/>
      <c r="RTF273" s="5"/>
      <c r="RTG273" s="5"/>
      <c r="RTH273" s="5"/>
      <c r="RTI273" s="5"/>
      <c r="RTJ273" s="5"/>
      <c r="RTK273" s="5"/>
      <c r="RTL273" s="5"/>
      <c r="RTM273" s="5"/>
      <c r="RTN273" s="5"/>
      <c r="RTO273" s="5"/>
      <c r="RTP273" s="5"/>
      <c r="RTQ273" s="5"/>
      <c r="RTR273" s="5"/>
      <c r="RTS273" s="5"/>
      <c r="RTT273" s="5"/>
      <c r="RTU273" s="5"/>
      <c r="RTV273" s="5"/>
      <c r="RTW273" s="5"/>
      <c r="RTX273" s="5"/>
      <c r="RTY273" s="5"/>
      <c r="RTZ273" s="5"/>
      <c r="RUA273" s="5"/>
      <c r="RUB273" s="5"/>
      <c r="RUC273" s="5"/>
      <c r="RUD273" s="5"/>
      <c r="RUE273" s="5"/>
      <c r="RUF273" s="5"/>
      <c r="RUG273" s="5"/>
      <c r="RUH273" s="5"/>
      <c r="RUI273" s="5"/>
      <c r="RUJ273" s="5"/>
      <c r="RUK273" s="5"/>
      <c r="RUL273" s="5"/>
      <c r="RUM273" s="5"/>
      <c r="RUN273" s="5"/>
      <c r="RUO273" s="5"/>
      <c r="RUP273" s="5"/>
      <c r="RUQ273" s="5"/>
      <c r="RUR273" s="5"/>
      <c r="RUS273" s="5"/>
      <c r="RUT273" s="5"/>
      <c r="RUU273" s="5"/>
      <c r="RUV273" s="5"/>
      <c r="RUW273" s="5"/>
      <c r="RUX273" s="5"/>
      <c r="RUY273" s="5"/>
      <c r="RUZ273" s="5"/>
      <c r="RVA273" s="5"/>
      <c r="RVB273" s="5"/>
      <c r="RVC273" s="5"/>
      <c r="RVD273" s="5"/>
      <c r="RVE273" s="5"/>
      <c r="RVF273" s="5"/>
      <c r="RVG273" s="5"/>
      <c r="RVH273" s="5"/>
      <c r="RVI273" s="5"/>
      <c r="RVJ273" s="5"/>
      <c r="RVK273" s="5"/>
      <c r="RVL273" s="5"/>
      <c r="RVM273" s="5"/>
      <c r="RVN273" s="5"/>
      <c r="RVO273" s="5"/>
      <c r="RVP273" s="5"/>
      <c r="RVQ273" s="5"/>
      <c r="RVR273" s="5"/>
      <c r="RVS273" s="5"/>
      <c r="RVT273" s="5"/>
      <c r="RVU273" s="5"/>
      <c r="RVV273" s="5"/>
      <c r="RVW273" s="5"/>
      <c r="RVX273" s="5"/>
      <c r="RVY273" s="5"/>
      <c r="RVZ273" s="5"/>
      <c r="RWA273" s="5"/>
      <c r="RWB273" s="5"/>
      <c r="RWC273" s="5"/>
      <c r="RWD273" s="5"/>
      <c r="RWE273" s="5"/>
      <c r="RWF273" s="5"/>
      <c r="RWG273" s="5"/>
      <c r="RWH273" s="5"/>
      <c r="RWI273" s="5"/>
      <c r="RWJ273" s="5"/>
      <c r="RWK273" s="5"/>
      <c r="RWL273" s="5"/>
      <c r="RWM273" s="5"/>
      <c r="RWN273" s="5"/>
      <c r="RWO273" s="5"/>
      <c r="RWP273" s="5"/>
      <c r="RWQ273" s="5"/>
      <c r="RWR273" s="5"/>
      <c r="RWS273" s="5"/>
      <c r="RWT273" s="5"/>
      <c r="RWU273" s="5"/>
      <c r="RWV273" s="5"/>
      <c r="RWW273" s="5"/>
      <c r="RWX273" s="5"/>
      <c r="RWY273" s="5"/>
      <c r="RWZ273" s="5"/>
      <c r="RXA273" s="5"/>
      <c r="RXB273" s="5"/>
      <c r="RXC273" s="5"/>
      <c r="RXD273" s="5"/>
      <c r="RXE273" s="5"/>
      <c r="RXF273" s="5"/>
      <c r="RXG273" s="5"/>
      <c r="RXH273" s="5"/>
      <c r="RXI273" s="5"/>
      <c r="RXJ273" s="5"/>
      <c r="RXK273" s="5"/>
      <c r="RXL273" s="5"/>
      <c r="RXM273" s="5"/>
      <c r="RXN273" s="5"/>
      <c r="RXO273" s="5"/>
      <c r="RXP273" s="5"/>
      <c r="RXQ273" s="5"/>
      <c r="RXR273" s="5"/>
      <c r="RXS273" s="5"/>
      <c r="RXT273" s="5"/>
      <c r="RXU273" s="5"/>
      <c r="RXV273" s="5"/>
      <c r="RXW273" s="5"/>
      <c r="RXX273" s="5"/>
      <c r="RXY273" s="5"/>
      <c r="RXZ273" s="5"/>
      <c r="RYA273" s="5"/>
      <c r="RYB273" s="5"/>
      <c r="RYC273" s="5"/>
      <c r="RYD273" s="5"/>
      <c r="RYE273" s="5"/>
      <c r="RYF273" s="5"/>
      <c r="RYG273" s="5"/>
      <c r="RYH273" s="5"/>
      <c r="RYI273" s="5"/>
      <c r="RYJ273" s="5"/>
      <c r="RYK273" s="5"/>
      <c r="RYL273" s="5"/>
      <c r="RYM273" s="5"/>
      <c r="RYN273" s="5"/>
      <c r="RYO273" s="5"/>
      <c r="RYP273" s="5"/>
      <c r="RYQ273" s="5"/>
      <c r="RYR273" s="5"/>
      <c r="RYS273" s="5"/>
      <c r="RYT273" s="5"/>
      <c r="RYU273" s="5"/>
      <c r="RYV273" s="5"/>
      <c r="RYW273" s="5"/>
      <c r="RYX273" s="5"/>
      <c r="RYY273" s="5"/>
      <c r="RYZ273" s="5"/>
      <c r="RZA273" s="5"/>
      <c r="RZB273" s="5"/>
      <c r="RZC273" s="5"/>
      <c r="RZD273" s="5"/>
      <c r="RZE273" s="5"/>
      <c r="RZF273" s="5"/>
      <c r="RZG273" s="5"/>
      <c r="RZH273" s="5"/>
      <c r="RZI273" s="5"/>
      <c r="RZJ273" s="5"/>
      <c r="RZK273" s="5"/>
      <c r="RZL273" s="5"/>
      <c r="RZM273" s="5"/>
      <c r="RZN273" s="5"/>
      <c r="RZO273" s="5"/>
      <c r="RZP273" s="5"/>
      <c r="RZQ273" s="5"/>
      <c r="RZR273" s="5"/>
      <c r="RZS273" s="5"/>
      <c r="RZT273" s="5"/>
      <c r="RZU273" s="5"/>
      <c r="RZV273" s="5"/>
      <c r="RZW273" s="5"/>
      <c r="RZX273" s="5"/>
      <c r="RZY273" s="5"/>
      <c r="RZZ273" s="5"/>
      <c r="SAA273" s="5"/>
      <c r="SAB273" s="5"/>
      <c r="SAC273" s="5"/>
      <c r="SAD273" s="5"/>
      <c r="SAE273" s="5"/>
      <c r="SAF273" s="5"/>
      <c r="SAG273" s="5"/>
      <c r="SAH273" s="5"/>
      <c r="SAI273" s="5"/>
      <c r="SAJ273" s="5"/>
      <c r="SAK273" s="5"/>
      <c r="SAL273" s="5"/>
      <c r="SAM273" s="5"/>
      <c r="SAN273" s="5"/>
      <c r="SAO273" s="5"/>
      <c r="SAP273" s="5"/>
      <c r="SAQ273" s="5"/>
      <c r="SAR273" s="5"/>
      <c r="SAS273" s="5"/>
      <c r="SAT273" s="5"/>
      <c r="SAU273" s="5"/>
      <c r="SAV273" s="5"/>
      <c r="SAW273" s="5"/>
      <c r="SAX273" s="5"/>
      <c r="SAY273" s="5"/>
      <c r="SAZ273" s="5"/>
      <c r="SBA273" s="5"/>
      <c r="SBB273" s="5"/>
      <c r="SBC273" s="5"/>
      <c r="SBD273" s="5"/>
      <c r="SBE273" s="5"/>
      <c r="SBF273" s="5"/>
      <c r="SBG273" s="5"/>
      <c r="SBH273" s="5"/>
      <c r="SBI273" s="5"/>
      <c r="SBJ273" s="5"/>
      <c r="SBK273" s="5"/>
      <c r="SBL273" s="5"/>
      <c r="SBM273" s="5"/>
      <c r="SBN273" s="5"/>
      <c r="SBO273" s="5"/>
      <c r="SBP273" s="5"/>
      <c r="SBQ273" s="5"/>
      <c r="SBR273" s="5"/>
      <c r="SBS273" s="5"/>
      <c r="SBT273" s="5"/>
      <c r="SBU273" s="5"/>
      <c r="SBV273" s="5"/>
      <c r="SBW273" s="5"/>
      <c r="SBX273" s="5"/>
      <c r="SBY273" s="5"/>
      <c r="SBZ273" s="5"/>
      <c r="SCA273" s="5"/>
      <c r="SCB273" s="5"/>
      <c r="SCC273" s="5"/>
      <c r="SCD273" s="5"/>
      <c r="SCE273" s="5"/>
      <c r="SCF273" s="5"/>
      <c r="SCG273" s="5"/>
      <c r="SCH273" s="5"/>
      <c r="SCI273" s="5"/>
      <c r="SCJ273" s="5"/>
      <c r="SCK273" s="5"/>
      <c r="SCL273" s="5"/>
      <c r="SCM273" s="5"/>
      <c r="SCN273" s="5"/>
      <c r="SCO273" s="5"/>
      <c r="SCP273" s="5"/>
      <c r="SCQ273" s="5"/>
      <c r="SCR273" s="5"/>
      <c r="SCS273" s="5"/>
      <c r="SCT273" s="5"/>
      <c r="SCU273" s="5"/>
      <c r="SCV273" s="5"/>
      <c r="SCW273" s="5"/>
      <c r="SCX273" s="5"/>
      <c r="SCY273" s="5"/>
      <c r="SCZ273" s="5"/>
      <c r="SDA273" s="5"/>
      <c r="SDB273" s="5"/>
      <c r="SDC273" s="5"/>
      <c r="SDD273" s="5"/>
      <c r="SDE273" s="5"/>
      <c r="SDF273" s="5"/>
      <c r="SDG273" s="5"/>
      <c r="SDH273" s="5"/>
      <c r="SDI273" s="5"/>
      <c r="SDJ273" s="5"/>
      <c r="SDK273" s="5"/>
      <c r="SDL273" s="5"/>
      <c r="SDM273" s="5"/>
      <c r="SDN273" s="5"/>
      <c r="SDO273" s="5"/>
      <c r="SDP273" s="5"/>
      <c r="SDQ273" s="5"/>
      <c r="SDR273" s="5"/>
      <c r="SDS273" s="5"/>
      <c r="SDT273" s="5"/>
      <c r="SDU273" s="5"/>
      <c r="SDV273" s="5"/>
      <c r="SDW273" s="5"/>
      <c r="SDX273" s="5"/>
      <c r="SDY273" s="5"/>
      <c r="SDZ273" s="5"/>
      <c r="SEA273" s="5"/>
      <c r="SEB273" s="5"/>
      <c r="SEC273" s="5"/>
      <c r="SED273" s="5"/>
      <c r="SEE273" s="5"/>
      <c r="SEF273" s="5"/>
      <c r="SEG273" s="5"/>
      <c r="SEH273" s="5"/>
      <c r="SEI273" s="5"/>
      <c r="SEJ273" s="5"/>
      <c r="SEK273" s="5"/>
      <c r="SEL273" s="5"/>
      <c r="SEM273" s="5"/>
      <c r="SEN273" s="5"/>
      <c r="SEO273" s="5"/>
      <c r="SEP273" s="5"/>
      <c r="SEQ273" s="5"/>
      <c r="SER273" s="5"/>
      <c r="SES273" s="5"/>
      <c r="SET273" s="5"/>
      <c r="SEU273" s="5"/>
      <c r="SEV273" s="5"/>
      <c r="SEW273" s="5"/>
      <c r="SEX273" s="5"/>
      <c r="SEY273" s="5"/>
      <c r="SEZ273" s="5"/>
      <c r="SFA273" s="5"/>
      <c r="SFB273" s="5"/>
      <c r="SFC273" s="5"/>
      <c r="SFD273" s="5"/>
      <c r="SFE273" s="5"/>
      <c r="SFF273" s="5"/>
      <c r="SFG273" s="5"/>
      <c r="SFH273" s="5"/>
      <c r="SFI273" s="5"/>
      <c r="SFJ273" s="5"/>
      <c r="SFK273" s="5"/>
      <c r="SFL273" s="5"/>
      <c r="SFM273" s="5"/>
      <c r="SFN273" s="5"/>
      <c r="SFO273" s="5"/>
      <c r="SFP273" s="5"/>
      <c r="SFQ273" s="5"/>
      <c r="SFR273" s="5"/>
      <c r="SFS273" s="5"/>
      <c r="SFT273" s="5"/>
      <c r="SFU273" s="5"/>
      <c r="SFV273" s="5"/>
      <c r="SFW273" s="5"/>
      <c r="SFX273" s="5"/>
      <c r="SFY273" s="5"/>
      <c r="SFZ273" s="5"/>
      <c r="SGA273" s="5"/>
      <c r="SGB273" s="5"/>
      <c r="SGC273" s="5"/>
      <c r="SGD273" s="5"/>
      <c r="SGE273" s="5"/>
      <c r="SGF273" s="5"/>
      <c r="SGG273" s="5"/>
      <c r="SGH273" s="5"/>
      <c r="SGI273" s="5"/>
      <c r="SGJ273" s="5"/>
      <c r="SGK273" s="5"/>
      <c r="SGL273" s="5"/>
      <c r="SGM273" s="5"/>
      <c r="SGN273" s="5"/>
      <c r="SGO273" s="5"/>
      <c r="SGP273" s="5"/>
      <c r="SGQ273" s="5"/>
      <c r="SGR273" s="5"/>
      <c r="SGS273" s="5"/>
      <c r="SGT273" s="5"/>
      <c r="SGU273" s="5"/>
      <c r="SGV273" s="5"/>
      <c r="SGW273" s="5"/>
      <c r="SGX273" s="5"/>
      <c r="SGY273" s="5"/>
      <c r="SGZ273" s="5"/>
      <c r="SHA273" s="5"/>
      <c r="SHB273" s="5"/>
      <c r="SHC273" s="5"/>
      <c r="SHD273" s="5"/>
      <c r="SHE273" s="5"/>
      <c r="SHF273" s="5"/>
      <c r="SHG273" s="5"/>
      <c r="SHH273" s="5"/>
      <c r="SHI273" s="5"/>
      <c r="SHJ273" s="5"/>
      <c r="SHK273" s="5"/>
      <c r="SHL273" s="5"/>
      <c r="SHM273" s="5"/>
      <c r="SHN273" s="5"/>
      <c r="SHO273" s="5"/>
      <c r="SHP273" s="5"/>
      <c r="SHQ273" s="5"/>
      <c r="SHR273" s="5"/>
      <c r="SHS273" s="5"/>
      <c r="SHT273" s="5"/>
      <c r="SHU273" s="5"/>
      <c r="SHV273" s="5"/>
      <c r="SHW273" s="5"/>
      <c r="SHX273" s="5"/>
      <c r="SHY273" s="5"/>
      <c r="SHZ273" s="5"/>
      <c r="SIA273" s="5"/>
      <c r="SIB273" s="5"/>
      <c r="SIC273" s="5"/>
      <c r="SID273" s="5"/>
      <c r="SIE273" s="5"/>
      <c r="SIF273" s="5"/>
      <c r="SIG273" s="5"/>
      <c r="SIH273" s="5"/>
      <c r="SII273" s="5"/>
      <c r="SIJ273" s="5"/>
      <c r="SIK273" s="5"/>
      <c r="SIL273" s="5"/>
      <c r="SIM273" s="5"/>
      <c r="SIN273" s="5"/>
      <c r="SIO273" s="5"/>
      <c r="SIP273" s="5"/>
      <c r="SIQ273" s="5"/>
      <c r="SIR273" s="5"/>
      <c r="SIS273" s="5"/>
      <c r="SIT273" s="5"/>
      <c r="SIU273" s="5"/>
      <c r="SIV273" s="5"/>
      <c r="SIW273" s="5"/>
      <c r="SIX273" s="5"/>
      <c r="SIY273" s="5"/>
      <c r="SIZ273" s="5"/>
      <c r="SJA273" s="5"/>
      <c r="SJB273" s="5"/>
      <c r="SJC273" s="5"/>
      <c r="SJD273" s="5"/>
      <c r="SJE273" s="5"/>
      <c r="SJF273" s="5"/>
      <c r="SJG273" s="5"/>
      <c r="SJH273" s="5"/>
      <c r="SJI273" s="5"/>
      <c r="SJJ273" s="5"/>
      <c r="SJK273" s="5"/>
      <c r="SJL273" s="5"/>
      <c r="SJM273" s="5"/>
      <c r="SJN273" s="5"/>
      <c r="SJO273" s="5"/>
      <c r="SJP273" s="5"/>
      <c r="SJQ273" s="5"/>
      <c r="SJR273" s="5"/>
      <c r="SJS273" s="5"/>
      <c r="SJT273" s="5"/>
      <c r="SJU273" s="5"/>
      <c r="SJV273" s="5"/>
      <c r="SJW273" s="5"/>
      <c r="SJX273" s="5"/>
      <c r="SJY273" s="5"/>
      <c r="SJZ273" s="5"/>
      <c r="SKA273" s="5"/>
      <c r="SKB273" s="5"/>
      <c r="SKC273" s="5"/>
      <c r="SKD273" s="5"/>
      <c r="SKE273" s="5"/>
      <c r="SKF273" s="5"/>
      <c r="SKG273" s="5"/>
      <c r="SKH273" s="5"/>
      <c r="SKI273" s="5"/>
      <c r="SKJ273" s="5"/>
      <c r="SKK273" s="5"/>
      <c r="SKL273" s="5"/>
      <c r="SKM273" s="5"/>
      <c r="SKN273" s="5"/>
      <c r="SKO273" s="5"/>
      <c r="SKP273" s="5"/>
      <c r="SKQ273" s="5"/>
      <c r="SKR273" s="5"/>
      <c r="SKS273" s="5"/>
      <c r="SKT273" s="5"/>
      <c r="SKU273" s="5"/>
      <c r="SKV273" s="5"/>
      <c r="SKW273" s="5"/>
      <c r="SKX273" s="5"/>
      <c r="SKY273" s="5"/>
      <c r="SKZ273" s="5"/>
      <c r="SLA273" s="5"/>
      <c r="SLB273" s="5"/>
      <c r="SLC273" s="5"/>
      <c r="SLD273" s="5"/>
      <c r="SLE273" s="5"/>
      <c r="SLF273" s="5"/>
      <c r="SLG273" s="5"/>
      <c r="SLH273" s="5"/>
      <c r="SLI273" s="5"/>
      <c r="SLJ273" s="5"/>
      <c r="SLK273" s="5"/>
      <c r="SLL273" s="5"/>
      <c r="SLM273" s="5"/>
      <c r="SLN273" s="5"/>
      <c r="SLO273" s="5"/>
      <c r="SLP273" s="5"/>
      <c r="SLQ273" s="5"/>
      <c r="SLR273" s="5"/>
      <c r="SLS273" s="5"/>
      <c r="SLT273" s="5"/>
      <c r="SLU273" s="5"/>
      <c r="SLV273" s="5"/>
      <c r="SLW273" s="5"/>
      <c r="SLX273" s="5"/>
      <c r="SLY273" s="5"/>
      <c r="SLZ273" s="5"/>
      <c r="SMA273" s="5"/>
      <c r="SMB273" s="5"/>
      <c r="SMC273" s="5"/>
      <c r="SMD273" s="5"/>
      <c r="SME273" s="5"/>
      <c r="SMF273" s="5"/>
      <c r="SMG273" s="5"/>
      <c r="SMH273" s="5"/>
      <c r="SMI273" s="5"/>
      <c r="SMJ273" s="5"/>
      <c r="SMK273" s="5"/>
      <c r="SML273" s="5"/>
      <c r="SMM273" s="5"/>
      <c r="SMN273" s="5"/>
      <c r="SMO273" s="5"/>
      <c r="SMP273" s="5"/>
      <c r="SMQ273" s="5"/>
      <c r="SMR273" s="5"/>
      <c r="SMS273" s="5"/>
      <c r="SMT273" s="5"/>
      <c r="SMU273" s="5"/>
      <c r="SMV273" s="5"/>
      <c r="SMW273" s="5"/>
      <c r="SMX273" s="5"/>
      <c r="SMY273" s="5"/>
      <c r="SMZ273" s="5"/>
      <c r="SNA273" s="5"/>
      <c r="SNB273" s="5"/>
      <c r="SNC273" s="5"/>
      <c r="SND273" s="5"/>
      <c r="SNE273" s="5"/>
      <c r="SNF273" s="5"/>
      <c r="SNG273" s="5"/>
      <c r="SNH273" s="5"/>
      <c r="SNI273" s="5"/>
      <c r="SNJ273" s="5"/>
      <c r="SNK273" s="5"/>
      <c r="SNL273" s="5"/>
      <c r="SNM273" s="5"/>
      <c r="SNN273" s="5"/>
      <c r="SNO273" s="5"/>
      <c r="SNP273" s="5"/>
      <c r="SNQ273" s="5"/>
      <c r="SNR273" s="5"/>
      <c r="SNS273" s="5"/>
      <c r="SNT273" s="5"/>
      <c r="SNU273" s="5"/>
      <c r="SNV273" s="5"/>
      <c r="SNW273" s="5"/>
      <c r="SNX273" s="5"/>
      <c r="SNY273" s="5"/>
      <c r="SNZ273" s="5"/>
      <c r="SOA273" s="5"/>
      <c r="SOB273" s="5"/>
      <c r="SOC273" s="5"/>
      <c r="SOD273" s="5"/>
      <c r="SOE273" s="5"/>
      <c r="SOF273" s="5"/>
      <c r="SOG273" s="5"/>
      <c r="SOH273" s="5"/>
      <c r="SOI273" s="5"/>
      <c r="SOJ273" s="5"/>
      <c r="SOK273" s="5"/>
      <c r="SOL273" s="5"/>
      <c r="SOM273" s="5"/>
      <c r="SON273" s="5"/>
      <c r="SOO273" s="5"/>
      <c r="SOP273" s="5"/>
      <c r="SOQ273" s="5"/>
      <c r="SOR273" s="5"/>
      <c r="SOS273" s="5"/>
      <c r="SOT273" s="5"/>
      <c r="SOU273" s="5"/>
      <c r="SOV273" s="5"/>
      <c r="SOW273" s="5"/>
      <c r="SOX273" s="5"/>
      <c r="SOY273" s="5"/>
      <c r="SOZ273" s="5"/>
      <c r="SPA273" s="5"/>
      <c r="SPB273" s="5"/>
      <c r="SPC273" s="5"/>
      <c r="SPD273" s="5"/>
      <c r="SPE273" s="5"/>
      <c r="SPF273" s="5"/>
      <c r="SPG273" s="5"/>
      <c r="SPH273" s="5"/>
      <c r="SPI273" s="5"/>
      <c r="SPJ273" s="5"/>
      <c r="SPK273" s="5"/>
      <c r="SPL273" s="5"/>
      <c r="SPM273" s="5"/>
      <c r="SPN273" s="5"/>
      <c r="SPO273" s="5"/>
      <c r="SPP273" s="5"/>
      <c r="SPQ273" s="5"/>
      <c r="SPR273" s="5"/>
      <c r="SPS273" s="5"/>
      <c r="SPT273" s="5"/>
      <c r="SPU273" s="5"/>
      <c r="SPV273" s="5"/>
      <c r="SPW273" s="5"/>
      <c r="SPX273" s="5"/>
      <c r="SPY273" s="5"/>
      <c r="SPZ273" s="5"/>
      <c r="SQA273" s="5"/>
      <c r="SQB273" s="5"/>
      <c r="SQC273" s="5"/>
      <c r="SQD273" s="5"/>
      <c r="SQE273" s="5"/>
      <c r="SQF273" s="5"/>
      <c r="SQG273" s="5"/>
      <c r="SQH273" s="5"/>
      <c r="SQI273" s="5"/>
      <c r="SQJ273" s="5"/>
      <c r="SQK273" s="5"/>
      <c r="SQL273" s="5"/>
      <c r="SQM273" s="5"/>
      <c r="SQN273" s="5"/>
      <c r="SQO273" s="5"/>
      <c r="SQP273" s="5"/>
      <c r="SQQ273" s="5"/>
      <c r="SQR273" s="5"/>
      <c r="SQS273" s="5"/>
      <c r="SQT273" s="5"/>
      <c r="SQU273" s="5"/>
      <c r="SQV273" s="5"/>
      <c r="SQW273" s="5"/>
      <c r="SQX273" s="5"/>
      <c r="SQY273" s="5"/>
      <c r="SQZ273" s="5"/>
      <c r="SRA273" s="5"/>
      <c r="SRB273" s="5"/>
      <c r="SRC273" s="5"/>
      <c r="SRD273" s="5"/>
      <c r="SRE273" s="5"/>
      <c r="SRF273" s="5"/>
      <c r="SRG273" s="5"/>
      <c r="SRH273" s="5"/>
      <c r="SRI273" s="5"/>
      <c r="SRJ273" s="5"/>
      <c r="SRK273" s="5"/>
      <c r="SRL273" s="5"/>
      <c r="SRM273" s="5"/>
      <c r="SRN273" s="5"/>
      <c r="SRO273" s="5"/>
      <c r="SRP273" s="5"/>
      <c r="SRQ273" s="5"/>
      <c r="SRR273" s="5"/>
      <c r="SRS273" s="5"/>
      <c r="SRT273" s="5"/>
      <c r="SRU273" s="5"/>
      <c r="SRV273" s="5"/>
      <c r="SRW273" s="5"/>
      <c r="SRX273" s="5"/>
      <c r="SRY273" s="5"/>
      <c r="SRZ273" s="5"/>
      <c r="SSA273" s="5"/>
      <c r="SSB273" s="5"/>
      <c r="SSC273" s="5"/>
      <c r="SSD273" s="5"/>
      <c r="SSE273" s="5"/>
      <c r="SSF273" s="5"/>
      <c r="SSG273" s="5"/>
      <c r="SSH273" s="5"/>
      <c r="SSI273" s="5"/>
      <c r="SSJ273" s="5"/>
      <c r="SSK273" s="5"/>
      <c r="SSL273" s="5"/>
      <c r="SSM273" s="5"/>
      <c r="SSN273" s="5"/>
      <c r="SSO273" s="5"/>
      <c r="SSP273" s="5"/>
      <c r="SSQ273" s="5"/>
      <c r="SSR273" s="5"/>
      <c r="SSS273" s="5"/>
      <c r="SST273" s="5"/>
      <c r="SSU273" s="5"/>
      <c r="SSV273" s="5"/>
      <c r="SSW273" s="5"/>
      <c r="SSX273" s="5"/>
      <c r="SSY273" s="5"/>
      <c r="SSZ273" s="5"/>
      <c r="STA273" s="5"/>
      <c r="STB273" s="5"/>
      <c r="STC273" s="5"/>
      <c r="STD273" s="5"/>
      <c r="STE273" s="5"/>
      <c r="STF273" s="5"/>
      <c r="STG273" s="5"/>
      <c r="STH273" s="5"/>
      <c r="STI273" s="5"/>
      <c r="STJ273" s="5"/>
      <c r="STK273" s="5"/>
      <c r="STL273" s="5"/>
      <c r="STM273" s="5"/>
      <c r="STN273" s="5"/>
      <c r="STO273" s="5"/>
      <c r="STP273" s="5"/>
      <c r="STQ273" s="5"/>
      <c r="STR273" s="5"/>
      <c r="STS273" s="5"/>
      <c r="STT273" s="5"/>
      <c r="STU273" s="5"/>
      <c r="STV273" s="5"/>
      <c r="STW273" s="5"/>
      <c r="STX273" s="5"/>
      <c r="STY273" s="5"/>
      <c r="STZ273" s="5"/>
      <c r="SUA273" s="5"/>
      <c r="SUB273" s="5"/>
      <c r="SUC273" s="5"/>
      <c r="SUD273" s="5"/>
      <c r="SUE273" s="5"/>
      <c r="SUF273" s="5"/>
      <c r="SUG273" s="5"/>
      <c r="SUH273" s="5"/>
      <c r="SUI273" s="5"/>
      <c r="SUJ273" s="5"/>
      <c r="SUK273" s="5"/>
      <c r="SUL273" s="5"/>
      <c r="SUM273" s="5"/>
      <c r="SUN273" s="5"/>
      <c r="SUO273" s="5"/>
      <c r="SUP273" s="5"/>
      <c r="SUQ273" s="5"/>
      <c r="SUR273" s="5"/>
      <c r="SUS273" s="5"/>
      <c r="SUT273" s="5"/>
      <c r="SUU273" s="5"/>
      <c r="SUV273" s="5"/>
      <c r="SUW273" s="5"/>
      <c r="SUX273" s="5"/>
      <c r="SUY273" s="5"/>
      <c r="SUZ273" s="5"/>
      <c r="SVA273" s="5"/>
      <c r="SVB273" s="5"/>
      <c r="SVC273" s="5"/>
      <c r="SVD273" s="5"/>
      <c r="SVE273" s="5"/>
      <c r="SVF273" s="5"/>
      <c r="SVG273" s="5"/>
      <c r="SVH273" s="5"/>
      <c r="SVI273" s="5"/>
      <c r="SVJ273" s="5"/>
      <c r="SVK273" s="5"/>
      <c r="SVL273" s="5"/>
      <c r="SVM273" s="5"/>
      <c r="SVN273" s="5"/>
      <c r="SVO273" s="5"/>
      <c r="SVP273" s="5"/>
      <c r="SVQ273" s="5"/>
      <c r="SVR273" s="5"/>
      <c r="SVS273" s="5"/>
      <c r="SVT273" s="5"/>
      <c r="SVU273" s="5"/>
      <c r="SVV273" s="5"/>
      <c r="SVW273" s="5"/>
      <c r="SVX273" s="5"/>
      <c r="SVY273" s="5"/>
      <c r="SVZ273" s="5"/>
      <c r="SWA273" s="5"/>
      <c r="SWB273" s="5"/>
      <c r="SWC273" s="5"/>
      <c r="SWD273" s="5"/>
      <c r="SWE273" s="5"/>
      <c r="SWF273" s="5"/>
      <c r="SWG273" s="5"/>
      <c r="SWH273" s="5"/>
      <c r="SWI273" s="5"/>
      <c r="SWJ273" s="5"/>
      <c r="SWK273" s="5"/>
      <c r="SWL273" s="5"/>
      <c r="SWM273" s="5"/>
      <c r="SWN273" s="5"/>
      <c r="SWO273" s="5"/>
      <c r="SWP273" s="5"/>
      <c r="SWQ273" s="5"/>
      <c r="SWR273" s="5"/>
      <c r="SWS273" s="5"/>
      <c r="SWT273" s="5"/>
      <c r="SWU273" s="5"/>
      <c r="SWV273" s="5"/>
      <c r="SWW273" s="5"/>
      <c r="SWX273" s="5"/>
      <c r="SWY273" s="5"/>
      <c r="SWZ273" s="5"/>
      <c r="SXA273" s="5"/>
      <c r="SXB273" s="5"/>
      <c r="SXC273" s="5"/>
      <c r="SXD273" s="5"/>
      <c r="SXE273" s="5"/>
      <c r="SXF273" s="5"/>
      <c r="SXG273" s="5"/>
      <c r="SXH273" s="5"/>
      <c r="SXI273" s="5"/>
      <c r="SXJ273" s="5"/>
      <c r="SXK273" s="5"/>
      <c r="SXL273" s="5"/>
      <c r="SXM273" s="5"/>
      <c r="SXN273" s="5"/>
      <c r="SXO273" s="5"/>
      <c r="SXP273" s="5"/>
      <c r="SXQ273" s="5"/>
      <c r="SXR273" s="5"/>
      <c r="SXS273" s="5"/>
      <c r="SXT273" s="5"/>
      <c r="SXU273" s="5"/>
      <c r="SXV273" s="5"/>
      <c r="SXW273" s="5"/>
      <c r="SXX273" s="5"/>
      <c r="SXY273" s="5"/>
      <c r="SXZ273" s="5"/>
      <c r="SYA273" s="5"/>
      <c r="SYB273" s="5"/>
      <c r="SYC273" s="5"/>
      <c r="SYD273" s="5"/>
      <c r="SYE273" s="5"/>
      <c r="SYF273" s="5"/>
      <c r="SYG273" s="5"/>
      <c r="SYH273" s="5"/>
      <c r="SYI273" s="5"/>
      <c r="SYJ273" s="5"/>
      <c r="SYK273" s="5"/>
      <c r="SYL273" s="5"/>
      <c r="SYM273" s="5"/>
      <c r="SYN273" s="5"/>
      <c r="SYO273" s="5"/>
      <c r="SYP273" s="5"/>
      <c r="SYQ273" s="5"/>
      <c r="SYR273" s="5"/>
      <c r="SYS273" s="5"/>
      <c r="SYT273" s="5"/>
      <c r="SYU273" s="5"/>
      <c r="SYV273" s="5"/>
      <c r="SYW273" s="5"/>
      <c r="SYX273" s="5"/>
      <c r="SYY273" s="5"/>
      <c r="SYZ273" s="5"/>
      <c r="SZA273" s="5"/>
      <c r="SZB273" s="5"/>
      <c r="SZC273" s="5"/>
      <c r="SZD273" s="5"/>
      <c r="SZE273" s="5"/>
      <c r="SZF273" s="5"/>
      <c r="SZG273" s="5"/>
      <c r="SZH273" s="5"/>
      <c r="SZI273" s="5"/>
      <c r="SZJ273" s="5"/>
      <c r="SZK273" s="5"/>
      <c r="SZL273" s="5"/>
      <c r="SZM273" s="5"/>
      <c r="SZN273" s="5"/>
      <c r="SZO273" s="5"/>
      <c r="SZP273" s="5"/>
      <c r="SZQ273" s="5"/>
      <c r="SZR273" s="5"/>
      <c r="SZS273" s="5"/>
      <c r="SZT273" s="5"/>
      <c r="SZU273" s="5"/>
      <c r="SZV273" s="5"/>
      <c r="SZW273" s="5"/>
      <c r="SZX273" s="5"/>
      <c r="SZY273" s="5"/>
      <c r="SZZ273" s="5"/>
      <c r="TAA273" s="5"/>
      <c r="TAB273" s="5"/>
      <c r="TAC273" s="5"/>
      <c r="TAD273" s="5"/>
      <c r="TAE273" s="5"/>
      <c r="TAF273" s="5"/>
      <c r="TAG273" s="5"/>
      <c r="TAH273" s="5"/>
      <c r="TAI273" s="5"/>
      <c r="TAJ273" s="5"/>
      <c r="TAK273" s="5"/>
      <c r="TAL273" s="5"/>
      <c r="TAM273" s="5"/>
      <c r="TAN273" s="5"/>
      <c r="TAO273" s="5"/>
      <c r="TAP273" s="5"/>
      <c r="TAQ273" s="5"/>
      <c r="TAR273" s="5"/>
      <c r="TAS273" s="5"/>
      <c r="TAT273" s="5"/>
      <c r="TAU273" s="5"/>
      <c r="TAV273" s="5"/>
      <c r="TAW273" s="5"/>
      <c r="TAX273" s="5"/>
      <c r="TAY273" s="5"/>
      <c r="TAZ273" s="5"/>
      <c r="TBA273" s="5"/>
      <c r="TBB273" s="5"/>
      <c r="TBC273" s="5"/>
      <c r="TBD273" s="5"/>
      <c r="TBE273" s="5"/>
      <c r="TBF273" s="5"/>
      <c r="TBG273" s="5"/>
      <c r="TBH273" s="5"/>
      <c r="TBI273" s="5"/>
      <c r="TBJ273" s="5"/>
      <c r="TBK273" s="5"/>
      <c r="TBL273" s="5"/>
      <c r="TBM273" s="5"/>
      <c r="TBN273" s="5"/>
      <c r="TBO273" s="5"/>
      <c r="TBP273" s="5"/>
      <c r="TBQ273" s="5"/>
      <c r="TBR273" s="5"/>
      <c r="TBS273" s="5"/>
      <c r="TBT273" s="5"/>
      <c r="TBU273" s="5"/>
      <c r="TBV273" s="5"/>
      <c r="TBW273" s="5"/>
      <c r="TBX273" s="5"/>
      <c r="TBY273" s="5"/>
      <c r="TBZ273" s="5"/>
      <c r="TCA273" s="5"/>
      <c r="TCB273" s="5"/>
      <c r="TCC273" s="5"/>
      <c r="TCD273" s="5"/>
      <c r="TCE273" s="5"/>
      <c r="TCF273" s="5"/>
      <c r="TCG273" s="5"/>
      <c r="TCH273" s="5"/>
      <c r="TCI273" s="5"/>
      <c r="TCJ273" s="5"/>
      <c r="TCK273" s="5"/>
      <c r="TCL273" s="5"/>
      <c r="TCM273" s="5"/>
      <c r="TCN273" s="5"/>
      <c r="TCO273" s="5"/>
      <c r="TCP273" s="5"/>
      <c r="TCQ273" s="5"/>
      <c r="TCR273" s="5"/>
      <c r="TCS273" s="5"/>
      <c r="TCT273" s="5"/>
      <c r="TCU273" s="5"/>
      <c r="TCV273" s="5"/>
      <c r="TCW273" s="5"/>
      <c r="TCX273" s="5"/>
      <c r="TCY273" s="5"/>
      <c r="TCZ273" s="5"/>
      <c r="TDA273" s="5"/>
      <c r="TDB273" s="5"/>
      <c r="TDC273" s="5"/>
      <c r="TDD273" s="5"/>
      <c r="TDE273" s="5"/>
      <c r="TDF273" s="5"/>
      <c r="TDG273" s="5"/>
      <c r="TDH273" s="5"/>
      <c r="TDI273" s="5"/>
      <c r="TDJ273" s="5"/>
      <c r="TDK273" s="5"/>
      <c r="TDL273" s="5"/>
      <c r="TDM273" s="5"/>
      <c r="TDN273" s="5"/>
      <c r="TDO273" s="5"/>
      <c r="TDP273" s="5"/>
      <c r="TDQ273" s="5"/>
      <c r="TDR273" s="5"/>
      <c r="TDS273" s="5"/>
      <c r="TDT273" s="5"/>
      <c r="TDU273" s="5"/>
      <c r="TDV273" s="5"/>
      <c r="TDW273" s="5"/>
      <c r="TDX273" s="5"/>
      <c r="TDY273" s="5"/>
      <c r="TDZ273" s="5"/>
      <c r="TEA273" s="5"/>
      <c r="TEB273" s="5"/>
      <c r="TEC273" s="5"/>
      <c r="TED273" s="5"/>
      <c r="TEE273" s="5"/>
      <c r="TEF273" s="5"/>
      <c r="TEG273" s="5"/>
      <c r="TEH273" s="5"/>
      <c r="TEI273" s="5"/>
      <c r="TEJ273" s="5"/>
      <c r="TEK273" s="5"/>
      <c r="TEL273" s="5"/>
      <c r="TEM273" s="5"/>
      <c r="TEN273" s="5"/>
      <c r="TEO273" s="5"/>
      <c r="TEP273" s="5"/>
      <c r="TEQ273" s="5"/>
      <c r="TER273" s="5"/>
      <c r="TES273" s="5"/>
      <c r="TET273" s="5"/>
      <c r="TEU273" s="5"/>
      <c r="TEV273" s="5"/>
      <c r="TEW273" s="5"/>
      <c r="TEX273" s="5"/>
      <c r="TEY273" s="5"/>
      <c r="TEZ273" s="5"/>
      <c r="TFA273" s="5"/>
      <c r="TFB273" s="5"/>
      <c r="TFC273" s="5"/>
      <c r="TFD273" s="5"/>
      <c r="TFE273" s="5"/>
      <c r="TFF273" s="5"/>
      <c r="TFG273" s="5"/>
      <c r="TFH273" s="5"/>
      <c r="TFI273" s="5"/>
      <c r="TFJ273" s="5"/>
      <c r="TFK273" s="5"/>
      <c r="TFL273" s="5"/>
      <c r="TFM273" s="5"/>
      <c r="TFN273" s="5"/>
      <c r="TFO273" s="5"/>
      <c r="TFP273" s="5"/>
      <c r="TFQ273" s="5"/>
      <c r="TFR273" s="5"/>
      <c r="TFS273" s="5"/>
      <c r="TFT273" s="5"/>
      <c r="TFU273" s="5"/>
      <c r="TFV273" s="5"/>
      <c r="TFW273" s="5"/>
      <c r="TFX273" s="5"/>
      <c r="TFY273" s="5"/>
      <c r="TFZ273" s="5"/>
      <c r="TGA273" s="5"/>
      <c r="TGB273" s="5"/>
      <c r="TGC273" s="5"/>
      <c r="TGD273" s="5"/>
      <c r="TGE273" s="5"/>
      <c r="TGF273" s="5"/>
      <c r="TGG273" s="5"/>
      <c r="TGH273" s="5"/>
      <c r="TGI273" s="5"/>
      <c r="TGJ273" s="5"/>
      <c r="TGK273" s="5"/>
      <c r="TGL273" s="5"/>
      <c r="TGM273" s="5"/>
      <c r="TGN273" s="5"/>
      <c r="TGO273" s="5"/>
      <c r="TGP273" s="5"/>
      <c r="TGQ273" s="5"/>
      <c r="TGR273" s="5"/>
      <c r="TGS273" s="5"/>
      <c r="TGT273" s="5"/>
      <c r="TGU273" s="5"/>
      <c r="TGV273" s="5"/>
      <c r="TGW273" s="5"/>
      <c r="TGX273" s="5"/>
      <c r="TGY273" s="5"/>
      <c r="TGZ273" s="5"/>
      <c r="THA273" s="5"/>
      <c r="THB273" s="5"/>
      <c r="THC273" s="5"/>
      <c r="THD273" s="5"/>
      <c r="THE273" s="5"/>
      <c r="THF273" s="5"/>
      <c r="THG273" s="5"/>
      <c r="THH273" s="5"/>
      <c r="THI273" s="5"/>
      <c r="THJ273" s="5"/>
      <c r="THK273" s="5"/>
      <c r="THL273" s="5"/>
      <c r="THM273" s="5"/>
      <c r="THN273" s="5"/>
      <c r="THO273" s="5"/>
      <c r="THP273" s="5"/>
      <c r="THQ273" s="5"/>
      <c r="THR273" s="5"/>
      <c r="THS273" s="5"/>
      <c r="THT273" s="5"/>
      <c r="THU273" s="5"/>
      <c r="THV273" s="5"/>
      <c r="THW273" s="5"/>
      <c r="THX273" s="5"/>
      <c r="THY273" s="5"/>
      <c r="THZ273" s="5"/>
      <c r="TIA273" s="5"/>
      <c r="TIB273" s="5"/>
      <c r="TIC273" s="5"/>
      <c r="TID273" s="5"/>
      <c r="TIE273" s="5"/>
      <c r="TIF273" s="5"/>
      <c r="TIG273" s="5"/>
      <c r="TIH273" s="5"/>
      <c r="TII273" s="5"/>
      <c r="TIJ273" s="5"/>
      <c r="TIK273" s="5"/>
      <c r="TIL273" s="5"/>
      <c r="TIM273" s="5"/>
      <c r="TIN273" s="5"/>
      <c r="TIO273" s="5"/>
      <c r="TIP273" s="5"/>
      <c r="TIQ273" s="5"/>
      <c r="TIR273" s="5"/>
      <c r="TIS273" s="5"/>
      <c r="TIT273" s="5"/>
      <c r="TIU273" s="5"/>
      <c r="TIV273" s="5"/>
      <c r="TIW273" s="5"/>
      <c r="TIX273" s="5"/>
      <c r="TIY273" s="5"/>
      <c r="TIZ273" s="5"/>
      <c r="TJA273" s="5"/>
      <c r="TJB273" s="5"/>
      <c r="TJC273" s="5"/>
      <c r="TJD273" s="5"/>
      <c r="TJE273" s="5"/>
      <c r="TJF273" s="5"/>
      <c r="TJG273" s="5"/>
      <c r="TJH273" s="5"/>
      <c r="TJI273" s="5"/>
      <c r="TJJ273" s="5"/>
      <c r="TJK273" s="5"/>
      <c r="TJL273" s="5"/>
      <c r="TJM273" s="5"/>
      <c r="TJN273" s="5"/>
      <c r="TJO273" s="5"/>
      <c r="TJP273" s="5"/>
      <c r="TJQ273" s="5"/>
      <c r="TJR273" s="5"/>
      <c r="TJS273" s="5"/>
      <c r="TJT273" s="5"/>
      <c r="TJU273" s="5"/>
      <c r="TJV273" s="5"/>
      <c r="TJW273" s="5"/>
      <c r="TJX273" s="5"/>
      <c r="TJY273" s="5"/>
      <c r="TJZ273" s="5"/>
      <c r="TKA273" s="5"/>
      <c r="TKB273" s="5"/>
      <c r="TKC273" s="5"/>
      <c r="TKD273" s="5"/>
      <c r="TKE273" s="5"/>
      <c r="TKF273" s="5"/>
      <c r="TKG273" s="5"/>
      <c r="TKH273" s="5"/>
      <c r="TKI273" s="5"/>
      <c r="TKJ273" s="5"/>
      <c r="TKK273" s="5"/>
      <c r="TKL273" s="5"/>
      <c r="TKM273" s="5"/>
      <c r="TKN273" s="5"/>
      <c r="TKO273" s="5"/>
      <c r="TKP273" s="5"/>
      <c r="TKQ273" s="5"/>
      <c r="TKR273" s="5"/>
      <c r="TKS273" s="5"/>
      <c r="TKT273" s="5"/>
      <c r="TKU273" s="5"/>
      <c r="TKV273" s="5"/>
      <c r="TKW273" s="5"/>
      <c r="TKX273" s="5"/>
      <c r="TKY273" s="5"/>
      <c r="TKZ273" s="5"/>
      <c r="TLA273" s="5"/>
      <c r="TLB273" s="5"/>
      <c r="TLC273" s="5"/>
      <c r="TLD273" s="5"/>
      <c r="TLE273" s="5"/>
      <c r="TLF273" s="5"/>
      <c r="TLG273" s="5"/>
      <c r="TLH273" s="5"/>
      <c r="TLI273" s="5"/>
      <c r="TLJ273" s="5"/>
      <c r="TLK273" s="5"/>
      <c r="TLL273" s="5"/>
      <c r="TLM273" s="5"/>
      <c r="TLN273" s="5"/>
      <c r="TLO273" s="5"/>
      <c r="TLP273" s="5"/>
      <c r="TLQ273" s="5"/>
      <c r="TLR273" s="5"/>
      <c r="TLS273" s="5"/>
      <c r="TLT273" s="5"/>
      <c r="TLU273" s="5"/>
      <c r="TLV273" s="5"/>
      <c r="TLW273" s="5"/>
      <c r="TLX273" s="5"/>
      <c r="TLY273" s="5"/>
      <c r="TLZ273" s="5"/>
      <c r="TMA273" s="5"/>
      <c r="TMB273" s="5"/>
      <c r="TMC273" s="5"/>
      <c r="TMD273" s="5"/>
      <c r="TME273" s="5"/>
      <c r="TMF273" s="5"/>
      <c r="TMG273" s="5"/>
      <c r="TMH273" s="5"/>
      <c r="TMI273" s="5"/>
      <c r="TMJ273" s="5"/>
      <c r="TMK273" s="5"/>
      <c r="TML273" s="5"/>
      <c r="TMM273" s="5"/>
      <c r="TMN273" s="5"/>
      <c r="TMO273" s="5"/>
      <c r="TMP273" s="5"/>
      <c r="TMQ273" s="5"/>
      <c r="TMR273" s="5"/>
      <c r="TMS273" s="5"/>
      <c r="TMT273" s="5"/>
      <c r="TMU273" s="5"/>
      <c r="TMV273" s="5"/>
      <c r="TMW273" s="5"/>
      <c r="TMX273" s="5"/>
      <c r="TMY273" s="5"/>
      <c r="TMZ273" s="5"/>
      <c r="TNA273" s="5"/>
      <c r="TNB273" s="5"/>
      <c r="TNC273" s="5"/>
      <c r="TND273" s="5"/>
      <c r="TNE273" s="5"/>
      <c r="TNF273" s="5"/>
      <c r="TNG273" s="5"/>
      <c r="TNH273" s="5"/>
      <c r="TNI273" s="5"/>
      <c r="TNJ273" s="5"/>
      <c r="TNK273" s="5"/>
      <c r="TNL273" s="5"/>
      <c r="TNM273" s="5"/>
      <c r="TNN273" s="5"/>
      <c r="TNO273" s="5"/>
      <c r="TNP273" s="5"/>
      <c r="TNQ273" s="5"/>
      <c r="TNR273" s="5"/>
      <c r="TNS273" s="5"/>
      <c r="TNT273" s="5"/>
      <c r="TNU273" s="5"/>
      <c r="TNV273" s="5"/>
      <c r="TNW273" s="5"/>
      <c r="TNX273" s="5"/>
      <c r="TNY273" s="5"/>
      <c r="TNZ273" s="5"/>
      <c r="TOA273" s="5"/>
      <c r="TOB273" s="5"/>
      <c r="TOC273" s="5"/>
      <c r="TOD273" s="5"/>
      <c r="TOE273" s="5"/>
      <c r="TOF273" s="5"/>
      <c r="TOG273" s="5"/>
      <c r="TOH273" s="5"/>
      <c r="TOI273" s="5"/>
      <c r="TOJ273" s="5"/>
      <c r="TOK273" s="5"/>
      <c r="TOL273" s="5"/>
      <c r="TOM273" s="5"/>
      <c r="TON273" s="5"/>
      <c r="TOO273" s="5"/>
      <c r="TOP273" s="5"/>
      <c r="TOQ273" s="5"/>
      <c r="TOR273" s="5"/>
      <c r="TOS273" s="5"/>
      <c r="TOT273" s="5"/>
      <c r="TOU273" s="5"/>
      <c r="TOV273" s="5"/>
      <c r="TOW273" s="5"/>
      <c r="TOX273" s="5"/>
      <c r="TOY273" s="5"/>
      <c r="TOZ273" s="5"/>
      <c r="TPA273" s="5"/>
      <c r="TPB273" s="5"/>
      <c r="TPC273" s="5"/>
      <c r="TPD273" s="5"/>
      <c r="TPE273" s="5"/>
      <c r="TPF273" s="5"/>
      <c r="TPG273" s="5"/>
      <c r="TPH273" s="5"/>
      <c r="TPI273" s="5"/>
      <c r="TPJ273" s="5"/>
      <c r="TPK273" s="5"/>
      <c r="TPL273" s="5"/>
      <c r="TPM273" s="5"/>
      <c r="TPN273" s="5"/>
      <c r="TPO273" s="5"/>
      <c r="TPP273" s="5"/>
      <c r="TPQ273" s="5"/>
      <c r="TPR273" s="5"/>
      <c r="TPS273" s="5"/>
      <c r="TPT273" s="5"/>
      <c r="TPU273" s="5"/>
      <c r="TPV273" s="5"/>
      <c r="TPW273" s="5"/>
      <c r="TPX273" s="5"/>
      <c r="TPY273" s="5"/>
      <c r="TPZ273" s="5"/>
      <c r="TQA273" s="5"/>
      <c r="TQB273" s="5"/>
      <c r="TQC273" s="5"/>
      <c r="TQD273" s="5"/>
      <c r="TQE273" s="5"/>
      <c r="TQF273" s="5"/>
      <c r="TQG273" s="5"/>
      <c r="TQH273" s="5"/>
      <c r="TQI273" s="5"/>
      <c r="TQJ273" s="5"/>
      <c r="TQK273" s="5"/>
      <c r="TQL273" s="5"/>
      <c r="TQM273" s="5"/>
      <c r="TQN273" s="5"/>
      <c r="TQO273" s="5"/>
      <c r="TQP273" s="5"/>
      <c r="TQQ273" s="5"/>
      <c r="TQR273" s="5"/>
      <c r="TQS273" s="5"/>
      <c r="TQT273" s="5"/>
      <c r="TQU273" s="5"/>
      <c r="TQV273" s="5"/>
      <c r="TQW273" s="5"/>
      <c r="TQX273" s="5"/>
      <c r="TQY273" s="5"/>
      <c r="TQZ273" s="5"/>
      <c r="TRA273" s="5"/>
      <c r="TRB273" s="5"/>
      <c r="TRC273" s="5"/>
      <c r="TRD273" s="5"/>
      <c r="TRE273" s="5"/>
      <c r="TRF273" s="5"/>
      <c r="TRG273" s="5"/>
      <c r="TRH273" s="5"/>
      <c r="TRI273" s="5"/>
      <c r="TRJ273" s="5"/>
      <c r="TRK273" s="5"/>
      <c r="TRL273" s="5"/>
      <c r="TRM273" s="5"/>
      <c r="TRN273" s="5"/>
      <c r="TRO273" s="5"/>
      <c r="TRP273" s="5"/>
      <c r="TRQ273" s="5"/>
      <c r="TRR273" s="5"/>
      <c r="TRS273" s="5"/>
      <c r="TRT273" s="5"/>
      <c r="TRU273" s="5"/>
      <c r="TRV273" s="5"/>
      <c r="TRW273" s="5"/>
      <c r="TRX273" s="5"/>
      <c r="TRY273" s="5"/>
      <c r="TRZ273" s="5"/>
      <c r="TSA273" s="5"/>
      <c r="TSB273" s="5"/>
      <c r="TSC273" s="5"/>
      <c r="TSD273" s="5"/>
      <c r="TSE273" s="5"/>
      <c r="TSF273" s="5"/>
      <c r="TSG273" s="5"/>
      <c r="TSH273" s="5"/>
      <c r="TSI273" s="5"/>
      <c r="TSJ273" s="5"/>
      <c r="TSK273" s="5"/>
      <c r="TSL273" s="5"/>
      <c r="TSM273" s="5"/>
      <c r="TSN273" s="5"/>
      <c r="TSO273" s="5"/>
      <c r="TSP273" s="5"/>
      <c r="TSQ273" s="5"/>
      <c r="TSR273" s="5"/>
      <c r="TSS273" s="5"/>
      <c r="TST273" s="5"/>
      <c r="TSU273" s="5"/>
      <c r="TSV273" s="5"/>
      <c r="TSW273" s="5"/>
      <c r="TSX273" s="5"/>
      <c r="TSY273" s="5"/>
      <c r="TSZ273" s="5"/>
      <c r="TTA273" s="5"/>
      <c r="TTB273" s="5"/>
      <c r="TTC273" s="5"/>
      <c r="TTD273" s="5"/>
      <c r="TTE273" s="5"/>
      <c r="TTF273" s="5"/>
      <c r="TTG273" s="5"/>
      <c r="TTH273" s="5"/>
      <c r="TTI273" s="5"/>
      <c r="TTJ273" s="5"/>
      <c r="TTK273" s="5"/>
      <c r="TTL273" s="5"/>
      <c r="TTM273" s="5"/>
      <c r="TTN273" s="5"/>
      <c r="TTO273" s="5"/>
      <c r="TTP273" s="5"/>
      <c r="TTQ273" s="5"/>
      <c r="TTR273" s="5"/>
      <c r="TTS273" s="5"/>
      <c r="TTT273" s="5"/>
      <c r="TTU273" s="5"/>
      <c r="TTV273" s="5"/>
      <c r="TTW273" s="5"/>
      <c r="TTX273" s="5"/>
      <c r="TTY273" s="5"/>
      <c r="TTZ273" s="5"/>
      <c r="TUA273" s="5"/>
      <c r="TUB273" s="5"/>
      <c r="TUC273" s="5"/>
      <c r="TUD273" s="5"/>
      <c r="TUE273" s="5"/>
      <c r="TUF273" s="5"/>
      <c r="TUG273" s="5"/>
      <c r="TUH273" s="5"/>
      <c r="TUI273" s="5"/>
      <c r="TUJ273" s="5"/>
      <c r="TUK273" s="5"/>
      <c r="TUL273" s="5"/>
      <c r="TUM273" s="5"/>
      <c r="TUN273" s="5"/>
      <c r="TUO273" s="5"/>
      <c r="TUP273" s="5"/>
      <c r="TUQ273" s="5"/>
      <c r="TUR273" s="5"/>
      <c r="TUS273" s="5"/>
      <c r="TUT273" s="5"/>
      <c r="TUU273" s="5"/>
      <c r="TUV273" s="5"/>
      <c r="TUW273" s="5"/>
      <c r="TUX273" s="5"/>
      <c r="TUY273" s="5"/>
      <c r="TUZ273" s="5"/>
      <c r="TVA273" s="5"/>
      <c r="TVB273" s="5"/>
      <c r="TVC273" s="5"/>
      <c r="TVD273" s="5"/>
      <c r="TVE273" s="5"/>
      <c r="TVF273" s="5"/>
      <c r="TVG273" s="5"/>
      <c r="TVH273" s="5"/>
      <c r="TVI273" s="5"/>
      <c r="TVJ273" s="5"/>
      <c r="TVK273" s="5"/>
      <c r="TVL273" s="5"/>
      <c r="TVM273" s="5"/>
      <c r="TVN273" s="5"/>
      <c r="TVO273" s="5"/>
      <c r="TVP273" s="5"/>
      <c r="TVQ273" s="5"/>
      <c r="TVR273" s="5"/>
      <c r="TVS273" s="5"/>
      <c r="TVT273" s="5"/>
      <c r="TVU273" s="5"/>
      <c r="TVV273" s="5"/>
      <c r="TVW273" s="5"/>
      <c r="TVX273" s="5"/>
      <c r="TVY273" s="5"/>
      <c r="TVZ273" s="5"/>
      <c r="TWA273" s="5"/>
      <c r="TWB273" s="5"/>
      <c r="TWC273" s="5"/>
      <c r="TWD273" s="5"/>
      <c r="TWE273" s="5"/>
      <c r="TWF273" s="5"/>
      <c r="TWG273" s="5"/>
      <c r="TWH273" s="5"/>
      <c r="TWI273" s="5"/>
      <c r="TWJ273" s="5"/>
      <c r="TWK273" s="5"/>
      <c r="TWL273" s="5"/>
      <c r="TWM273" s="5"/>
      <c r="TWN273" s="5"/>
      <c r="TWO273" s="5"/>
      <c r="TWP273" s="5"/>
      <c r="TWQ273" s="5"/>
      <c r="TWR273" s="5"/>
      <c r="TWS273" s="5"/>
      <c r="TWT273" s="5"/>
      <c r="TWU273" s="5"/>
      <c r="TWV273" s="5"/>
      <c r="TWW273" s="5"/>
      <c r="TWX273" s="5"/>
      <c r="TWY273" s="5"/>
      <c r="TWZ273" s="5"/>
      <c r="TXA273" s="5"/>
      <c r="TXB273" s="5"/>
      <c r="TXC273" s="5"/>
      <c r="TXD273" s="5"/>
      <c r="TXE273" s="5"/>
      <c r="TXF273" s="5"/>
      <c r="TXG273" s="5"/>
      <c r="TXH273" s="5"/>
      <c r="TXI273" s="5"/>
      <c r="TXJ273" s="5"/>
      <c r="TXK273" s="5"/>
      <c r="TXL273" s="5"/>
      <c r="TXM273" s="5"/>
      <c r="TXN273" s="5"/>
      <c r="TXO273" s="5"/>
      <c r="TXP273" s="5"/>
      <c r="TXQ273" s="5"/>
      <c r="TXR273" s="5"/>
      <c r="TXS273" s="5"/>
      <c r="TXT273" s="5"/>
      <c r="TXU273" s="5"/>
      <c r="TXV273" s="5"/>
      <c r="TXW273" s="5"/>
      <c r="TXX273" s="5"/>
      <c r="TXY273" s="5"/>
      <c r="TXZ273" s="5"/>
      <c r="TYA273" s="5"/>
      <c r="TYB273" s="5"/>
      <c r="TYC273" s="5"/>
      <c r="TYD273" s="5"/>
      <c r="TYE273" s="5"/>
      <c r="TYF273" s="5"/>
      <c r="TYG273" s="5"/>
      <c r="TYH273" s="5"/>
      <c r="TYI273" s="5"/>
      <c r="TYJ273" s="5"/>
      <c r="TYK273" s="5"/>
      <c r="TYL273" s="5"/>
      <c r="TYM273" s="5"/>
      <c r="TYN273" s="5"/>
      <c r="TYO273" s="5"/>
      <c r="TYP273" s="5"/>
      <c r="TYQ273" s="5"/>
      <c r="TYR273" s="5"/>
      <c r="TYS273" s="5"/>
      <c r="TYT273" s="5"/>
      <c r="TYU273" s="5"/>
      <c r="TYV273" s="5"/>
      <c r="TYW273" s="5"/>
      <c r="TYX273" s="5"/>
      <c r="TYY273" s="5"/>
      <c r="TYZ273" s="5"/>
      <c r="TZA273" s="5"/>
      <c r="TZB273" s="5"/>
      <c r="TZC273" s="5"/>
      <c r="TZD273" s="5"/>
      <c r="TZE273" s="5"/>
      <c r="TZF273" s="5"/>
      <c r="TZG273" s="5"/>
      <c r="TZH273" s="5"/>
      <c r="TZI273" s="5"/>
      <c r="TZJ273" s="5"/>
      <c r="TZK273" s="5"/>
      <c r="TZL273" s="5"/>
      <c r="TZM273" s="5"/>
      <c r="TZN273" s="5"/>
      <c r="TZO273" s="5"/>
      <c r="TZP273" s="5"/>
      <c r="TZQ273" s="5"/>
      <c r="TZR273" s="5"/>
      <c r="TZS273" s="5"/>
      <c r="TZT273" s="5"/>
      <c r="TZU273" s="5"/>
      <c r="TZV273" s="5"/>
      <c r="TZW273" s="5"/>
      <c r="TZX273" s="5"/>
      <c r="TZY273" s="5"/>
      <c r="TZZ273" s="5"/>
      <c r="UAA273" s="5"/>
      <c r="UAB273" s="5"/>
      <c r="UAC273" s="5"/>
      <c r="UAD273" s="5"/>
      <c r="UAE273" s="5"/>
      <c r="UAF273" s="5"/>
      <c r="UAG273" s="5"/>
      <c r="UAH273" s="5"/>
      <c r="UAI273" s="5"/>
      <c r="UAJ273" s="5"/>
      <c r="UAK273" s="5"/>
      <c r="UAL273" s="5"/>
      <c r="UAM273" s="5"/>
      <c r="UAN273" s="5"/>
      <c r="UAO273" s="5"/>
      <c r="UAP273" s="5"/>
      <c r="UAQ273" s="5"/>
      <c r="UAR273" s="5"/>
      <c r="UAS273" s="5"/>
      <c r="UAT273" s="5"/>
      <c r="UAU273" s="5"/>
      <c r="UAV273" s="5"/>
      <c r="UAW273" s="5"/>
      <c r="UAX273" s="5"/>
      <c r="UAY273" s="5"/>
      <c r="UAZ273" s="5"/>
      <c r="UBA273" s="5"/>
      <c r="UBB273" s="5"/>
      <c r="UBC273" s="5"/>
      <c r="UBD273" s="5"/>
      <c r="UBE273" s="5"/>
      <c r="UBF273" s="5"/>
      <c r="UBG273" s="5"/>
      <c r="UBH273" s="5"/>
      <c r="UBI273" s="5"/>
      <c r="UBJ273" s="5"/>
      <c r="UBK273" s="5"/>
      <c r="UBL273" s="5"/>
      <c r="UBM273" s="5"/>
      <c r="UBN273" s="5"/>
      <c r="UBO273" s="5"/>
      <c r="UBP273" s="5"/>
      <c r="UBQ273" s="5"/>
      <c r="UBR273" s="5"/>
      <c r="UBS273" s="5"/>
      <c r="UBT273" s="5"/>
      <c r="UBU273" s="5"/>
      <c r="UBV273" s="5"/>
      <c r="UBW273" s="5"/>
      <c r="UBX273" s="5"/>
      <c r="UBY273" s="5"/>
      <c r="UBZ273" s="5"/>
      <c r="UCA273" s="5"/>
      <c r="UCB273" s="5"/>
      <c r="UCC273" s="5"/>
      <c r="UCD273" s="5"/>
      <c r="UCE273" s="5"/>
      <c r="UCF273" s="5"/>
      <c r="UCG273" s="5"/>
      <c r="UCH273" s="5"/>
      <c r="UCI273" s="5"/>
      <c r="UCJ273" s="5"/>
      <c r="UCK273" s="5"/>
      <c r="UCL273" s="5"/>
      <c r="UCM273" s="5"/>
      <c r="UCN273" s="5"/>
      <c r="UCO273" s="5"/>
      <c r="UCP273" s="5"/>
      <c r="UCQ273" s="5"/>
      <c r="UCR273" s="5"/>
      <c r="UCS273" s="5"/>
      <c r="UCT273" s="5"/>
      <c r="UCU273" s="5"/>
      <c r="UCV273" s="5"/>
      <c r="UCW273" s="5"/>
      <c r="UCX273" s="5"/>
      <c r="UCY273" s="5"/>
      <c r="UCZ273" s="5"/>
      <c r="UDA273" s="5"/>
      <c r="UDB273" s="5"/>
      <c r="UDC273" s="5"/>
      <c r="UDD273" s="5"/>
      <c r="UDE273" s="5"/>
      <c r="UDF273" s="5"/>
      <c r="UDG273" s="5"/>
      <c r="UDH273" s="5"/>
      <c r="UDI273" s="5"/>
      <c r="UDJ273" s="5"/>
      <c r="UDK273" s="5"/>
      <c r="UDL273" s="5"/>
      <c r="UDM273" s="5"/>
      <c r="UDN273" s="5"/>
      <c r="UDO273" s="5"/>
      <c r="UDP273" s="5"/>
      <c r="UDQ273" s="5"/>
      <c r="UDR273" s="5"/>
      <c r="UDS273" s="5"/>
      <c r="UDT273" s="5"/>
      <c r="UDU273" s="5"/>
      <c r="UDV273" s="5"/>
      <c r="UDW273" s="5"/>
      <c r="UDX273" s="5"/>
      <c r="UDY273" s="5"/>
      <c r="UDZ273" s="5"/>
      <c r="UEA273" s="5"/>
      <c r="UEB273" s="5"/>
      <c r="UEC273" s="5"/>
      <c r="UED273" s="5"/>
      <c r="UEE273" s="5"/>
      <c r="UEF273" s="5"/>
      <c r="UEG273" s="5"/>
      <c r="UEH273" s="5"/>
      <c r="UEI273" s="5"/>
      <c r="UEJ273" s="5"/>
      <c r="UEK273" s="5"/>
      <c r="UEL273" s="5"/>
      <c r="UEM273" s="5"/>
      <c r="UEN273" s="5"/>
      <c r="UEO273" s="5"/>
      <c r="UEP273" s="5"/>
      <c r="UEQ273" s="5"/>
      <c r="UER273" s="5"/>
      <c r="UES273" s="5"/>
      <c r="UET273" s="5"/>
      <c r="UEU273" s="5"/>
      <c r="UEV273" s="5"/>
      <c r="UEW273" s="5"/>
      <c r="UEX273" s="5"/>
      <c r="UEY273" s="5"/>
      <c r="UEZ273" s="5"/>
      <c r="UFA273" s="5"/>
      <c r="UFB273" s="5"/>
      <c r="UFC273" s="5"/>
      <c r="UFD273" s="5"/>
      <c r="UFE273" s="5"/>
      <c r="UFF273" s="5"/>
      <c r="UFG273" s="5"/>
      <c r="UFH273" s="5"/>
      <c r="UFI273" s="5"/>
      <c r="UFJ273" s="5"/>
      <c r="UFK273" s="5"/>
      <c r="UFL273" s="5"/>
      <c r="UFM273" s="5"/>
      <c r="UFN273" s="5"/>
      <c r="UFO273" s="5"/>
      <c r="UFP273" s="5"/>
      <c r="UFQ273" s="5"/>
      <c r="UFR273" s="5"/>
      <c r="UFS273" s="5"/>
      <c r="UFT273" s="5"/>
      <c r="UFU273" s="5"/>
      <c r="UFV273" s="5"/>
      <c r="UFW273" s="5"/>
      <c r="UFX273" s="5"/>
      <c r="UFY273" s="5"/>
      <c r="UFZ273" s="5"/>
      <c r="UGA273" s="5"/>
      <c r="UGB273" s="5"/>
      <c r="UGC273" s="5"/>
      <c r="UGD273" s="5"/>
      <c r="UGE273" s="5"/>
      <c r="UGF273" s="5"/>
      <c r="UGG273" s="5"/>
      <c r="UGH273" s="5"/>
      <c r="UGI273" s="5"/>
      <c r="UGJ273" s="5"/>
      <c r="UGK273" s="5"/>
      <c r="UGL273" s="5"/>
      <c r="UGM273" s="5"/>
      <c r="UGN273" s="5"/>
      <c r="UGO273" s="5"/>
      <c r="UGP273" s="5"/>
      <c r="UGQ273" s="5"/>
      <c r="UGR273" s="5"/>
      <c r="UGS273" s="5"/>
      <c r="UGT273" s="5"/>
      <c r="UGU273" s="5"/>
      <c r="UGV273" s="5"/>
      <c r="UGW273" s="5"/>
      <c r="UGX273" s="5"/>
      <c r="UGY273" s="5"/>
      <c r="UGZ273" s="5"/>
      <c r="UHA273" s="5"/>
      <c r="UHB273" s="5"/>
      <c r="UHC273" s="5"/>
      <c r="UHD273" s="5"/>
      <c r="UHE273" s="5"/>
      <c r="UHF273" s="5"/>
      <c r="UHG273" s="5"/>
      <c r="UHH273" s="5"/>
      <c r="UHI273" s="5"/>
      <c r="UHJ273" s="5"/>
      <c r="UHK273" s="5"/>
      <c r="UHL273" s="5"/>
      <c r="UHM273" s="5"/>
      <c r="UHN273" s="5"/>
      <c r="UHO273" s="5"/>
      <c r="UHP273" s="5"/>
      <c r="UHQ273" s="5"/>
      <c r="UHR273" s="5"/>
      <c r="UHS273" s="5"/>
      <c r="UHT273" s="5"/>
      <c r="UHU273" s="5"/>
      <c r="UHV273" s="5"/>
      <c r="UHW273" s="5"/>
      <c r="UHX273" s="5"/>
      <c r="UHY273" s="5"/>
      <c r="UHZ273" s="5"/>
      <c r="UIA273" s="5"/>
      <c r="UIB273" s="5"/>
      <c r="UIC273" s="5"/>
      <c r="UID273" s="5"/>
      <c r="UIE273" s="5"/>
      <c r="UIF273" s="5"/>
      <c r="UIG273" s="5"/>
      <c r="UIH273" s="5"/>
      <c r="UII273" s="5"/>
      <c r="UIJ273" s="5"/>
      <c r="UIK273" s="5"/>
      <c r="UIL273" s="5"/>
      <c r="UIM273" s="5"/>
      <c r="UIN273" s="5"/>
      <c r="UIO273" s="5"/>
      <c r="UIP273" s="5"/>
      <c r="UIQ273" s="5"/>
      <c r="UIR273" s="5"/>
      <c r="UIS273" s="5"/>
      <c r="UIT273" s="5"/>
      <c r="UIU273" s="5"/>
      <c r="UIV273" s="5"/>
      <c r="UIW273" s="5"/>
      <c r="UIX273" s="5"/>
      <c r="UIY273" s="5"/>
      <c r="UIZ273" s="5"/>
      <c r="UJA273" s="5"/>
      <c r="UJB273" s="5"/>
      <c r="UJC273" s="5"/>
      <c r="UJD273" s="5"/>
      <c r="UJE273" s="5"/>
      <c r="UJF273" s="5"/>
      <c r="UJG273" s="5"/>
      <c r="UJH273" s="5"/>
      <c r="UJI273" s="5"/>
      <c r="UJJ273" s="5"/>
      <c r="UJK273" s="5"/>
      <c r="UJL273" s="5"/>
      <c r="UJM273" s="5"/>
      <c r="UJN273" s="5"/>
      <c r="UJO273" s="5"/>
      <c r="UJP273" s="5"/>
      <c r="UJQ273" s="5"/>
      <c r="UJR273" s="5"/>
      <c r="UJS273" s="5"/>
      <c r="UJT273" s="5"/>
      <c r="UJU273" s="5"/>
      <c r="UJV273" s="5"/>
      <c r="UJW273" s="5"/>
      <c r="UJX273" s="5"/>
      <c r="UJY273" s="5"/>
      <c r="UJZ273" s="5"/>
      <c r="UKA273" s="5"/>
      <c r="UKB273" s="5"/>
      <c r="UKC273" s="5"/>
      <c r="UKD273" s="5"/>
      <c r="UKE273" s="5"/>
      <c r="UKF273" s="5"/>
      <c r="UKG273" s="5"/>
      <c r="UKH273" s="5"/>
      <c r="UKI273" s="5"/>
      <c r="UKJ273" s="5"/>
      <c r="UKK273" s="5"/>
      <c r="UKL273" s="5"/>
      <c r="UKM273" s="5"/>
      <c r="UKN273" s="5"/>
      <c r="UKO273" s="5"/>
      <c r="UKP273" s="5"/>
      <c r="UKQ273" s="5"/>
      <c r="UKR273" s="5"/>
      <c r="UKS273" s="5"/>
      <c r="UKT273" s="5"/>
      <c r="UKU273" s="5"/>
      <c r="UKV273" s="5"/>
      <c r="UKW273" s="5"/>
      <c r="UKX273" s="5"/>
      <c r="UKY273" s="5"/>
      <c r="UKZ273" s="5"/>
      <c r="ULA273" s="5"/>
      <c r="ULB273" s="5"/>
      <c r="ULC273" s="5"/>
      <c r="ULD273" s="5"/>
      <c r="ULE273" s="5"/>
      <c r="ULF273" s="5"/>
      <c r="ULG273" s="5"/>
      <c r="ULH273" s="5"/>
      <c r="ULI273" s="5"/>
      <c r="ULJ273" s="5"/>
      <c r="ULK273" s="5"/>
      <c r="ULL273" s="5"/>
      <c r="ULM273" s="5"/>
      <c r="ULN273" s="5"/>
      <c r="ULO273" s="5"/>
      <c r="ULP273" s="5"/>
      <c r="ULQ273" s="5"/>
      <c r="ULR273" s="5"/>
      <c r="ULS273" s="5"/>
      <c r="ULT273" s="5"/>
      <c r="ULU273" s="5"/>
      <c r="ULV273" s="5"/>
      <c r="ULW273" s="5"/>
      <c r="ULX273" s="5"/>
      <c r="ULY273" s="5"/>
      <c r="ULZ273" s="5"/>
      <c r="UMA273" s="5"/>
      <c r="UMB273" s="5"/>
      <c r="UMC273" s="5"/>
      <c r="UMD273" s="5"/>
      <c r="UME273" s="5"/>
      <c r="UMF273" s="5"/>
      <c r="UMG273" s="5"/>
      <c r="UMH273" s="5"/>
      <c r="UMI273" s="5"/>
      <c r="UMJ273" s="5"/>
      <c r="UMK273" s="5"/>
      <c r="UML273" s="5"/>
      <c r="UMM273" s="5"/>
      <c r="UMN273" s="5"/>
      <c r="UMO273" s="5"/>
      <c r="UMP273" s="5"/>
      <c r="UMQ273" s="5"/>
      <c r="UMR273" s="5"/>
      <c r="UMS273" s="5"/>
      <c r="UMT273" s="5"/>
      <c r="UMU273" s="5"/>
      <c r="UMV273" s="5"/>
      <c r="UMW273" s="5"/>
      <c r="UMX273" s="5"/>
      <c r="UMY273" s="5"/>
      <c r="UMZ273" s="5"/>
      <c r="UNA273" s="5"/>
      <c r="UNB273" s="5"/>
      <c r="UNC273" s="5"/>
      <c r="UND273" s="5"/>
      <c r="UNE273" s="5"/>
      <c r="UNF273" s="5"/>
      <c r="UNG273" s="5"/>
      <c r="UNH273" s="5"/>
      <c r="UNI273" s="5"/>
      <c r="UNJ273" s="5"/>
      <c r="UNK273" s="5"/>
      <c r="UNL273" s="5"/>
      <c r="UNM273" s="5"/>
      <c r="UNN273" s="5"/>
      <c r="UNO273" s="5"/>
      <c r="UNP273" s="5"/>
      <c r="UNQ273" s="5"/>
      <c r="UNR273" s="5"/>
      <c r="UNS273" s="5"/>
      <c r="UNT273" s="5"/>
      <c r="UNU273" s="5"/>
      <c r="UNV273" s="5"/>
      <c r="UNW273" s="5"/>
      <c r="UNX273" s="5"/>
      <c r="UNY273" s="5"/>
      <c r="UNZ273" s="5"/>
      <c r="UOA273" s="5"/>
      <c r="UOB273" s="5"/>
      <c r="UOC273" s="5"/>
      <c r="UOD273" s="5"/>
      <c r="UOE273" s="5"/>
      <c r="UOF273" s="5"/>
      <c r="UOG273" s="5"/>
      <c r="UOH273" s="5"/>
      <c r="UOI273" s="5"/>
      <c r="UOJ273" s="5"/>
      <c r="UOK273" s="5"/>
      <c r="UOL273" s="5"/>
      <c r="UOM273" s="5"/>
      <c r="UON273" s="5"/>
      <c r="UOO273" s="5"/>
      <c r="UOP273" s="5"/>
      <c r="UOQ273" s="5"/>
      <c r="UOR273" s="5"/>
      <c r="UOS273" s="5"/>
      <c r="UOT273" s="5"/>
      <c r="UOU273" s="5"/>
      <c r="UOV273" s="5"/>
      <c r="UOW273" s="5"/>
      <c r="UOX273" s="5"/>
      <c r="UOY273" s="5"/>
      <c r="UOZ273" s="5"/>
      <c r="UPA273" s="5"/>
      <c r="UPB273" s="5"/>
      <c r="UPC273" s="5"/>
      <c r="UPD273" s="5"/>
      <c r="UPE273" s="5"/>
      <c r="UPF273" s="5"/>
      <c r="UPG273" s="5"/>
      <c r="UPH273" s="5"/>
      <c r="UPI273" s="5"/>
      <c r="UPJ273" s="5"/>
      <c r="UPK273" s="5"/>
      <c r="UPL273" s="5"/>
      <c r="UPM273" s="5"/>
      <c r="UPN273" s="5"/>
      <c r="UPO273" s="5"/>
      <c r="UPP273" s="5"/>
      <c r="UPQ273" s="5"/>
      <c r="UPR273" s="5"/>
      <c r="UPS273" s="5"/>
      <c r="UPT273" s="5"/>
      <c r="UPU273" s="5"/>
      <c r="UPV273" s="5"/>
      <c r="UPW273" s="5"/>
      <c r="UPX273" s="5"/>
      <c r="UPY273" s="5"/>
      <c r="UPZ273" s="5"/>
      <c r="UQA273" s="5"/>
      <c r="UQB273" s="5"/>
      <c r="UQC273" s="5"/>
      <c r="UQD273" s="5"/>
      <c r="UQE273" s="5"/>
      <c r="UQF273" s="5"/>
      <c r="UQG273" s="5"/>
      <c r="UQH273" s="5"/>
      <c r="UQI273" s="5"/>
      <c r="UQJ273" s="5"/>
      <c r="UQK273" s="5"/>
      <c r="UQL273" s="5"/>
      <c r="UQM273" s="5"/>
      <c r="UQN273" s="5"/>
      <c r="UQO273" s="5"/>
      <c r="UQP273" s="5"/>
      <c r="UQQ273" s="5"/>
      <c r="UQR273" s="5"/>
      <c r="UQS273" s="5"/>
      <c r="UQT273" s="5"/>
      <c r="UQU273" s="5"/>
      <c r="UQV273" s="5"/>
      <c r="UQW273" s="5"/>
      <c r="UQX273" s="5"/>
      <c r="UQY273" s="5"/>
      <c r="UQZ273" s="5"/>
      <c r="URA273" s="5"/>
      <c r="URB273" s="5"/>
      <c r="URC273" s="5"/>
      <c r="URD273" s="5"/>
      <c r="URE273" s="5"/>
      <c r="URF273" s="5"/>
      <c r="URG273" s="5"/>
      <c r="URH273" s="5"/>
      <c r="URI273" s="5"/>
      <c r="URJ273" s="5"/>
      <c r="URK273" s="5"/>
      <c r="URL273" s="5"/>
      <c r="URM273" s="5"/>
      <c r="URN273" s="5"/>
      <c r="URO273" s="5"/>
      <c r="URP273" s="5"/>
      <c r="URQ273" s="5"/>
      <c r="URR273" s="5"/>
      <c r="URS273" s="5"/>
      <c r="URT273" s="5"/>
      <c r="URU273" s="5"/>
      <c r="URV273" s="5"/>
      <c r="URW273" s="5"/>
      <c r="URX273" s="5"/>
      <c r="URY273" s="5"/>
      <c r="URZ273" s="5"/>
      <c r="USA273" s="5"/>
      <c r="USB273" s="5"/>
      <c r="USC273" s="5"/>
      <c r="USD273" s="5"/>
      <c r="USE273" s="5"/>
      <c r="USF273" s="5"/>
      <c r="USG273" s="5"/>
      <c r="USH273" s="5"/>
      <c r="USI273" s="5"/>
      <c r="USJ273" s="5"/>
      <c r="USK273" s="5"/>
      <c r="USL273" s="5"/>
      <c r="USM273" s="5"/>
      <c r="USN273" s="5"/>
      <c r="USO273" s="5"/>
      <c r="USP273" s="5"/>
      <c r="USQ273" s="5"/>
      <c r="USR273" s="5"/>
      <c r="USS273" s="5"/>
      <c r="UST273" s="5"/>
      <c r="USU273" s="5"/>
      <c r="USV273" s="5"/>
      <c r="USW273" s="5"/>
      <c r="USX273" s="5"/>
      <c r="USY273" s="5"/>
      <c r="USZ273" s="5"/>
      <c r="UTA273" s="5"/>
      <c r="UTB273" s="5"/>
      <c r="UTC273" s="5"/>
      <c r="UTD273" s="5"/>
      <c r="UTE273" s="5"/>
      <c r="UTF273" s="5"/>
      <c r="UTG273" s="5"/>
      <c r="UTH273" s="5"/>
      <c r="UTI273" s="5"/>
      <c r="UTJ273" s="5"/>
      <c r="UTK273" s="5"/>
      <c r="UTL273" s="5"/>
      <c r="UTM273" s="5"/>
      <c r="UTN273" s="5"/>
      <c r="UTO273" s="5"/>
      <c r="UTP273" s="5"/>
      <c r="UTQ273" s="5"/>
      <c r="UTR273" s="5"/>
      <c r="UTS273" s="5"/>
      <c r="UTT273" s="5"/>
      <c r="UTU273" s="5"/>
      <c r="UTV273" s="5"/>
      <c r="UTW273" s="5"/>
      <c r="UTX273" s="5"/>
      <c r="UTY273" s="5"/>
      <c r="UTZ273" s="5"/>
      <c r="UUA273" s="5"/>
      <c r="UUB273" s="5"/>
      <c r="UUC273" s="5"/>
      <c r="UUD273" s="5"/>
      <c r="UUE273" s="5"/>
      <c r="UUF273" s="5"/>
      <c r="UUG273" s="5"/>
      <c r="UUH273" s="5"/>
      <c r="UUI273" s="5"/>
      <c r="UUJ273" s="5"/>
      <c r="UUK273" s="5"/>
      <c r="UUL273" s="5"/>
      <c r="UUM273" s="5"/>
      <c r="UUN273" s="5"/>
      <c r="UUO273" s="5"/>
      <c r="UUP273" s="5"/>
      <c r="UUQ273" s="5"/>
      <c r="UUR273" s="5"/>
      <c r="UUS273" s="5"/>
      <c r="UUT273" s="5"/>
      <c r="UUU273" s="5"/>
      <c r="UUV273" s="5"/>
      <c r="UUW273" s="5"/>
      <c r="UUX273" s="5"/>
      <c r="UUY273" s="5"/>
      <c r="UUZ273" s="5"/>
      <c r="UVA273" s="5"/>
      <c r="UVB273" s="5"/>
      <c r="UVC273" s="5"/>
      <c r="UVD273" s="5"/>
      <c r="UVE273" s="5"/>
      <c r="UVF273" s="5"/>
      <c r="UVG273" s="5"/>
      <c r="UVH273" s="5"/>
      <c r="UVI273" s="5"/>
      <c r="UVJ273" s="5"/>
      <c r="UVK273" s="5"/>
      <c r="UVL273" s="5"/>
      <c r="UVM273" s="5"/>
      <c r="UVN273" s="5"/>
      <c r="UVO273" s="5"/>
      <c r="UVP273" s="5"/>
      <c r="UVQ273" s="5"/>
      <c r="UVR273" s="5"/>
      <c r="UVS273" s="5"/>
      <c r="UVT273" s="5"/>
      <c r="UVU273" s="5"/>
      <c r="UVV273" s="5"/>
      <c r="UVW273" s="5"/>
      <c r="UVX273" s="5"/>
      <c r="UVY273" s="5"/>
      <c r="UVZ273" s="5"/>
      <c r="UWA273" s="5"/>
      <c r="UWB273" s="5"/>
      <c r="UWC273" s="5"/>
      <c r="UWD273" s="5"/>
      <c r="UWE273" s="5"/>
      <c r="UWF273" s="5"/>
      <c r="UWG273" s="5"/>
      <c r="UWH273" s="5"/>
      <c r="UWI273" s="5"/>
      <c r="UWJ273" s="5"/>
      <c r="UWK273" s="5"/>
      <c r="UWL273" s="5"/>
      <c r="UWM273" s="5"/>
      <c r="UWN273" s="5"/>
      <c r="UWO273" s="5"/>
      <c r="UWP273" s="5"/>
      <c r="UWQ273" s="5"/>
      <c r="UWR273" s="5"/>
      <c r="UWS273" s="5"/>
      <c r="UWT273" s="5"/>
      <c r="UWU273" s="5"/>
      <c r="UWV273" s="5"/>
      <c r="UWW273" s="5"/>
      <c r="UWX273" s="5"/>
      <c r="UWY273" s="5"/>
      <c r="UWZ273" s="5"/>
      <c r="UXA273" s="5"/>
      <c r="UXB273" s="5"/>
      <c r="UXC273" s="5"/>
      <c r="UXD273" s="5"/>
      <c r="UXE273" s="5"/>
      <c r="UXF273" s="5"/>
      <c r="UXG273" s="5"/>
      <c r="UXH273" s="5"/>
      <c r="UXI273" s="5"/>
      <c r="UXJ273" s="5"/>
      <c r="UXK273" s="5"/>
      <c r="UXL273" s="5"/>
      <c r="UXM273" s="5"/>
      <c r="UXN273" s="5"/>
      <c r="UXO273" s="5"/>
      <c r="UXP273" s="5"/>
      <c r="UXQ273" s="5"/>
      <c r="UXR273" s="5"/>
      <c r="UXS273" s="5"/>
      <c r="UXT273" s="5"/>
      <c r="UXU273" s="5"/>
      <c r="UXV273" s="5"/>
      <c r="UXW273" s="5"/>
      <c r="UXX273" s="5"/>
      <c r="UXY273" s="5"/>
      <c r="UXZ273" s="5"/>
      <c r="UYA273" s="5"/>
      <c r="UYB273" s="5"/>
      <c r="UYC273" s="5"/>
      <c r="UYD273" s="5"/>
      <c r="UYE273" s="5"/>
      <c r="UYF273" s="5"/>
      <c r="UYG273" s="5"/>
      <c r="UYH273" s="5"/>
      <c r="UYI273" s="5"/>
      <c r="UYJ273" s="5"/>
      <c r="UYK273" s="5"/>
      <c r="UYL273" s="5"/>
      <c r="UYM273" s="5"/>
      <c r="UYN273" s="5"/>
      <c r="UYO273" s="5"/>
      <c r="UYP273" s="5"/>
      <c r="UYQ273" s="5"/>
      <c r="UYR273" s="5"/>
      <c r="UYS273" s="5"/>
      <c r="UYT273" s="5"/>
      <c r="UYU273" s="5"/>
      <c r="UYV273" s="5"/>
      <c r="UYW273" s="5"/>
      <c r="UYX273" s="5"/>
      <c r="UYY273" s="5"/>
      <c r="UYZ273" s="5"/>
      <c r="UZA273" s="5"/>
      <c r="UZB273" s="5"/>
      <c r="UZC273" s="5"/>
      <c r="UZD273" s="5"/>
      <c r="UZE273" s="5"/>
      <c r="UZF273" s="5"/>
      <c r="UZG273" s="5"/>
      <c r="UZH273" s="5"/>
      <c r="UZI273" s="5"/>
      <c r="UZJ273" s="5"/>
      <c r="UZK273" s="5"/>
      <c r="UZL273" s="5"/>
      <c r="UZM273" s="5"/>
      <c r="UZN273" s="5"/>
      <c r="UZO273" s="5"/>
      <c r="UZP273" s="5"/>
      <c r="UZQ273" s="5"/>
      <c r="UZR273" s="5"/>
      <c r="UZS273" s="5"/>
      <c r="UZT273" s="5"/>
      <c r="UZU273" s="5"/>
      <c r="UZV273" s="5"/>
      <c r="UZW273" s="5"/>
      <c r="UZX273" s="5"/>
      <c r="UZY273" s="5"/>
      <c r="UZZ273" s="5"/>
      <c r="VAA273" s="5"/>
      <c r="VAB273" s="5"/>
      <c r="VAC273" s="5"/>
      <c r="VAD273" s="5"/>
      <c r="VAE273" s="5"/>
      <c r="VAF273" s="5"/>
      <c r="VAG273" s="5"/>
      <c r="VAH273" s="5"/>
      <c r="VAI273" s="5"/>
      <c r="VAJ273" s="5"/>
      <c r="VAK273" s="5"/>
      <c r="VAL273" s="5"/>
      <c r="VAM273" s="5"/>
      <c r="VAN273" s="5"/>
      <c r="VAO273" s="5"/>
      <c r="VAP273" s="5"/>
      <c r="VAQ273" s="5"/>
      <c r="VAR273" s="5"/>
      <c r="VAS273" s="5"/>
      <c r="VAT273" s="5"/>
      <c r="VAU273" s="5"/>
      <c r="VAV273" s="5"/>
      <c r="VAW273" s="5"/>
      <c r="VAX273" s="5"/>
      <c r="VAY273" s="5"/>
      <c r="VAZ273" s="5"/>
      <c r="VBA273" s="5"/>
      <c r="VBB273" s="5"/>
      <c r="VBC273" s="5"/>
      <c r="VBD273" s="5"/>
      <c r="VBE273" s="5"/>
      <c r="VBF273" s="5"/>
      <c r="VBG273" s="5"/>
      <c r="VBH273" s="5"/>
      <c r="VBI273" s="5"/>
      <c r="VBJ273" s="5"/>
      <c r="VBK273" s="5"/>
      <c r="VBL273" s="5"/>
      <c r="VBM273" s="5"/>
      <c r="VBN273" s="5"/>
      <c r="VBO273" s="5"/>
      <c r="VBP273" s="5"/>
      <c r="VBQ273" s="5"/>
      <c r="VBR273" s="5"/>
      <c r="VBS273" s="5"/>
      <c r="VBT273" s="5"/>
      <c r="VBU273" s="5"/>
      <c r="VBV273" s="5"/>
      <c r="VBW273" s="5"/>
      <c r="VBX273" s="5"/>
      <c r="VBY273" s="5"/>
      <c r="VBZ273" s="5"/>
      <c r="VCA273" s="5"/>
      <c r="VCB273" s="5"/>
      <c r="VCC273" s="5"/>
      <c r="VCD273" s="5"/>
      <c r="VCE273" s="5"/>
      <c r="VCF273" s="5"/>
      <c r="VCG273" s="5"/>
      <c r="VCH273" s="5"/>
      <c r="VCI273" s="5"/>
      <c r="VCJ273" s="5"/>
      <c r="VCK273" s="5"/>
      <c r="VCL273" s="5"/>
      <c r="VCM273" s="5"/>
      <c r="VCN273" s="5"/>
      <c r="VCO273" s="5"/>
      <c r="VCP273" s="5"/>
      <c r="VCQ273" s="5"/>
      <c r="VCR273" s="5"/>
      <c r="VCS273" s="5"/>
      <c r="VCT273" s="5"/>
      <c r="VCU273" s="5"/>
      <c r="VCV273" s="5"/>
      <c r="VCW273" s="5"/>
      <c r="VCX273" s="5"/>
      <c r="VCY273" s="5"/>
      <c r="VCZ273" s="5"/>
      <c r="VDA273" s="5"/>
      <c r="VDB273" s="5"/>
      <c r="VDC273" s="5"/>
      <c r="VDD273" s="5"/>
      <c r="VDE273" s="5"/>
      <c r="VDF273" s="5"/>
      <c r="VDG273" s="5"/>
      <c r="VDH273" s="5"/>
      <c r="VDI273" s="5"/>
      <c r="VDJ273" s="5"/>
      <c r="VDK273" s="5"/>
      <c r="VDL273" s="5"/>
      <c r="VDM273" s="5"/>
      <c r="VDN273" s="5"/>
      <c r="VDO273" s="5"/>
      <c r="VDP273" s="5"/>
      <c r="VDQ273" s="5"/>
      <c r="VDR273" s="5"/>
      <c r="VDS273" s="5"/>
      <c r="VDT273" s="5"/>
      <c r="VDU273" s="5"/>
      <c r="VDV273" s="5"/>
      <c r="VDW273" s="5"/>
      <c r="VDX273" s="5"/>
      <c r="VDY273" s="5"/>
      <c r="VDZ273" s="5"/>
      <c r="VEA273" s="5"/>
      <c r="VEB273" s="5"/>
      <c r="VEC273" s="5"/>
      <c r="VED273" s="5"/>
      <c r="VEE273" s="5"/>
      <c r="VEF273" s="5"/>
      <c r="VEG273" s="5"/>
      <c r="VEH273" s="5"/>
      <c r="VEI273" s="5"/>
      <c r="VEJ273" s="5"/>
      <c r="VEK273" s="5"/>
      <c r="VEL273" s="5"/>
      <c r="VEM273" s="5"/>
      <c r="VEN273" s="5"/>
      <c r="VEO273" s="5"/>
      <c r="VEP273" s="5"/>
      <c r="VEQ273" s="5"/>
      <c r="VER273" s="5"/>
      <c r="VES273" s="5"/>
      <c r="VET273" s="5"/>
      <c r="VEU273" s="5"/>
      <c r="VEV273" s="5"/>
      <c r="VEW273" s="5"/>
      <c r="VEX273" s="5"/>
      <c r="VEY273" s="5"/>
      <c r="VEZ273" s="5"/>
      <c r="VFA273" s="5"/>
      <c r="VFB273" s="5"/>
      <c r="VFC273" s="5"/>
      <c r="VFD273" s="5"/>
      <c r="VFE273" s="5"/>
      <c r="VFF273" s="5"/>
      <c r="VFG273" s="5"/>
      <c r="VFH273" s="5"/>
      <c r="VFI273" s="5"/>
      <c r="VFJ273" s="5"/>
      <c r="VFK273" s="5"/>
      <c r="VFL273" s="5"/>
      <c r="VFM273" s="5"/>
      <c r="VFN273" s="5"/>
      <c r="VFO273" s="5"/>
      <c r="VFP273" s="5"/>
      <c r="VFQ273" s="5"/>
      <c r="VFR273" s="5"/>
      <c r="VFS273" s="5"/>
      <c r="VFT273" s="5"/>
      <c r="VFU273" s="5"/>
      <c r="VFV273" s="5"/>
      <c r="VFW273" s="5"/>
      <c r="VFX273" s="5"/>
      <c r="VFY273" s="5"/>
      <c r="VFZ273" s="5"/>
      <c r="VGA273" s="5"/>
      <c r="VGB273" s="5"/>
      <c r="VGC273" s="5"/>
      <c r="VGD273" s="5"/>
      <c r="VGE273" s="5"/>
      <c r="VGF273" s="5"/>
      <c r="VGG273" s="5"/>
      <c r="VGH273" s="5"/>
      <c r="VGI273" s="5"/>
      <c r="VGJ273" s="5"/>
      <c r="VGK273" s="5"/>
      <c r="VGL273" s="5"/>
      <c r="VGM273" s="5"/>
      <c r="VGN273" s="5"/>
      <c r="VGO273" s="5"/>
      <c r="VGP273" s="5"/>
      <c r="VGQ273" s="5"/>
      <c r="VGR273" s="5"/>
      <c r="VGS273" s="5"/>
      <c r="VGT273" s="5"/>
      <c r="VGU273" s="5"/>
      <c r="VGV273" s="5"/>
      <c r="VGW273" s="5"/>
      <c r="VGX273" s="5"/>
      <c r="VGY273" s="5"/>
      <c r="VGZ273" s="5"/>
      <c r="VHA273" s="5"/>
      <c r="VHB273" s="5"/>
      <c r="VHC273" s="5"/>
      <c r="VHD273" s="5"/>
      <c r="VHE273" s="5"/>
      <c r="VHF273" s="5"/>
      <c r="VHG273" s="5"/>
      <c r="VHH273" s="5"/>
      <c r="VHI273" s="5"/>
      <c r="VHJ273" s="5"/>
      <c r="VHK273" s="5"/>
      <c r="VHL273" s="5"/>
      <c r="VHM273" s="5"/>
      <c r="VHN273" s="5"/>
      <c r="VHO273" s="5"/>
      <c r="VHP273" s="5"/>
      <c r="VHQ273" s="5"/>
      <c r="VHR273" s="5"/>
      <c r="VHS273" s="5"/>
      <c r="VHT273" s="5"/>
      <c r="VHU273" s="5"/>
      <c r="VHV273" s="5"/>
      <c r="VHW273" s="5"/>
      <c r="VHX273" s="5"/>
      <c r="VHY273" s="5"/>
      <c r="VHZ273" s="5"/>
      <c r="VIA273" s="5"/>
      <c r="VIB273" s="5"/>
      <c r="VIC273" s="5"/>
      <c r="VID273" s="5"/>
      <c r="VIE273" s="5"/>
      <c r="VIF273" s="5"/>
      <c r="VIG273" s="5"/>
      <c r="VIH273" s="5"/>
      <c r="VII273" s="5"/>
      <c r="VIJ273" s="5"/>
      <c r="VIK273" s="5"/>
      <c r="VIL273" s="5"/>
      <c r="VIM273" s="5"/>
      <c r="VIN273" s="5"/>
      <c r="VIO273" s="5"/>
      <c r="VIP273" s="5"/>
      <c r="VIQ273" s="5"/>
      <c r="VIR273" s="5"/>
      <c r="VIS273" s="5"/>
      <c r="VIT273" s="5"/>
      <c r="VIU273" s="5"/>
      <c r="VIV273" s="5"/>
      <c r="VIW273" s="5"/>
      <c r="VIX273" s="5"/>
      <c r="VIY273" s="5"/>
      <c r="VIZ273" s="5"/>
      <c r="VJA273" s="5"/>
      <c r="VJB273" s="5"/>
      <c r="VJC273" s="5"/>
      <c r="VJD273" s="5"/>
      <c r="VJE273" s="5"/>
      <c r="VJF273" s="5"/>
      <c r="VJG273" s="5"/>
      <c r="VJH273" s="5"/>
      <c r="VJI273" s="5"/>
      <c r="VJJ273" s="5"/>
      <c r="VJK273" s="5"/>
      <c r="VJL273" s="5"/>
      <c r="VJM273" s="5"/>
      <c r="VJN273" s="5"/>
      <c r="VJO273" s="5"/>
      <c r="VJP273" s="5"/>
      <c r="VJQ273" s="5"/>
      <c r="VJR273" s="5"/>
      <c r="VJS273" s="5"/>
      <c r="VJT273" s="5"/>
      <c r="VJU273" s="5"/>
      <c r="VJV273" s="5"/>
      <c r="VJW273" s="5"/>
      <c r="VJX273" s="5"/>
      <c r="VJY273" s="5"/>
      <c r="VJZ273" s="5"/>
      <c r="VKA273" s="5"/>
      <c r="VKB273" s="5"/>
      <c r="VKC273" s="5"/>
      <c r="VKD273" s="5"/>
      <c r="VKE273" s="5"/>
      <c r="VKF273" s="5"/>
      <c r="VKG273" s="5"/>
      <c r="VKH273" s="5"/>
      <c r="VKI273" s="5"/>
      <c r="VKJ273" s="5"/>
      <c r="VKK273" s="5"/>
      <c r="VKL273" s="5"/>
      <c r="VKM273" s="5"/>
      <c r="VKN273" s="5"/>
      <c r="VKO273" s="5"/>
      <c r="VKP273" s="5"/>
      <c r="VKQ273" s="5"/>
      <c r="VKR273" s="5"/>
      <c r="VKS273" s="5"/>
      <c r="VKT273" s="5"/>
      <c r="VKU273" s="5"/>
      <c r="VKV273" s="5"/>
      <c r="VKW273" s="5"/>
      <c r="VKX273" s="5"/>
      <c r="VKY273" s="5"/>
      <c r="VKZ273" s="5"/>
      <c r="VLA273" s="5"/>
      <c r="VLB273" s="5"/>
      <c r="VLC273" s="5"/>
      <c r="VLD273" s="5"/>
      <c r="VLE273" s="5"/>
      <c r="VLF273" s="5"/>
      <c r="VLG273" s="5"/>
      <c r="VLH273" s="5"/>
      <c r="VLI273" s="5"/>
      <c r="VLJ273" s="5"/>
      <c r="VLK273" s="5"/>
      <c r="VLL273" s="5"/>
      <c r="VLM273" s="5"/>
      <c r="VLN273" s="5"/>
      <c r="VLO273" s="5"/>
      <c r="VLP273" s="5"/>
      <c r="VLQ273" s="5"/>
      <c r="VLR273" s="5"/>
      <c r="VLS273" s="5"/>
      <c r="VLT273" s="5"/>
      <c r="VLU273" s="5"/>
      <c r="VLV273" s="5"/>
      <c r="VLW273" s="5"/>
      <c r="VLX273" s="5"/>
      <c r="VLY273" s="5"/>
      <c r="VLZ273" s="5"/>
      <c r="VMA273" s="5"/>
      <c r="VMB273" s="5"/>
      <c r="VMC273" s="5"/>
      <c r="VMD273" s="5"/>
      <c r="VME273" s="5"/>
      <c r="VMF273" s="5"/>
      <c r="VMG273" s="5"/>
      <c r="VMH273" s="5"/>
      <c r="VMI273" s="5"/>
      <c r="VMJ273" s="5"/>
      <c r="VMK273" s="5"/>
      <c r="VML273" s="5"/>
      <c r="VMM273" s="5"/>
      <c r="VMN273" s="5"/>
      <c r="VMO273" s="5"/>
      <c r="VMP273" s="5"/>
      <c r="VMQ273" s="5"/>
      <c r="VMR273" s="5"/>
      <c r="VMS273" s="5"/>
      <c r="VMT273" s="5"/>
      <c r="VMU273" s="5"/>
      <c r="VMV273" s="5"/>
      <c r="VMW273" s="5"/>
      <c r="VMX273" s="5"/>
      <c r="VMY273" s="5"/>
      <c r="VMZ273" s="5"/>
      <c r="VNA273" s="5"/>
      <c r="VNB273" s="5"/>
      <c r="VNC273" s="5"/>
      <c r="VND273" s="5"/>
      <c r="VNE273" s="5"/>
      <c r="VNF273" s="5"/>
      <c r="VNG273" s="5"/>
      <c r="VNH273" s="5"/>
      <c r="VNI273" s="5"/>
      <c r="VNJ273" s="5"/>
      <c r="VNK273" s="5"/>
      <c r="VNL273" s="5"/>
      <c r="VNM273" s="5"/>
      <c r="VNN273" s="5"/>
      <c r="VNO273" s="5"/>
      <c r="VNP273" s="5"/>
      <c r="VNQ273" s="5"/>
      <c r="VNR273" s="5"/>
      <c r="VNS273" s="5"/>
      <c r="VNT273" s="5"/>
      <c r="VNU273" s="5"/>
      <c r="VNV273" s="5"/>
      <c r="VNW273" s="5"/>
      <c r="VNX273" s="5"/>
      <c r="VNY273" s="5"/>
      <c r="VNZ273" s="5"/>
      <c r="VOA273" s="5"/>
      <c r="VOB273" s="5"/>
      <c r="VOC273" s="5"/>
      <c r="VOD273" s="5"/>
      <c r="VOE273" s="5"/>
      <c r="VOF273" s="5"/>
      <c r="VOG273" s="5"/>
      <c r="VOH273" s="5"/>
      <c r="VOI273" s="5"/>
      <c r="VOJ273" s="5"/>
      <c r="VOK273" s="5"/>
      <c r="VOL273" s="5"/>
      <c r="VOM273" s="5"/>
      <c r="VON273" s="5"/>
      <c r="VOO273" s="5"/>
      <c r="VOP273" s="5"/>
      <c r="VOQ273" s="5"/>
      <c r="VOR273" s="5"/>
      <c r="VOS273" s="5"/>
      <c r="VOT273" s="5"/>
      <c r="VOU273" s="5"/>
      <c r="VOV273" s="5"/>
      <c r="VOW273" s="5"/>
      <c r="VOX273" s="5"/>
      <c r="VOY273" s="5"/>
      <c r="VOZ273" s="5"/>
      <c r="VPA273" s="5"/>
      <c r="VPB273" s="5"/>
      <c r="VPC273" s="5"/>
      <c r="VPD273" s="5"/>
      <c r="VPE273" s="5"/>
      <c r="VPF273" s="5"/>
      <c r="VPG273" s="5"/>
      <c r="VPH273" s="5"/>
      <c r="VPI273" s="5"/>
      <c r="VPJ273" s="5"/>
      <c r="VPK273" s="5"/>
      <c r="VPL273" s="5"/>
      <c r="VPM273" s="5"/>
      <c r="VPN273" s="5"/>
      <c r="VPO273" s="5"/>
      <c r="VPP273" s="5"/>
      <c r="VPQ273" s="5"/>
      <c r="VPR273" s="5"/>
      <c r="VPS273" s="5"/>
      <c r="VPT273" s="5"/>
      <c r="VPU273" s="5"/>
      <c r="VPV273" s="5"/>
      <c r="VPW273" s="5"/>
      <c r="VPX273" s="5"/>
      <c r="VPY273" s="5"/>
      <c r="VPZ273" s="5"/>
      <c r="VQA273" s="5"/>
      <c r="VQB273" s="5"/>
      <c r="VQC273" s="5"/>
      <c r="VQD273" s="5"/>
      <c r="VQE273" s="5"/>
      <c r="VQF273" s="5"/>
      <c r="VQG273" s="5"/>
      <c r="VQH273" s="5"/>
      <c r="VQI273" s="5"/>
      <c r="VQJ273" s="5"/>
      <c r="VQK273" s="5"/>
      <c r="VQL273" s="5"/>
      <c r="VQM273" s="5"/>
      <c r="VQN273" s="5"/>
      <c r="VQO273" s="5"/>
      <c r="VQP273" s="5"/>
      <c r="VQQ273" s="5"/>
      <c r="VQR273" s="5"/>
      <c r="VQS273" s="5"/>
      <c r="VQT273" s="5"/>
      <c r="VQU273" s="5"/>
      <c r="VQV273" s="5"/>
      <c r="VQW273" s="5"/>
      <c r="VQX273" s="5"/>
      <c r="VQY273" s="5"/>
      <c r="VQZ273" s="5"/>
      <c r="VRA273" s="5"/>
      <c r="VRB273" s="5"/>
      <c r="VRC273" s="5"/>
      <c r="VRD273" s="5"/>
      <c r="VRE273" s="5"/>
      <c r="VRF273" s="5"/>
      <c r="VRG273" s="5"/>
      <c r="VRH273" s="5"/>
      <c r="VRI273" s="5"/>
      <c r="VRJ273" s="5"/>
      <c r="VRK273" s="5"/>
      <c r="VRL273" s="5"/>
      <c r="VRM273" s="5"/>
      <c r="VRN273" s="5"/>
      <c r="VRO273" s="5"/>
      <c r="VRP273" s="5"/>
      <c r="VRQ273" s="5"/>
      <c r="VRR273" s="5"/>
      <c r="VRS273" s="5"/>
      <c r="VRT273" s="5"/>
      <c r="VRU273" s="5"/>
      <c r="VRV273" s="5"/>
      <c r="VRW273" s="5"/>
      <c r="VRX273" s="5"/>
      <c r="VRY273" s="5"/>
      <c r="VRZ273" s="5"/>
      <c r="VSA273" s="5"/>
      <c r="VSB273" s="5"/>
      <c r="VSC273" s="5"/>
      <c r="VSD273" s="5"/>
      <c r="VSE273" s="5"/>
      <c r="VSF273" s="5"/>
      <c r="VSG273" s="5"/>
      <c r="VSH273" s="5"/>
      <c r="VSI273" s="5"/>
      <c r="VSJ273" s="5"/>
      <c r="VSK273" s="5"/>
      <c r="VSL273" s="5"/>
      <c r="VSM273" s="5"/>
      <c r="VSN273" s="5"/>
      <c r="VSO273" s="5"/>
      <c r="VSP273" s="5"/>
      <c r="VSQ273" s="5"/>
      <c r="VSR273" s="5"/>
      <c r="VSS273" s="5"/>
      <c r="VST273" s="5"/>
      <c r="VSU273" s="5"/>
      <c r="VSV273" s="5"/>
      <c r="VSW273" s="5"/>
      <c r="VSX273" s="5"/>
      <c r="VSY273" s="5"/>
      <c r="VSZ273" s="5"/>
      <c r="VTA273" s="5"/>
      <c r="VTB273" s="5"/>
      <c r="VTC273" s="5"/>
      <c r="VTD273" s="5"/>
      <c r="VTE273" s="5"/>
      <c r="VTF273" s="5"/>
      <c r="VTG273" s="5"/>
      <c r="VTH273" s="5"/>
      <c r="VTI273" s="5"/>
      <c r="VTJ273" s="5"/>
      <c r="VTK273" s="5"/>
      <c r="VTL273" s="5"/>
      <c r="VTM273" s="5"/>
      <c r="VTN273" s="5"/>
      <c r="VTO273" s="5"/>
      <c r="VTP273" s="5"/>
      <c r="VTQ273" s="5"/>
      <c r="VTR273" s="5"/>
      <c r="VTS273" s="5"/>
      <c r="VTT273" s="5"/>
      <c r="VTU273" s="5"/>
      <c r="VTV273" s="5"/>
      <c r="VTW273" s="5"/>
      <c r="VTX273" s="5"/>
      <c r="VTY273" s="5"/>
      <c r="VTZ273" s="5"/>
      <c r="VUA273" s="5"/>
      <c r="VUB273" s="5"/>
      <c r="VUC273" s="5"/>
      <c r="VUD273" s="5"/>
      <c r="VUE273" s="5"/>
      <c r="VUF273" s="5"/>
      <c r="VUG273" s="5"/>
      <c r="VUH273" s="5"/>
      <c r="VUI273" s="5"/>
      <c r="VUJ273" s="5"/>
      <c r="VUK273" s="5"/>
      <c r="VUL273" s="5"/>
      <c r="VUM273" s="5"/>
      <c r="VUN273" s="5"/>
      <c r="VUO273" s="5"/>
      <c r="VUP273" s="5"/>
      <c r="VUQ273" s="5"/>
      <c r="VUR273" s="5"/>
      <c r="VUS273" s="5"/>
      <c r="VUT273" s="5"/>
      <c r="VUU273" s="5"/>
      <c r="VUV273" s="5"/>
      <c r="VUW273" s="5"/>
      <c r="VUX273" s="5"/>
      <c r="VUY273" s="5"/>
      <c r="VUZ273" s="5"/>
      <c r="VVA273" s="5"/>
      <c r="VVB273" s="5"/>
      <c r="VVC273" s="5"/>
      <c r="VVD273" s="5"/>
      <c r="VVE273" s="5"/>
      <c r="VVF273" s="5"/>
      <c r="VVG273" s="5"/>
      <c r="VVH273" s="5"/>
      <c r="VVI273" s="5"/>
      <c r="VVJ273" s="5"/>
      <c r="VVK273" s="5"/>
      <c r="VVL273" s="5"/>
      <c r="VVM273" s="5"/>
      <c r="VVN273" s="5"/>
      <c r="VVO273" s="5"/>
      <c r="VVP273" s="5"/>
      <c r="VVQ273" s="5"/>
      <c r="VVR273" s="5"/>
      <c r="VVS273" s="5"/>
      <c r="VVT273" s="5"/>
      <c r="VVU273" s="5"/>
      <c r="VVV273" s="5"/>
      <c r="VVW273" s="5"/>
      <c r="VVX273" s="5"/>
      <c r="VVY273" s="5"/>
      <c r="VVZ273" s="5"/>
      <c r="VWA273" s="5"/>
      <c r="VWB273" s="5"/>
      <c r="VWC273" s="5"/>
      <c r="VWD273" s="5"/>
      <c r="VWE273" s="5"/>
      <c r="VWF273" s="5"/>
      <c r="VWG273" s="5"/>
      <c r="VWH273" s="5"/>
      <c r="VWI273" s="5"/>
      <c r="VWJ273" s="5"/>
      <c r="VWK273" s="5"/>
      <c r="VWL273" s="5"/>
      <c r="VWM273" s="5"/>
      <c r="VWN273" s="5"/>
      <c r="VWO273" s="5"/>
      <c r="VWP273" s="5"/>
      <c r="VWQ273" s="5"/>
      <c r="VWR273" s="5"/>
      <c r="VWS273" s="5"/>
      <c r="VWT273" s="5"/>
      <c r="VWU273" s="5"/>
      <c r="VWV273" s="5"/>
      <c r="VWW273" s="5"/>
      <c r="VWX273" s="5"/>
      <c r="VWY273" s="5"/>
      <c r="VWZ273" s="5"/>
      <c r="VXA273" s="5"/>
      <c r="VXB273" s="5"/>
      <c r="VXC273" s="5"/>
      <c r="VXD273" s="5"/>
      <c r="VXE273" s="5"/>
      <c r="VXF273" s="5"/>
      <c r="VXG273" s="5"/>
      <c r="VXH273" s="5"/>
      <c r="VXI273" s="5"/>
      <c r="VXJ273" s="5"/>
      <c r="VXK273" s="5"/>
      <c r="VXL273" s="5"/>
      <c r="VXM273" s="5"/>
      <c r="VXN273" s="5"/>
      <c r="VXO273" s="5"/>
      <c r="VXP273" s="5"/>
      <c r="VXQ273" s="5"/>
      <c r="VXR273" s="5"/>
      <c r="VXS273" s="5"/>
      <c r="VXT273" s="5"/>
      <c r="VXU273" s="5"/>
      <c r="VXV273" s="5"/>
      <c r="VXW273" s="5"/>
      <c r="VXX273" s="5"/>
      <c r="VXY273" s="5"/>
      <c r="VXZ273" s="5"/>
      <c r="VYA273" s="5"/>
      <c r="VYB273" s="5"/>
      <c r="VYC273" s="5"/>
      <c r="VYD273" s="5"/>
      <c r="VYE273" s="5"/>
      <c r="VYF273" s="5"/>
      <c r="VYG273" s="5"/>
      <c r="VYH273" s="5"/>
      <c r="VYI273" s="5"/>
      <c r="VYJ273" s="5"/>
      <c r="VYK273" s="5"/>
      <c r="VYL273" s="5"/>
      <c r="VYM273" s="5"/>
      <c r="VYN273" s="5"/>
      <c r="VYO273" s="5"/>
      <c r="VYP273" s="5"/>
      <c r="VYQ273" s="5"/>
      <c r="VYR273" s="5"/>
      <c r="VYS273" s="5"/>
      <c r="VYT273" s="5"/>
      <c r="VYU273" s="5"/>
      <c r="VYV273" s="5"/>
      <c r="VYW273" s="5"/>
      <c r="VYX273" s="5"/>
      <c r="VYY273" s="5"/>
      <c r="VYZ273" s="5"/>
      <c r="VZA273" s="5"/>
      <c r="VZB273" s="5"/>
      <c r="VZC273" s="5"/>
      <c r="VZD273" s="5"/>
      <c r="VZE273" s="5"/>
      <c r="VZF273" s="5"/>
      <c r="VZG273" s="5"/>
      <c r="VZH273" s="5"/>
      <c r="VZI273" s="5"/>
      <c r="VZJ273" s="5"/>
      <c r="VZK273" s="5"/>
      <c r="VZL273" s="5"/>
      <c r="VZM273" s="5"/>
      <c r="VZN273" s="5"/>
      <c r="VZO273" s="5"/>
      <c r="VZP273" s="5"/>
      <c r="VZQ273" s="5"/>
      <c r="VZR273" s="5"/>
      <c r="VZS273" s="5"/>
      <c r="VZT273" s="5"/>
      <c r="VZU273" s="5"/>
      <c r="VZV273" s="5"/>
      <c r="VZW273" s="5"/>
      <c r="VZX273" s="5"/>
      <c r="VZY273" s="5"/>
      <c r="VZZ273" s="5"/>
      <c r="WAA273" s="5"/>
      <c r="WAB273" s="5"/>
      <c r="WAC273" s="5"/>
      <c r="WAD273" s="5"/>
      <c r="WAE273" s="5"/>
      <c r="WAF273" s="5"/>
      <c r="WAG273" s="5"/>
      <c r="WAH273" s="5"/>
      <c r="WAI273" s="5"/>
      <c r="WAJ273" s="5"/>
      <c r="WAK273" s="5"/>
      <c r="WAL273" s="5"/>
      <c r="WAM273" s="5"/>
      <c r="WAN273" s="5"/>
      <c r="WAO273" s="5"/>
      <c r="WAP273" s="5"/>
      <c r="WAQ273" s="5"/>
      <c r="WAR273" s="5"/>
      <c r="WAS273" s="5"/>
      <c r="WAT273" s="5"/>
      <c r="WAU273" s="5"/>
      <c r="WAV273" s="5"/>
      <c r="WAW273" s="5"/>
      <c r="WAX273" s="5"/>
      <c r="WAY273" s="5"/>
      <c r="WAZ273" s="5"/>
      <c r="WBA273" s="5"/>
      <c r="WBB273" s="5"/>
      <c r="WBC273" s="5"/>
      <c r="WBD273" s="5"/>
      <c r="WBE273" s="5"/>
      <c r="WBF273" s="5"/>
      <c r="WBG273" s="5"/>
      <c r="WBH273" s="5"/>
      <c r="WBI273" s="5"/>
      <c r="WBJ273" s="5"/>
      <c r="WBK273" s="5"/>
      <c r="WBL273" s="5"/>
      <c r="WBM273" s="5"/>
      <c r="WBN273" s="5"/>
      <c r="WBO273" s="5"/>
      <c r="WBP273" s="5"/>
      <c r="WBQ273" s="5"/>
      <c r="WBR273" s="5"/>
      <c r="WBS273" s="5"/>
      <c r="WBT273" s="5"/>
      <c r="WBU273" s="5"/>
      <c r="WBV273" s="5"/>
      <c r="WBW273" s="5"/>
      <c r="WBX273" s="5"/>
      <c r="WBY273" s="5"/>
      <c r="WBZ273" s="5"/>
      <c r="WCA273" s="5"/>
      <c r="WCB273" s="5"/>
      <c r="WCC273" s="5"/>
      <c r="WCD273" s="5"/>
      <c r="WCE273" s="5"/>
      <c r="WCF273" s="5"/>
      <c r="WCG273" s="5"/>
      <c r="WCH273" s="5"/>
      <c r="WCI273" s="5"/>
      <c r="WCJ273" s="5"/>
      <c r="WCK273" s="5"/>
      <c r="WCL273" s="5"/>
      <c r="WCM273" s="5"/>
      <c r="WCN273" s="5"/>
      <c r="WCO273" s="5"/>
      <c r="WCP273" s="5"/>
      <c r="WCQ273" s="5"/>
      <c r="WCR273" s="5"/>
      <c r="WCS273" s="5"/>
      <c r="WCT273" s="5"/>
      <c r="WCU273" s="5"/>
      <c r="WCV273" s="5"/>
      <c r="WCW273" s="5"/>
      <c r="WCX273" s="5"/>
      <c r="WCY273" s="5"/>
      <c r="WCZ273" s="5"/>
      <c r="WDA273" s="5"/>
      <c r="WDB273" s="5"/>
      <c r="WDC273" s="5"/>
      <c r="WDD273" s="5"/>
      <c r="WDE273" s="5"/>
      <c r="WDF273" s="5"/>
      <c r="WDG273" s="5"/>
      <c r="WDH273" s="5"/>
      <c r="WDI273" s="5"/>
      <c r="WDJ273" s="5"/>
      <c r="WDK273" s="5"/>
      <c r="WDL273" s="5"/>
      <c r="WDM273" s="5"/>
      <c r="WDN273" s="5"/>
      <c r="WDO273" s="5"/>
      <c r="WDP273" s="5"/>
      <c r="WDQ273" s="5"/>
      <c r="WDR273" s="5"/>
      <c r="WDS273" s="5"/>
      <c r="WDT273" s="5"/>
      <c r="WDU273" s="5"/>
      <c r="WDV273" s="5"/>
      <c r="WDW273" s="5"/>
      <c r="WDX273" s="5"/>
      <c r="WDY273" s="5"/>
      <c r="WDZ273" s="5"/>
      <c r="WEA273" s="5"/>
      <c r="WEB273" s="5"/>
      <c r="WEC273" s="5"/>
      <c r="WED273" s="5"/>
      <c r="WEE273" s="5"/>
      <c r="WEF273" s="5"/>
      <c r="WEG273" s="5"/>
      <c r="WEH273" s="5"/>
      <c r="WEI273" s="5"/>
      <c r="WEJ273" s="5"/>
      <c r="WEK273" s="5"/>
      <c r="WEL273" s="5"/>
      <c r="WEM273" s="5"/>
      <c r="WEN273" s="5"/>
      <c r="WEO273" s="5"/>
      <c r="WEP273" s="5"/>
      <c r="WEQ273" s="5"/>
      <c r="WER273" s="5"/>
      <c r="WES273" s="5"/>
      <c r="WET273" s="5"/>
      <c r="WEU273" s="5"/>
      <c r="WEV273" s="5"/>
      <c r="WEW273" s="5"/>
      <c r="WEX273" s="5"/>
      <c r="WEY273" s="5"/>
      <c r="WEZ273" s="5"/>
      <c r="WFA273" s="5"/>
      <c r="WFB273" s="5"/>
      <c r="WFC273" s="5"/>
      <c r="WFD273" s="5"/>
      <c r="WFE273" s="5"/>
      <c r="WFF273" s="5"/>
      <c r="WFG273" s="5"/>
      <c r="WFH273" s="5"/>
      <c r="WFI273" s="5"/>
      <c r="WFJ273" s="5"/>
      <c r="WFK273" s="5"/>
      <c r="WFL273" s="5"/>
      <c r="WFM273" s="5"/>
      <c r="WFN273" s="5"/>
      <c r="WFO273" s="5"/>
      <c r="WFP273" s="5"/>
      <c r="WFQ273" s="5"/>
      <c r="WFR273" s="5"/>
      <c r="WFS273" s="5"/>
      <c r="WFT273" s="5"/>
      <c r="WFU273" s="5"/>
      <c r="WFV273" s="5"/>
      <c r="WFW273" s="5"/>
      <c r="WFX273" s="5"/>
      <c r="WFY273" s="5"/>
      <c r="WFZ273" s="5"/>
      <c r="WGA273" s="5"/>
      <c r="WGB273" s="5"/>
      <c r="WGC273" s="5"/>
      <c r="WGD273" s="5"/>
      <c r="WGE273" s="5"/>
      <c r="WGF273" s="5"/>
      <c r="WGG273" s="5"/>
      <c r="WGH273" s="5"/>
      <c r="WGI273" s="5"/>
      <c r="WGJ273" s="5"/>
      <c r="WGK273" s="5"/>
      <c r="WGL273" s="5"/>
      <c r="WGM273" s="5"/>
      <c r="WGN273" s="5"/>
      <c r="WGO273" s="5"/>
      <c r="WGP273" s="5"/>
      <c r="WGQ273" s="5"/>
      <c r="WGR273" s="5"/>
      <c r="WGS273" s="5"/>
      <c r="WGT273" s="5"/>
      <c r="WGU273" s="5"/>
      <c r="WGV273" s="5"/>
      <c r="WGW273" s="5"/>
      <c r="WGX273" s="5"/>
      <c r="WGY273" s="5"/>
      <c r="WGZ273" s="5"/>
      <c r="WHA273" s="5"/>
      <c r="WHB273" s="5"/>
      <c r="WHC273" s="5"/>
      <c r="WHD273" s="5"/>
      <c r="WHE273" s="5"/>
      <c r="WHF273" s="5"/>
      <c r="WHG273" s="5"/>
      <c r="WHH273" s="5"/>
      <c r="WHI273" s="5"/>
      <c r="WHJ273" s="5"/>
      <c r="WHK273" s="5"/>
      <c r="WHL273" s="5"/>
      <c r="WHM273" s="5"/>
      <c r="WHN273" s="5"/>
      <c r="WHO273" s="5"/>
      <c r="WHP273" s="5"/>
      <c r="WHQ273" s="5"/>
      <c r="WHR273" s="5"/>
      <c r="WHS273" s="5"/>
      <c r="WHT273" s="5"/>
      <c r="WHU273" s="5"/>
      <c r="WHV273" s="5"/>
      <c r="WHW273" s="5"/>
      <c r="WHX273" s="5"/>
      <c r="WHY273" s="5"/>
      <c r="WHZ273" s="5"/>
      <c r="WIA273" s="5"/>
      <c r="WIB273" s="5"/>
      <c r="WIC273" s="5"/>
      <c r="WID273" s="5"/>
      <c r="WIE273" s="5"/>
      <c r="WIF273" s="5"/>
      <c r="WIG273" s="5"/>
      <c r="WIH273" s="5"/>
      <c r="WII273" s="5"/>
      <c r="WIJ273" s="5"/>
      <c r="WIK273" s="5"/>
      <c r="WIL273" s="5"/>
      <c r="WIM273" s="5"/>
      <c r="WIN273" s="5"/>
      <c r="WIO273" s="5"/>
      <c r="WIP273" s="5"/>
      <c r="WIQ273" s="5"/>
      <c r="WIR273" s="5"/>
      <c r="WIS273" s="5"/>
      <c r="WIT273" s="5"/>
      <c r="WIU273" s="5"/>
      <c r="WIV273" s="5"/>
      <c r="WIW273" s="5"/>
      <c r="WIX273" s="5"/>
      <c r="WIY273" s="5"/>
      <c r="WIZ273" s="5"/>
      <c r="WJA273" s="5"/>
      <c r="WJB273" s="5"/>
      <c r="WJC273" s="5"/>
      <c r="WJD273" s="5"/>
      <c r="WJE273" s="5"/>
      <c r="WJF273" s="5"/>
      <c r="WJG273" s="5"/>
      <c r="WJH273" s="5"/>
      <c r="WJI273" s="5"/>
      <c r="WJJ273" s="5"/>
      <c r="WJK273" s="5"/>
      <c r="WJL273" s="5"/>
      <c r="WJM273" s="5"/>
      <c r="WJN273" s="5"/>
      <c r="WJO273" s="5"/>
      <c r="WJP273" s="5"/>
      <c r="WJQ273" s="5"/>
      <c r="WJR273" s="5"/>
      <c r="WJS273" s="5"/>
      <c r="WJT273" s="5"/>
      <c r="WJU273" s="5"/>
      <c r="WJV273" s="5"/>
      <c r="WJW273" s="5"/>
      <c r="WJX273" s="5"/>
      <c r="WJY273" s="5"/>
      <c r="WJZ273" s="5"/>
      <c r="WKA273" s="5"/>
      <c r="WKB273" s="5"/>
      <c r="WKC273" s="5"/>
      <c r="WKD273" s="5"/>
      <c r="WKE273" s="5"/>
      <c r="WKF273" s="5"/>
      <c r="WKG273" s="5"/>
      <c r="WKH273" s="5"/>
      <c r="WKI273" s="5"/>
      <c r="WKJ273" s="5"/>
      <c r="WKK273" s="5"/>
      <c r="WKL273" s="5"/>
      <c r="WKM273" s="5"/>
      <c r="WKN273" s="5"/>
      <c r="WKO273" s="5"/>
      <c r="WKP273" s="5"/>
      <c r="WKQ273" s="5"/>
      <c r="WKR273" s="5"/>
      <c r="WKS273" s="5"/>
      <c r="WKT273" s="5"/>
      <c r="WKU273" s="5"/>
      <c r="WKV273" s="5"/>
      <c r="WKW273" s="5"/>
      <c r="WKX273" s="5"/>
      <c r="WKY273" s="5"/>
      <c r="WKZ273" s="5"/>
      <c r="WLA273" s="5"/>
      <c r="WLB273" s="5"/>
      <c r="WLC273" s="5"/>
      <c r="WLD273" s="5"/>
      <c r="WLE273" s="5"/>
      <c r="WLF273" s="5"/>
      <c r="WLG273" s="5"/>
      <c r="WLH273" s="5"/>
      <c r="WLI273" s="5"/>
      <c r="WLJ273" s="5"/>
      <c r="WLK273" s="5"/>
      <c r="WLL273" s="5"/>
      <c r="WLM273" s="5"/>
      <c r="WLN273" s="5"/>
      <c r="WLO273" s="5"/>
      <c r="WLP273" s="5"/>
      <c r="WLQ273" s="5"/>
      <c r="WLR273" s="5"/>
      <c r="WLS273" s="5"/>
      <c r="WLT273" s="5"/>
      <c r="WLU273" s="5"/>
      <c r="WLV273" s="5"/>
      <c r="WLW273" s="5"/>
      <c r="WLX273" s="5"/>
      <c r="WLY273" s="5"/>
      <c r="WLZ273" s="5"/>
      <c r="WMA273" s="5"/>
      <c r="WMB273" s="5"/>
      <c r="WMC273" s="5"/>
      <c r="WMD273" s="5"/>
      <c r="WME273" s="5"/>
      <c r="WMF273" s="5"/>
      <c r="WMG273" s="5"/>
      <c r="WMH273" s="5"/>
      <c r="WMI273" s="5"/>
      <c r="WMJ273" s="5"/>
      <c r="WMK273" s="5"/>
      <c r="WML273" s="5"/>
      <c r="WMM273" s="5"/>
      <c r="WMN273" s="5"/>
      <c r="WMO273" s="5"/>
      <c r="WMP273" s="5"/>
      <c r="WMQ273" s="5"/>
      <c r="WMR273" s="5"/>
      <c r="WMS273" s="5"/>
      <c r="WMT273" s="5"/>
      <c r="WMU273" s="5"/>
      <c r="WMV273" s="5"/>
      <c r="WMW273" s="5"/>
      <c r="WMX273" s="5"/>
      <c r="WMY273" s="5"/>
      <c r="WMZ273" s="5"/>
      <c r="WNA273" s="5"/>
      <c r="WNB273" s="5"/>
      <c r="WNC273" s="5"/>
      <c r="WND273" s="5"/>
      <c r="WNE273" s="5"/>
      <c r="WNF273" s="5"/>
      <c r="WNG273" s="5"/>
      <c r="WNH273" s="5"/>
      <c r="WNI273" s="5"/>
      <c r="WNJ273" s="5"/>
      <c r="WNK273" s="5"/>
      <c r="WNL273" s="5"/>
      <c r="WNM273" s="5"/>
      <c r="WNN273" s="5"/>
      <c r="WNO273" s="5"/>
      <c r="WNP273" s="5"/>
      <c r="WNQ273" s="5"/>
      <c r="WNR273" s="5"/>
      <c r="WNS273" s="5"/>
      <c r="WNT273" s="5"/>
      <c r="WNU273" s="5"/>
      <c r="WNV273" s="5"/>
      <c r="WNW273" s="5"/>
      <c r="WNX273" s="5"/>
      <c r="WNY273" s="5"/>
      <c r="WNZ273" s="5"/>
      <c r="WOA273" s="5"/>
      <c r="WOB273" s="5"/>
      <c r="WOC273" s="5"/>
      <c r="WOD273" s="5"/>
      <c r="WOE273" s="5"/>
      <c r="WOF273" s="5"/>
      <c r="WOG273" s="5"/>
      <c r="WOH273" s="5"/>
      <c r="WOI273" s="5"/>
      <c r="WOJ273" s="5"/>
      <c r="WOK273" s="5"/>
      <c r="WOL273" s="5"/>
      <c r="WOM273" s="5"/>
      <c r="WON273" s="5"/>
      <c r="WOO273" s="5"/>
      <c r="WOP273" s="5"/>
      <c r="WOQ273" s="5"/>
      <c r="WOR273" s="5"/>
      <c r="WOS273" s="5"/>
      <c r="WOT273" s="5"/>
      <c r="WOU273" s="5"/>
      <c r="WOV273" s="5"/>
      <c r="WOW273" s="5"/>
      <c r="WOX273" s="5"/>
      <c r="WOY273" s="5"/>
      <c r="WOZ273" s="5"/>
      <c r="WPA273" s="5"/>
      <c r="WPB273" s="5"/>
      <c r="WPC273" s="5"/>
      <c r="WPD273" s="5"/>
      <c r="WPE273" s="5"/>
      <c r="WPF273" s="5"/>
      <c r="WPG273" s="5"/>
      <c r="WPH273" s="5"/>
      <c r="WPI273" s="5"/>
      <c r="WPJ273" s="5"/>
      <c r="WPK273" s="5"/>
      <c r="WPL273" s="5"/>
      <c r="WPM273" s="5"/>
      <c r="WPN273" s="5"/>
      <c r="WPO273" s="5"/>
      <c r="WPP273" s="5"/>
      <c r="WPQ273" s="5"/>
      <c r="WPR273" s="5"/>
      <c r="WPS273" s="5"/>
      <c r="WPT273" s="5"/>
      <c r="WPU273" s="5"/>
      <c r="WPV273" s="5"/>
      <c r="WPW273" s="5"/>
      <c r="WPX273" s="5"/>
      <c r="WPY273" s="5"/>
      <c r="WPZ273" s="5"/>
      <c r="WQA273" s="5"/>
      <c r="WQB273" s="5"/>
      <c r="WQC273" s="5"/>
      <c r="WQD273" s="5"/>
      <c r="WQE273" s="5"/>
      <c r="WQF273" s="5"/>
      <c r="WQG273" s="5"/>
      <c r="WQH273" s="5"/>
      <c r="WQI273" s="5"/>
      <c r="WQJ273" s="5"/>
      <c r="WQK273" s="5"/>
      <c r="WQL273" s="5"/>
      <c r="WQM273" s="5"/>
      <c r="WQN273" s="5"/>
      <c r="WQO273" s="5"/>
      <c r="WQP273" s="5"/>
      <c r="WQQ273" s="5"/>
      <c r="WQR273" s="5"/>
      <c r="WQS273" s="5"/>
      <c r="WQT273" s="5"/>
      <c r="WQU273" s="5"/>
      <c r="WQV273" s="5"/>
      <c r="WQW273" s="5"/>
      <c r="WQX273" s="5"/>
      <c r="WQY273" s="5"/>
      <c r="WQZ273" s="5"/>
      <c r="WRA273" s="5"/>
      <c r="WRB273" s="5"/>
      <c r="WRC273" s="5"/>
      <c r="WRD273" s="5"/>
      <c r="WRE273" s="5"/>
      <c r="WRF273" s="5"/>
      <c r="WRG273" s="5"/>
      <c r="WRH273" s="5"/>
      <c r="WRI273" s="5"/>
      <c r="WRJ273" s="5"/>
      <c r="WRK273" s="5"/>
      <c r="WRL273" s="5"/>
      <c r="WRM273" s="5"/>
      <c r="WRN273" s="5"/>
      <c r="WRO273" s="5"/>
      <c r="WRP273" s="5"/>
      <c r="WRQ273" s="5"/>
      <c r="WRR273" s="5"/>
      <c r="WRS273" s="5"/>
      <c r="WRT273" s="5"/>
      <c r="WRU273" s="5"/>
      <c r="WRV273" s="5"/>
      <c r="WRW273" s="5"/>
      <c r="WRX273" s="5"/>
      <c r="WRY273" s="5"/>
      <c r="WRZ273" s="5"/>
      <c r="WSA273" s="5"/>
      <c r="WSB273" s="5"/>
      <c r="WSC273" s="5"/>
      <c r="WSD273" s="5"/>
      <c r="WSE273" s="5"/>
      <c r="WSF273" s="5"/>
      <c r="WSG273" s="5"/>
      <c r="WSH273" s="5"/>
      <c r="WSI273" s="5"/>
      <c r="WSJ273" s="5"/>
      <c r="WSK273" s="5"/>
      <c r="WSL273" s="5"/>
      <c r="WSM273" s="5"/>
      <c r="WSN273" s="5"/>
      <c r="WSO273" s="5"/>
      <c r="WSP273" s="5"/>
      <c r="WSQ273" s="5"/>
      <c r="WSR273" s="5"/>
      <c r="WSS273" s="5"/>
      <c r="WST273" s="5"/>
      <c r="WSU273" s="5"/>
      <c r="WSV273" s="5"/>
      <c r="WSW273" s="5"/>
      <c r="WSX273" s="5"/>
      <c r="WSY273" s="5"/>
      <c r="WSZ273" s="5"/>
      <c r="WTA273" s="5"/>
      <c r="WTB273" s="5"/>
      <c r="WTC273" s="5"/>
      <c r="WTD273" s="5"/>
      <c r="WTE273" s="5"/>
      <c r="WTF273" s="5"/>
      <c r="WTG273" s="5"/>
      <c r="WTH273" s="5"/>
      <c r="WTI273" s="5"/>
      <c r="WTJ273" s="5"/>
      <c r="WTK273" s="5"/>
      <c r="WTL273" s="5"/>
      <c r="WTM273" s="5"/>
      <c r="WTN273" s="5"/>
      <c r="WTO273" s="5"/>
      <c r="WTP273" s="5"/>
      <c r="WTQ273" s="5"/>
      <c r="WTR273" s="5"/>
      <c r="WTS273" s="5"/>
      <c r="WTT273" s="5"/>
      <c r="WTU273" s="5"/>
      <c r="WTV273" s="5"/>
      <c r="WTW273" s="5"/>
      <c r="WTX273" s="5"/>
      <c r="WTY273" s="5"/>
      <c r="WTZ273" s="5"/>
      <c r="WUA273" s="5"/>
      <c r="WUB273" s="5"/>
      <c r="WUC273" s="5"/>
      <c r="WUD273" s="5"/>
      <c r="WUE273" s="5"/>
      <c r="WUF273" s="5"/>
      <c r="WUG273" s="5"/>
      <c r="WUH273" s="5"/>
      <c r="WUI273" s="5"/>
      <c r="WUJ273" s="5"/>
      <c r="WUK273" s="5"/>
      <c r="WUL273" s="5"/>
      <c r="WUM273" s="5"/>
      <c r="WUN273" s="5"/>
      <c r="WUO273" s="5"/>
      <c r="WUP273" s="5"/>
      <c r="WUQ273" s="5"/>
      <c r="WUR273" s="5"/>
      <c r="WUS273" s="5"/>
      <c r="WUT273" s="5"/>
      <c r="WUU273" s="5"/>
      <c r="WUV273" s="5"/>
      <c r="WUW273" s="5"/>
      <c r="WUX273" s="5"/>
      <c r="WUY273" s="5"/>
      <c r="WUZ273" s="5"/>
      <c r="WVA273" s="5"/>
      <c r="WVB273" s="5"/>
      <c r="WVC273" s="5"/>
      <c r="WVD273" s="5"/>
      <c r="WVE273" s="5"/>
      <c r="WVF273" s="5"/>
      <c r="WVG273" s="5"/>
      <c r="WVH273" s="5"/>
      <c r="WVI273" s="5"/>
      <c r="WVJ273" s="5"/>
      <c r="WVK273" s="5"/>
      <c r="WVL273" s="5"/>
      <c r="WVM273" s="5"/>
      <c r="WVN273" s="5"/>
      <c r="WVO273" s="5"/>
      <c r="WVP273" s="5"/>
      <c r="WVQ273" s="5"/>
      <c r="WVR273" s="5"/>
      <c r="WVS273" s="5"/>
      <c r="WVT273" s="5"/>
      <c r="WVU273" s="5"/>
      <c r="WVV273" s="5"/>
      <c r="WVW273" s="5"/>
      <c r="WVX273" s="5"/>
      <c r="WVY273" s="5"/>
      <c r="WVZ273" s="5"/>
      <c r="WWA273" s="5"/>
      <c r="WWB273" s="5"/>
      <c r="WWC273" s="5"/>
      <c r="WWD273" s="5"/>
      <c r="WWE273" s="5"/>
      <c r="WWF273" s="5"/>
      <c r="WWG273" s="5"/>
      <c r="WWH273" s="5"/>
      <c r="WWI273" s="5"/>
      <c r="WWJ273" s="5"/>
      <c r="WWK273" s="5"/>
      <c r="WWL273" s="5"/>
      <c r="WWM273" s="5"/>
      <c r="WWN273" s="5"/>
      <c r="WWO273" s="5"/>
      <c r="WWP273" s="5"/>
      <c r="WWQ273" s="5"/>
      <c r="WWR273" s="5"/>
      <c r="WWS273" s="5"/>
      <c r="WWT273" s="5"/>
      <c r="WWU273" s="5"/>
      <c r="WWV273" s="5"/>
      <c r="WWW273" s="5"/>
      <c r="WWX273" s="5"/>
      <c r="WWY273" s="5"/>
      <c r="WWZ273" s="5"/>
      <c r="WXA273" s="5"/>
      <c r="WXB273" s="5"/>
      <c r="WXC273" s="5"/>
      <c r="WXD273" s="5"/>
      <c r="WXE273" s="5"/>
      <c r="WXF273" s="5"/>
      <c r="WXG273" s="5"/>
      <c r="WXH273" s="5"/>
      <c r="WXI273" s="5"/>
      <c r="WXJ273" s="5"/>
      <c r="WXK273" s="5"/>
      <c r="WXL273" s="5"/>
      <c r="WXM273" s="5"/>
      <c r="WXN273" s="5"/>
      <c r="WXO273" s="5"/>
      <c r="WXP273" s="5"/>
      <c r="WXQ273" s="5"/>
      <c r="WXR273" s="5"/>
      <c r="WXS273" s="5"/>
      <c r="WXT273" s="5"/>
      <c r="WXU273" s="5"/>
      <c r="WXV273" s="5"/>
      <c r="WXW273" s="5"/>
      <c r="WXX273" s="5"/>
      <c r="WXY273" s="5"/>
      <c r="WXZ273" s="5"/>
      <c r="WYA273" s="5"/>
      <c r="WYB273" s="5"/>
      <c r="WYC273" s="5"/>
      <c r="WYD273" s="5"/>
      <c r="WYE273" s="5"/>
      <c r="WYF273" s="5"/>
      <c r="WYG273" s="5"/>
      <c r="WYH273" s="5"/>
      <c r="WYI273" s="5"/>
      <c r="WYJ273" s="5"/>
      <c r="WYK273" s="5"/>
      <c r="WYL273" s="5"/>
      <c r="WYM273" s="5"/>
      <c r="WYN273" s="5"/>
      <c r="WYO273" s="5"/>
      <c r="WYP273" s="5"/>
      <c r="WYQ273" s="5"/>
      <c r="WYR273" s="5"/>
      <c r="WYS273" s="5"/>
      <c r="WYT273" s="5"/>
      <c r="WYU273" s="5"/>
      <c r="WYV273" s="5"/>
      <c r="WYW273" s="5"/>
      <c r="WYX273" s="5"/>
      <c r="WYY273" s="5"/>
      <c r="WYZ273" s="5"/>
      <c r="WZA273" s="5"/>
      <c r="WZB273" s="5"/>
      <c r="WZC273" s="5"/>
      <c r="WZD273" s="5"/>
      <c r="WZE273" s="5"/>
      <c r="WZF273" s="5"/>
      <c r="WZG273" s="5"/>
      <c r="WZH273" s="5"/>
      <c r="WZI273" s="5"/>
      <c r="WZJ273" s="5"/>
      <c r="WZK273" s="5"/>
      <c r="WZL273" s="5"/>
      <c r="WZM273" s="5"/>
      <c r="WZN273" s="5"/>
      <c r="WZO273" s="5"/>
      <c r="WZP273" s="5"/>
      <c r="WZQ273" s="5"/>
      <c r="WZR273" s="5"/>
      <c r="WZS273" s="5"/>
      <c r="WZT273" s="5"/>
      <c r="WZU273" s="5"/>
      <c r="WZV273" s="5"/>
      <c r="WZW273" s="5"/>
      <c r="WZX273" s="5"/>
      <c r="WZY273" s="5"/>
      <c r="WZZ273" s="5"/>
      <c r="XAA273" s="5"/>
      <c r="XAB273" s="5"/>
      <c r="XAC273" s="5"/>
      <c r="XAD273" s="5"/>
      <c r="XAE273" s="5"/>
      <c r="XAF273" s="5"/>
      <c r="XAG273" s="5"/>
      <c r="XAH273" s="5"/>
      <c r="XAI273" s="5"/>
      <c r="XAJ273" s="5"/>
      <c r="XAK273" s="5"/>
      <c r="XAL273" s="5"/>
      <c r="XAM273" s="5"/>
      <c r="XAN273" s="5"/>
      <c r="XAO273" s="5"/>
      <c r="XAP273" s="5"/>
      <c r="XAQ273" s="5"/>
      <c r="XAR273" s="5"/>
      <c r="XAS273" s="5"/>
      <c r="XAT273" s="5"/>
      <c r="XAU273" s="5"/>
      <c r="XAV273" s="5"/>
      <c r="XAW273" s="5"/>
      <c r="XAX273" s="5"/>
      <c r="XAY273" s="5"/>
      <c r="XAZ273" s="5"/>
      <c r="XBA273" s="5"/>
      <c r="XBB273" s="5"/>
      <c r="XBC273" s="5"/>
      <c r="XBD273" s="5"/>
      <c r="XBE273" s="5"/>
      <c r="XBF273" s="5"/>
      <c r="XBG273" s="5"/>
      <c r="XBH273" s="5"/>
      <c r="XBI273" s="5"/>
      <c r="XBJ273" s="5"/>
      <c r="XBK273" s="5"/>
      <c r="XBL273" s="5"/>
      <c r="XBM273" s="5"/>
      <c r="XBN273" s="5"/>
      <c r="XBO273" s="5"/>
      <c r="XBP273" s="5"/>
      <c r="XBQ273" s="5"/>
      <c r="XBR273" s="5"/>
      <c r="XBS273" s="5"/>
      <c r="XBT273" s="5"/>
      <c r="XBU273" s="5"/>
      <c r="XBV273" s="5"/>
      <c r="XBW273" s="5"/>
      <c r="XBX273" s="5"/>
      <c r="XBY273" s="5"/>
      <c r="XBZ273" s="5"/>
      <c r="XCA273" s="5"/>
      <c r="XCB273" s="5"/>
      <c r="XCC273" s="5"/>
      <c r="XCD273" s="5"/>
      <c r="XCE273" s="5"/>
      <c r="XCF273" s="5"/>
      <c r="XCG273" s="5"/>
      <c r="XCH273" s="5"/>
      <c r="XCI273" s="5"/>
      <c r="XCJ273" s="5"/>
      <c r="XCK273" s="5"/>
      <c r="XCL273" s="5"/>
      <c r="XCM273" s="5"/>
      <c r="XCN273" s="5"/>
      <c r="XCO273" s="5"/>
      <c r="XCP273" s="5"/>
      <c r="XCQ273" s="5"/>
      <c r="XCR273" s="5"/>
      <c r="XCS273" s="5"/>
      <c r="XCT273" s="5"/>
      <c r="XCU273" s="5"/>
      <c r="XCV273" s="5"/>
      <c r="XCW273" s="5"/>
      <c r="XCX273" s="5"/>
      <c r="XCY273" s="5"/>
      <c r="XCZ273" s="5"/>
      <c r="XDA273" s="5"/>
      <c r="XDB273" s="5"/>
      <c r="XDC273" s="5"/>
      <c r="XDD273" s="5"/>
      <c r="XDE273" s="5"/>
      <c r="XDF273" s="5"/>
      <c r="XDG273" s="5"/>
      <c r="XDH273" s="5"/>
      <c r="XDI273" s="5"/>
      <c r="XDJ273" s="5"/>
      <c r="XDK273" s="5"/>
      <c r="XDL273" s="5"/>
      <c r="XDM273" s="5"/>
      <c r="XDN273" s="5"/>
      <c r="XDO273" s="5"/>
      <c r="XDP273" s="5"/>
      <c r="XDQ273" s="5"/>
      <c r="XDR273" s="5"/>
      <c r="XDS273" s="5"/>
      <c r="XDT273" s="5"/>
      <c r="XDU273" s="5"/>
      <c r="XDV273" s="5"/>
      <c r="XDW273" s="5"/>
      <c r="XDX273" s="5"/>
      <c r="XDY273" s="5"/>
      <c r="XDZ273" s="5"/>
      <c r="XEA273" s="5"/>
      <c r="XEB273" s="5"/>
      <c r="XEC273" s="5"/>
      <c r="XED273" s="5"/>
      <c r="XEE273" s="5"/>
      <c r="XEF273" s="5"/>
      <c r="XEG273" s="5"/>
      <c r="XEH273" s="99"/>
      <c r="XEI273" s="99"/>
      <c r="XEJ273" s="99"/>
      <c r="XEK273" s="99"/>
      <c r="XEL273" s="99"/>
    </row>
    <row r="274" s="2" customFormat="1" ht="20" customHeight="1" spans="1:15">
      <c r="A274" s="79">
        <v>46</v>
      </c>
      <c r="B274" s="80" t="s">
        <v>597</v>
      </c>
      <c r="C274" s="81" t="s">
        <v>598</v>
      </c>
      <c r="D274" s="79" t="s">
        <v>521</v>
      </c>
      <c r="E274" s="35" t="s">
        <v>548</v>
      </c>
      <c r="F274" s="101" t="s">
        <v>548</v>
      </c>
      <c r="G274" s="81" t="s">
        <v>23</v>
      </c>
      <c r="H274" s="83">
        <v>5.3</v>
      </c>
      <c r="I274" s="50">
        <v>350</v>
      </c>
      <c r="J274" s="96">
        <f t="shared" si="14"/>
        <v>1855</v>
      </c>
      <c r="K274" s="83">
        <v>5.3</v>
      </c>
      <c r="L274" s="50">
        <v>170</v>
      </c>
      <c r="M274" s="96">
        <f t="shared" si="15"/>
        <v>901</v>
      </c>
      <c r="N274" s="96">
        <f t="shared" si="16"/>
        <v>2756</v>
      </c>
      <c r="O274" s="97"/>
    </row>
    <row r="275" s="2" customFormat="1" ht="20" customHeight="1" spans="1:15">
      <c r="A275" s="79">
        <v>47</v>
      </c>
      <c r="B275" s="80" t="s">
        <v>599</v>
      </c>
      <c r="C275" s="81" t="s">
        <v>600</v>
      </c>
      <c r="D275" s="79" t="s">
        <v>521</v>
      </c>
      <c r="E275" s="35" t="s">
        <v>548</v>
      </c>
      <c r="F275" s="101" t="s">
        <v>548</v>
      </c>
      <c r="G275" s="81" t="s">
        <v>23</v>
      </c>
      <c r="H275" s="83">
        <v>3.5</v>
      </c>
      <c r="I275" s="50">
        <v>350</v>
      </c>
      <c r="J275" s="96">
        <f t="shared" si="14"/>
        <v>1225</v>
      </c>
      <c r="K275" s="83">
        <v>3.5</v>
      </c>
      <c r="L275" s="50">
        <v>170</v>
      </c>
      <c r="M275" s="96">
        <f t="shared" si="15"/>
        <v>595</v>
      </c>
      <c r="N275" s="96">
        <f t="shared" si="16"/>
        <v>1820</v>
      </c>
      <c r="O275" s="97"/>
    </row>
    <row r="276" s="2" customFormat="1" ht="20" customHeight="1" spans="1:15">
      <c r="A276" s="79">
        <v>48</v>
      </c>
      <c r="B276" s="80" t="s">
        <v>601</v>
      </c>
      <c r="C276" s="81" t="s">
        <v>602</v>
      </c>
      <c r="D276" s="79" t="s">
        <v>521</v>
      </c>
      <c r="E276" s="35" t="s">
        <v>548</v>
      </c>
      <c r="F276" s="101" t="s">
        <v>548</v>
      </c>
      <c r="G276" s="81" t="s">
        <v>23</v>
      </c>
      <c r="H276" s="83">
        <v>6.5</v>
      </c>
      <c r="I276" s="50">
        <v>350</v>
      </c>
      <c r="J276" s="96">
        <f t="shared" si="14"/>
        <v>2275</v>
      </c>
      <c r="K276" s="83">
        <v>6.5</v>
      </c>
      <c r="L276" s="50">
        <v>170</v>
      </c>
      <c r="M276" s="96">
        <f t="shared" si="15"/>
        <v>1105</v>
      </c>
      <c r="N276" s="96">
        <f t="shared" si="16"/>
        <v>3380</v>
      </c>
      <c r="O276" s="97"/>
    </row>
    <row r="277" s="2" customFormat="1" ht="20" customHeight="1" spans="1:15">
      <c r="A277" s="79">
        <v>49</v>
      </c>
      <c r="B277" s="80" t="s">
        <v>603</v>
      </c>
      <c r="C277" s="50" t="s">
        <v>604</v>
      </c>
      <c r="D277" s="79" t="s">
        <v>521</v>
      </c>
      <c r="E277" s="35" t="s">
        <v>548</v>
      </c>
      <c r="F277" s="101" t="s">
        <v>548</v>
      </c>
      <c r="G277" s="81" t="s">
        <v>23</v>
      </c>
      <c r="H277" s="85">
        <v>1.5</v>
      </c>
      <c r="I277" s="50">
        <v>350</v>
      </c>
      <c r="J277" s="96">
        <f t="shared" si="14"/>
        <v>525</v>
      </c>
      <c r="K277" s="85">
        <v>1.5</v>
      </c>
      <c r="L277" s="50">
        <v>170</v>
      </c>
      <c r="M277" s="96">
        <f t="shared" si="15"/>
        <v>255</v>
      </c>
      <c r="N277" s="96">
        <f t="shared" si="16"/>
        <v>780</v>
      </c>
      <c r="O277" s="97"/>
    </row>
    <row r="278" s="2" customFormat="1" ht="20" customHeight="1" spans="1:15">
      <c r="A278" s="79">
        <v>50</v>
      </c>
      <c r="B278" s="80" t="s">
        <v>95</v>
      </c>
      <c r="C278" s="79" t="s">
        <v>605</v>
      </c>
      <c r="D278" s="79" t="s">
        <v>521</v>
      </c>
      <c r="E278" s="35" t="s">
        <v>548</v>
      </c>
      <c r="F278" s="101" t="s">
        <v>606</v>
      </c>
      <c r="G278" s="81" t="s">
        <v>23</v>
      </c>
      <c r="H278" s="86">
        <v>9.6</v>
      </c>
      <c r="I278" s="50">
        <v>350</v>
      </c>
      <c r="J278" s="96">
        <f t="shared" si="14"/>
        <v>3360</v>
      </c>
      <c r="K278" s="86">
        <v>9.6</v>
      </c>
      <c r="L278" s="50">
        <v>170</v>
      </c>
      <c r="M278" s="96">
        <f t="shared" si="15"/>
        <v>1632</v>
      </c>
      <c r="N278" s="96">
        <f t="shared" si="16"/>
        <v>4992</v>
      </c>
      <c r="O278" s="97"/>
    </row>
    <row r="279" s="2" customFormat="1" ht="20" customHeight="1" spans="1:15">
      <c r="A279" s="79">
        <v>51</v>
      </c>
      <c r="B279" s="80" t="s">
        <v>98</v>
      </c>
      <c r="C279" s="81" t="s">
        <v>607</v>
      </c>
      <c r="D279" s="79" t="s">
        <v>521</v>
      </c>
      <c r="E279" s="35" t="s">
        <v>548</v>
      </c>
      <c r="F279" s="101" t="s">
        <v>606</v>
      </c>
      <c r="G279" s="81" t="s">
        <v>23</v>
      </c>
      <c r="H279" s="86">
        <v>3.1</v>
      </c>
      <c r="I279" s="50">
        <v>350</v>
      </c>
      <c r="J279" s="96">
        <f t="shared" si="14"/>
        <v>1085</v>
      </c>
      <c r="K279" s="86">
        <v>3.1</v>
      </c>
      <c r="L279" s="50">
        <v>170</v>
      </c>
      <c r="M279" s="96">
        <f t="shared" si="15"/>
        <v>527</v>
      </c>
      <c r="N279" s="96">
        <f t="shared" si="16"/>
        <v>1612</v>
      </c>
      <c r="O279" s="97"/>
    </row>
    <row r="280" s="2" customFormat="1" ht="20" customHeight="1" spans="1:15">
      <c r="A280" s="79">
        <v>52</v>
      </c>
      <c r="B280" s="80" t="s">
        <v>608</v>
      </c>
      <c r="C280" s="81" t="s">
        <v>609</v>
      </c>
      <c r="D280" s="79" t="s">
        <v>521</v>
      </c>
      <c r="E280" s="35" t="s">
        <v>548</v>
      </c>
      <c r="F280" s="101" t="s">
        <v>606</v>
      </c>
      <c r="G280" s="81" t="s">
        <v>23</v>
      </c>
      <c r="H280" s="86">
        <v>5.9</v>
      </c>
      <c r="I280" s="50">
        <v>350</v>
      </c>
      <c r="J280" s="96">
        <f t="shared" si="14"/>
        <v>2065</v>
      </c>
      <c r="K280" s="86">
        <v>5.9</v>
      </c>
      <c r="L280" s="50">
        <v>170</v>
      </c>
      <c r="M280" s="96">
        <f t="shared" si="15"/>
        <v>1003</v>
      </c>
      <c r="N280" s="96">
        <f t="shared" si="16"/>
        <v>3068</v>
      </c>
      <c r="O280" s="97"/>
    </row>
    <row r="281" s="2" customFormat="1" ht="20" customHeight="1" spans="1:15">
      <c r="A281" s="79">
        <v>53</v>
      </c>
      <c r="B281" s="80" t="s">
        <v>610</v>
      </c>
      <c r="C281" s="81" t="s">
        <v>611</v>
      </c>
      <c r="D281" s="79" t="s">
        <v>521</v>
      </c>
      <c r="E281" s="35" t="s">
        <v>548</v>
      </c>
      <c r="F281" s="101" t="s">
        <v>606</v>
      </c>
      <c r="G281" s="81" t="s">
        <v>23</v>
      </c>
      <c r="H281" s="83">
        <v>4.8</v>
      </c>
      <c r="I281" s="50">
        <v>350</v>
      </c>
      <c r="J281" s="96">
        <f t="shared" si="14"/>
        <v>1680</v>
      </c>
      <c r="K281" s="83">
        <v>4.8</v>
      </c>
      <c r="L281" s="50">
        <v>170</v>
      </c>
      <c r="M281" s="96">
        <f t="shared" si="15"/>
        <v>816</v>
      </c>
      <c r="N281" s="96">
        <f t="shared" si="16"/>
        <v>2496</v>
      </c>
      <c r="O281" s="97"/>
    </row>
    <row r="282" s="2" customFormat="1" ht="20" customHeight="1" spans="1:15">
      <c r="A282" s="79">
        <v>54</v>
      </c>
      <c r="B282" s="80" t="s">
        <v>612</v>
      </c>
      <c r="C282" s="81" t="s">
        <v>613</v>
      </c>
      <c r="D282" s="79" t="s">
        <v>521</v>
      </c>
      <c r="E282" s="35" t="s">
        <v>548</v>
      </c>
      <c r="F282" s="101" t="s">
        <v>606</v>
      </c>
      <c r="G282" s="81" t="s">
        <v>23</v>
      </c>
      <c r="H282" s="83">
        <v>1.3</v>
      </c>
      <c r="I282" s="50">
        <v>350</v>
      </c>
      <c r="J282" s="96">
        <f t="shared" si="14"/>
        <v>455</v>
      </c>
      <c r="K282" s="83">
        <v>1.3</v>
      </c>
      <c r="L282" s="50">
        <v>170</v>
      </c>
      <c r="M282" s="96">
        <f t="shared" si="15"/>
        <v>221</v>
      </c>
      <c r="N282" s="96">
        <f t="shared" si="16"/>
        <v>676</v>
      </c>
      <c r="O282" s="97"/>
    </row>
    <row r="283" s="2" customFormat="1" ht="20" customHeight="1" spans="1:15">
      <c r="A283" s="79">
        <v>55</v>
      </c>
      <c r="B283" s="80" t="s">
        <v>614</v>
      </c>
      <c r="C283" s="81" t="s">
        <v>615</v>
      </c>
      <c r="D283" s="79" t="s">
        <v>521</v>
      </c>
      <c r="E283" s="35" t="s">
        <v>548</v>
      </c>
      <c r="F283" s="101" t="s">
        <v>606</v>
      </c>
      <c r="G283" s="81" t="s">
        <v>23</v>
      </c>
      <c r="H283" s="83">
        <v>8.2</v>
      </c>
      <c r="I283" s="50">
        <v>350</v>
      </c>
      <c r="J283" s="96">
        <f t="shared" si="14"/>
        <v>2870</v>
      </c>
      <c r="K283" s="83">
        <v>8.2</v>
      </c>
      <c r="L283" s="50">
        <v>170</v>
      </c>
      <c r="M283" s="96">
        <f t="shared" si="15"/>
        <v>1394</v>
      </c>
      <c r="N283" s="96">
        <f t="shared" si="16"/>
        <v>4264</v>
      </c>
      <c r="O283" s="97"/>
    </row>
    <row r="284" s="2" customFormat="1" ht="20" customHeight="1" spans="1:15">
      <c r="A284" s="79">
        <v>56</v>
      </c>
      <c r="B284" s="80" t="s">
        <v>100</v>
      </c>
      <c r="C284" s="81" t="s">
        <v>616</v>
      </c>
      <c r="D284" s="79" t="s">
        <v>521</v>
      </c>
      <c r="E284" s="35" t="s">
        <v>548</v>
      </c>
      <c r="F284" s="101" t="s">
        <v>617</v>
      </c>
      <c r="G284" s="81" t="s">
        <v>29</v>
      </c>
      <c r="H284" s="83">
        <v>1.8</v>
      </c>
      <c r="I284" s="50">
        <v>350</v>
      </c>
      <c r="J284" s="96">
        <f t="shared" si="14"/>
        <v>630</v>
      </c>
      <c r="K284" s="83">
        <v>1.8</v>
      </c>
      <c r="L284" s="50">
        <v>170</v>
      </c>
      <c r="M284" s="96">
        <f t="shared" si="15"/>
        <v>306</v>
      </c>
      <c r="N284" s="96">
        <f t="shared" si="16"/>
        <v>936</v>
      </c>
      <c r="O284" s="97"/>
    </row>
    <row r="285" s="2" customFormat="1" ht="20" customHeight="1" spans="1:15">
      <c r="A285" s="79">
        <v>57</v>
      </c>
      <c r="B285" s="80" t="s">
        <v>104</v>
      </c>
      <c r="C285" s="50" t="s">
        <v>618</v>
      </c>
      <c r="D285" s="79" t="s">
        <v>521</v>
      </c>
      <c r="E285" s="35" t="s">
        <v>548</v>
      </c>
      <c r="F285" s="101" t="s">
        <v>617</v>
      </c>
      <c r="G285" s="81" t="s">
        <v>23</v>
      </c>
      <c r="H285" s="85">
        <v>3.5</v>
      </c>
      <c r="I285" s="50">
        <v>350</v>
      </c>
      <c r="J285" s="96">
        <f t="shared" si="14"/>
        <v>1225</v>
      </c>
      <c r="K285" s="85">
        <v>3.5</v>
      </c>
      <c r="L285" s="50">
        <v>170</v>
      </c>
      <c r="M285" s="96">
        <f t="shared" si="15"/>
        <v>595</v>
      </c>
      <c r="N285" s="96">
        <f t="shared" si="16"/>
        <v>1820</v>
      </c>
      <c r="O285" s="97"/>
    </row>
    <row r="286" s="2" customFormat="1" ht="20" customHeight="1" spans="1:15">
      <c r="A286" s="79">
        <v>58</v>
      </c>
      <c r="B286" s="80" t="s">
        <v>106</v>
      </c>
      <c r="C286" s="79" t="s">
        <v>619</v>
      </c>
      <c r="D286" s="79" t="s">
        <v>521</v>
      </c>
      <c r="E286" s="35" t="s">
        <v>548</v>
      </c>
      <c r="F286" s="101" t="s">
        <v>617</v>
      </c>
      <c r="G286" s="81" t="s">
        <v>29</v>
      </c>
      <c r="H286" s="86">
        <v>5.1</v>
      </c>
      <c r="I286" s="50">
        <v>350</v>
      </c>
      <c r="J286" s="96">
        <f t="shared" si="14"/>
        <v>1785</v>
      </c>
      <c r="K286" s="86">
        <v>5.1</v>
      </c>
      <c r="L286" s="50">
        <v>170</v>
      </c>
      <c r="M286" s="96">
        <f t="shared" si="15"/>
        <v>867</v>
      </c>
      <c r="N286" s="96">
        <f t="shared" si="16"/>
        <v>2652</v>
      </c>
      <c r="O286" s="97"/>
    </row>
    <row r="287" s="2" customFormat="1" ht="20" customHeight="1" spans="1:15">
      <c r="A287" s="79">
        <v>59</v>
      </c>
      <c r="B287" s="80" t="s">
        <v>620</v>
      </c>
      <c r="C287" s="81" t="s">
        <v>621</v>
      </c>
      <c r="D287" s="79" t="s">
        <v>521</v>
      </c>
      <c r="E287" s="35" t="s">
        <v>548</v>
      </c>
      <c r="F287" s="101" t="s">
        <v>617</v>
      </c>
      <c r="G287" s="81" t="s">
        <v>23</v>
      </c>
      <c r="H287" s="86">
        <v>19.1</v>
      </c>
      <c r="I287" s="50">
        <v>350</v>
      </c>
      <c r="J287" s="96">
        <f t="shared" si="14"/>
        <v>6685</v>
      </c>
      <c r="K287" s="86">
        <v>19.1</v>
      </c>
      <c r="L287" s="50">
        <v>170</v>
      </c>
      <c r="M287" s="96">
        <f t="shared" si="15"/>
        <v>3247</v>
      </c>
      <c r="N287" s="96">
        <f t="shared" si="16"/>
        <v>9932</v>
      </c>
      <c r="O287" s="97"/>
    </row>
    <row r="288" s="2" customFormat="1" ht="20" customHeight="1" spans="1:15">
      <c r="A288" s="79">
        <v>60</v>
      </c>
      <c r="B288" s="80" t="s">
        <v>622</v>
      </c>
      <c r="C288" s="81" t="s">
        <v>179</v>
      </c>
      <c r="D288" s="79" t="s">
        <v>521</v>
      </c>
      <c r="E288" s="35" t="s">
        <v>548</v>
      </c>
      <c r="F288" s="101" t="s">
        <v>617</v>
      </c>
      <c r="G288" s="81" t="s">
        <v>23</v>
      </c>
      <c r="H288" s="86">
        <v>2.7</v>
      </c>
      <c r="I288" s="50">
        <v>350</v>
      </c>
      <c r="J288" s="96">
        <f t="shared" si="14"/>
        <v>945</v>
      </c>
      <c r="K288" s="86">
        <v>2.7</v>
      </c>
      <c r="L288" s="50">
        <v>170</v>
      </c>
      <c r="M288" s="96">
        <f t="shared" si="15"/>
        <v>459</v>
      </c>
      <c r="N288" s="96">
        <f t="shared" si="16"/>
        <v>1404</v>
      </c>
      <c r="O288" s="97"/>
    </row>
    <row r="289" s="2" customFormat="1" ht="20" customHeight="1" spans="1:15">
      <c r="A289" s="79">
        <v>61</v>
      </c>
      <c r="B289" s="80" t="s">
        <v>623</v>
      </c>
      <c r="C289" s="81" t="s">
        <v>624</v>
      </c>
      <c r="D289" s="79" t="s">
        <v>521</v>
      </c>
      <c r="E289" s="35" t="s">
        <v>548</v>
      </c>
      <c r="F289" s="101" t="s">
        <v>617</v>
      </c>
      <c r="G289" s="81" t="s">
        <v>29</v>
      </c>
      <c r="H289" s="86">
        <v>12.1</v>
      </c>
      <c r="I289" s="50">
        <v>350</v>
      </c>
      <c r="J289" s="96">
        <f t="shared" si="14"/>
        <v>4235</v>
      </c>
      <c r="K289" s="86">
        <v>12.1</v>
      </c>
      <c r="L289" s="50">
        <v>170</v>
      </c>
      <c r="M289" s="96">
        <f t="shared" si="15"/>
        <v>2057</v>
      </c>
      <c r="N289" s="96">
        <f t="shared" si="16"/>
        <v>6292</v>
      </c>
      <c r="O289" s="97"/>
    </row>
    <row r="290" s="2" customFormat="1" ht="20" customHeight="1" spans="1:15">
      <c r="A290" s="79">
        <v>62</v>
      </c>
      <c r="B290" s="80" t="s">
        <v>625</v>
      </c>
      <c r="C290" s="81" t="s">
        <v>626</v>
      </c>
      <c r="D290" s="79" t="s">
        <v>521</v>
      </c>
      <c r="E290" s="35" t="s">
        <v>548</v>
      </c>
      <c r="F290" s="101" t="s">
        <v>617</v>
      </c>
      <c r="G290" s="81" t="s">
        <v>23</v>
      </c>
      <c r="H290" s="86">
        <v>2.3</v>
      </c>
      <c r="I290" s="50">
        <v>350</v>
      </c>
      <c r="J290" s="96">
        <f t="shared" si="14"/>
        <v>805</v>
      </c>
      <c r="K290" s="86">
        <v>2.3</v>
      </c>
      <c r="L290" s="50">
        <v>170</v>
      </c>
      <c r="M290" s="96">
        <f t="shared" si="15"/>
        <v>391</v>
      </c>
      <c r="N290" s="96">
        <f t="shared" si="16"/>
        <v>1196</v>
      </c>
      <c r="O290" s="97"/>
    </row>
    <row r="291" s="2" customFormat="1" ht="20" customHeight="1" spans="1:15">
      <c r="A291" s="79">
        <v>63</v>
      </c>
      <c r="B291" s="80" t="s">
        <v>627</v>
      </c>
      <c r="C291" s="81" t="s">
        <v>33</v>
      </c>
      <c r="D291" s="79" t="s">
        <v>521</v>
      </c>
      <c r="E291" s="35" t="s">
        <v>548</v>
      </c>
      <c r="F291" s="101" t="s">
        <v>617</v>
      </c>
      <c r="G291" s="81" t="s">
        <v>29</v>
      </c>
      <c r="H291" s="86">
        <v>3.8</v>
      </c>
      <c r="I291" s="50">
        <v>350</v>
      </c>
      <c r="J291" s="96">
        <f t="shared" si="14"/>
        <v>1330</v>
      </c>
      <c r="K291" s="86">
        <v>3.8</v>
      </c>
      <c r="L291" s="50">
        <v>170</v>
      </c>
      <c r="M291" s="96">
        <f t="shared" si="15"/>
        <v>646</v>
      </c>
      <c r="N291" s="96">
        <f t="shared" si="16"/>
        <v>1976</v>
      </c>
      <c r="O291" s="97"/>
    </row>
    <row r="292" s="2" customFormat="1" ht="20" customHeight="1" spans="1:15">
      <c r="A292" s="79">
        <v>64</v>
      </c>
      <c r="B292" s="80" t="s">
        <v>628</v>
      </c>
      <c r="C292" s="81" t="s">
        <v>629</v>
      </c>
      <c r="D292" s="79" t="s">
        <v>521</v>
      </c>
      <c r="E292" s="35" t="s">
        <v>548</v>
      </c>
      <c r="F292" s="101" t="s">
        <v>617</v>
      </c>
      <c r="G292" s="81" t="s">
        <v>23</v>
      </c>
      <c r="H292" s="86">
        <v>0.3</v>
      </c>
      <c r="I292" s="50">
        <v>350</v>
      </c>
      <c r="J292" s="96">
        <f t="shared" si="14"/>
        <v>105</v>
      </c>
      <c r="K292" s="86">
        <v>0</v>
      </c>
      <c r="L292" s="50">
        <v>170</v>
      </c>
      <c r="M292" s="96">
        <f t="shared" si="15"/>
        <v>0</v>
      </c>
      <c r="N292" s="96">
        <f t="shared" si="16"/>
        <v>105</v>
      </c>
      <c r="O292" s="97"/>
    </row>
    <row r="293" s="2" customFormat="1" ht="20" customHeight="1" spans="1:15">
      <c r="A293" s="79">
        <v>65</v>
      </c>
      <c r="B293" s="80" t="s">
        <v>108</v>
      </c>
      <c r="C293" s="81" t="s">
        <v>630</v>
      </c>
      <c r="D293" s="79" t="s">
        <v>521</v>
      </c>
      <c r="E293" s="35" t="s">
        <v>548</v>
      </c>
      <c r="F293" s="101" t="s">
        <v>631</v>
      </c>
      <c r="G293" s="81" t="s">
        <v>23</v>
      </c>
      <c r="H293" s="86">
        <v>1.4</v>
      </c>
      <c r="I293" s="50">
        <v>350</v>
      </c>
      <c r="J293" s="96">
        <f t="shared" ref="J293:J356" si="17">H293*I293</f>
        <v>490</v>
      </c>
      <c r="K293" s="86">
        <v>1.4</v>
      </c>
      <c r="L293" s="50">
        <v>170</v>
      </c>
      <c r="M293" s="96">
        <f t="shared" ref="M293:M356" si="18">K293*L293</f>
        <v>238</v>
      </c>
      <c r="N293" s="96">
        <f t="shared" ref="N293:N356" si="19">J293+M293</f>
        <v>728</v>
      </c>
      <c r="O293" s="97"/>
    </row>
    <row r="294" s="2" customFormat="1" ht="20" customHeight="1" spans="1:15">
      <c r="A294" s="79">
        <v>66</v>
      </c>
      <c r="B294" s="80" t="s">
        <v>111</v>
      </c>
      <c r="C294" s="81" t="s">
        <v>632</v>
      </c>
      <c r="D294" s="79" t="s">
        <v>521</v>
      </c>
      <c r="E294" s="35" t="s">
        <v>548</v>
      </c>
      <c r="F294" s="101" t="s">
        <v>631</v>
      </c>
      <c r="G294" s="81" t="s">
        <v>23</v>
      </c>
      <c r="H294" s="86">
        <v>1.3</v>
      </c>
      <c r="I294" s="50">
        <v>350</v>
      </c>
      <c r="J294" s="96">
        <f t="shared" si="17"/>
        <v>455</v>
      </c>
      <c r="K294" s="86">
        <v>1.3</v>
      </c>
      <c r="L294" s="50">
        <v>170</v>
      </c>
      <c r="M294" s="96">
        <f t="shared" si="18"/>
        <v>221</v>
      </c>
      <c r="N294" s="96">
        <f t="shared" si="19"/>
        <v>676</v>
      </c>
      <c r="O294" s="97"/>
    </row>
    <row r="295" s="2" customFormat="1" ht="20" customHeight="1" spans="1:15">
      <c r="A295" s="79">
        <v>67</v>
      </c>
      <c r="B295" s="80" t="s">
        <v>113</v>
      </c>
      <c r="C295" s="79" t="s">
        <v>633</v>
      </c>
      <c r="D295" s="79" t="s">
        <v>521</v>
      </c>
      <c r="E295" s="35" t="s">
        <v>548</v>
      </c>
      <c r="F295" s="101" t="s">
        <v>631</v>
      </c>
      <c r="G295" s="81" t="s">
        <v>23</v>
      </c>
      <c r="H295" s="86">
        <v>5.1</v>
      </c>
      <c r="I295" s="50">
        <v>350</v>
      </c>
      <c r="J295" s="96">
        <f t="shared" si="17"/>
        <v>1785</v>
      </c>
      <c r="K295" s="86">
        <v>5.1</v>
      </c>
      <c r="L295" s="50">
        <v>170</v>
      </c>
      <c r="M295" s="96">
        <f t="shared" si="18"/>
        <v>867</v>
      </c>
      <c r="N295" s="96">
        <f t="shared" si="19"/>
        <v>2652</v>
      </c>
      <c r="O295" s="97"/>
    </row>
    <row r="296" s="2" customFormat="1" ht="20" customHeight="1" spans="1:15">
      <c r="A296" s="79">
        <v>68</v>
      </c>
      <c r="B296" s="80" t="s">
        <v>115</v>
      </c>
      <c r="C296" s="81" t="s">
        <v>634</v>
      </c>
      <c r="D296" s="79" t="s">
        <v>521</v>
      </c>
      <c r="E296" s="35" t="s">
        <v>548</v>
      </c>
      <c r="F296" s="101" t="s">
        <v>631</v>
      </c>
      <c r="G296" s="81" t="s">
        <v>23</v>
      </c>
      <c r="H296" s="83">
        <v>4.1</v>
      </c>
      <c r="I296" s="50">
        <v>350</v>
      </c>
      <c r="J296" s="96">
        <f t="shared" si="17"/>
        <v>1435</v>
      </c>
      <c r="K296" s="83">
        <v>4.1</v>
      </c>
      <c r="L296" s="50">
        <v>170</v>
      </c>
      <c r="M296" s="96">
        <f t="shared" si="18"/>
        <v>697</v>
      </c>
      <c r="N296" s="96">
        <f t="shared" si="19"/>
        <v>2132</v>
      </c>
      <c r="O296" s="97"/>
    </row>
    <row r="297" s="2" customFormat="1" ht="20" customHeight="1" spans="1:15">
      <c r="A297" s="79">
        <v>69</v>
      </c>
      <c r="B297" s="80" t="s">
        <v>635</v>
      </c>
      <c r="C297" s="81" t="s">
        <v>636</v>
      </c>
      <c r="D297" s="79" t="s">
        <v>521</v>
      </c>
      <c r="E297" s="35" t="s">
        <v>548</v>
      </c>
      <c r="F297" s="101" t="s">
        <v>631</v>
      </c>
      <c r="G297" s="81" t="s">
        <v>23</v>
      </c>
      <c r="H297" s="83">
        <v>4.4</v>
      </c>
      <c r="I297" s="50">
        <v>350</v>
      </c>
      <c r="J297" s="96">
        <f t="shared" si="17"/>
        <v>1540</v>
      </c>
      <c r="K297" s="83">
        <v>4.4</v>
      </c>
      <c r="L297" s="50">
        <v>170</v>
      </c>
      <c r="M297" s="96">
        <f t="shared" si="18"/>
        <v>748</v>
      </c>
      <c r="N297" s="96">
        <f t="shared" si="19"/>
        <v>2288</v>
      </c>
      <c r="O297" s="97"/>
    </row>
    <row r="298" s="2" customFormat="1" ht="20" customHeight="1" spans="1:15">
      <c r="A298" s="79">
        <v>70</v>
      </c>
      <c r="B298" s="80" t="s">
        <v>637</v>
      </c>
      <c r="C298" s="81" t="s">
        <v>638</v>
      </c>
      <c r="D298" s="79" t="s">
        <v>521</v>
      </c>
      <c r="E298" s="35" t="s">
        <v>548</v>
      </c>
      <c r="F298" s="101" t="s">
        <v>631</v>
      </c>
      <c r="G298" s="81" t="s">
        <v>23</v>
      </c>
      <c r="H298" s="83">
        <v>3.3</v>
      </c>
      <c r="I298" s="50">
        <v>350</v>
      </c>
      <c r="J298" s="96">
        <f t="shared" si="17"/>
        <v>1155</v>
      </c>
      <c r="K298" s="83">
        <v>3.3</v>
      </c>
      <c r="L298" s="50">
        <v>170</v>
      </c>
      <c r="M298" s="96">
        <f t="shared" si="18"/>
        <v>561</v>
      </c>
      <c r="N298" s="96">
        <f t="shared" si="19"/>
        <v>1716</v>
      </c>
      <c r="O298" s="97"/>
    </row>
    <row r="299" s="2" customFormat="1" ht="20" customHeight="1" spans="1:15">
      <c r="A299" s="79">
        <v>71</v>
      </c>
      <c r="B299" s="80" t="s">
        <v>639</v>
      </c>
      <c r="C299" s="81" t="s">
        <v>640</v>
      </c>
      <c r="D299" s="79" t="s">
        <v>521</v>
      </c>
      <c r="E299" s="35" t="s">
        <v>548</v>
      </c>
      <c r="F299" s="101" t="s">
        <v>631</v>
      </c>
      <c r="G299" s="81" t="s">
        <v>23</v>
      </c>
      <c r="H299" s="83">
        <v>5</v>
      </c>
      <c r="I299" s="50">
        <v>350</v>
      </c>
      <c r="J299" s="96">
        <f t="shared" si="17"/>
        <v>1750</v>
      </c>
      <c r="K299" s="83">
        <v>5</v>
      </c>
      <c r="L299" s="50">
        <v>170</v>
      </c>
      <c r="M299" s="96">
        <f t="shared" si="18"/>
        <v>850</v>
      </c>
      <c r="N299" s="96">
        <f t="shared" si="19"/>
        <v>2600</v>
      </c>
      <c r="O299" s="97"/>
    </row>
    <row r="300" s="2" customFormat="1" ht="20" customHeight="1" spans="1:15">
      <c r="A300" s="79">
        <v>72</v>
      </c>
      <c r="B300" s="80" t="s">
        <v>641</v>
      </c>
      <c r="C300" s="81" t="s">
        <v>541</v>
      </c>
      <c r="D300" s="79" t="s">
        <v>521</v>
      </c>
      <c r="E300" s="35" t="s">
        <v>548</v>
      </c>
      <c r="F300" s="101" t="s">
        <v>631</v>
      </c>
      <c r="G300" s="81" t="s">
        <v>103</v>
      </c>
      <c r="H300" s="83">
        <v>4.8</v>
      </c>
      <c r="I300" s="50">
        <v>350</v>
      </c>
      <c r="J300" s="96">
        <f t="shared" si="17"/>
        <v>1680</v>
      </c>
      <c r="K300" s="83">
        <v>4.8</v>
      </c>
      <c r="L300" s="50">
        <v>170</v>
      </c>
      <c r="M300" s="96">
        <f t="shared" si="18"/>
        <v>816</v>
      </c>
      <c r="N300" s="96">
        <f t="shared" si="19"/>
        <v>2496</v>
      </c>
      <c r="O300" s="97"/>
    </row>
    <row r="301" s="2" customFormat="1" ht="20" customHeight="1" spans="1:15">
      <c r="A301" s="79">
        <v>73</v>
      </c>
      <c r="B301" s="80" t="s">
        <v>642</v>
      </c>
      <c r="C301" s="50" t="s">
        <v>643</v>
      </c>
      <c r="D301" s="79" t="s">
        <v>521</v>
      </c>
      <c r="E301" s="35" t="s">
        <v>548</v>
      </c>
      <c r="F301" s="101" t="s">
        <v>631</v>
      </c>
      <c r="G301" s="81" t="s">
        <v>23</v>
      </c>
      <c r="H301" s="85">
        <v>8.7</v>
      </c>
      <c r="I301" s="50">
        <v>350</v>
      </c>
      <c r="J301" s="96">
        <f t="shared" si="17"/>
        <v>3045</v>
      </c>
      <c r="K301" s="85">
        <v>8.7</v>
      </c>
      <c r="L301" s="50">
        <v>170</v>
      </c>
      <c r="M301" s="96">
        <f t="shared" si="18"/>
        <v>1479</v>
      </c>
      <c r="N301" s="96">
        <f t="shared" si="19"/>
        <v>4524</v>
      </c>
      <c r="O301" s="97"/>
    </row>
    <row r="302" s="2" customFormat="1" ht="20" customHeight="1" spans="1:15">
      <c r="A302" s="79">
        <v>74</v>
      </c>
      <c r="B302" s="80" t="s">
        <v>644</v>
      </c>
      <c r="C302" s="79" t="s">
        <v>645</v>
      </c>
      <c r="D302" s="79" t="s">
        <v>521</v>
      </c>
      <c r="E302" s="35" t="s">
        <v>548</v>
      </c>
      <c r="F302" s="101" t="s">
        <v>631</v>
      </c>
      <c r="G302" s="81" t="s">
        <v>23</v>
      </c>
      <c r="H302" s="86">
        <v>11.6</v>
      </c>
      <c r="I302" s="50">
        <v>350</v>
      </c>
      <c r="J302" s="96">
        <f t="shared" si="17"/>
        <v>4060</v>
      </c>
      <c r="K302" s="86">
        <v>11.6</v>
      </c>
      <c r="L302" s="50">
        <v>170</v>
      </c>
      <c r="M302" s="96">
        <f t="shared" si="18"/>
        <v>1972</v>
      </c>
      <c r="N302" s="96">
        <f t="shared" si="19"/>
        <v>6032</v>
      </c>
      <c r="O302" s="97"/>
    </row>
    <row r="303" s="2" customFormat="1" ht="20" customHeight="1" spans="1:15">
      <c r="A303" s="79">
        <v>75</v>
      </c>
      <c r="B303" s="80" t="s">
        <v>646</v>
      </c>
      <c r="C303" s="81" t="s">
        <v>647</v>
      </c>
      <c r="D303" s="79" t="s">
        <v>521</v>
      </c>
      <c r="E303" s="35" t="s">
        <v>548</v>
      </c>
      <c r="F303" s="101" t="s">
        <v>631</v>
      </c>
      <c r="G303" s="81" t="s">
        <v>23</v>
      </c>
      <c r="H303" s="86">
        <v>6.1</v>
      </c>
      <c r="I303" s="50">
        <v>350</v>
      </c>
      <c r="J303" s="96">
        <f t="shared" si="17"/>
        <v>2135</v>
      </c>
      <c r="K303" s="86">
        <v>6.1</v>
      </c>
      <c r="L303" s="50">
        <v>170</v>
      </c>
      <c r="M303" s="96">
        <f t="shared" si="18"/>
        <v>1037</v>
      </c>
      <c r="N303" s="96">
        <f t="shared" si="19"/>
        <v>3172</v>
      </c>
      <c r="O303" s="97"/>
    </row>
    <row r="304" s="2" customFormat="1" ht="20" customHeight="1" spans="1:15">
      <c r="A304" s="79">
        <v>76</v>
      </c>
      <c r="B304" s="80" t="s">
        <v>648</v>
      </c>
      <c r="C304" s="81" t="s">
        <v>179</v>
      </c>
      <c r="D304" s="79" t="s">
        <v>521</v>
      </c>
      <c r="E304" s="35" t="s">
        <v>548</v>
      </c>
      <c r="F304" s="101" t="s">
        <v>631</v>
      </c>
      <c r="G304" s="81" t="s">
        <v>23</v>
      </c>
      <c r="H304" s="86">
        <v>1.5</v>
      </c>
      <c r="I304" s="50">
        <v>350</v>
      </c>
      <c r="J304" s="96">
        <f t="shared" si="17"/>
        <v>525</v>
      </c>
      <c r="K304" s="86">
        <v>1.5</v>
      </c>
      <c r="L304" s="50">
        <v>170</v>
      </c>
      <c r="M304" s="96">
        <f t="shared" si="18"/>
        <v>255</v>
      </c>
      <c r="N304" s="96">
        <f t="shared" si="19"/>
        <v>780</v>
      </c>
      <c r="O304" s="97"/>
    </row>
    <row r="305" s="5" customFormat="1" ht="20" customHeight="1" spans="1:16366">
      <c r="A305" s="79">
        <v>77</v>
      </c>
      <c r="B305" s="80" t="s">
        <v>649</v>
      </c>
      <c r="C305" s="81" t="s">
        <v>650</v>
      </c>
      <c r="D305" s="79" t="s">
        <v>521</v>
      </c>
      <c r="E305" s="35" t="s">
        <v>548</v>
      </c>
      <c r="F305" s="101" t="s">
        <v>631</v>
      </c>
      <c r="G305" s="81" t="s">
        <v>23</v>
      </c>
      <c r="H305" s="86">
        <v>5.3</v>
      </c>
      <c r="I305" s="50">
        <v>350</v>
      </c>
      <c r="J305" s="96">
        <f t="shared" si="17"/>
        <v>1855</v>
      </c>
      <c r="K305" s="86">
        <v>5.3</v>
      </c>
      <c r="L305" s="50">
        <v>170</v>
      </c>
      <c r="M305" s="96">
        <f t="shared" si="18"/>
        <v>901</v>
      </c>
      <c r="N305" s="96">
        <f t="shared" si="19"/>
        <v>2756</v>
      </c>
      <c r="O305" s="98"/>
      <c r="XEH305" s="99"/>
      <c r="XEI305" s="99"/>
      <c r="XEJ305" s="99"/>
      <c r="XEK305" s="99"/>
      <c r="XEL305" s="99"/>
    </row>
    <row r="306" s="2" customFormat="1" ht="20" customHeight="1" spans="1:15">
      <c r="A306" s="79">
        <v>78</v>
      </c>
      <c r="B306" s="80" t="s">
        <v>651</v>
      </c>
      <c r="C306" s="81" t="s">
        <v>652</v>
      </c>
      <c r="D306" s="79" t="s">
        <v>521</v>
      </c>
      <c r="E306" s="35" t="s">
        <v>548</v>
      </c>
      <c r="F306" s="101" t="s">
        <v>631</v>
      </c>
      <c r="G306" s="81" t="s">
        <v>23</v>
      </c>
      <c r="H306" s="83">
        <v>2.8</v>
      </c>
      <c r="I306" s="50">
        <v>350</v>
      </c>
      <c r="J306" s="96">
        <f t="shared" si="17"/>
        <v>980</v>
      </c>
      <c r="K306" s="83">
        <v>2.8</v>
      </c>
      <c r="L306" s="50">
        <v>170</v>
      </c>
      <c r="M306" s="96">
        <f t="shared" si="18"/>
        <v>476</v>
      </c>
      <c r="N306" s="96">
        <f t="shared" si="19"/>
        <v>1456</v>
      </c>
      <c r="O306" s="97"/>
    </row>
    <row r="307" s="2" customFormat="1" ht="20" customHeight="1" spans="1:15">
      <c r="A307" s="79">
        <v>79</v>
      </c>
      <c r="B307" s="80" t="s">
        <v>653</v>
      </c>
      <c r="C307" s="81" t="s">
        <v>654</v>
      </c>
      <c r="D307" s="79" t="s">
        <v>521</v>
      </c>
      <c r="E307" s="35" t="s">
        <v>548</v>
      </c>
      <c r="F307" s="101" t="s">
        <v>631</v>
      </c>
      <c r="G307" s="81" t="s">
        <v>23</v>
      </c>
      <c r="H307" s="83">
        <v>3.5</v>
      </c>
      <c r="I307" s="50">
        <v>350</v>
      </c>
      <c r="J307" s="96">
        <f t="shared" si="17"/>
        <v>1225</v>
      </c>
      <c r="K307" s="83">
        <v>3.5</v>
      </c>
      <c r="L307" s="50">
        <v>170</v>
      </c>
      <c r="M307" s="96">
        <f t="shared" si="18"/>
        <v>595</v>
      </c>
      <c r="N307" s="96">
        <f t="shared" si="19"/>
        <v>1820</v>
      </c>
      <c r="O307" s="97"/>
    </row>
    <row r="308" s="2" customFormat="1" ht="20" customHeight="1" spans="1:15">
      <c r="A308" s="79">
        <v>80</v>
      </c>
      <c r="B308" s="80" t="s">
        <v>117</v>
      </c>
      <c r="C308" s="81" t="s">
        <v>655</v>
      </c>
      <c r="D308" s="79" t="s">
        <v>521</v>
      </c>
      <c r="E308" s="35" t="s">
        <v>548</v>
      </c>
      <c r="F308" s="101" t="s">
        <v>631</v>
      </c>
      <c r="G308" s="81" t="s">
        <v>23</v>
      </c>
      <c r="H308" s="83">
        <v>5.6</v>
      </c>
      <c r="I308" s="50">
        <v>350</v>
      </c>
      <c r="J308" s="96">
        <f t="shared" si="17"/>
        <v>1960</v>
      </c>
      <c r="K308" s="83">
        <v>5.6</v>
      </c>
      <c r="L308" s="50">
        <v>170</v>
      </c>
      <c r="M308" s="96">
        <f t="shared" si="18"/>
        <v>952</v>
      </c>
      <c r="N308" s="96">
        <f t="shared" si="19"/>
        <v>2912</v>
      </c>
      <c r="O308" s="97"/>
    </row>
    <row r="309" s="2" customFormat="1" ht="20" customHeight="1" spans="1:15">
      <c r="A309" s="79">
        <v>81</v>
      </c>
      <c r="B309" s="80" t="s">
        <v>656</v>
      </c>
      <c r="C309" s="50" t="s">
        <v>657</v>
      </c>
      <c r="D309" s="79" t="s">
        <v>521</v>
      </c>
      <c r="E309" s="35" t="s">
        <v>548</v>
      </c>
      <c r="F309" s="101" t="s">
        <v>631</v>
      </c>
      <c r="G309" s="81" t="s">
        <v>23</v>
      </c>
      <c r="H309" s="85">
        <v>0.6</v>
      </c>
      <c r="I309" s="50">
        <v>350</v>
      </c>
      <c r="J309" s="96">
        <f t="shared" si="17"/>
        <v>210</v>
      </c>
      <c r="K309" s="85">
        <v>0.6</v>
      </c>
      <c r="L309" s="50">
        <v>170</v>
      </c>
      <c r="M309" s="96">
        <f t="shared" si="18"/>
        <v>102</v>
      </c>
      <c r="N309" s="96">
        <f t="shared" si="19"/>
        <v>312</v>
      </c>
      <c r="O309" s="97"/>
    </row>
    <row r="310" s="2" customFormat="1" ht="20" customHeight="1" spans="1:15">
      <c r="A310" s="79">
        <v>82</v>
      </c>
      <c r="B310" s="80" t="s">
        <v>658</v>
      </c>
      <c r="C310" s="79" t="s">
        <v>659</v>
      </c>
      <c r="D310" s="79" t="s">
        <v>521</v>
      </c>
      <c r="E310" s="35" t="s">
        <v>548</v>
      </c>
      <c r="F310" s="101" t="s">
        <v>631</v>
      </c>
      <c r="G310" s="81" t="s">
        <v>23</v>
      </c>
      <c r="H310" s="86">
        <v>7.6</v>
      </c>
      <c r="I310" s="50">
        <v>350</v>
      </c>
      <c r="J310" s="96">
        <f t="shared" si="17"/>
        <v>2660</v>
      </c>
      <c r="K310" s="86">
        <v>7.6</v>
      </c>
      <c r="L310" s="50">
        <v>170</v>
      </c>
      <c r="M310" s="96">
        <f t="shared" si="18"/>
        <v>1292</v>
      </c>
      <c r="N310" s="96">
        <f t="shared" si="19"/>
        <v>3952</v>
      </c>
      <c r="O310" s="97"/>
    </row>
    <row r="311" s="2" customFormat="1" ht="20" customHeight="1" spans="1:15">
      <c r="A311" s="79">
        <v>83</v>
      </c>
      <c r="B311" s="80" t="s">
        <v>660</v>
      </c>
      <c r="C311" s="81" t="s">
        <v>661</v>
      </c>
      <c r="D311" s="79" t="s">
        <v>521</v>
      </c>
      <c r="E311" s="35" t="s">
        <v>548</v>
      </c>
      <c r="F311" s="101" t="s">
        <v>631</v>
      </c>
      <c r="G311" s="81" t="s">
        <v>23</v>
      </c>
      <c r="H311" s="86">
        <v>5.3</v>
      </c>
      <c r="I311" s="50">
        <v>350</v>
      </c>
      <c r="J311" s="96">
        <f t="shared" si="17"/>
        <v>1855</v>
      </c>
      <c r="K311" s="86">
        <v>5.3</v>
      </c>
      <c r="L311" s="50">
        <v>170</v>
      </c>
      <c r="M311" s="96">
        <f t="shared" si="18"/>
        <v>901</v>
      </c>
      <c r="N311" s="96">
        <f t="shared" si="19"/>
        <v>2756</v>
      </c>
      <c r="O311" s="97"/>
    </row>
    <row r="312" s="2" customFormat="1" ht="20" customHeight="1" spans="1:15">
      <c r="A312" s="79">
        <v>84</v>
      </c>
      <c r="B312" s="80" t="s">
        <v>662</v>
      </c>
      <c r="C312" s="81" t="s">
        <v>663</v>
      </c>
      <c r="D312" s="79" t="s">
        <v>521</v>
      </c>
      <c r="E312" s="35" t="s">
        <v>548</v>
      </c>
      <c r="F312" s="101" t="s">
        <v>631</v>
      </c>
      <c r="G312" s="81" t="s">
        <v>23</v>
      </c>
      <c r="H312" s="83">
        <v>2.8</v>
      </c>
      <c r="I312" s="50">
        <v>350</v>
      </c>
      <c r="J312" s="96">
        <f t="shared" si="17"/>
        <v>980</v>
      </c>
      <c r="K312" s="83">
        <v>2.8</v>
      </c>
      <c r="L312" s="50">
        <v>170</v>
      </c>
      <c r="M312" s="96">
        <f t="shared" si="18"/>
        <v>476</v>
      </c>
      <c r="N312" s="96">
        <f t="shared" si="19"/>
        <v>1456</v>
      </c>
      <c r="O312" s="97"/>
    </row>
    <row r="313" s="2" customFormat="1" ht="20" customHeight="1" spans="1:15">
      <c r="A313" s="79">
        <v>85</v>
      </c>
      <c r="B313" s="80" t="s">
        <v>664</v>
      </c>
      <c r="C313" s="81" t="s">
        <v>665</v>
      </c>
      <c r="D313" s="79" t="s">
        <v>521</v>
      </c>
      <c r="E313" s="35" t="s">
        <v>548</v>
      </c>
      <c r="F313" s="101" t="s">
        <v>631</v>
      </c>
      <c r="G313" s="81" t="s">
        <v>23</v>
      </c>
      <c r="H313" s="83">
        <v>6.4</v>
      </c>
      <c r="I313" s="50">
        <v>350</v>
      </c>
      <c r="J313" s="96">
        <f t="shared" si="17"/>
        <v>2240</v>
      </c>
      <c r="K313" s="83">
        <v>6.4</v>
      </c>
      <c r="L313" s="50">
        <v>170</v>
      </c>
      <c r="M313" s="96">
        <f t="shared" si="18"/>
        <v>1088</v>
      </c>
      <c r="N313" s="96">
        <f t="shared" si="19"/>
        <v>3328</v>
      </c>
      <c r="O313" s="97"/>
    </row>
    <row r="314" s="2" customFormat="1" ht="20" customHeight="1" spans="1:15">
      <c r="A314" s="79">
        <v>86</v>
      </c>
      <c r="B314" s="80" t="s">
        <v>666</v>
      </c>
      <c r="C314" s="81" t="s">
        <v>566</v>
      </c>
      <c r="D314" s="79" t="s">
        <v>521</v>
      </c>
      <c r="E314" s="35" t="s">
        <v>548</v>
      </c>
      <c r="F314" s="101" t="s">
        <v>631</v>
      </c>
      <c r="G314" s="81" t="s">
        <v>23</v>
      </c>
      <c r="H314" s="83">
        <v>2.6</v>
      </c>
      <c r="I314" s="50">
        <v>350</v>
      </c>
      <c r="J314" s="96">
        <f t="shared" si="17"/>
        <v>910</v>
      </c>
      <c r="K314" s="83">
        <v>2.6</v>
      </c>
      <c r="L314" s="50">
        <v>170</v>
      </c>
      <c r="M314" s="96">
        <f t="shared" si="18"/>
        <v>442</v>
      </c>
      <c r="N314" s="96">
        <f t="shared" si="19"/>
        <v>1352</v>
      </c>
      <c r="O314" s="97"/>
    </row>
    <row r="315" s="2" customFormat="1" ht="20" customHeight="1" spans="1:15">
      <c r="A315" s="79">
        <v>87</v>
      </c>
      <c r="B315" s="80" t="s">
        <v>667</v>
      </c>
      <c r="C315" s="81" t="s">
        <v>668</v>
      </c>
      <c r="D315" s="79" t="s">
        <v>521</v>
      </c>
      <c r="E315" s="79" t="s">
        <v>548</v>
      </c>
      <c r="F315" s="82" t="s">
        <v>631</v>
      </c>
      <c r="G315" s="81" t="s">
        <v>23</v>
      </c>
      <c r="H315" s="83">
        <v>2.7</v>
      </c>
      <c r="I315" s="50">
        <v>350</v>
      </c>
      <c r="J315" s="96">
        <f t="shared" si="17"/>
        <v>945</v>
      </c>
      <c r="K315" s="83">
        <v>2.7</v>
      </c>
      <c r="L315" s="50">
        <v>170</v>
      </c>
      <c r="M315" s="96">
        <f t="shared" si="18"/>
        <v>459</v>
      </c>
      <c r="N315" s="96">
        <f t="shared" si="19"/>
        <v>1404</v>
      </c>
      <c r="O315" s="102"/>
    </row>
    <row r="316" s="4" customFormat="1" ht="20" customHeight="1" spans="1:15">
      <c r="A316" s="79">
        <v>88</v>
      </c>
      <c r="B316" s="80" t="s">
        <v>669</v>
      </c>
      <c r="C316" s="81" t="s">
        <v>670</v>
      </c>
      <c r="D316" s="79" t="s">
        <v>521</v>
      </c>
      <c r="E316" s="79" t="s">
        <v>548</v>
      </c>
      <c r="F316" s="82" t="s">
        <v>631</v>
      </c>
      <c r="G316" s="81" t="s">
        <v>23</v>
      </c>
      <c r="H316" s="83">
        <v>1.6</v>
      </c>
      <c r="I316" s="50">
        <v>350</v>
      </c>
      <c r="J316" s="96">
        <f t="shared" si="17"/>
        <v>560</v>
      </c>
      <c r="K316" s="83">
        <v>1.6</v>
      </c>
      <c r="L316" s="50">
        <v>170</v>
      </c>
      <c r="M316" s="96">
        <f t="shared" si="18"/>
        <v>272</v>
      </c>
      <c r="N316" s="96">
        <f t="shared" si="19"/>
        <v>832</v>
      </c>
      <c r="O316" s="97"/>
    </row>
    <row r="317" s="4" customFormat="1" ht="20" customHeight="1" spans="1:15">
      <c r="A317" s="79">
        <v>89</v>
      </c>
      <c r="B317" s="80" t="s">
        <v>671</v>
      </c>
      <c r="C317" s="81" t="s">
        <v>672</v>
      </c>
      <c r="D317" s="79" t="s">
        <v>521</v>
      </c>
      <c r="E317" s="79" t="s">
        <v>548</v>
      </c>
      <c r="F317" s="82" t="s">
        <v>631</v>
      </c>
      <c r="G317" s="81" t="s">
        <v>23</v>
      </c>
      <c r="H317" s="83">
        <v>1.5</v>
      </c>
      <c r="I317" s="50">
        <v>350</v>
      </c>
      <c r="J317" s="96">
        <f t="shared" si="17"/>
        <v>525</v>
      </c>
      <c r="K317" s="83">
        <v>1.5</v>
      </c>
      <c r="L317" s="50">
        <v>170</v>
      </c>
      <c r="M317" s="96">
        <f t="shared" si="18"/>
        <v>255</v>
      </c>
      <c r="N317" s="96">
        <f t="shared" si="19"/>
        <v>780</v>
      </c>
      <c r="O317" s="97"/>
    </row>
    <row r="318" s="4" customFormat="1" ht="20" customHeight="1" spans="1:15">
      <c r="A318" s="79">
        <v>90</v>
      </c>
      <c r="B318" s="80" t="s">
        <v>673</v>
      </c>
      <c r="C318" s="81" t="s">
        <v>674</v>
      </c>
      <c r="D318" s="79" t="s">
        <v>521</v>
      </c>
      <c r="E318" s="79" t="s">
        <v>548</v>
      </c>
      <c r="F318" s="82" t="s">
        <v>631</v>
      </c>
      <c r="G318" s="81" t="s">
        <v>23</v>
      </c>
      <c r="H318" s="83">
        <v>4.2</v>
      </c>
      <c r="I318" s="50">
        <v>350</v>
      </c>
      <c r="J318" s="96">
        <f t="shared" si="17"/>
        <v>1470</v>
      </c>
      <c r="K318" s="83">
        <v>4.2</v>
      </c>
      <c r="L318" s="50">
        <v>170</v>
      </c>
      <c r="M318" s="96">
        <f t="shared" si="18"/>
        <v>714</v>
      </c>
      <c r="N318" s="96">
        <f t="shared" si="19"/>
        <v>2184</v>
      </c>
      <c r="O318" s="97"/>
    </row>
    <row r="319" s="4" customFormat="1" ht="20" customHeight="1" spans="1:15">
      <c r="A319" s="79">
        <v>91</v>
      </c>
      <c r="B319" s="80" t="s">
        <v>675</v>
      </c>
      <c r="C319" s="81" t="s">
        <v>676</v>
      </c>
      <c r="D319" s="79" t="s">
        <v>521</v>
      </c>
      <c r="E319" s="79" t="s">
        <v>548</v>
      </c>
      <c r="F319" s="82" t="s">
        <v>631</v>
      </c>
      <c r="G319" s="81" t="s">
        <v>23</v>
      </c>
      <c r="H319" s="83">
        <v>1.3</v>
      </c>
      <c r="I319" s="50">
        <v>350</v>
      </c>
      <c r="J319" s="96">
        <f t="shared" si="17"/>
        <v>455</v>
      </c>
      <c r="K319" s="83">
        <v>1.3</v>
      </c>
      <c r="L319" s="50">
        <v>170</v>
      </c>
      <c r="M319" s="96">
        <f t="shared" si="18"/>
        <v>221</v>
      </c>
      <c r="N319" s="96">
        <f t="shared" si="19"/>
        <v>676</v>
      </c>
      <c r="O319" s="97"/>
    </row>
    <row r="320" s="4" customFormat="1" ht="20" customHeight="1" spans="1:15">
      <c r="A320" s="79">
        <v>92</v>
      </c>
      <c r="B320" s="80" t="s">
        <v>677</v>
      </c>
      <c r="C320" s="81" t="s">
        <v>678</v>
      </c>
      <c r="D320" s="79" t="s">
        <v>521</v>
      </c>
      <c r="E320" s="79" t="s">
        <v>548</v>
      </c>
      <c r="F320" s="82" t="s">
        <v>631</v>
      </c>
      <c r="G320" s="81" t="s">
        <v>23</v>
      </c>
      <c r="H320" s="84">
        <v>1.2</v>
      </c>
      <c r="I320" s="50">
        <v>350</v>
      </c>
      <c r="J320" s="96">
        <f t="shared" si="17"/>
        <v>420</v>
      </c>
      <c r="K320" s="86">
        <v>1.2</v>
      </c>
      <c r="L320" s="50">
        <v>170</v>
      </c>
      <c r="M320" s="96">
        <f t="shared" si="18"/>
        <v>204</v>
      </c>
      <c r="N320" s="96">
        <f t="shared" si="19"/>
        <v>624</v>
      </c>
      <c r="O320" s="97"/>
    </row>
    <row r="321" s="4" customFormat="1" ht="20" customHeight="1" spans="1:15">
      <c r="A321" s="79">
        <v>93</v>
      </c>
      <c r="B321" s="80" t="s">
        <v>679</v>
      </c>
      <c r="C321" s="50" t="s">
        <v>680</v>
      </c>
      <c r="D321" s="79" t="s">
        <v>521</v>
      </c>
      <c r="E321" s="79" t="s">
        <v>548</v>
      </c>
      <c r="F321" s="82" t="s">
        <v>631</v>
      </c>
      <c r="G321" s="81" t="s">
        <v>23</v>
      </c>
      <c r="H321" s="85">
        <v>3.3</v>
      </c>
      <c r="I321" s="50">
        <v>350</v>
      </c>
      <c r="J321" s="96">
        <f t="shared" si="17"/>
        <v>1155</v>
      </c>
      <c r="K321" s="85">
        <v>3.3</v>
      </c>
      <c r="L321" s="50">
        <v>170</v>
      </c>
      <c r="M321" s="96">
        <f t="shared" si="18"/>
        <v>561</v>
      </c>
      <c r="N321" s="96">
        <f t="shared" si="19"/>
        <v>1716</v>
      </c>
      <c r="O321" s="97"/>
    </row>
    <row r="322" s="4" customFormat="1" ht="20" customHeight="1" spans="1:15">
      <c r="A322" s="79">
        <v>94</v>
      </c>
      <c r="B322" s="80" t="s">
        <v>681</v>
      </c>
      <c r="C322" s="79" t="s">
        <v>682</v>
      </c>
      <c r="D322" s="79" t="s">
        <v>521</v>
      </c>
      <c r="E322" s="79" t="s">
        <v>548</v>
      </c>
      <c r="F322" s="82" t="s">
        <v>631</v>
      </c>
      <c r="G322" s="81" t="s">
        <v>23</v>
      </c>
      <c r="H322" s="86">
        <v>10.5</v>
      </c>
      <c r="I322" s="50">
        <v>350</v>
      </c>
      <c r="J322" s="96">
        <f t="shared" si="17"/>
        <v>3675</v>
      </c>
      <c r="K322" s="86">
        <v>10.5</v>
      </c>
      <c r="L322" s="50">
        <v>170</v>
      </c>
      <c r="M322" s="96">
        <f t="shared" si="18"/>
        <v>1785</v>
      </c>
      <c r="N322" s="96">
        <f t="shared" si="19"/>
        <v>5460</v>
      </c>
      <c r="O322" s="97"/>
    </row>
    <row r="323" s="4" customFormat="1" ht="20" customHeight="1" spans="1:15">
      <c r="A323" s="79">
        <v>95</v>
      </c>
      <c r="B323" s="80" t="s">
        <v>120</v>
      </c>
      <c r="C323" s="81" t="s">
        <v>683</v>
      </c>
      <c r="D323" s="79" t="s">
        <v>521</v>
      </c>
      <c r="E323" s="79" t="s">
        <v>548</v>
      </c>
      <c r="F323" s="82" t="s">
        <v>684</v>
      </c>
      <c r="G323" s="81" t="s">
        <v>23</v>
      </c>
      <c r="H323" s="86">
        <v>4.1</v>
      </c>
      <c r="I323" s="50">
        <v>350</v>
      </c>
      <c r="J323" s="96">
        <f t="shared" si="17"/>
        <v>1435</v>
      </c>
      <c r="K323" s="86">
        <v>4.1</v>
      </c>
      <c r="L323" s="50">
        <v>170</v>
      </c>
      <c r="M323" s="96">
        <f t="shared" si="18"/>
        <v>697</v>
      </c>
      <c r="N323" s="96">
        <f t="shared" si="19"/>
        <v>2132</v>
      </c>
      <c r="O323" s="97"/>
    </row>
    <row r="324" s="4" customFormat="1" ht="20" customHeight="1" spans="1:15">
      <c r="A324" s="79">
        <v>96</v>
      </c>
      <c r="B324" s="80" t="s">
        <v>123</v>
      </c>
      <c r="C324" s="81" t="s">
        <v>674</v>
      </c>
      <c r="D324" s="79" t="s">
        <v>521</v>
      </c>
      <c r="E324" s="79" t="s">
        <v>548</v>
      </c>
      <c r="F324" s="82" t="s">
        <v>684</v>
      </c>
      <c r="G324" s="81" t="s">
        <v>23</v>
      </c>
      <c r="H324" s="86">
        <v>4.5</v>
      </c>
      <c r="I324" s="50">
        <v>350</v>
      </c>
      <c r="J324" s="96">
        <f t="shared" si="17"/>
        <v>1575</v>
      </c>
      <c r="K324" s="86">
        <v>4.5</v>
      </c>
      <c r="L324" s="50">
        <v>170</v>
      </c>
      <c r="M324" s="96">
        <f t="shared" si="18"/>
        <v>765</v>
      </c>
      <c r="N324" s="96">
        <f t="shared" si="19"/>
        <v>2340</v>
      </c>
      <c r="O324" s="97"/>
    </row>
    <row r="325" s="4" customFormat="1" ht="20" customHeight="1" spans="1:15">
      <c r="A325" s="79">
        <v>97</v>
      </c>
      <c r="B325" s="80" t="s">
        <v>125</v>
      </c>
      <c r="C325" s="81" t="s">
        <v>685</v>
      </c>
      <c r="D325" s="79" t="s">
        <v>521</v>
      </c>
      <c r="E325" s="79" t="s">
        <v>548</v>
      </c>
      <c r="F325" s="82" t="s">
        <v>684</v>
      </c>
      <c r="G325" s="81" t="s">
        <v>103</v>
      </c>
      <c r="H325" s="86">
        <v>9.5</v>
      </c>
      <c r="I325" s="50">
        <v>350</v>
      </c>
      <c r="J325" s="96">
        <f t="shared" si="17"/>
        <v>3325</v>
      </c>
      <c r="K325" s="86">
        <v>9.5</v>
      </c>
      <c r="L325" s="50">
        <v>170</v>
      </c>
      <c r="M325" s="96">
        <f t="shared" si="18"/>
        <v>1615</v>
      </c>
      <c r="N325" s="96">
        <f t="shared" si="19"/>
        <v>4940</v>
      </c>
      <c r="O325" s="97"/>
    </row>
    <row r="326" s="4" customFormat="1" ht="20" customHeight="1" spans="1:15">
      <c r="A326" s="79">
        <v>98</v>
      </c>
      <c r="B326" s="80" t="s">
        <v>127</v>
      </c>
      <c r="C326" s="81" t="s">
        <v>444</v>
      </c>
      <c r="D326" s="79" t="s">
        <v>521</v>
      </c>
      <c r="E326" s="79" t="s">
        <v>548</v>
      </c>
      <c r="F326" s="82" t="s">
        <v>684</v>
      </c>
      <c r="G326" s="81" t="s">
        <v>29</v>
      </c>
      <c r="H326" s="86">
        <v>3.8</v>
      </c>
      <c r="I326" s="50">
        <v>350</v>
      </c>
      <c r="J326" s="96">
        <f t="shared" si="17"/>
        <v>1330</v>
      </c>
      <c r="K326" s="86">
        <v>3.8</v>
      </c>
      <c r="L326" s="50">
        <v>170</v>
      </c>
      <c r="M326" s="96">
        <f t="shared" si="18"/>
        <v>646</v>
      </c>
      <c r="N326" s="96">
        <f t="shared" si="19"/>
        <v>1976</v>
      </c>
      <c r="O326" s="97"/>
    </row>
    <row r="327" s="4" customFormat="1" ht="20" customHeight="1" spans="1:15">
      <c r="A327" s="79">
        <v>99</v>
      </c>
      <c r="B327" s="80" t="s">
        <v>129</v>
      </c>
      <c r="C327" s="81" t="s">
        <v>686</v>
      </c>
      <c r="D327" s="79" t="s">
        <v>521</v>
      </c>
      <c r="E327" s="79" t="s">
        <v>548</v>
      </c>
      <c r="F327" s="82" t="s">
        <v>684</v>
      </c>
      <c r="G327" s="81" t="s">
        <v>23</v>
      </c>
      <c r="H327" s="86">
        <v>3</v>
      </c>
      <c r="I327" s="50">
        <v>350</v>
      </c>
      <c r="J327" s="96">
        <f t="shared" si="17"/>
        <v>1050</v>
      </c>
      <c r="K327" s="86">
        <v>3</v>
      </c>
      <c r="L327" s="50">
        <v>170</v>
      </c>
      <c r="M327" s="96">
        <f t="shared" si="18"/>
        <v>510</v>
      </c>
      <c r="N327" s="96">
        <f t="shared" si="19"/>
        <v>1560</v>
      </c>
      <c r="O327" s="97"/>
    </row>
    <row r="328" s="4" customFormat="1" ht="20" customHeight="1" spans="1:15">
      <c r="A328" s="79">
        <v>100</v>
      </c>
      <c r="B328" s="80" t="s">
        <v>131</v>
      </c>
      <c r="C328" s="81" t="s">
        <v>687</v>
      </c>
      <c r="D328" s="79" t="s">
        <v>521</v>
      </c>
      <c r="E328" s="79" t="s">
        <v>548</v>
      </c>
      <c r="F328" s="82" t="s">
        <v>684</v>
      </c>
      <c r="G328" s="81" t="s">
        <v>103</v>
      </c>
      <c r="H328" s="86">
        <v>5.7</v>
      </c>
      <c r="I328" s="50">
        <v>350</v>
      </c>
      <c r="J328" s="96">
        <f t="shared" si="17"/>
        <v>1995</v>
      </c>
      <c r="K328" s="86">
        <v>5.7</v>
      </c>
      <c r="L328" s="50">
        <v>170</v>
      </c>
      <c r="M328" s="96">
        <f t="shared" si="18"/>
        <v>969</v>
      </c>
      <c r="N328" s="96">
        <f t="shared" si="19"/>
        <v>2964</v>
      </c>
      <c r="O328" s="97"/>
    </row>
    <row r="329" s="4" customFormat="1" ht="20" customHeight="1" spans="1:15">
      <c r="A329" s="79">
        <v>101</v>
      </c>
      <c r="B329" s="80" t="s">
        <v>134</v>
      </c>
      <c r="C329" s="81" t="s">
        <v>688</v>
      </c>
      <c r="D329" s="79" t="s">
        <v>521</v>
      </c>
      <c r="E329" s="79" t="s">
        <v>548</v>
      </c>
      <c r="F329" s="82" t="s">
        <v>684</v>
      </c>
      <c r="G329" s="81" t="s">
        <v>103</v>
      </c>
      <c r="H329" s="83">
        <v>14.8</v>
      </c>
      <c r="I329" s="50">
        <v>350</v>
      </c>
      <c r="J329" s="96">
        <f t="shared" si="17"/>
        <v>5180</v>
      </c>
      <c r="K329" s="83">
        <v>14.8</v>
      </c>
      <c r="L329" s="50">
        <v>170</v>
      </c>
      <c r="M329" s="96">
        <f t="shared" si="18"/>
        <v>2516</v>
      </c>
      <c r="N329" s="96">
        <f t="shared" si="19"/>
        <v>7696</v>
      </c>
      <c r="O329" s="97"/>
    </row>
    <row r="330" s="4" customFormat="1" ht="20" customHeight="1" spans="1:15">
      <c r="A330" s="79">
        <v>102</v>
      </c>
      <c r="B330" s="80" t="s">
        <v>136</v>
      </c>
      <c r="C330" s="81" t="s">
        <v>689</v>
      </c>
      <c r="D330" s="79" t="s">
        <v>521</v>
      </c>
      <c r="E330" s="79" t="s">
        <v>548</v>
      </c>
      <c r="F330" s="82" t="s">
        <v>684</v>
      </c>
      <c r="G330" s="81" t="s">
        <v>103</v>
      </c>
      <c r="H330" s="83">
        <v>8.8</v>
      </c>
      <c r="I330" s="50">
        <v>350</v>
      </c>
      <c r="J330" s="96">
        <f t="shared" si="17"/>
        <v>3080</v>
      </c>
      <c r="K330" s="83">
        <v>8.8</v>
      </c>
      <c r="L330" s="50">
        <v>170</v>
      </c>
      <c r="M330" s="96">
        <f t="shared" si="18"/>
        <v>1496</v>
      </c>
      <c r="N330" s="96">
        <f t="shared" si="19"/>
        <v>4576</v>
      </c>
      <c r="O330" s="97"/>
    </row>
    <row r="331" s="4" customFormat="1" ht="20" customHeight="1" spans="1:15">
      <c r="A331" s="79">
        <v>103</v>
      </c>
      <c r="B331" s="80" t="s">
        <v>138</v>
      </c>
      <c r="C331" s="81" t="s">
        <v>690</v>
      </c>
      <c r="D331" s="79" t="s">
        <v>521</v>
      </c>
      <c r="E331" s="79" t="s">
        <v>548</v>
      </c>
      <c r="F331" s="82" t="s">
        <v>684</v>
      </c>
      <c r="G331" s="81" t="s">
        <v>103</v>
      </c>
      <c r="H331" s="84">
        <v>4.7</v>
      </c>
      <c r="I331" s="50">
        <v>350</v>
      </c>
      <c r="J331" s="96">
        <f t="shared" si="17"/>
        <v>1645</v>
      </c>
      <c r="K331" s="86">
        <v>4.7</v>
      </c>
      <c r="L331" s="50">
        <v>170</v>
      </c>
      <c r="M331" s="96">
        <f t="shared" si="18"/>
        <v>799</v>
      </c>
      <c r="N331" s="96">
        <f t="shared" si="19"/>
        <v>2444</v>
      </c>
      <c r="O331" s="97"/>
    </row>
    <row r="332" s="4" customFormat="1" ht="20" customHeight="1" spans="1:15">
      <c r="A332" s="79">
        <v>104</v>
      </c>
      <c r="B332" s="80" t="s">
        <v>140</v>
      </c>
      <c r="C332" s="81" t="s">
        <v>691</v>
      </c>
      <c r="D332" s="79" t="s">
        <v>521</v>
      </c>
      <c r="E332" s="79" t="s">
        <v>548</v>
      </c>
      <c r="F332" s="82" t="s">
        <v>684</v>
      </c>
      <c r="G332" s="81" t="s">
        <v>103</v>
      </c>
      <c r="H332" s="83">
        <v>10.2</v>
      </c>
      <c r="I332" s="50">
        <v>350</v>
      </c>
      <c r="J332" s="96">
        <f t="shared" si="17"/>
        <v>3570</v>
      </c>
      <c r="K332" s="83">
        <v>10.2</v>
      </c>
      <c r="L332" s="50">
        <v>170</v>
      </c>
      <c r="M332" s="96">
        <f t="shared" si="18"/>
        <v>1734</v>
      </c>
      <c r="N332" s="96">
        <f t="shared" si="19"/>
        <v>5304</v>
      </c>
      <c r="O332" s="97"/>
    </row>
    <row r="333" s="4" customFormat="1" ht="20" customHeight="1" spans="1:15">
      <c r="A333" s="79">
        <v>105</v>
      </c>
      <c r="B333" s="80" t="s">
        <v>142</v>
      </c>
      <c r="C333" s="81" t="s">
        <v>692</v>
      </c>
      <c r="D333" s="79" t="s">
        <v>521</v>
      </c>
      <c r="E333" s="79" t="s">
        <v>548</v>
      </c>
      <c r="F333" s="82" t="s">
        <v>684</v>
      </c>
      <c r="G333" s="81" t="s">
        <v>103</v>
      </c>
      <c r="H333" s="83">
        <v>7.9</v>
      </c>
      <c r="I333" s="50">
        <v>350</v>
      </c>
      <c r="J333" s="96">
        <f t="shared" si="17"/>
        <v>2765</v>
      </c>
      <c r="K333" s="83">
        <v>7.9</v>
      </c>
      <c r="L333" s="50">
        <v>170</v>
      </c>
      <c r="M333" s="96">
        <f t="shared" si="18"/>
        <v>1343</v>
      </c>
      <c r="N333" s="96">
        <f t="shared" si="19"/>
        <v>4108</v>
      </c>
      <c r="O333" s="97"/>
    </row>
    <row r="334" s="4" customFormat="1" ht="20" customHeight="1" spans="1:15">
      <c r="A334" s="79">
        <v>106</v>
      </c>
      <c r="B334" s="80" t="s">
        <v>144</v>
      </c>
      <c r="C334" s="81" t="s">
        <v>693</v>
      </c>
      <c r="D334" s="79" t="s">
        <v>521</v>
      </c>
      <c r="E334" s="79" t="s">
        <v>548</v>
      </c>
      <c r="F334" s="82" t="s">
        <v>684</v>
      </c>
      <c r="G334" s="81" t="s">
        <v>23</v>
      </c>
      <c r="H334" s="84">
        <v>10.1</v>
      </c>
      <c r="I334" s="50">
        <v>350</v>
      </c>
      <c r="J334" s="96">
        <f t="shared" si="17"/>
        <v>3535</v>
      </c>
      <c r="K334" s="86">
        <v>10.1</v>
      </c>
      <c r="L334" s="50">
        <v>170</v>
      </c>
      <c r="M334" s="96">
        <f t="shared" si="18"/>
        <v>1717</v>
      </c>
      <c r="N334" s="96">
        <f t="shared" si="19"/>
        <v>5252</v>
      </c>
      <c r="O334" s="97"/>
    </row>
    <row r="335" s="4" customFormat="1" ht="20" customHeight="1" spans="1:15">
      <c r="A335" s="79">
        <v>107</v>
      </c>
      <c r="B335" s="80" t="s">
        <v>146</v>
      </c>
      <c r="C335" s="50" t="s">
        <v>694</v>
      </c>
      <c r="D335" s="79" t="s">
        <v>521</v>
      </c>
      <c r="E335" s="79" t="s">
        <v>548</v>
      </c>
      <c r="F335" s="82" t="s">
        <v>684</v>
      </c>
      <c r="G335" s="81" t="s">
        <v>103</v>
      </c>
      <c r="H335" s="85">
        <v>13.6</v>
      </c>
      <c r="I335" s="50">
        <v>350</v>
      </c>
      <c r="J335" s="96">
        <f t="shared" si="17"/>
        <v>4760</v>
      </c>
      <c r="K335" s="85">
        <v>13.6</v>
      </c>
      <c r="L335" s="50">
        <v>170</v>
      </c>
      <c r="M335" s="96">
        <f t="shared" si="18"/>
        <v>2312</v>
      </c>
      <c r="N335" s="96">
        <f t="shared" si="19"/>
        <v>7072</v>
      </c>
      <c r="O335" s="97"/>
    </row>
    <row r="336" s="4" customFormat="1" ht="20" customHeight="1" spans="1:15">
      <c r="A336" s="79">
        <v>108</v>
      </c>
      <c r="B336" s="80" t="s">
        <v>148</v>
      </c>
      <c r="C336" s="79" t="s">
        <v>695</v>
      </c>
      <c r="D336" s="79" t="s">
        <v>521</v>
      </c>
      <c r="E336" s="79" t="s">
        <v>548</v>
      </c>
      <c r="F336" s="82" t="s">
        <v>684</v>
      </c>
      <c r="G336" s="81" t="s">
        <v>23</v>
      </c>
      <c r="H336" s="86">
        <v>10.6</v>
      </c>
      <c r="I336" s="50">
        <v>350</v>
      </c>
      <c r="J336" s="96">
        <f t="shared" si="17"/>
        <v>3710</v>
      </c>
      <c r="K336" s="86">
        <v>10.6</v>
      </c>
      <c r="L336" s="50">
        <v>170</v>
      </c>
      <c r="M336" s="96">
        <f t="shared" si="18"/>
        <v>1802</v>
      </c>
      <c r="N336" s="96">
        <f t="shared" si="19"/>
        <v>5512</v>
      </c>
      <c r="O336" s="97"/>
    </row>
    <row r="337" s="7" customFormat="1" ht="20" customHeight="1" spans="1:16366">
      <c r="A337" s="79">
        <v>109</v>
      </c>
      <c r="B337" s="80" t="s">
        <v>150</v>
      </c>
      <c r="C337" s="81" t="s">
        <v>696</v>
      </c>
      <c r="D337" s="79" t="s">
        <v>521</v>
      </c>
      <c r="E337" s="79" t="s">
        <v>548</v>
      </c>
      <c r="F337" s="82" t="s">
        <v>684</v>
      </c>
      <c r="G337" s="81" t="s">
        <v>23</v>
      </c>
      <c r="H337" s="86">
        <v>5</v>
      </c>
      <c r="I337" s="50">
        <v>350</v>
      </c>
      <c r="J337" s="96">
        <f t="shared" si="17"/>
        <v>1750</v>
      </c>
      <c r="K337" s="86">
        <v>5</v>
      </c>
      <c r="L337" s="50">
        <v>170</v>
      </c>
      <c r="M337" s="96">
        <f t="shared" si="18"/>
        <v>850</v>
      </c>
      <c r="N337" s="96">
        <f t="shared" si="19"/>
        <v>2600</v>
      </c>
      <c r="O337" s="104"/>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c r="BI337" s="105"/>
      <c r="BJ337" s="105"/>
      <c r="BK337" s="105"/>
      <c r="BL337" s="105"/>
      <c r="BM337" s="105"/>
      <c r="BN337" s="105"/>
      <c r="BO337" s="105"/>
      <c r="BP337" s="105"/>
      <c r="BQ337" s="105"/>
      <c r="BR337" s="105"/>
      <c r="BS337" s="105"/>
      <c r="BT337" s="105"/>
      <c r="BU337" s="105"/>
      <c r="BV337" s="105"/>
      <c r="BW337" s="105"/>
      <c r="BX337" s="105"/>
      <c r="BY337" s="105"/>
      <c r="BZ337" s="105"/>
      <c r="CA337" s="105"/>
      <c r="CB337" s="105"/>
      <c r="CC337" s="105"/>
      <c r="CD337" s="105"/>
      <c r="CE337" s="105"/>
      <c r="CF337" s="105"/>
      <c r="CG337" s="105"/>
      <c r="CH337" s="105"/>
      <c r="CI337" s="105"/>
      <c r="CJ337" s="105"/>
      <c r="CK337" s="105"/>
      <c r="CL337" s="105"/>
      <c r="CM337" s="105"/>
      <c r="CN337" s="105"/>
      <c r="CO337" s="105"/>
      <c r="CP337" s="105"/>
      <c r="CQ337" s="105"/>
      <c r="CR337" s="105"/>
      <c r="CS337" s="105"/>
      <c r="CT337" s="105"/>
      <c r="CU337" s="105"/>
      <c r="CV337" s="105"/>
      <c r="CW337" s="105"/>
      <c r="CX337" s="105"/>
      <c r="CY337" s="105"/>
      <c r="CZ337" s="105"/>
      <c r="DA337" s="105"/>
      <c r="DB337" s="105"/>
      <c r="DC337" s="105"/>
      <c r="DD337" s="105"/>
      <c r="DE337" s="105"/>
      <c r="DF337" s="105"/>
      <c r="DG337" s="105"/>
      <c r="DH337" s="105"/>
      <c r="DI337" s="105"/>
      <c r="DJ337" s="105"/>
      <c r="DK337" s="105"/>
      <c r="DL337" s="105"/>
      <c r="DM337" s="105"/>
      <c r="DN337" s="105"/>
      <c r="DO337" s="105"/>
      <c r="DP337" s="105"/>
      <c r="DQ337" s="105"/>
      <c r="DR337" s="105"/>
      <c r="DS337" s="105"/>
      <c r="DT337" s="105"/>
      <c r="DU337" s="105"/>
      <c r="DV337" s="105"/>
      <c r="DW337" s="105"/>
      <c r="DX337" s="105"/>
      <c r="DY337" s="105"/>
      <c r="DZ337" s="105"/>
      <c r="EA337" s="105"/>
      <c r="EB337" s="105"/>
      <c r="EC337" s="105"/>
      <c r="ED337" s="105"/>
      <c r="EE337" s="105"/>
      <c r="EF337" s="105"/>
      <c r="EG337" s="105"/>
      <c r="EH337" s="105"/>
      <c r="EI337" s="105"/>
      <c r="EJ337" s="105"/>
      <c r="EK337" s="105"/>
      <c r="EL337" s="105"/>
      <c r="EM337" s="105"/>
      <c r="EN337" s="105"/>
      <c r="EO337" s="105"/>
      <c r="EP337" s="105"/>
      <c r="EQ337" s="105"/>
      <c r="ER337" s="105"/>
      <c r="ES337" s="105"/>
      <c r="ET337" s="105"/>
      <c r="EU337" s="105"/>
      <c r="EV337" s="105"/>
      <c r="EW337" s="105"/>
      <c r="EX337" s="105"/>
      <c r="EY337" s="105"/>
      <c r="EZ337" s="105"/>
      <c r="FA337" s="105"/>
      <c r="FB337" s="105"/>
      <c r="FC337" s="105"/>
      <c r="FD337" s="105"/>
      <c r="FE337" s="105"/>
      <c r="FF337" s="105"/>
      <c r="FG337" s="105"/>
      <c r="FH337" s="105"/>
      <c r="FI337" s="105"/>
      <c r="FJ337" s="105"/>
      <c r="FK337" s="105"/>
      <c r="FL337" s="105"/>
      <c r="FM337" s="105"/>
      <c r="FN337" s="105"/>
      <c r="FO337" s="105"/>
      <c r="FP337" s="105"/>
      <c r="FQ337" s="105"/>
      <c r="FR337" s="105"/>
      <c r="FS337" s="105"/>
      <c r="FT337" s="105"/>
      <c r="FU337" s="105"/>
      <c r="FV337" s="105"/>
      <c r="FW337" s="105"/>
      <c r="FX337" s="105"/>
      <c r="FY337" s="105"/>
      <c r="FZ337" s="105"/>
      <c r="GA337" s="105"/>
      <c r="GB337" s="105"/>
      <c r="GC337" s="105"/>
      <c r="GD337" s="105"/>
      <c r="GE337" s="105"/>
      <c r="GF337" s="105"/>
      <c r="GG337" s="105"/>
      <c r="GH337" s="105"/>
      <c r="GI337" s="105"/>
      <c r="GJ337" s="105"/>
      <c r="GK337" s="105"/>
      <c r="GL337" s="105"/>
      <c r="GM337" s="105"/>
      <c r="GN337" s="105"/>
      <c r="GO337" s="105"/>
      <c r="GP337" s="105"/>
      <c r="GQ337" s="105"/>
      <c r="GR337" s="105"/>
      <c r="GS337" s="105"/>
      <c r="GT337" s="105"/>
      <c r="GU337" s="105"/>
      <c r="GV337" s="105"/>
      <c r="GW337" s="105"/>
      <c r="GX337" s="105"/>
      <c r="GY337" s="105"/>
      <c r="GZ337" s="105"/>
      <c r="HA337" s="105"/>
      <c r="HB337" s="105"/>
      <c r="HC337" s="105"/>
      <c r="HD337" s="105"/>
      <c r="HE337" s="105"/>
      <c r="HF337" s="105"/>
      <c r="HG337" s="105"/>
      <c r="HH337" s="105"/>
      <c r="HI337" s="105"/>
      <c r="HJ337" s="105"/>
      <c r="HK337" s="105"/>
      <c r="HL337" s="105"/>
      <c r="HM337" s="105"/>
      <c r="HN337" s="105"/>
      <c r="HO337" s="105"/>
      <c r="HP337" s="105"/>
      <c r="HQ337" s="105"/>
      <c r="HR337" s="105"/>
      <c r="HS337" s="105"/>
      <c r="HT337" s="105"/>
      <c r="HU337" s="105"/>
      <c r="HV337" s="105"/>
      <c r="HW337" s="105"/>
      <c r="HX337" s="105"/>
      <c r="HY337" s="105"/>
      <c r="HZ337" s="105"/>
      <c r="IA337" s="105"/>
      <c r="IB337" s="105"/>
      <c r="IC337" s="105"/>
      <c r="ID337" s="105"/>
      <c r="IE337" s="105"/>
      <c r="IF337" s="105"/>
      <c r="IG337" s="105"/>
      <c r="IH337" s="105"/>
      <c r="II337" s="105"/>
      <c r="IJ337" s="105"/>
      <c r="IK337" s="105"/>
      <c r="IL337" s="105"/>
      <c r="IM337" s="105"/>
      <c r="IN337" s="105"/>
      <c r="IO337" s="105"/>
      <c r="IP337" s="105"/>
      <c r="IQ337" s="105"/>
      <c r="IR337" s="105"/>
      <c r="IS337" s="105"/>
      <c r="IT337" s="105"/>
      <c r="IU337" s="105"/>
      <c r="IV337" s="105"/>
      <c r="IW337" s="105"/>
      <c r="IX337" s="105"/>
      <c r="IY337" s="105"/>
      <c r="IZ337" s="105"/>
      <c r="JA337" s="105"/>
      <c r="JB337" s="105"/>
      <c r="JC337" s="105"/>
      <c r="JD337" s="105"/>
      <c r="JE337" s="105"/>
      <c r="JF337" s="105"/>
      <c r="JG337" s="105"/>
      <c r="JH337" s="105"/>
      <c r="JI337" s="105"/>
      <c r="JJ337" s="105"/>
      <c r="JK337" s="105"/>
      <c r="JL337" s="105"/>
      <c r="JM337" s="105"/>
      <c r="JN337" s="105"/>
      <c r="JO337" s="105"/>
      <c r="JP337" s="105"/>
      <c r="JQ337" s="105"/>
      <c r="JR337" s="105"/>
      <c r="JS337" s="105"/>
      <c r="JT337" s="105"/>
      <c r="JU337" s="105"/>
      <c r="JV337" s="105"/>
      <c r="JW337" s="105"/>
      <c r="JX337" s="105"/>
      <c r="JY337" s="105"/>
      <c r="JZ337" s="105"/>
      <c r="KA337" s="105"/>
      <c r="KB337" s="105"/>
      <c r="KC337" s="105"/>
      <c r="KD337" s="105"/>
      <c r="KE337" s="105"/>
      <c r="KF337" s="105"/>
      <c r="KG337" s="105"/>
      <c r="KH337" s="105"/>
      <c r="KI337" s="105"/>
      <c r="KJ337" s="105"/>
      <c r="KK337" s="105"/>
      <c r="KL337" s="105"/>
      <c r="KM337" s="105"/>
      <c r="KN337" s="105"/>
      <c r="KO337" s="105"/>
      <c r="KP337" s="105"/>
      <c r="KQ337" s="105"/>
      <c r="KR337" s="105"/>
      <c r="KS337" s="105"/>
      <c r="KT337" s="105"/>
      <c r="KU337" s="105"/>
      <c r="KV337" s="105"/>
      <c r="KW337" s="105"/>
      <c r="KX337" s="105"/>
      <c r="KY337" s="105"/>
      <c r="KZ337" s="105"/>
      <c r="LA337" s="105"/>
      <c r="LB337" s="105"/>
      <c r="LC337" s="105"/>
      <c r="LD337" s="105"/>
      <c r="LE337" s="105"/>
      <c r="LF337" s="105"/>
      <c r="LG337" s="105"/>
      <c r="LH337" s="105"/>
      <c r="LI337" s="105"/>
      <c r="LJ337" s="105"/>
      <c r="LK337" s="105"/>
      <c r="LL337" s="105"/>
      <c r="LM337" s="105"/>
      <c r="LN337" s="105"/>
      <c r="LO337" s="105"/>
      <c r="LP337" s="105"/>
      <c r="LQ337" s="105"/>
      <c r="LR337" s="105"/>
      <c r="LS337" s="105"/>
      <c r="LT337" s="105"/>
      <c r="LU337" s="105"/>
      <c r="LV337" s="105"/>
      <c r="LW337" s="105"/>
      <c r="LX337" s="105"/>
      <c r="LY337" s="105"/>
      <c r="LZ337" s="105"/>
      <c r="MA337" s="105"/>
      <c r="MB337" s="105"/>
      <c r="MC337" s="105"/>
      <c r="MD337" s="105"/>
      <c r="ME337" s="105"/>
      <c r="MF337" s="105"/>
      <c r="MG337" s="105"/>
      <c r="MH337" s="105"/>
      <c r="MI337" s="105"/>
      <c r="MJ337" s="105"/>
      <c r="MK337" s="105"/>
      <c r="ML337" s="105"/>
      <c r="MM337" s="105"/>
      <c r="MN337" s="105"/>
      <c r="MO337" s="105"/>
      <c r="MP337" s="105"/>
      <c r="MQ337" s="105"/>
      <c r="MR337" s="105"/>
      <c r="MS337" s="105"/>
      <c r="MT337" s="105"/>
      <c r="MU337" s="105"/>
      <c r="MV337" s="105"/>
      <c r="MW337" s="105"/>
      <c r="MX337" s="105"/>
      <c r="MY337" s="105"/>
      <c r="MZ337" s="105"/>
      <c r="NA337" s="105"/>
      <c r="NB337" s="105"/>
      <c r="NC337" s="105"/>
      <c r="ND337" s="105"/>
      <c r="NE337" s="105"/>
      <c r="NF337" s="105"/>
      <c r="NG337" s="105"/>
      <c r="NH337" s="105"/>
      <c r="NI337" s="105"/>
      <c r="NJ337" s="105"/>
      <c r="NK337" s="105"/>
      <c r="NL337" s="105"/>
      <c r="NM337" s="105"/>
      <c r="NN337" s="105"/>
      <c r="NO337" s="105"/>
      <c r="NP337" s="105"/>
      <c r="NQ337" s="105"/>
      <c r="NR337" s="105"/>
      <c r="NS337" s="105"/>
      <c r="NT337" s="105"/>
      <c r="NU337" s="105"/>
      <c r="NV337" s="105"/>
      <c r="NW337" s="105"/>
      <c r="NX337" s="105"/>
      <c r="NY337" s="105"/>
      <c r="NZ337" s="105"/>
      <c r="OA337" s="105"/>
      <c r="OB337" s="105"/>
      <c r="OC337" s="105"/>
      <c r="OD337" s="105"/>
      <c r="OE337" s="105"/>
      <c r="OF337" s="105"/>
      <c r="OG337" s="105"/>
      <c r="OH337" s="105"/>
      <c r="OI337" s="105"/>
      <c r="OJ337" s="105"/>
      <c r="OK337" s="105"/>
      <c r="OL337" s="105"/>
      <c r="OM337" s="105"/>
      <c r="ON337" s="105"/>
      <c r="OO337" s="105"/>
      <c r="OP337" s="105"/>
      <c r="OQ337" s="105"/>
      <c r="OR337" s="105"/>
      <c r="OS337" s="105"/>
      <c r="OT337" s="105"/>
      <c r="OU337" s="105"/>
      <c r="OV337" s="105"/>
      <c r="OW337" s="105"/>
      <c r="OX337" s="105"/>
      <c r="OY337" s="105"/>
      <c r="OZ337" s="105"/>
      <c r="PA337" s="105"/>
      <c r="PB337" s="105"/>
      <c r="PC337" s="105"/>
      <c r="PD337" s="105"/>
      <c r="PE337" s="105"/>
      <c r="PF337" s="105"/>
      <c r="PG337" s="105"/>
      <c r="PH337" s="105"/>
      <c r="PI337" s="105"/>
      <c r="PJ337" s="105"/>
      <c r="PK337" s="105"/>
      <c r="PL337" s="105"/>
      <c r="PM337" s="105"/>
      <c r="PN337" s="105"/>
      <c r="PO337" s="105"/>
      <c r="PP337" s="105"/>
      <c r="PQ337" s="105"/>
      <c r="PR337" s="105"/>
      <c r="PS337" s="105"/>
      <c r="PT337" s="105"/>
      <c r="PU337" s="105"/>
      <c r="PV337" s="105"/>
      <c r="PW337" s="105"/>
      <c r="PX337" s="105"/>
      <c r="PY337" s="105"/>
      <c r="PZ337" s="105"/>
      <c r="QA337" s="105"/>
      <c r="QB337" s="105"/>
      <c r="QC337" s="105"/>
      <c r="QD337" s="105"/>
      <c r="QE337" s="105"/>
      <c r="QF337" s="105"/>
      <c r="QG337" s="105"/>
      <c r="QH337" s="105"/>
      <c r="QI337" s="105"/>
      <c r="QJ337" s="105"/>
      <c r="QK337" s="105"/>
      <c r="QL337" s="105"/>
      <c r="QM337" s="105"/>
      <c r="QN337" s="105"/>
      <c r="QO337" s="105"/>
      <c r="QP337" s="105"/>
      <c r="QQ337" s="105"/>
      <c r="QR337" s="105"/>
      <c r="QS337" s="105"/>
      <c r="QT337" s="105"/>
      <c r="QU337" s="105"/>
      <c r="QV337" s="105"/>
      <c r="QW337" s="105"/>
      <c r="QX337" s="105"/>
      <c r="QY337" s="105"/>
      <c r="QZ337" s="105"/>
      <c r="RA337" s="105"/>
      <c r="RB337" s="105"/>
      <c r="RC337" s="105"/>
      <c r="RD337" s="105"/>
      <c r="RE337" s="105"/>
      <c r="RF337" s="105"/>
      <c r="RG337" s="105"/>
      <c r="RH337" s="105"/>
      <c r="RI337" s="105"/>
      <c r="RJ337" s="105"/>
      <c r="RK337" s="105"/>
      <c r="RL337" s="105"/>
      <c r="RM337" s="105"/>
      <c r="RN337" s="105"/>
      <c r="RO337" s="105"/>
      <c r="RP337" s="105"/>
      <c r="RQ337" s="105"/>
      <c r="RR337" s="105"/>
      <c r="RS337" s="105"/>
      <c r="RT337" s="105"/>
      <c r="RU337" s="105"/>
      <c r="RV337" s="105"/>
      <c r="RW337" s="105"/>
      <c r="RX337" s="105"/>
      <c r="RY337" s="105"/>
      <c r="RZ337" s="105"/>
      <c r="SA337" s="105"/>
      <c r="SB337" s="105"/>
      <c r="SC337" s="105"/>
      <c r="SD337" s="105"/>
      <c r="SE337" s="105"/>
      <c r="SF337" s="105"/>
      <c r="SG337" s="105"/>
      <c r="SH337" s="105"/>
      <c r="SI337" s="105"/>
      <c r="SJ337" s="105"/>
      <c r="SK337" s="105"/>
      <c r="SL337" s="105"/>
      <c r="SM337" s="105"/>
      <c r="SN337" s="105"/>
      <c r="SO337" s="105"/>
      <c r="SP337" s="105"/>
      <c r="SQ337" s="105"/>
      <c r="SR337" s="105"/>
      <c r="SS337" s="105"/>
      <c r="ST337" s="105"/>
      <c r="SU337" s="105"/>
      <c r="SV337" s="105"/>
      <c r="SW337" s="105"/>
      <c r="SX337" s="105"/>
      <c r="SY337" s="105"/>
      <c r="SZ337" s="105"/>
      <c r="TA337" s="105"/>
      <c r="TB337" s="105"/>
      <c r="TC337" s="105"/>
      <c r="TD337" s="105"/>
      <c r="TE337" s="105"/>
      <c r="TF337" s="105"/>
      <c r="TG337" s="105"/>
      <c r="TH337" s="105"/>
      <c r="TI337" s="105"/>
      <c r="TJ337" s="105"/>
      <c r="TK337" s="105"/>
      <c r="TL337" s="105"/>
      <c r="TM337" s="105"/>
      <c r="TN337" s="105"/>
      <c r="TO337" s="105"/>
      <c r="TP337" s="105"/>
      <c r="TQ337" s="105"/>
      <c r="TR337" s="105"/>
      <c r="TS337" s="105"/>
      <c r="TT337" s="105"/>
      <c r="TU337" s="105"/>
      <c r="TV337" s="105"/>
      <c r="TW337" s="105"/>
      <c r="TX337" s="105"/>
      <c r="TY337" s="105"/>
      <c r="TZ337" s="105"/>
      <c r="UA337" s="105"/>
      <c r="UB337" s="105"/>
      <c r="UC337" s="105"/>
      <c r="UD337" s="105"/>
      <c r="UE337" s="105"/>
      <c r="UF337" s="105"/>
      <c r="UG337" s="105"/>
      <c r="UH337" s="105"/>
      <c r="UI337" s="105"/>
      <c r="UJ337" s="105"/>
      <c r="UK337" s="105"/>
      <c r="UL337" s="105"/>
      <c r="UM337" s="105"/>
      <c r="UN337" s="105"/>
      <c r="UO337" s="105"/>
      <c r="UP337" s="105"/>
      <c r="UQ337" s="105"/>
      <c r="UR337" s="105"/>
      <c r="US337" s="105"/>
      <c r="UT337" s="105"/>
      <c r="UU337" s="105"/>
      <c r="UV337" s="105"/>
      <c r="UW337" s="105"/>
      <c r="UX337" s="105"/>
      <c r="UY337" s="105"/>
      <c r="UZ337" s="105"/>
      <c r="VA337" s="105"/>
      <c r="VB337" s="105"/>
      <c r="VC337" s="105"/>
      <c r="VD337" s="105"/>
      <c r="VE337" s="105"/>
      <c r="VF337" s="105"/>
      <c r="VG337" s="105"/>
      <c r="VH337" s="105"/>
      <c r="VI337" s="105"/>
      <c r="VJ337" s="105"/>
      <c r="VK337" s="105"/>
      <c r="VL337" s="105"/>
      <c r="VM337" s="105"/>
      <c r="VN337" s="105"/>
      <c r="VO337" s="105"/>
      <c r="VP337" s="105"/>
      <c r="VQ337" s="105"/>
      <c r="VR337" s="105"/>
      <c r="VS337" s="105"/>
      <c r="VT337" s="105"/>
      <c r="VU337" s="105"/>
      <c r="VV337" s="105"/>
      <c r="VW337" s="105"/>
      <c r="VX337" s="105"/>
      <c r="VY337" s="105"/>
      <c r="VZ337" s="105"/>
      <c r="WA337" s="105"/>
      <c r="WB337" s="105"/>
      <c r="WC337" s="105"/>
      <c r="WD337" s="105"/>
      <c r="WE337" s="105"/>
      <c r="WF337" s="105"/>
      <c r="WG337" s="105"/>
      <c r="WH337" s="105"/>
      <c r="WI337" s="105"/>
      <c r="WJ337" s="105"/>
      <c r="WK337" s="105"/>
      <c r="WL337" s="105"/>
      <c r="WM337" s="105"/>
      <c r="WN337" s="105"/>
      <c r="WO337" s="105"/>
      <c r="WP337" s="105"/>
      <c r="WQ337" s="105"/>
      <c r="WR337" s="105"/>
      <c r="WS337" s="105"/>
      <c r="WT337" s="105"/>
      <c r="WU337" s="105"/>
      <c r="WV337" s="105"/>
      <c r="WW337" s="105"/>
      <c r="WX337" s="105"/>
      <c r="WY337" s="105"/>
      <c r="WZ337" s="105"/>
      <c r="XA337" s="105"/>
      <c r="XB337" s="105"/>
      <c r="XC337" s="105"/>
      <c r="XD337" s="105"/>
      <c r="XE337" s="105"/>
      <c r="XF337" s="105"/>
      <c r="XG337" s="105"/>
      <c r="XH337" s="105"/>
      <c r="XI337" s="105"/>
      <c r="XJ337" s="105"/>
      <c r="XK337" s="105"/>
      <c r="XL337" s="105"/>
      <c r="XM337" s="105"/>
      <c r="XN337" s="105"/>
      <c r="XO337" s="105"/>
      <c r="XP337" s="105"/>
      <c r="XQ337" s="105"/>
      <c r="XR337" s="105"/>
      <c r="XS337" s="105"/>
      <c r="XT337" s="105"/>
      <c r="XU337" s="105"/>
      <c r="XV337" s="105"/>
      <c r="XW337" s="105"/>
      <c r="XX337" s="105"/>
      <c r="XY337" s="105"/>
      <c r="XZ337" s="105"/>
      <c r="YA337" s="105"/>
      <c r="YB337" s="105"/>
      <c r="YC337" s="105"/>
      <c r="YD337" s="105"/>
      <c r="YE337" s="105"/>
      <c r="YF337" s="105"/>
      <c r="YG337" s="105"/>
      <c r="YH337" s="105"/>
      <c r="YI337" s="105"/>
      <c r="YJ337" s="105"/>
      <c r="YK337" s="105"/>
      <c r="YL337" s="105"/>
      <c r="YM337" s="105"/>
      <c r="YN337" s="105"/>
      <c r="YO337" s="105"/>
      <c r="YP337" s="105"/>
      <c r="YQ337" s="105"/>
      <c r="YR337" s="105"/>
      <c r="YS337" s="105"/>
      <c r="YT337" s="105"/>
      <c r="YU337" s="105"/>
      <c r="YV337" s="105"/>
      <c r="YW337" s="105"/>
      <c r="YX337" s="105"/>
      <c r="YY337" s="105"/>
      <c r="YZ337" s="105"/>
      <c r="ZA337" s="105"/>
      <c r="ZB337" s="105"/>
      <c r="ZC337" s="105"/>
      <c r="ZD337" s="105"/>
      <c r="ZE337" s="105"/>
      <c r="ZF337" s="105"/>
      <c r="ZG337" s="105"/>
      <c r="ZH337" s="105"/>
      <c r="ZI337" s="105"/>
      <c r="ZJ337" s="105"/>
      <c r="ZK337" s="105"/>
      <c r="ZL337" s="105"/>
      <c r="ZM337" s="105"/>
      <c r="ZN337" s="105"/>
      <c r="ZO337" s="105"/>
      <c r="ZP337" s="105"/>
      <c r="ZQ337" s="105"/>
      <c r="ZR337" s="105"/>
      <c r="ZS337" s="105"/>
      <c r="ZT337" s="105"/>
      <c r="ZU337" s="105"/>
      <c r="ZV337" s="105"/>
      <c r="ZW337" s="105"/>
      <c r="ZX337" s="105"/>
      <c r="ZY337" s="105"/>
      <c r="ZZ337" s="105"/>
      <c r="AAA337" s="105"/>
      <c r="AAB337" s="105"/>
      <c r="AAC337" s="105"/>
      <c r="AAD337" s="105"/>
      <c r="AAE337" s="105"/>
      <c r="AAF337" s="105"/>
      <c r="AAG337" s="105"/>
      <c r="AAH337" s="105"/>
      <c r="AAI337" s="105"/>
      <c r="AAJ337" s="105"/>
      <c r="AAK337" s="105"/>
      <c r="AAL337" s="105"/>
      <c r="AAM337" s="105"/>
      <c r="AAN337" s="105"/>
      <c r="AAO337" s="105"/>
      <c r="AAP337" s="105"/>
      <c r="AAQ337" s="105"/>
      <c r="AAR337" s="105"/>
      <c r="AAS337" s="105"/>
      <c r="AAT337" s="105"/>
      <c r="AAU337" s="105"/>
      <c r="AAV337" s="105"/>
      <c r="AAW337" s="105"/>
      <c r="AAX337" s="105"/>
      <c r="AAY337" s="105"/>
      <c r="AAZ337" s="105"/>
      <c r="ABA337" s="105"/>
      <c r="ABB337" s="105"/>
      <c r="ABC337" s="105"/>
      <c r="ABD337" s="105"/>
      <c r="ABE337" s="105"/>
      <c r="ABF337" s="105"/>
      <c r="ABG337" s="105"/>
      <c r="ABH337" s="105"/>
      <c r="ABI337" s="105"/>
      <c r="ABJ337" s="105"/>
      <c r="ABK337" s="105"/>
      <c r="ABL337" s="105"/>
      <c r="ABM337" s="105"/>
      <c r="ABN337" s="105"/>
      <c r="ABO337" s="105"/>
      <c r="ABP337" s="105"/>
      <c r="ABQ337" s="105"/>
      <c r="ABR337" s="105"/>
      <c r="ABS337" s="105"/>
      <c r="ABT337" s="105"/>
      <c r="ABU337" s="105"/>
      <c r="ABV337" s="105"/>
      <c r="ABW337" s="105"/>
      <c r="ABX337" s="105"/>
      <c r="ABY337" s="105"/>
      <c r="ABZ337" s="105"/>
      <c r="ACA337" s="105"/>
      <c r="ACB337" s="105"/>
      <c r="ACC337" s="105"/>
      <c r="ACD337" s="105"/>
      <c r="ACE337" s="105"/>
      <c r="ACF337" s="105"/>
      <c r="ACG337" s="105"/>
      <c r="ACH337" s="105"/>
      <c r="ACI337" s="105"/>
      <c r="ACJ337" s="105"/>
      <c r="ACK337" s="105"/>
      <c r="ACL337" s="105"/>
      <c r="ACM337" s="105"/>
      <c r="ACN337" s="105"/>
      <c r="ACO337" s="105"/>
      <c r="ACP337" s="105"/>
      <c r="ACQ337" s="105"/>
      <c r="ACR337" s="105"/>
      <c r="ACS337" s="105"/>
      <c r="ACT337" s="105"/>
      <c r="ACU337" s="105"/>
      <c r="ACV337" s="105"/>
      <c r="ACW337" s="105"/>
      <c r="ACX337" s="105"/>
      <c r="ACY337" s="105"/>
      <c r="ACZ337" s="105"/>
      <c r="ADA337" s="105"/>
      <c r="ADB337" s="105"/>
      <c r="ADC337" s="105"/>
      <c r="ADD337" s="105"/>
      <c r="ADE337" s="105"/>
      <c r="ADF337" s="105"/>
      <c r="ADG337" s="105"/>
      <c r="ADH337" s="105"/>
      <c r="ADI337" s="105"/>
      <c r="ADJ337" s="105"/>
      <c r="ADK337" s="105"/>
      <c r="ADL337" s="105"/>
      <c r="ADM337" s="105"/>
      <c r="ADN337" s="105"/>
      <c r="ADO337" s="105"/>
      <c r="ADP337" s="105"/>
      <c r="ADQ337" s="105"/>
      <c r="ADR337" s="105"/>
      <c r="ADS337" s="105"/>
      <c r="ADT337" s="105"/>
      <c r="ADU337" s="105"/>
      <c r="ADV337" s="105"/>
      <c r="ADW337" s="105"/>
      <c r="ADX337" s="105"/>
      <c r="ADY337" s="105"/>
      <c r="ADZ337" s="105"/>
      <c r="AEA337" s="105"/>
      <c r="AEB337" s="105"/>
      <c r="AEC337" s="105"/>
      <c r="AED337" s="105"/>
      <c r="AEE337" s="105"/>
      <c r="AEF337" s="105"/>
      <c r="AEG337" s="105"/>
      <c r="AEH337" s="105"/>
      <c r="AEI337" s="105"/>
      <c r="AEJ337" s="105"/>
      <c r="AEK337" s="105"/>
      <c r="AEL337" s="105"/>
      <c r="AEM337" s="105"/>
      <c r="AEN337" s="105"/>
      <c r="AEO337" s="105"/>
      <c r="AEP337" s="105"/>
      <c r="AEQ337" s="105"/>
      <c r="AER337" s="105"/>
      <c r="AES337" s="105"/>
      <c r="AET337" s="105"/>
      <c r="AEU337" s="105"/>
      <c r="AEV337" s="105"/>
      <c r="AEW337" s="105"/>
      <c r="AEX337" s="105"/>
      <c r="AEY337" s="105"/>
      <c r="AEZ337" s="105"/>
      <c r="AFA337" s="105"/>
      <c r="AFB337" s="105"/>
      <c r="AFC337" s="105"/>
      <c r="AFD337" s="105"/>
      <c r="AFE337" s="105"/>
      <c r="AFF337" s="105"/>
      <c r="AFG337" s="105"/>
      <c r="AFH337" s="105"/>
      <c r="AFI337" s="105"/>
      <c r="AFJ337" s="105"/>
      <c r="AFK337" s="105"/>
      <c r="AFL337" s="105"/>
      <c r="AFM337" s="105"/>
      <c r="AFN337" s="105"/>
      <c r="AFO337" s="105"/>
      <c r="AFP337" s="105"/>
      <c r="AFQ337" s="105"/>
      <c r="AFR337" s="105"/>
      <c r="AFS337" s="105"/>
      <c r="AFT337" s="105"/>
      <c r="AFU337" s="105"/>
      <c r="AFV337" s="105"/>
      <c r="AFW337" s="105"/>
      <c r="AFX337" s="105"/>
      <c r="AFY337" s="105"/>
      <c r="AFZ337" s="105"/>
      <c r="AGA337" s="105"/>
      <c r="AGB337" s="105"/>
      <c r="AGC337" s="105"/>
      <c r="AGD337" s="105"/>
      <c r="AGE337" s="105"/>
      <c r="AGF337" s="105"/>
      <c r="AGG337" s="105"/>
      <c r="AGH337" s="105"/>
      <c r="AGI337" s="105"/>
      <c r="AGJ337" s="105"/>
      <c r="AGK337" s="105"/>
      <c r="AGL337" s="105"/>
      <c r="AGM337" s="105"/>
      <c r="AGN337" s="105"/>
      <c r="AGO337" s="105"/>
      <c r="AGP337" s="105"/>
      <c r="AGQ337" s="105"/>
      <c r="AGR337" s="105"/>
      <c r="AGS337" s="105"/>
      <c r="AGT337" s="105"/>
      <c r="AGU337" s="105"/>
      <c r="AGV337" s="105"/>
      <c r="AGW337" s="105"/>
      <c r="AGX337" s="105"/>
      <c r="AGY337" s="105"/>
      <c r="AGZ337" s="105"/>
      <c r="AHA337" s="105"/>
      <c r="AHB337" s="105"/>
      <c r="AHC337" s="105"/>
      <c r="AHD337" s="105"/>
      <c r="AHE337" s="105"/>
      <c r="AHF337" s="105"/>
      <c r="AHG337" s="105"/>
      <c r="AHH337" s="105"/>
      <c r="AHI337" s="105"/>
      <c r="AHJ337" s="105"/>
      <c r="AHK337" s="105"/>
      <c r="AHL337" s="105"/>
      <c r="AHM337" s="105"/>
      <c r="AHN337" s="105"/>
      <c r="AHO337" s="105"/>
      <c r="AHP337" s="105"/>
      <c r="AHQ337" s="105"/>
      <c r="AHR337" s="105"/>
      <c r="AHS337" s="105"/>
      <c r="AHT337" s="105"/>
      <c r="AHU337" s="105"/>
      <c r="AHV337" s="105"/>
      <c r="AHW337" s="105"/>
      <c r="AHX337" s="105"/>
      <c r="AHY337" s="105"/>
      <c r="AHZ337" s="105"/>
      <c r="AIA337" s="105"/>
      <c r="AIB337" s="105"/>
      <c r="AIC337" s="105"/>
      <c r="AID337" s="105"/>
      <c r="AIE337" s="105"/>
      <c r="AIF337" s="105"/>
      <c r="AIG337" s="105"/>
      <c r="AIH337" s="105"/>
      <c r="AII337" s="105"/>
      <c r="AIJ337" s="105"/>
      <c r="AIK337" s="105"/>
      <c r="AIL337" s="105"/>
      <c r="AIM337" s="105"/>
      <c r="AIN337" s="105"/>
      <c r="AIO337" s="105"/>
      <c r="AIP337" s="105"/>
      <c r="AIQ337" s="105"/>
      <c r="AIR337" s="105"/>
      <c r="AIS337" s="105"/>
      <c r="AIT337" s="105"/>
      <c r="AIU337" s="105"/>
      <c r="AIV337" s="105"/>
      <c r="AIW337" s="105"/>
      <c r="AIX337" s="105"/>
      <c r="AIY337" s="105"/>
      <c r="AIZ337" s="105"/>
      <c r="AJA337" s="105"/>
      <c r="AJB337" s="105"/>
      <c r="AJC337" s="105"/>
      <c r="AJD337" s="105"/>
      <c r="AJE337" s="105"/>
      <c r="AJF337" s="105"/>
      <c r="AJG337" s="105"/>
      <c r="AJH337" s="105"/>
      <c r="AJI337" s="105"/>
      <c r="AJJ337" s="105"/>
      <c r="AJK337" s="105"/>
      <c r="AJL337" s="105"/>
      <c r="AJM337" s="105"/>
      <c r="AJN337" s="105"/>
      <c r="AJO337" s="105"/>
      <c r="AJP337" s="105"/>
      <c r="AJQ337" s="105"/>
      <c r="AJR337" s="105"/>
      <c r="AJS337" s="105"/>
      <c r="AJT337" s="105"/>
      <c r="AJU337" s="105"/>
      <c r="AJV337" s="105"/>
      <c r="AJW337" s="105"/>
      <c r="AJX337" s="105"/>
      <c r="AJY337" s="105"/>
      <c r="AJZ337" s="105"/>
      <c r="AKA337" s="105"/>
      <c r="AKB337" s="105"/>
      <c r="AKC337" s="105"/>
      <c r="AKD337" s="105"/>
      <c r="AKE337" s="105"/>
      <c r="AKF337" s="105"/>
      <c r="AKG337" s="105"/>
      <c r="AKH337" s="105"/>
      <c r="AKI337" s="105"/>
      <c r="AKJ337" s="105"/>
      <c r="AKK337" s="105"/>
      <c r="AKL337" s="105"/>
      <c r="AKM337" s="105"/>
      <c r="AKN337" s="105"/>
      <c r="AKO337" s="105"/>
      <c r="AKP337" s="105"/>
      <c r="AKQ337" s="105"/>
      <c r="AKR337" s="105"/>
      <c r="AKS337" s="105"/>
      <c r="AKT337" s="105"/>
      <c r="AKU337" s="105"/>
      <c r="AKV337" s="105"/>
      <c r="AKW337" s="105"/>
      <c r="AKX337" s="105"/>
      <c r="AKY337" s="105"/>
      <c r="AKZ337" s="105"/>
      <c r="ALA337" s="105"/>
      <c r="ALB337" s="105"/>
      <c r="ALC337" s="105"/>
      <c r="ALD337" s="105"/>
      <c r="ALE337" s="105"/>
      <c r="ALF337" s="105"/>
      <c r="ALG337" s="105"/>
      <c r="ALH337" s="105"/>
      <c r="ALI337" s="105"/>
      <c r="ALJ337" s="105"/>
      <c r="ALK337" s="105"/>
      <c r="ALL337" s="105"/>
      <c r="ALM337" s="105"/>
      <c r="ALN337" s="105"/>
      <c r="ALO337" s="105"/>
      <c r="ALP337" s="105"/>
      <c r="ALQ337" s="105"/>
      <c r="ALR337" s="105"/>
      <c r="ALS337" s="105"/>
      <c r="ALT337" s="105"/>
      <c r="ALU337" s="105"/>
      <c r="ALV337" s="105"/>
      <c r="ALW337" s="105"/>
      <c r="ALX337" s="105"/>
      <c r="ALY337" s="105"/>
      <c r="ALZ337" s="105"/>
      <c r="AMA337" s="105"/>
      <c r="AMB337" s="105"/>
      <c r="AMC337" s="105"/>
      <c r="AMD337" s="105"/>
      <c r="AME337" s="105"/>
      <c r="AMF337" s="105"/>
      <c r="AMG337" s="105"/>
      <c r="AMH337" s="105"/>
      <c r="AMI337" s="105"/>
      <c r="AMJ337" s="105"/>
      <c r="AMK337" s="105"/>
      <c r="AML337" s="105"/>
      <c r="AMM337" s="105"/>
      <c r="AMN337" s="105"/>
      <c r="AMO337" s="105"/>
      <c r="AMP337" s="105"/>
      <c r="AMQ337" s="105"/>
      <c r="AMR337" s="105"/>
      <c r="AMS337" s="105"/>
      <c r="AMT337" s="105"/>
      <c r="AMU337" s="105"/>
      <c r="AMV337" s="105"/>
      <c r="AMW337" s="105"/>
      <c r="AMX337" s="105"/>
      <c r="AMY337" s="105"/>
      <c r="AMZ337" s="105"/>
      <c r="ANA337" s="105"/>
      <c r="ANB337" s="105"/>
      <c r="ANC337" s="105"/>
      <c r="AND337" s="105"/>
      <c r="ANE337" s="105"/>
      <c r="ANF337" s="105"/>
      <c r="ANG337" s="105"/>
      <c r="ANH337" s="105"/>
      <c r="ANI337" s="105"/>
      <c r="ANJ337" s="105"/>
      <c r="ANK337" s="105"/>
      <c r="ANL337" s="105"/>
      <c r="ANM337" s="105"/>
      <c r="ANN337" s="105"/>
      <c r="ANO337" s="105"/>
      <c r="ANP337" s="105"/>
      <c r="ANQ337" s="105"/>
      <c r="ANR337" s="105"/>
      <c r="ANS337" s="105"/>
      <c r="ANT337" s="105"/>
      <c r="ANU337" s="105"/>
      <c r="ANV337" s="105"/>
      <c r="ANW337" s="105"/>
      <c r="ANX337" s="105"/>
      <c r="ANY337" s="105"/>
      <c r="ANZ337" s="105"/>
      <c r="AOA337" s="105"/>
      <c r="AOB337" s="105"/>
      <c r="AOC337" s="105"/>
      <c r="AOD337" s="105"/>
      <c r="AOE337" s="105"/>
      <c r="AOF337" s="105"/>
      <c r="AOG337" s="105"/>
      <c r="AOH337" s="105"/>
      <c r="AOI337" s="105"/>
      <c r="AOJ337" s="105"/>
      <c r="AOK337" s="105"/>
      <c r="AOL337" s="105"/>
      <c r="AOM337" s="105"/>
      <c r="AON337" s="105"/>
      <c r="AOO337" s="105"/>
      <c r="AOP337" s="105"/>
      <c r="AOQ337" s="105"/>
      <c r="AOR337" s="105"/>
      <c r="AOS337" s="105"/>
      <c r="AOT337" s="105"/>
      <c r="AOU337" s="105"/>
      <c r="AOV337" s="105"/>
      <c r="AOW337" s="105"/>
      <c r="AOX337" s="105"/>
      <c r="AOY337" s="105"/>
      <c r="AOZ337" s="105"/>
      <c r="APA337" s="105"/>
      <c r="APB337" s="105"/>
      <c r="APC337" s="105"/>
      <c r="APD337" s="105"/>
      <c r="APE337" s="105"/>
      <c r="APF337" s="105"/>
      <c r="APG337" s="105"/>
      <c r="APH337" s="105"/>
      <c r="API337" s="105"/>
      <c r="APJ337" s="105"/>
      <c r="APK337" s="105"/>
      <c r="APL337" s="105"/>
      <c r="APM337" s="105"/>
      <c r="APN337" s="105"/>
      <c r="APO337" s="105"/>
      <c r="APP337" s="105"/>
      <c r="APQ337" s="105"/>
      <c r="APR337" s="105"/>
      <c r="APS337" s="105"/>
      <c r="APT337" s="105"/>
      <c r="APU337" s="105"/>
      <c r="APV337" s="105"/>
      <c r="APW337" s="105"/>
      <c r="APX337" s="105"/>
      <c r="APY337" s="105"/>
      <c r="APZ337" s="105"/>
      <c r="AQA337" s="105"/>
      <c r="AQB337" s="105"/>
      <c r="AQC337" s="105"/>
      <c r="AQD337" s="105"/>
      <c r="AQE337" s="105"/>
      <c r="AQF337" s="105"/>
      <c r="AQG337" s="105"/>
      <c r="AQH337" s="105"/>
      <c r="AQI337" s="105"/>
      <c r="AQJ337" s="105"/>
      <c r="AQK337" s="105"/>
      <c r="AQL337" s="105"/>
      <c r="AQM337" s="105"/>
      <c r="AQN337" s="105"/>
      <c r="AQO337" s="105"/>
      <c r="AQP337" s="105"/>
      <c r="AQQ337" s="105"/>
      <c r="AQR337" s="105"/>
      <c r="AQS337" s="105"/>
      <c r="AQT337" s="105"/>
      <c r="AQU337" s="105"/>
      <c r="AQV337" s="105"/>
      <c r="AQW337" s="105"/>
      <c r="AQX337" s="105"/>
      <c r="AQY337" s="105"/>
      <c r="AQZ337" s="105"/>
      <c r="ARA337" s="105"/>
      <c r="ARB337" s="105"/>
      <c r="ARC337" s="105"/>
      <c r="ARD337" s="105"/>
      <c r="ARE337" s="105"/>
      <c r="ARF337" s="105"/>
      <c r="ARG337" s="105"/>
      <c r="ARH337" s="105"/>
      <c r="ARI337" s="105"/>
      <c r="ARJ337" s="105"/>
      <c r="ARK337" s="105"/>
      <c r="ARL337" s="105"/>
      <c r="ARM337" s="105"/>
      <c r="ARN337" s="105"/>
      <c r="ARO337" s="105"/>
      <c r="ARP337" s="105"/>
      <c r="ARQ337" s="105"/>
      <c r="ARR337" s="105"/>
      <c r="ARS337" s="105"/>
      <c r="ART337" s="105"/>
      <c r="ARU337" s="105"/>
      <c r="ARV337" s="105"/>
      <c r="ARW337" s="105"/>
      <c r="ARX337" s="105"/>
      <c r="ARY337" s="105"/>
      <c r="ARZ337" s="105"/>
      <c r="ASA337" s="105"/>
      <c r="ASB337" s="105"/>
      <c r="ASC337" s="105"/>
      <c r="ASD337" s="105"/>
      <c r="ASE337" s="105"/>
      <c r="ASF337" s="105"/>
      <c r="ASG337" s="105"/>
      <c r="ASH337" s="105"/>
      <c r="ASI337" s="105"/>
      <c r="ASJ337" s="105"/>
      <c r="ASK337" s="105"/>
      <c r="ASL337" s="105"/>
      <c r="ASM337" s="105"/>
      <c r="ASN337" s="105"/>
      <c r="ASO337" s="105"/>
      <c r="ASP337" s="105"/>
      <c r="ASQ337" s="105"/>
      <c r="ASR337" s="105"/>
      <c r="ASS337" s="105"/>
      <c r="AST337" s="105"/>
      <c r="ASU337" s="105"/>
      <c r="ASV337" s="105"/>
      <c r="ASW337" s="105"/>
      <c r="ASX337" s="105"/>
      <c r="ASY337" s="105"/>
      <c r="ASZ337" s="105"/>
      <c r="ATA337" s="105"/>
      <c r="ATB337" s="105"/>
      <c r="ATC337" s="105"/>
      <c r="ATD337" s="105"/>
      <c r="ATE337" s="105"/>
      <c r="ATF337" s="105"/>
      <c r="ATG337" s="105"/>
      <c r="ATH337" s="105"/>
      <c r="ATI337" s="105"/>
      <c r="ATJ337" s="105"/>
      <c r="ATK337" s="105"/>
      <c r="ATL337" s="105"/>
      <c r="ATM337" s="105"/>
      <c r="ATN337" s="105"/>
      <c r="ATO337" s="105"/>
      <c r="ATP337" s="105"/>
      <c r="ATQ337" s="105"/>
      <c r="ATR337" s="105"/>
      <c r="ATS337" s="105"/>
      <c r="ATT337" s="105"/>
      <c r="ATU337" s="105"/>
      <c r="ATV337" s="105"/>
      <c r="ATW337" s="105"/>
      <c r="ATX337" s="105"/>
      <c r="ATY337" s="105"/>
      <c r="ATZ337" s="105"/>
      <c r="AUA337" s="105"/>
      <c r="AUB337" s="105"/>
      <c r="AUC337" s="105"/>
      <c r="AUD337" s="105"/>
      <c r="AUE337" s="105"/>
      <c r="AUF337" s="105"/>
      <c r="AUG337" s="105"/>
      <c r="AUH337" s="105"/>
      <c r="AUI337" s="105"/>
      <c r="AUJ337" s="105"/>
      <c r="AUK337" s="105"/>
      <c r="AUL337" s="105"/>
      <c r="AUM337" s="105"/>
      <c r="AUN337" s="105"/>
      <c r="AUO337" s="105"/>
      <c r="AUP337" s="105"/>
      <c r="AUQ337" s="105"/>
      <c r="AUR337" s="105"/>
      <c r="AUS337" s="105"/>
      <c r="AUT337" s="105"/>
      <c r="AUU337" s="105"/>
      <c r="AUV337" s="105"/>
      <c r="AUW337" s="105"/>
      <c r="AUX337" s="105"/>
      <c r="AUY337" s="105"/>
      <c r="AUZ337" s="105"/>
      <c r="AVA337" s="105"/>
      <c r="AVB337" s="105"/>
      <c r="AVC337" s="105"/>
      <c r="AVD337" s="105"/>
      <c r="AVE337" s="105"/>
      <c r="AVF337" s="105"/>
      <c r="AVG337" s="105"/>
      <c r="AVH337" s="105"/>
      <c r="AVI337" s="105"/>
      <c r="AVJ337" s="105"/>
      <c r="AVK337" s="105"/>
      <c r="AVL337" s="105"/>
      <c r="AVM337" s="105"/>
      <c r="AVN337" s="105"/>
      <c r="AVO337" s="105"/>
      <c r="AVP337" s="105"/>
      <c r="AVQ337" s="105"/>
      <c r="AVR337" s="105"/>
      <c r="AVS337" s="105"/>
      <c r="AVT337" s="105"/>
      <c r="AVU337" s="105"/>
      <c r="AVV337" s="105"/>
      <c r="AVW337" s="105"/>
      <c r="AVX337" s="105"/>
      <c r="AVY337" s="105"/>
      <c r="AVZ337" s="105"/>
      <c r="AWA337" s="105"/>
      <c r="AWB337" s="105"/>
      <c r="AWC337" s="105"/>
      <c r="AWD337" s="105"/>
      <c r="AWE337" s="105"/>
      <c r="AWF337" s="105"/>
      <c r="AWG337" s="105"/>
      <c r="AWH337" s="105"/>
      <c r="AWI337" s="105"/>
      <c r="AWJ337" s="105"/>
      <c r="AWK337" s="105"/>
      <c r="AWL337" s="105"/>
      <c r="AWM337" s="105"/>
      <c r="AWN337" s="105"/>
      <c r="AWO337" s="105"/>
      <c r="AWP337" s="105"/>
      <c r="AWQ337" s="105"/>
      <c r="AWR337" s="105"/>
      <c r="AWS337" s="105"/>
      <c r="AWT337" s="105"/>
      <c r="AWU337" s="105"/>
      <c r="AWV337" s="105"/>
      <c r="AWW337" s="105"/>
      <c r="AWX337" s="105"/>
      <c r="AWY337" s="105"/>
      <c r="AWZ337" s="105"/>
      <c r="AXA337" s="105"/>
      <c r="AXB337" s="105"/>
      <c r="AXC337" s="105"/>
      <c r="AXD337" s="105"/>
      <c r="AXE337" s="105"/>
      <c r="AXF337" s="105"/>
      <c r="AXG337" s="105"/>
      <c r="AXH337" s="105"/>
      <c r="AXI337" s="105"/>
      <c r="AXJ337" s="105"/>
      <c r="AXK337" s="105"/>
      <c r="AXL337" s="105"/>
      <c r="AXM337" s="105"/>
      <c r="AXN337" s="105"/>
      <c r="AXO337" s="105"/>
      <c r="AXP337" s="105"/>
      <c r="AXQ337" s="105"/>
      <c r="AXR337" s="105"/>
      <c r="AXS337" s="105"/>
      <c r="AXT337" s="105"/>
      <c r="AXU337" s="105"/>
      <c r="AXV337" s="105"/>
      <c r="AXW337" s="105"/>
      <c r="AXX337" s="105"/>
      <c r="AXY337" s="105"/>
      <c r="AXZ337" s="105"/>
      <c r="AYA337" s="105"/>
      <c r="AYB337" s="105"/>
      <c r="AYC337" s="105"/>
      <c r="AYD337" s="105"/>
      <c r="AYE337" s="105"/>
      <c r="AYF337" s="105"/>
      <c r="AYG337" s="105"/>
      <c r="AYH337" s="105"/>
      <c r="AYI337" s="105"/>
      <c r="AYJ337" s="105"/>
      <c r="AYK337" s="105"/>
      <c r="AYL337" s="105"/>
      <c r="AYM337" s="105"/>
      <c r="AYN337" s="105"/>
      <c r="AYO337" s="105"/>
      <c r="AYP337" s="105"/>
      <c r="AYQ337" s="105"/>
      <c r="AYR337" s="105"/>
      <c r="AYS337" s="105"/>
      <c r="AYT337" s="105"/>
      <c r="AYU337" s="105"/>
      <c r="AYV337" s="105"/>
      <c r="AYW337" s="105"/>
      <c r="AYX337" s="105"/>
      <c r="AYY337" s="105"/>
      <c r="AYZ337" s="105"/>
      <c r="AZA337" s="105"/>
      <c r="AZB337" s="105"/>
      <c r="AZC337" s="105"/>
      <c r="AZD337" s="105"/>
      <c r="AZE337" s="105"/>
      <c r="AZF337" s="105"/>
      <c r="AZG337" s="105"/>
      <c r="AZH337" s="105"/>
      <c r="AZI337" s="105"/>
      <c r="AZJ337" s="105"/>
      <c r="AZK337" s="105"/>
      <c r="AZL337" s="105"/>
      <c r="AZM337" s="105"/>
      <c r="AZN337" s="105"/>
      <c r="AZO337" s="105"/>
      <c r="AZP337" s="105"/>
      <c r="AZQ337" s="105"/>
      <c r="AZR337" s="105"/>
      <c r="AZS337" s="105"/>
      <c r="AZT337" s="105"/>
      <c r="AZU337" s="105"/>
      <c r="AZV337" s="105"/>
      <c r="AZW337" s="105"/>
      <c r="AZX337" s="105"/>
      <c r="AZY337" s="105"/>
      <c r="AZZ337" s="105"/>
      <c r="BAA337" s="105"/>
      <c r="BAB337" s="105"/>
      <c r="BAC337" s="105"/>
      <c r="BAD337" s="105"/>
      <c r="BAE337" s="105"/>
      <c r="BAF337" s="105"/>
      <c r="BAG337" s="105"/>
      <c r="BAH337" s="105"/>
      <c r="BAI337" s="105"/>
      <c r="BAJ337" s="105"/>
      <c r="BAK337" s="105"/>
      <c r="BAL337" s="105"/>
      <c r="BAM337" s="105"/>
      <c r="BAN337" s="105"/>
      <c r="BAO337" s="105"/>
      <c r="BAP337" s="105"/>
      <c r="BAQ337" s="105"/>
      <c r="BAR337" s="105"/>
      <c r="BAS337" s="105"/>
      <c r="BAT337" s="105"/>
      <c r="BAU337" s="105"/>
      <c r="BAV337" s="105"/>
      <c r="BAW337" s="105"/>
      <c r="BAX337" s="105"/>
      <c r="BAY337" s="105"/>
      <c r="BAZ337" s="105"/>
      <c r="BBA337" s="105"/>
      <c r="BBB337" s="105"/>
      <c r="BBC337" s="105"/>
      <c r="BBD337" s="105"/>
      <c r="BBE337" s="105"/>
      <c r="BBF337" s="105"/>
      <c r="BBG337" s="105"/>
      <c r="BBH337" s="105"/>
      <c r="BBI337" s="105"/>
      <c r="BBJ337" s="105"/>
      <c r="BBK337" s="105"/>
      <c r="BBL337" s="105"/>
      <c r="BBM337" s="105"/>
      <c r="BBN337" s="105"/>
      <c r="BBO337" s="105"/>
      <c r="BBP337" s="105"/>
      <c r="BBQ337" s="105"/>
      <c r="BBR337" s="105"/>
      <c r="BBS337" s="105"/>
      <c r="BBT337" s="105"/>
      <c r="BBU337" s="105"/>
      <c r="BBV337" s="105"/>
      <c r="BBW337" s="105"/>
      <c r="BBX337" s="105"/>
      <c r="BBY337" s="105"/>
      <c r="BBZ337" s="105"/>
      <c r="BCA337" s="105"/>
      <c r="BCB337" s="105"/>
      <c r="BCC337" s="105"/>
      <c r="BCD337" s="105"/>
      <c r="BCE337" s="105"/>
      <c r="BCF337" s="105"/>
      <c r="BCG337" s="105"/>
      <c r="BCH337" s="105"/>
      <c r="BCI337" s="105"/>
      <c r="BCJ337" s="105"/>
      <c r="BCK337" s="105"/>
      <c r="BCL337" s="105"/>
      <c r="BCM337" s="105"/>
      <c r="BCN337" s="105"/>
      <c r="BCO337" s="105"/>
      <c r="BCP337" s="105"/>
      <c r="BCQ337" s="105"/>
      <c r="BCR337" s="105"/>
      <c r="BCS337" s="105"/>
      <c r="BCT337" s="105"/>
      <c r="BCU337" s="105"/>
      <c r="BCV337" s="105"/>
      <c r="BCW337" s="105"/>
      <c r="BCX337" s="105"/>
      <c r="BCY337" s="105"/>
      <c r="BCZ337" s="105"/>
      <c r="BDA337" s="105"/>
      <c r="BDB337" s="105"/>
      <c r="BDC337" s="105"/>
      <c r="BDD337" s="105"/>
      <c r="BDE337" s="105"/>
      <c r="BDF337" s="105"/>
      <c r="BDG337" s="105"/>
      <c r="BDH337" s="105"/>
      <c r="BDI337" s="105"/>
      <c r="BDJ337" s="105"/>
      <c r="BDK337" s="105"/>
      <c r="BDL337" s="105"/>
      <c r="BDM337" s="105"/>
      <c r="BDN337" s="105"/>
      <c r="BDO337" s="105"/>
      <c r="BDP337" s="105"/>
      <c r="BDQ337" s="105"/>
      <c r="BDR337" s="105"/>
      <c r="BDS337" s="105"/>
      <c r="BDT337" s="105"/>
      <c r="BDU337" s="105"/>
      <c r="BDV337" s="105"/>
      <c r="BDW337" s="105"/>
      <c r="BDX337" s="105"/>
      <c r="BDY337" s="105"/>
      <c r="BDZ337" s="105"/>
      <c r="BEA337" s="105"/>
      <c r="BEB337" s="105"/>
      <c r="BEC337" s="105"/>
      <c r="BED337" s="105"/>
      <c r="BEE337" s="105"/>
      <c r="BEF337" s="105"/>
      <c r="BEG337" s="105"/>
      <c r="BEH337" s="105"/>
      <c r="BEI337" s="105"/>
      <c r="BEJ337" s="105"/>
      <c r="BEK337" s="105"/>
      <c r="BEL337" s="105"/>
      <c r="BEM337" s="105"/>
      <c r="BEN337" s="105"/>
      <c r="BEO337" s="105"/>
      <c r="BEP337" s="105"/>
      <c r="BEQ337" s="105"/>
      <c r="BER337" s="105"/>
      <c r="BES337" s="105"/>
      <c r="BET337" s="105"/>
      <c r="BEU337" s="105"/>
      <c r="BEV337" s="105"/>
      <c r="BEW337" s="105"/>
      <c r="BEX337" s="105"/>
      <c r="BEY337" s="105"/>
      <c r="BEZ337" s="105"/>
      <c r="BFA337" s="105"/>
      <c r="BFB337" s="105"/>
      <c r="BFC337" s="105"/>
      <c r="BFD337" s="105"/>
      <c r="BFE337" s="105"/>
      <c r="BFF337" s="105"/>
      <c r="BFG337" s="105"/>
      <c r="BFH337" s="105"/>
      <c r="BFI337" s="105"/>
      <c r="BFJ337" s="105"/>
      <c r="BFK337" s="105"/>
      <c r="BFL337" s="105"/>
      <c r="BFM337" s="105"/>
      <c r="BFN337" s="105"/>
      <c r="BFO337" s="105"/>
      <c r="BFP337" s="105"/>
      <c r="BFQ337" s="105"/>
      <c r="BFR337" s="105"/>
      <c r="BFS337" s="105"/>
      <c r="BFT337" s="105"/>
      <c r="BFU337" s="105"/>
      <c r="BFV337" s="105"/>
      <c r="BFW337" s="105"/>
      <c r="BFX337" s="105"/>
      <c r="BFY337" s="105"/>
      <c r="BFZ337" s="105"/>
      <c r="BGA337" s="105"/>
      <c r="BGB337" s="105"/>
      <c r="BGC337" s="105"/>
      <c r="BGD337" s="105"/>
      <c r="BGE337" s="105"/>
      <c r="BGF337" s="105"/>
      <c r="BGG337" s="105"/>
      <c r="BGH337" s="105"/>
      <c r="BGI337" s="105"/>
      <c r="BGJ337" s="105"/>
      <c r="BGK337" s="105"/>
      <c r="BGL337" s="105"/>
      <c r="BGM337" s="105"/>
      <c r="BGN337" s="105"/>
      <c r="BGO337" s="105"/>
      <c r="BGP337" s="105"/>
      <c r="BGQ337" s="105"/>
      <c r="BGR337" s="105"/>
      <c r="BGS337" s="105"/>
      <c r="BGT337" s="105"/>
      <c r="BGU337" s="105"/>
      <c r="BGV337" s="105"/>
      <c r="BGW337" s="105"/>
      <c r="BGX337" s="105"/>
      <c r="BGY337" s="105"/>
      <c r="BGZ337" s="105"/>
      <c r="BHA337" s="105"/>
      <c r="BHB337" s="105"/>
      <c r="BHC337" s="105"/>
      <c r="BHD337" s="105"/>
      <c r="BHE337" s="105"/>
      <c r="BHF337" s="105"/>
      <c r="BHG337" s="105"/>
      <c r="BHH337" s="105"/>
      <c r="BHI337" s="105"/>
      <c r="BHJ337" s="105"/>
      <c r="BHK337" s="105"/>
      <c r="BHL337" s="105"/>
      <c r="BHM337" s="105"/>
      <c r="BHN337" s="105"/>
      <c r="BHO337" s="105"/>
      <c r="BHP337" s="105"/>
      <c r="BHQ337" s="105"/>
      <c r="BHR337" s="105"/>
      <c r="BHS337" s="105"/>
      <c r="BHT337" s="105"/>
      <c r="BHU337" s="105"/>
      <c r="BHV337" s="105"/>
      <c r="BHW337" s="105"/>
      <c r="BHX337" s="105"/>
      <c r="BHY337" s="105"/>
      <c r="BHZ337" s="105"/>
      <c r="BIA337" s="105"/>
      <c r="BIB337" s="105"/>
      <c r="BIC337" s="105"/>
      <c r="BID337" s="105"/>
      <c r="BIE337" s="105"/>
      <c r="BIF337" s="105"/>
      <c r="BIG337" s="105"/>
      <c r="BIH337" s="105"/>
      <c r="BII337" s="105"/>
      <c r="BIJ337" s="105"/>
      <c r="BIK337" s="105"/>
      <c r="BIL337" s="105"/>
      <c r="BIM337" s="105"/>
      <c r="BIN337" s="105"/>
      <c r="BIO337" s="105"/>
      <c r="BIP337" s="105"/>
      <c r="BIQ337" s="105"/>
      <c r="BIR337" s="105"/>
      <c r="BIS337" s="105"/>
      <c r="BIT337" s="105"/>
      <c r="BIU337" s="105"/>
      <c r="BIV337" s="105"/>
      <c r="BIW337" s="105"/>
      <c r="BIX337" s="105"/>
      <c r="BIY337" s="105"/>
      <c r="BIZ337" s="105"/>
      <c r="BJA337" s="105"/>
      <c r="BJB337" s="105"/>
      <c r="BJC337" s="105"/>
      <c r="BJD337" s="105"/>
      <c r="BJE337" s="105"/>
      <c r="BJF337" s="105"/>
      <c r="BJG337" s="105"/>
      <c r="BJH337" s="105"/>
      <c r="BJI337" s="105"/>
      <c r="BJJ337" s="105"/>
      <c r="BJK337" s="105"/>
      <c r="BJL337" s="105"/>
      <c r="BJM337" s="105"/>
      <c r="BJN337" s="105"/>
      <c r="BJO337" s="105"/>
      <c r="BJP337" s="105"/>
      <c r="BJQ337" s="105"/>
      <c r="BJR337" s="105"/>
      <c r="BJS337" s="105"/>
      <c r="BJT337" s="105"/>
      <c r="BJU337" s="105"/>
      <c r="BJV337" s="105"/>
      <c r="BJW337" s="105"/>
      <c r="BJX337" s="105"/>
      <c r="BJY337" s="105"/>
      <c r="BJZ337" s="105"/>
      <c r="BKA337" s="105"/>
      <c r="BKB337" s="105"/>
      <c r="BKC337" s="105"/>
      <c r="BKD337" s="105"/>
      <c r="BKE337" s="105"/>
      <c r="BKF337" s="105"/>
      <c r="BKG337" s="105"/>
      <c r="BKH337" s="105"/>
      <c r="BKI337" s="105"/>
      <c r="BKJ337" s="105"/>
      <c r="BKK337" s="105"/>
      <c r="BKL337" s="105"/>
      <c r="BKM337" s="105"/>
      <c r="BKN337" s="105"/>
      <c r="BKO337" s="105"/>
      <c r="BKP337" s="105"/>
      <c r="BKQ337" s="105"/>
      <c r="BKR337" s="105"/>
      <c r="BKS337" s="105"/>
      <c r="BKT337" s="105"/>
      <c r="BKU337" s="105"/>
      <c r="BKV337" s="105"/>
      <c r="BKW337" s="105"/>
      <c r="BKX337" s="105"/>
      <c r="BKY337" s="105"/>
      <c r="BKZ337" s="105"/>
      <c r="BLA337" s="105"/>
      <c r="BLB337" s="105"/>
      <c r="BLC337" s="105"/>
      <c r="BLD337" s="105"/>
      <c r="BLE337" s="105"/>
      <c r="BLF337" s="105"/>
      <c r="BLG337" s="105"/>
      <c r="BLH337" s="105"/>
      <c r="BLI337" s="105"/>
      <c r="BLJ337" s="105"/>
      <c r="BLK337" s="105"/>
      <c r="BLL337" s="105"/>
      <c r="BLM337" s="105"/>
      <c r="BLN337" s="105"/>
      <c r="BLO337" s="105"/>
      <c r="BLP337" s="105"/>
      <c r="BLQ337" s="105"/>
      <c r="BLR337" s="105"/>
      <c r="BLS337" s="105"/>
      <c r="BLT337" s="105"/>
      <c r="BLU337" s="105"/>
      <c r="BLV337" s="105"/>
      <c r="BLW337" s="105"/>
      <c r="BLX337" s="105"/>
      <c r="BLY337" s="105"/>
      <c r="BLZ337" s="105"/>
      <c r="BMA337" s="105"/>
      <c r="BMB337" s="105"/>
      <c r="BMC337" s="105"/>
      <c r="BMD337" s="105"/>
      <c r="BME337" s="105"/>
      <c r="BMF337" s="105"/>
      <c r="BMG337" s="105"/>
      <c r="BMH337" s="105"/>
      <c r="BMI337" s="105"/>
      <c r="BMJ337" s="105"/>
      <c r="BMK337" s="105"/>
      <c r="BML337" s="105"/>
      <c r="BMM337" s="105"/>
      <c r="BMN337" s="105"/>
      <c r="BMO337" s="105"/>
      <c r="BMP337" s="105"/>
      <c r="BMQ337" s="105"/>
      <c r="BMR337" s="105"/>
      <c r="BMS337" s="105"/>
      <c r="BMT337" s="105"/>
      <c r="BMU337" s="105"/>
      <c r="BMV337" s="105"/>
      <c r="BMW337" s="105"/>
      <c r="BMX337" s="105"/>
      <c r="BMY337" s="105"/>
      <c r="BMZ337" s="105"/>
      <c r="BNA337" s="105"/>
      <c r="BNB337" s="105"/>
      <c r="BNC337" s="105"/>
      <c r="BND337" s="105"/>
      <c r="BNE337" s="105"/>
      <c r="BNF337" s="105"/>
      <c r="BNG337" s="105"/>
      <c r="BNH337" s="105"/>
      <c r="BNI337" s="105"/>
      <c r="BNJ337" s="105"/>
      <c r="BNK337" s="105"/>
      <c r="BNL337" s="105"/>
      <c r="BNM337" s="105"/>
      <c r="BNN337" s="105"/>
      <c r="BNO337" s="105"/>
      <c r="BNP337" s="105"/>
      <c r="BNQ337" s="105"/>
      <c r="BNR337" s="105"/>
      <c r="BNS337" s="105"/>
      <c r="BNT337" s="105"/>
      <c r="BNU337" s="105"/>
      <c r="BNV337" s="105"/>
      <c r="BNW337" s="105"/>
      <c r="BNX337" s="105"/>
      <c r="BNY337" s="105"/>
      <c r="BNZ337" s="105"/>
      <c r="BOA337" s="105"/>
      <c r="BOB337" s="105"/>
      <c r="BOC337" s="105"/>
      <c r="BOD337" s="105"/>
      <c r="BOE337" s="105"/>
      <c r="BOF337" s="105"/>
      <c r="BOG337" s="105"/>
      <c r="BOH337" s="105"/>
      <c r="BOI337" s="105"/>
      <c r="BOJ337" s="105"/>
      <c r="BOK337" s="105"/>
      <c r="BOL337" s="105"/>
      <c r="BOM337" s="105"/>
      <c r="BON337" s="105"/>
      <c r="BOO337" s="105"/>
      <c r="BOP337" s="105"/>
      <c r="BOQ337" s="105"/>
      <c r="BOR337" s="105"/>
      <c r="BOS337" s="105"/>
      <c r="BOT337" s="105"/>
      <c r="BOU337" s="105"/>
      <c r="BOV337" s="105"/>
      <c r="BOW337" s="105"/>
      <c r="BOX337" s="105"/>
      <c r="BOY337" s="105"/>
      <c r="BOZ337" s="105"/>
      <c r="BPA337" s="105"/>
      <c r="BPB337" s="105"/>
      <c r="BPC337" s="105"/>
      <c r="BPD337" s="105"/>
      <c r="BPE337" s="105"/>
      <c r="BPF337" s="105"/>
      <c r="BPG337" s="105"/>
      <c r="BPH337" s="105"/>
      <c r="BPI337" s="105"/>
      <c r="BPJ337" s="105"/>
      <c r="BPK337" s="105"/>
      <c r="BPL337" s="105"/>
      <c r="BPM337" s="105"/>
      <c r="BPN337" s="105"/>
      <c r="BPO337" s="105"/>
      <c r="BPP337" s="105"/>
      <c r="BPQ337" s="105"/>
      <c r="BPR337" s="105"/>
      <c r="BPS337" s="105"/>
      <c r="BPT337" s="105"/>
      <c r="BPU337" s="105"/>
      <c r="BPV337" s="105"/>
      <c r="BPW337" s="105"/>
      <c r="BPX337" s="105"/>
      <c r="BPY337" s="105"/>
      <c r="BPZ337" s="105"/>
      <c r="BQA337" s="105"/>
      <c r="BQB337" s="105"/>
      <c r="BQC337" s="105"/>
      <c r="BQD337" s="105"/>
      <c r="BQE337" s="105"/>
      <c r="BQF337" s="105"/>
      <c r="BQG337" s="105"/>
      <c r="BQH337" s="105"/>
      <c r="BQI337" s="105"/>
      <c r="BQJ337" s="105"/>
      <c r="BQK337" s="105"/>
      <c r="BQL337" s="105"/>
      <c r="BQM337" s="105"/>
      <c r="BQN337" s="105"/>
      <c r="BQO337" s="105"/>
      <c r="BQP337" s="105"/>
      <c r="BQQ337" s="105"/>
      <c r="BQR337" s="105"/>
      <c r="BQS337" s="105"/>
      <c r="BQT337" s="105"/>
      <c r="BQU337" s="105"/>
      <c r="BQV337" s="105"/>
      <c r="BQW337" s="105"/>
      <c r="BQX337" s="105"/>
      <c r="BQY337" s="105"/>
      <c r="BQZ337" s="105"/>
      <c r="BRA337" s="105"/>
      <c r="BRB337" s="105"/>
      <c r="BRC337" s="105"/>
      <c r="BRD337" s="105"/>
      <c r="BRE337" s="105"/>
      <c r="BRF337" s="105"/>
      <c r="BRG337" s="105"/>
      <c r="BRH337" s="105"/>
      <c r="BRI337" s="105"/>
      <c r="BRJ337" s="105"/>
      <c r="BRK337" s="105"/>
      <c r="BRL337" s="105"/>
      <c r="BRM337" s="105"/>
      <c r="BRN337" s="105"/>
      <c r="BRO337" s="105"/>
      <c r="BRP337" s="105"/>
      <c r="BRQ337" s="105"/>
      <c r="BRR337" s="105"/>
      <c r="BRS337" s="105"/>
      <c r="BRT337" s="105"/>
      <c r="BRU337" s="105"/>
      <c r="BRV337" s="105"/>
      <c r="BRW337" s="105"/>
      <c r="BRX337" s="105"/>
      <c r="BRY337" s="105"/>
      <c r="BRZ337" s="105"/>
      <c r="BSA337" s="105"/>
      <c r="BSB337" s="105"/>
      <c r="BSC337" s="105"/>
      <c r="BSD337" s="105"/>
      <c r="BSE337" s="105"/>
      <c r="BSF337" s="105"/>
      <c r="BSG337" s="105"/>
      <c r="BSH337" s="105"/>
      <c r="BSI337" s="105"/>
      <c r="BSJ337" s="105"/>
      <c r="BSK337" s="105"/>
      <c r="BSL337" s="105"/>
      <c r="BSM337" s="105"/>
      <c r="BSN337" s="105"/>
      <c r="BSO337" s="105"/>
      <c r="BSP337" s="105"/>
      <c r="BSQ337" s="105"/>
      <c r="BSR337" s="105"/>
      <c r="BSS337" s="105"/>
      <c r="BST337" s="105"/>
      <c r="BSU337" s="105"/>
      <c r="BSV337" s="105"/>
      <c r="BSW337" s="105"/>
      <c r="BSX337" s="105"/>
      <c r="BSY337" s="105"/>
      <c r="BSZ337" s="105"/>
      <c r="BTA337" s="105"/>
      <c r="BTB337" s="105"/>
      <c r="BTC337" s="105"/>
      <c r="BTD337" s="105"/>
      <c r="BTE337" s="105"/>
      <c r="BTF337" s="105"/>
      <c r="BTG337" s="105"/>
      <c r="BTH337" s="105"/>
      <c r="BTI337" s="105"/>
      <c r="BTJ337" s="105"/>
      <c r="BTK337" s="105"/>
      <c r="BTL337" s="105"/>
      <c r="BTM337" s="105"/>
      <c r="BTN337" s="105"/>
      <c r="BTO337" s="105"/>
      <c r="BTP337" s="105"/>
      <c r="BTQ337" s="105"/>
      <c r="BTR337" s="105"/>
      <c r="BTS337" s="105"/>
      <c r="BTT337" s="105"/>
      <c r="BTU337" s="105"/>
      <c r="BTV337" s="105"/>
      <c r="BTW337" s="105"/>
      <c r="BTX337" s="105"/>
      <c r="BTY337" s="105"/>
      <c r="BTZ337" s="105"/>
      <c r="BUA337" s="105"/>
      <c r="BUB337" s="105"/>
      <c r="BUC337" s="105"/>
      <c r="BUD337" s="105"/>
      <c r="BUE337" s="105"/>
      <c r="BUF337" s="105"/>
      <c r="BUG337" s="105"/>
      <c r="BUH337" s="105"/>
      <c r="BUI337" s="105"/>
      <c r="BUJ337" s="105"/>
      <c r="BUK337" s="105"/>
      <c r="BUL337" s="105"/>
      <c r="BUM337" s="105"/>
      <c r="BUN337" s="105"/>
      <c r="BUO337" s="105"/>
      <c r="BUP337" s="105"/>
      <c r="BUQ337" s="105"/>
      <c r="BUR337" s="105"/>
      <c r="BUS337" s="105"/>
      <c r="BUT337" s="105"/>
      <c r="BUU337" s="105"/>
      <c r="BUV337" s="105"/>
      <c r="BUW337" s="105"/>
      <c r="BUX337" s="105"/>
      <c r="BUY337" s="105"/>
      <c r="BUZ337" s="105"/>
      <c r="BVA337" s="105"/>
      <c r="BVB337" s="105"/>
      <c r="BVC337" s="105"/>
      <c r="BVD337" s="105"/>
      <c r="BVE337" s="105"/>
      <c r="BVF337" s="105"/>
      <c r="BVG337" s="105"/>
      <c r="BVH337" s="105"/>
      <c r="BVI337" s="105"/>
      <c r="BVJ337" s="105"/>
      <c r="BVK337" s="105"/>
      <c r="BVL337" s="105"/>
      <c r="BVM337" s="105"/>
      <c r="BVN337" s="105"/>
      <c r="BVO337" s="105"/>
      <c r="BVP337" s="105"/>
      <c r="BVQ337" s="105"/>
      <c r="BVR337" s="105"/>
      <c r="BVS337" s="105"/>
      <c r="BVT337" s="105"/>
      <c r="BVU337" s="105"/>
      <c r="BVV337" s="105"/>
      <c r="BVW337" s="105"/>
      <c r="BVX337" s="105"/>
      <c r="BVY337" s="105"/>
      <c r="BVZ337" s="105"/>
      <c r="BWA337" s="105"/>
      <c r="BWB337" s="105"/>
      <c r="BWC337" s="105"/>
      <c r="BWD337" s="105"/>
      <c r="BWE337" s="105"/>
      <c r="BWF337" s="105"/>
      <c r="BWG337" s="105"/>
      <c r="BWH337" s="105"/>
      <c r="BWI337" s="105"/>
      <c r="BWJ337" s="105"/>
      <c r="BWK337" s="105"/>
      <c r="BWL337" s="105"/>
      <c r="BWM337" s="105"/>
      <c r="BWN337" s="105"/>
      <c r="BWO337" s="105"/>
      <c r="BWP337" s="105"/>
      <c r="BWQ337" s="105"/>
      <c r="BWR337" s="105"/>
      <c r="BWS337" s="105"/>
      <c r="BWT337" s="105"/>
      <c r="BWU337" s="105"/>
      <c r="BWV337" s="105"/>
      <c r="BWW337" s="105"/>
      <c r="BWX337" s="105"/>
      <c r="BWY337" s="105"/>
      <c r="BWZ337" s="105"/>
      <c r="BXA337" s="105"/>
      <c r="BXB337" s="105"/>
      <c r="BXC337" s="105"/>
      <c r="BXD337" s="105"/>
      <c r="BXE337" s="105"/>
      <c r="BXF337" s="105"/>
      <c r="BXG337" s="105"/>
      <c r="BXH337" s="105"/>
      <c r="BXI337" s="105"/>
      <c r="BXJ337" s="105"/>
      <c r="BXK337" s="105"/>
      <c r="BXL337" s="105"/>
      <c r="BXM337" s="105"/>
      <c r="BXN337" s="105"/>
      <c r="BXO337" s="105"/>
      <c r="BXP337" s="105"/>
      <c r="BXQ337" s="105"/>
      <c r="BXR337" s="105"/>
      <c r="BXS337" s="105"/>
      <c r="BXT337" s="105"/>
      <c r="BXU337" s="105"/>
      <c r="BXV337" s="105"/>
      <c r="BXW337" s="105"/>
      <c r="BXX337" s="105"/>
      <c r="BXY337" s="105"/>
      <c r="BXZ337" s="105"/>
      <c r="BYA337" s="105"/>
      <c r="BYB337" s="105"/>
      <c r="BYC337" s="105"/>
      <c r="BYD337" s="105"/>
      <c r="BYE337" s="105"/>
      <c r="BYF337" s="105"/>
      <c r="BYG337" s="105"/>
      <c r="BYH337" s="105"/>
      <c r="BYI337" s="105"/>
      <c r="BYJ337" s="105"/>
      <c r="BYK337" s="105"/>
      <c r="BYL337" s="105"/>
      <c r="BYM337" s="105"/>
      <c r="BYN337" s="105"/>
      <c r="BYO337" s="105"/>
      <c r="BYP337" s="105"/>
      <c r="BYQ337" s="105"/>
      <c r="BYR337" s="105"/>
      <c r="BYS337" s="105"/>
      <c r="BYT337" s="105"/>
      <c r="BYU337" s="105"/>
      <c r="BYV337" s="105"/>
      <c r="BYW337" s="105"/>
      <c r="BYX337" s="105"/>
      <c r="BYY337" s="105"/>
      <c r="BYZ337" s="105"/>
      <c r="BZA337" s="105"/>
      <c r="BZB337" s="105"/>
      <c r="BZC337" s="105"/>
      <c r="BZD337" s="105"/>
      <c r="BZE337" s="105"/>
      <c r="BZF337" s="105"/>
      <c r="BZG337" s="105"/>
      <c r="BZH337" s="105"/>
      <c r="BZI337" s="105"/>
      <c r="BZJ337" s="105"/>
      <c r="BZK337" s="105"/>
      <c r="BZL337" s="105"/>
      <c r="BZM337" s="105"/>
      <c r="BZN337" s="105"/>
      <c r="BZO337" s="105"/>
      <c r="BZP337" s="105"/>
      <c r="BZQ337" s="105"/>
      <c r="BZR337" s="105"/>
      <c r="BZS337" s="105"/>
      <c r="BZT337" s="105"/>
      <c r="BZU337" s="105"/>
      <c r="BZV337" s="105"/>
      <c r="BZW337" s="105"/>
      <c r="BZX337" s="105"/>
      <c r="BZY337" s="105"/>
      <c r="BZZ337" s="105"/>
      <c r="CAA337" s="105"/>
      <c r="CAB337" s="105"/>
      <c r="CAC337" s="105"/>
      <c r="CAD337" s="105"/>
      <c r="CAE337" s="105"/>
      <c r="CAF337" s="105"/>
      <c r="CAG337" s="105"/>
      <c r="CAH337" s="105"/>
      <c r="CAI337" s="105"/>
      <c r="CAJ337" s="105"/>
      <c r="CAK337" s="105"/>
      <c r="CAL337" s="105"/>
      <c r="CAM337" s="105"/>
      <c r="CAN337" s="105"/>
      <c r="CAO337" s="105"/>
      <c r="CAP337" s="105"/>
      <c r="CAQ337" s="105"/>
      <c r="CAR337" s="105"/>
      <c r="CAS337" s="105"/>
      <c r="CAT337" s="105"/>
      <c r="CAU337" s="105"/>
      <c r="CAV337" s="105"/>
      <c r="CAW337" s="105"/>
      <c r="CAX337" s="105"/>
      <c r="CAY337" s="105"/>
      <c r="CAZ337" s="105"/>
      <c r="CBA337" s="105"/>
      <c r="CBB337" s="105"/>
      <c r="CBC337" s="105"/>
      <c r="CBD337" s="105"/>
      <c r="CBE337" s="105"/>
      <c r="CBF337" s="105"/>
      <c r="CBG337" s="105"/>
      <c r="CBH337" s="105"/>
      <c r="CBI337" s="105"/>
      <c r="CBJ337" s="105"/>
      <c r="CBK337" s="105"/>
      <c r="CBL337" s="105"/>
      <c r="CBM337" s="105"/>
      <c r="CBN337" s="105"/>
      <c r="CBO337" s="105"/>
      <c r="CBP337" s="105"/>
      <c r="CBQ337" s="105"/>
      <c r="CBR337" s="105"/>
      <c r="CBS337" s="105"/>
      <c r="CBT337" s="105"/>
      <c r="CBU337" s="105"/>
      <c r="CBV337" s="105"/>
      <c r="CBW337" s="105"/>
      <c r="CBX337" s="105"/>
      <c r="CBY337" s="105"/>
      <c r="CBZ337" s="105"/>
      <c r="CCA337" s="105"/>
      <c r="CCB337" s="105"/>
      <c r="CCC337" s="105"/>
      <c r="CCD337" s="105"/>
      <c r="CCE337" s="105"/>
      <c r="CCF337" s="105"/>
      <c r="CCG337" s="105"/>
      <c r="CCH337" s="105"/>
      <c r="CCI337" s="105"/>
      <c r="CCJ337" s="105"/>
      <c r="CCK337" s="105"/>
      <c r="CCL337" s="105"/>
      <c r="CCM337" s="105"/>
      <c r="CCN337" s="105"/>
      <c r="CCO337" s="105"/>
      <c r="CCP337" s="105"/>
      <c r="CCQ337" s="105"/>
      <c r="CCR337" s="105"/>
      <c r="CCS337" s="105"/>
      <c r="CCT337" s="105"/>
      <c r="CCU337" s="105"/>
      <c r="CCV337" s="105"/>
      <c r="CCW337" s="105"/>
      <c r="CCX337" s="105"/>
      <c r="CCY337" s="105"/>
      <c r="CCZ337" s="105"/>
      <c r="CDA337" s="105"/>
      <c r="CDB337" s="105"/>
      <c r="CDC337" s="105"/>
      <c r="CDD337" s="105"/>
      <c r="CDE337" s="105"/>
      <c r="CDF337" s="105"/>
      <c r="CDG337" s="105"/>
      <c r="CDH337" s="105"/>
      <c r="CDI337" s="105"/>
      <c r="CDJ337" s="105"/>
      <c r="CDK337" s="105"/>
      <c r="CDL337" s="105"/>
      <c r="CDM337" s="105"/>
      <c r="CDN337" s="105"/>
      <c r="CDO337" s="105"/>
      <c r="CDP337" s="105"/>
      <c r="CDQ337" s="105"/>
      <c r="CDR337" s="105"/>
      <c r="CDS337" s="105"/>
      <c r="CDT337" s="105"/>
      <c r="CDU337" s="105"/>
      <c r="CDV337" s="105"/>
      <c r="CDW337" s="105"/>
      <c r="CDX337" s="105"/>
      <c r="CDY337" s="105"/>
      <c r="CDZ337" s="105"/>
      <c r="CEA337" s="105"/>
      <c r="CEB337" s="105"/>
      <c r="CEC337" s="105"/>
      <c r="CED337" s="105"/>
      <c r="CEE337" s="105"/>
      <c r="CEF337" s="105"/>
      <c r="CEG337" s="105"/>
      <c r="CEH337" s="105"/>
      <c r="CEI337" s="105"/>
      <c r="CEJ337" s="105"/>
      <c r="CEK337" s="105"/>
      <c r="CEL337" s="105"/>
      <c r="CEM337" s="105"/>
      <c r="CEN337" s="105"/>
      <c r="CEO337" s="105"/>
      <c r="CEP337" s="105"/>
      <c r="CEQ337" s="105"/>
      <c r="CER337" s="105"/>
      <c r="CES337" s="105"/>
      <c r="CET337" s="105"/>
      <c r="CEU337" s="105"/>
      <c r="CEV337" s="105"/>
      <c r="CEW337" s="105"/>
      <c r="CEX337" s="105"/>
      <c r="CEY337" s="105"/>
      <c r="CEZ337" s="105"/>
      <c r="CFA337" s="105"/>
      <c r="CFB337" s="105"/>
      <c r="CFC337" s="105"/>
      <c r="CFD337" s="105"/>
      <c r="CFE337" s="105"/>
      <c r="CFF337" s="105"/>
      <c r="CFG337" s="105"/>
      <c r="CFH337" s="105"/>
      <c r="CFI337" s="105"/>
      <c r="CFJ337" s="105"/>
      <c r="CFK337" s="105"/>
      <c r="CFL337" s="105"/>
      <c r="CFM337" s="105"/>
      <c r="CFN337" s="105"/>
      <c r="CFO337" s="105"/>
      <c r="CFP337" s="105"/>
      <c r="CFQ337" s="105"/>
      <c r="CFR337" s="105"/>
      <c r="CFS337" s="105"/>
      <c r="CFT337" s="105"/>
      <c r="CFU337" s="105"/>
      <c r="CFV337" s="105"/>
      <c r="CFW337" s="105"/>
      <c r="CFX337" s="105"/>
      <c r="CFY337" s="105"/>
      <c r="CFZ337" s="105"/>
      <c r="CGA337" s="105"/>
      <c r="CGB337" s="105"/>
      <c r="CGC337" s="105"/>
      <c r="CGD337" s="105"/>
      <c r="CGE337" s="105"/>
      <c r="CGF337" s="105"/>
      <c r="CGG337" s="105"/>
      <c r="CGH337" s="105"/>
      <c r="CGI337" s="105"/>
      <c r="CGJ337" s="105"/>
      <c r="CGK337" s="105"/>
      <c r="CGL337" s="105"/>
      <c r="CGM337" s="105"/>
      <c r="CGN337" s="105"/>
      <c r="CGO337" s="105"/>
      <c r="CGP337" s="105"/>
      <c r="CGQ337" s="105"/>
      <c r="CGR337" s="105"/>
      <c r="CGS337" s="105"/>
      <c r="CGT337" s="105"/>
      <c r="CGU337" s="105"/>
      <c r="CGV337" s="105"/>
      <c r="CGW337" s="105"/>
      <c r="CGX337" s="105"/>
      <c r="CGY337" s="105"/>
      <c r="CGZ337" s="105"/>
      <c r="CHA337" s="105"/>
      <c r="CHB337" s="105"/>
      <c r="CHC337" s="105"/>
      <c r="CHD337" s="105"/>
      <c r="CHE337" s="105"/>
      <c r="CHF337" s="105"/>
      <c r="CHG337" s="105"/>
      <c r="CHH337" s="105"/>
      <c r="CHI337" s="105"/>
      <c r="CHJ337" s="105"/>
      <c r="CHK337" s="105"/>
      <c r="CHL337" s="105"/>
      <c r="CHM337" s="105"/>
      <c r="CHN337" s="105"/>
      <c r="CHO337" s="105"/>
      <c r="CHP337" s="105"/>
      <c r="CHQ337" s="105"/>
      <c r="CHR337" s="105"/>
      <c r="CHS337" s="105"/>
      <c r="CHT337" s="105"/>
      <c r="CHU337" s="105"/>
      <c r="CHV337" s="105"/>
      <c r="CHW337" s="105"/>
      <c r="CHX337" s="105"/>
      <c r="CHY337" s="105"/>
      <c r="CHZ337" s="105"/>
      <c r="CIA337" s="105"/>
      <c r="CIB337" s="105"/>
      <c r="CIC337" s="105"/>
      <c r="CID337" s="105"/>
      <c r="CIE337" s="105"/>
      <c r="CIF337" s="105"/>
      <c r="CIG337" s="105"/>
      <c r="CIH337" s="105"/>
      <c r="CII337" s="105"/>
      <c r="CIJ337" s="105"/>
      <c r="CIK337" s="105"/>
      <c r="CIL337" s="105"/>
      <c r="CIM337" s="105"/>
      <c r="CIN337" s="105"/>
      <c r="CIO337" s="105"/>
      <c r="CIP337" s="105"/>
      <c r="CIQ337" s="105"/>
      <c r="CIR337" s="105"/>
      <c r="CIS337" s="105"/>
      <c r="CIT337" s="105"/>
      <c r="CIU337" s="105"/>
      <c r="CIV337" s="105"/>
      <c r="CIW337" s="105"/>
      <c r="CIX337" s="105"/>
      <c r="CIY337" s="105"/>
      <c r="CIZ337" s="105"/>
      <c r="CJA337" s="105"/>
      <c r="CJB337" s="105"/>
      <c r="CJC337" s="105"/>
      <c r="CJD337" s="105"/>
      <c r="CJE337" s="105"/>
      <c r="CJF337" s="105"/>
      <c r="CJG337" s="105"/>
      <c r="CJH337" s="105"/>
      <c r="CJI337" s="105"/>
      <c r="CJJ337" s="105"/>
      <c r="CJK337" s="105"/>
      <c r="CJL337" s="105"/>
      <c r="CJM337" s="105"/>
      <c r="CJN337" s="105"/>
      <c r="CJO337" s="105"/>
      <c r="CJP337" s="105"/>
      <c r="CJQ337" s="105"/>
      <c r="CJR337" s="105"/>
      <c r="CJS337" s="105"/>
      <c r="CJT337" s="105"/>
      <c r="CJU337" s="105"/>
      <c r="CJV337" s="105"/>
      <c r="CJW337" s="105"/>
      <c r="CJX337" s="105"/>
      <c r="CJY337" s="105"/>
      <c r="CJZ337" s="105"/>
      <c r="CKA337" s="105"/>
      <c r="CKB337" s="105"/>
      <c r="CKC337" s="105"/>
      <c r="CKD337" s="105"/>
      <c r="CKE337" s="105"/>
      <c r="CKF337" s="105"/>
      <c r="CKG337" s="105"/>
      <c r="CKH337" s="105"/>
      <c r="CKI337" s="105"/>
      <c r="CKJ337" s="105"/>
      <c r="CKK337" s="105"/>
      <c r="CKL337" s="105"/>
      <c r="CKM337" s="105"/>
      <c r="CKN337" s="105"/>
      <c r="CKO337" s="105"/>
      <c r="CKP337" s="105"/>
      <c r="CKQ337" s="105"/>
      <c r="CKR337" s="105"/>
      <c r="CKS337" s="105"/>
      <c r="CKT337" s="105"/>
      <c r="CKU337" s="105"/>
      <c r="CKV337" s="105"/>
      <c r="CKW337" s="105"/>
      <c r="CKX337" s="105"/>
      <c r="CKY337" s="105"/>
      <c r="CKZ337" s="105"/>
      <c r="CLA337" s="105"/>
      <c r="CLB337" s="105"/>
      <c r="CLC337" s="105"/>
      <c r="CLD337" s="105"/>
      <c r="CLE337" s="105"/>
      <c r="CLF337" s="105"/>
      <c r="CLG337" s="105"/>
      <c r="CLH337" s="105"/>
      <c r="CLI337" s="105"/>
      <c r="CLJ337" s="105"/>
      <c r="CLK337" s="105"/>
      <c r="CLL337" s="105"/>
      <c r="CLM337" s="105"/>
      <c r="CLN337" s="105"/>
      <c r="CLO337" s="105"/>
      <c r="CLP337" s="105"/>
      <c r="CLQ337" s="105"/>
      <c r="CLR337" s="105"/>
      <c r="CLS337" s="105"/>
      <c r="CLT337" s="105"/>
      <c r="CLU337" s="105"/>
      <c r="CLV337" s="105"/>
      <c r="CLW337" s="105"/>
      <c r="CLX337" s="105"/>
      <c r="CLY337" s="105"/>
      <c r="CLZ337" s="105"/>
      <c r="CMA337" s="105"/>
      <c r="CMB337" s="105"/>
      <c r="CMC337" s="105"/>
      <c r="CMD337" s="105"/>
      <c r="CME337" s="105"/>
      <c r="CMF337" s="105"/>
      <c r="CMG337" s="105"/>
      <c r="CMH337" s="105"/>
      <c r="CMI337" s="105"/>
      <c r="CMJ337" s="105"/>
      <c r="CMK337" s="105"/>
      <c r="CML337" s="105"/>
      <c r="CMM337" s="105"/>
      <c r="CMN337" s="105"/>
      <c r="CMO337" s="105"/>
      <c r="CMP337" s="105"/>
      <c r="CMQ337" s="105"/>
      <c r="CMR337" s="105"/>
      <c r="CMS337" s="105"/>
      <c r="CMT337" s="105"/>
      <c r="CMU337" s="105"/>
      <c r="CMV337" s="105"/>
      <c r="CMW337" s="105"/>
      <c r="CMX337" s="105"/>
      <c r="CMY337" s="105"/>
      <c r="CMZ337" s="105"/>
      <c r="CNA337" s="105"/>
      <c r="CNB337" s="105"/>
      <c r="CNC337" s="105"/>
      <c r="CND337" s="105"/>
      <c r="CNE337" s="105"/>
      <c r="CNF337" s="105"/>
      <c r="CNG337" s="105"/>
      <c r="CNH337" s="105"/>
      <c r="CNI337" s="105"/>
      <c r="CNJ337" s="105"/>
      <c r="CNK337" s="105"/>
      <c r="CNL337" s="105"/>
      <c r="CNM337" s="105"/>
      <c r="CNN337" s="105"/>
      <c r="CNO337" s="105"/>
      <c r="CNP337" s="105"/>
      <c r="CNQ337" s="105"/>
      <c r="CNR337" s="105"/>
      <c r="CNS337" s="105"/>
      <c r="CNT337" s="105"/>
      <c r="CNU337" s="105"/>
      <c r="CNV337" s="105"/>
      <c r="CNW337" s="105"/>
      <c r="CNX337" s="105"/>
      <c r="CNY337" s="105"/>
      <c r="CNZ337" s="105"/>
      <c r="COA337" s="105"/>
      <c r="COB337" s="105"/>
      <c r="COC337" s="105"/>
      <c r="COD337" s="105"/>
      <c r="COE337" s="105"/>
      <c r="COF337" s="105"/>
      <c r="COG337" s="105"/>
      <c r="COH337" s="105"/>
      <c r="COI337" s="105"/>
      <c r="COJ337" s="105"/>
      <c r="COK337" s="105"/>
      <c r="COL337" s="105"/>
      <c r="COM337" s="105"/>
      <c r="CON337" s="105"/>
      <c r="COO337" s="105"/>
      <c r="COP337" s="105"/>
      <c r="COQ337" s="105"/>
      <c r="COR337" s="105"/>
      <c r="COS337" s="105"/>
      <c r="COT337" s="105"/>
      <c r="COU337" s="105"/>
      <c r="COV337" s="105"/>
      <c r="COW337" s="105"/>
      <c r="COX337" s="105"/>
      <c r="COY337" s="105"/>
      <c r="COZ337" s="105"/>
      <c r="CPA337" s="105"/>
      <c r="CPB337" s="105"/>
      <c r="CPC337" s="105"/>
      <c r="CPD337" s="105"/>
      <c r="CPE337" s="105"/>
      <c r="CPF337" s="105"/>
      <c r="CPG337" s="105"/>
      <c r="CPH337" s="105"/>
      <c r="CPI337" s="105"/>
      <c r="CPJ337" s="105"/>
      <c r="CPK337" s="105"/>
      <c r="CPL337" s="105"/>
      <c r="CPM337" s="105"/>
      <c r="CPN337" s="105"/>
      <c r="CPO337" s="105"/>
      <c r="CPP337" s="105"/>
      <c r="CPQ337" s="105"/>
      <c r="CPR337" s="105"/>
      <c r="CPS337" s="105"/>
      <c r="CPT337" s="105"/>
      <c r="CPU337" s="105"/>
      <c r="CPV337" s="105"/>
      <c r="CPW337" s="105"/>
      <c r="CPX337" s="105"/>
      <c r="CPY337" s="105"/>
      <c r="CPZ337" s="105"/>
      <c r="CQA337" s="105"/>
      <c r="CQB337" s="105"/>
      <c r="CQC337" s="105"/>
      <c r="CQD337" s="105"/>
      <c r="CQE337" s="105"/>
      <c r="CQF337" s="105"/>
      <c r="CQG337" s="105"/>
      <c r="CQH337" s="105"/>
      <c r="CQI337" s="105"/>
      <c r="CQJ337" s="105"/>
      <c r="CQK337" s="105"/>
      <c r="CQL337" s="105"/>
      <c r="CQM337" s="105"/>
      <c r="CQN337" s="105"/>
      <c r="CQO337" s="105"/>
      <c r="CQP337" s="105"/>
      <c r="CQQ337" s="105"/>
      <c r="CQR337" s="105"/>
      <c r="CQS337" s="105"/>
      <c r="CQT337" s="105"/>
      <c r="CQU337" s="105"/>
      <c r="CQV337" s="105"/>
      <c r="CQW337" s="105"/>
      <c r="CQX337" s="105"/>
      <c r="CQY337" s="105"/>
      <c r="CQZ337" s="105"/>
      <c r="CRA337" s="105"/>
      <c r="CRB337" s="105"/>
      <c r="CRC337" s="105"/>
      <c r="CRD337" s="105"/>
      <c r="CRE337" s="105"/>
      <c r="CRF337" s="105"/>
      <c r="CRG337" s="105"/>
      <c r="CRH337" s="105"/>
      <c r="CRI337" s="105"/>
      <c r="CRJ337" s="105"/>
      <c r="CRK337" s="105"/>
      <c r="CRL337" s="105"/>
      <c r="CRM337" s="105"/>
      <c r="CRN337" s="105"/>
      <c r="CRO337" s="105"/>
      <c r="CRP337" s="105"/>
      <c r="CRQ337" s="105"/>
      <c r="CRR337" s="105"/>
      <c r="CRS337" s="105"/>
      <c r="CRT337" s="105"/>
      <c r="CRU337" s="105"/>
      <c r="CRV337" s="105"/>
      <c r="CRW337" s="105"/>
      <c r="CRX337" s="105"/>
      <c r="CRY337" s="105"/>
      <c r="CRZ337" s="105"/>
      <c r="CSA337" s="105"/>
      <c r="CSB337" s="105"/>
      <c r="CSC337" s="105"/>
      <c r="CSD337" s="105"/>
      <c r="CSE337" s="105"/>
      <c r="CSF337" s="105"/>
      <c r="CSG337" s="105"/>
      <c r="CSH337" s="105"/>
      <c r="CSI337" s="105"/>
      <c r="CSJ337" s="105"/>
      <c r="CSK337" s="105"/>
      <c r="CSL337" s="105"/>
      <c r="CSM337" s="105"/>
      <c r="CSN337" s="105"/>
      <c r="CSO337" s="105"/>
      <c r="CSP337" s="105"/>
      <c r="CSQ337" s="105"/>
      <c r="CSR337" s="105"/>
      <c r="CSS337" s="105"/>
      <c r="CST337" s="105"/>
      <c r="CSU337" s="105"/>
      <c r="CSV337" s="105"/>
      <c r="CSW337" s="105"/>
      <c r="CSX337" s="105"/>
      <c r="CSY337" s="105"/>
      <c r="CSZ337" s="105"/>
      <c r="CTA337" s="105"/>
      <c r="CTB337" s="105"/>
      <c r="CTC337" s="105"/>
      <c r="CTD337" s="105"/>
      <c r="CTE337" s="105"/>
      <c r="CTF337" s="105"/>
      <c r="CTG337" s="105"/>
      <c r="CTH337" s="105"/>
      <c r="CTI337" s="105"/>
      <c r="CTJ337" s="105"/>
      <c r="CTK337" s="105"/>
      <c r="CTL337" s="105"/>
      <c r="CTM337" s="105"/>
      <c r="CTN337" s="105"/>
      <c r="CTO337" s="105"/>
      <c r="CTP337" s="105"/>
      <c r="CTQ337" s="105"/>
      <c r="CTR337" s="105"/>
      <c r="CTS337" s="105"/>
      <c r="CTT337" s="105"/>
      <c r="CTU337" s="105"/>
      <c r="CTV337" s="105"/>
      <c r="CTW337" s="105"/>
      <c r="CTX337" s="105"/>
      <c r="CTY337" s="105"/>
      <c r="CTZ337" s="105"/>
      <c r="CUA337" s="105"/>
      <c r="CUB337" s="105"/>
      <c r="CUC337" s="105"/>
      <c r="CUD337" s="105"/>
      <c r="CUE337" s="105"/>
      <c r="CUF337" s="105"/>
      <c r="CUG337" s="105"/>
      <c r="CUH337" s="105"/>
      <c r="CUI337" s="105"/>
      <c r="CUJ337" s="105"/>
      <c r="CUK337" s="105"/>
      <c r="CUL337" s="105"/>
      <c r="CUM337" s="105"/>
      <c r="CUN337" s="105"/>
      <c r="CUO337" s="105"/>
      <c r="CUP337" s="105"/>
      <c r="CUQ337" s="105"/>
      <c r="CUR337" s="105"/>
      <c r="CUS337" s="105"/>
      <c r="CUT337" s="105"/>
      <c r="CUU337" s="105"/>
      <c r="CUV337" s="105"/>
      <c r="CUW337" s="105"/>
      <c r="CUX337" s="105"/>
      <c r="CUY337" s="105"/>
      <c r="CUZ337" s="105"/>
      <c r="CVA337" s="105"/>
      <c r="CVB337" s="105"/>
      <c r="CVC337" s="105"/>
      <c r="CVD337" s="105"/>
      <c r="CVE337" s="105"/>
      <c r="CVF337" s="105"/>
      <c r="CVG337" s="105"/>
      <c r="CVH337" s="105"/>
      <c r="CVI337" s="105"/>
      <c r="CVJ337" s="105"/>
      <c r="CVK337" s="105"/>
      <c r="CVL337" s="105"/>
      <c r="CVM337" s="105"/>
      <c r="CVN337" s="105"/>
      <c r="CVO337" s="105"/>
      <c r="CVP337" s="105"/>
      <c r="CVQ337" s="105"/>
      <c r="CVR337" s="105"/>
      <c r="CVS337" s="105"/>
      <c r="CVT337" s="105"/>
      <c r="CVU337" s="105"/>
      <c r="CVV337" s="105"/>
      <c r="CVW337" s="105"/>
      <c r="CVX337" s="105"/>
      <c r="CVY337" s="105"/>
      <c r="CVZ337" s="105"/>
      <c r="CWA337" s="105"/>
      <c r="CWB337" s="105"/>
      <c r="CWC337" s="105"/>
      <c r="CWD337" s="105"/>
      <c r="CWE337" s="105"/>
      <c r="CWF337" s="105"/>
      <c r="CWG337" s="105"/>
      <c r="CWH337" s="105"/>
      <c r="CWI337" s="105"/>
      <c r="CWJ337" s="105"/>
      <c r="CWK337" s="105"/>
      <c r="CWL337" s="105"/>
      <c r="CWM337" s="105"/>
      <c r="CWN337" s="105"/>
      <c r="CWO337" s="105"/>
      <c r="CWP337" s="105"/>
      <c r="CWQ337" s="105"/>
      <c r="CWR337" s="105"/>
      <c r="CWS337" s="105"/>
      <c r="CWT337" s="105"/>
      <c r="CWU337" s="105"/>
      <c r="CWV337" s="105"/>
      <c r="CWW337" s="105"/>
      <c r="CWX337" s="105"/>
      <c r="CWY337" s="105"/>
      <c r="CWZ337" s="105"/>
      <c r="CXA337" s="105"/>
      <c r="CXB337" s="105"/>
      <c r="CXC337" s="105"/>
      <c r="CXD337" s="105"/>
      <c r="CXE337" s="105"/>
      <c r="CXF337" s="105"/>
      <c r="CXG337" s="105"/>
      <c r="CXH337" s="105"/>
      <c r="CXI337" s="105"/>
      <c r="CXJ337" s="105"/>
      <c r="CXK337" s="105"/>
      <c r="CXL337" s="105"/>
      <c r="CXM337" s="105"/>
      <c r="CXN337" s="105"/>
      <c r="CXO337" s="105"/>
      <c r="CXP337" s="105"/>
      <c r="CXQ337" s="105"/>
      <c r="CXR337" s="105"/>
      <c r="CXS337" s="105"/>
      <c r="CXT337" s="105"/>
      <c r="CXU337" s="105"/>
      <c r="CXV337" s="105"/>
      <c r="CXW337" s="105"/>
      <c r="CXX337" s="105"/>
      <c r="CXY337" s="105"/>
      <c r="CXZ337" s="105"/>
      <c r="CYA337" s="105"/>
      <c r="CYB337" s="105"/>
      <c r="CYC337" s="105"/>
      <c r="CYD337" s="105"/>
      <c r="CYE337" s="105"/>
      <c r="CYF337" s="105"/>
      <c r="CYG337" s="105"/>
      <c r="CYH337" s="105"/>
      <c r="CYI337" s="105"/>
      <c r="CYJ337" s="105"/>
      <c r="CYK337" s="105"/>
      <c r="CYL337" s="105"/>
      <c r="CYM337" s="105"/>
      <c r="CYN337" s="105"/>
      <c r="CYO337" s="105"/>
      <c r="CYP337" s="105"/>
      <c r="CYQ337" s="105"/>
      <c r="CYR337" s="105"/>
      <c r="CYS337" s="105"/>
      <c r="CYT337" s="105"/>
      <c r="CYU337" s="105"/>
      <c r="CYV337" s="105"/>
      <c r="CYW337" s="105"/>
      <c r="CYX337" s="105"/>
      <c r="CYY337" s="105"/>
      <c r="CYZ337" s="105"/>
      <c r="CZA337" s="105"/>
      <c r="CZB337" s="105"/>
      <c r="CZC337" s="105"/>
      <c r="CZD337" s="105"/>
      <c r="CZE337" s="105"/>
      <c r="CZF337" s="105"/>
      <c r="CZG337" s="105"/>
      <c r="CZH337" s="105"/>
      <c r="CZI337" s="105"/>
      <c r="CZJ337" s="105"/>
      <c r="CZK337" s="105"/>
      <c r="CZL337" s="105"/>
      <c r="CZM337" s="105"/>
      <c r="CZN337" s="105"/>
      <c r="CZO337" s="105"/>
      <c r="CZP337" s="105"/>
      <c r="CZQ337" s="105"/>
      <c r="CZR337" s="105"/>
      <c r="CZS337" s="105"/>
      <c r="CZT337" s="105"/>
      <c r="CZU337" s="105"/>
      <c r="CZV337" s="105"/>
      <c r="CZW337" s="105"/>
      <c r="CZX337" s="105"/>
      <c r="CZY337" s="105"/>
      <c r="CZZ337" s="105"/>
      <c r="DAA337" s="105"/>
      <c r="DAB337" s="105"/>
      <c r="DAC337" s="105"/>
      <c r="DAD337" s="105"/>
      <c r="DAE337" s="105"/>
      <c r="DAF337" s="105"/>
      <c r="DAG337" s="105"/>
      <c r="DAH337" s="105"/>
      <c r="DAI337" s="105"/>
      <c r="DAJ337" s="105"/>
      <c r="DAK337" s="105"/>
      <c r="DAL337" s="105"/>
      <c r="DAM337" s="105"/>
      <c r="DAN337" s="105"/>
      <c r="DAO337" s="105"/>
      <c r="DAP337" s="105"/>
      <c r="DAQ337" s="105"/>
      <c r="DAR337" s="105"/>
      <c r="DAS337" s="105"/>
      <c r="DAT337" s="105"/>
      <c r="DAU337" s="105"/>
      <c r="DAV337" s="105"/>
      <c r="DAW337" s="105"/>
      <c r="DAX337" s="105"/>
      <c r="DAY337" s="105"/>
      <c r="DAZ337" s="105"/>
      <c r="DBA337" s="105"/>
      <c r="DBB337" s="105"/>
      <c r="DBC337" s="105"/>
      <c r="DBD337" s="105"/>
      <c r="DBE337" s="105"/>
      <c r="DBF337" s="105"/>
      <c r="DBG337" s="105"/>
      <c r="DBH337" s="105"/>
      <c r="DBI337" s="105"/>
      <c r="DBJ337" s="105"/>
      <c r="DBK337" s="105"/>
      <c r="DBL337" s="105"/>
      <c r="DBM337" s="105"/>
      <c r="DBN337" s="105"/>
      <c r="DBO337" s="105"/>
      <c r="DBP337" s="105"/>
      <c r="DBQ337" s="105"/>
      <c r="DBR337" s="105"/>
      <c r="DBS337" s="105"/>
      <c r="DBT337" s="105"/>
      <c r="DBU337" s="105"/>
      <c r="DBV337" s="105"/>
      <c r="DBW337" s="105"/>
      <c r="DBX337" s="105"/>
      <c r="DBY337" s="105"/>
      <c r="DBZ337" s="105"/>
      <c r="DCA337" s="105"/>
      <c r="DCB337" s="105"/>
      <c r="DCC337" s="105"/>
      <c r="DCD337" s="105"/>
      <c r="DCE337" s="105"/>
      <c r="DCF337" s="105"/>
      <c r="DCG337" s="105"/>
      <c r="DCH337" s="105"/>
      <c r="DCI337" s="105"/>
      <c r="DCJ337" s="105"/>
      <c r="DCK337" s="105"/>
      <c r="DCL337" s="105"/>
      <c r="DCM337" s="105"/>
      <c r="DCN337" s="105"/>
      <c r="DCO337" s="105"/>
      <c r="DCP337" s="105"/>
      <c r="DCQ337" s="105"/>
      <c r="DCR337" s="105"/>
      <c r="DCS337" s="105"/>
      <c r="DCT337" s="105"/>
      <c r="DCU337" s="105"/>
      <c r="DCV337" s="105"/>
      <c r="DCW337" s="105"/>
      <c r="DCX337" s="105"/>
      <c r="DCY337" s="105"/>
      <c r="DCZ337" s="105"/>
      <c r="DDA337" s="105"/>
      <c r="DDB337" s="105"/>
      <c r="DDC337" s="105"/>
      <c r="DDD337" s="105"/>
      <c r="DDE337" s="105"/>
      <c r="DDF337" s="105"/>
      <c r="DDG337" s="105"/>
      <c r="DDH337" s="105"/>
      <c r="DDI337" s="105"/>
      <c r="DDJ337" s="105"/>
      <c r="DDK337" s="105"/>
      <c r="DDL337" s="105"/>
      <c r="DDM337" s="105"/>
      <c r="DDN337" s="105"/>
      <c r="DDO337" s="105"/>
      <c r="DDP337" s="105"/>
      <c r="DDQ337" s="105"/>
      <c r="DDR337" s="105"/>
      <c r="DDS337" s="105"/>
      <c r="DDT337" s="105"/>
      <c r="DDU337" s="105"/>
      <c r="DDV337" s="105"/>
      <c r="DDW337" s="105"/>
      <c r="DDX337" s="105"/>
      <c r="DDY337" s="105"/>
      <c r="DDZ337" s="105"/>
      <c r="DEA337" s="105"/>
      <c r="DEB337" s="105"/>
      <c r="DEC337" s="105"/>
      <c r="DED337" s="105"/>
      <c r="DEE337" s="105"/>
      <c r="DEF337" s="105"/>
      <c r="DEG337" s="105"/>
      <c r="DEH337" s="105"/>
      <c r="DEI337" s="105"/>
      <c r="DEJ337" s="105"/>
      <c r="DEK337" s="105"/>
      <c r="DEL337" s="105"/>
      <c r="DEM337" s="105"/>
      <c r="DEN337" s="105"/>
      <c r="DEO337" s="105"/>
      <c r="DEP337" s="105"/>
      <c r="DEQ337" s="105"/>
      <c r="DER337" s="105"/>
      <c r="DES337" s="105"/>
      <c r="DET337" s="105"/>
      <c r="DEU337" s="105"/>
      <c r="DEV337" s="105"/>
      <c r="DEW337" s="105"/>
      <c r="DEX337" s="105"/>
      <c r="DEY337" s="105"/>
      <c r="DEZ337" s="105"/>
      <c r="DFA337" s="105"/>
      <c r="DFB337" s="105"/>
      <c r="DFC337" s="105"/>
      <c r="DFD337" s="105"/>
      <c r="DFE337" s="105"/>
      <c r="DFF337" s="105"/>
      <c r="DFG337" s="105"/>
      <c r="DFH337" s="105"/>
      <c r="DFI337" s="105"/>
      <c r="DFJ337" s="105"/>
      <c r="DFK337" s="105"/>
      <c r="DFL337" s="105"/>
      <c r="DFM337" s="105"/>
      <c r="DFN337" s="105"/>
      <c r="DFO337" s="105"/>
      <c r="DFP337" s="105"/>
      <c r="DFQ337" s="105"/>
      <c r="DFR337" s="105"/>
      <c r="DFS337" s="105"/>
      <c r="DFT337" s="105"/>
      <c r="DFU337" s="105"/>
      <c r="DFV337" s="105"/>
      <c r="DFW337" s="105"/>
      <c r="DFX337" s="105"/>
      <c r="DFY337" s="105"/>
      <c r="DFZ337" s="105"/>
      <c r="DGA337" s="105"/>
      <c r="DGB337" s="105"/>
      <c r="DGC337" s="105"/>
      <c r="DGD337" s="105"/>
      <c r="DGE337" s="105"/>
      <c r="DGF337" s="105"/>
      <c r="DGG337" s="105"/>
      <c r="DGH337" s="105"/>
      <c r="DGI337" s="105"/>
      <c r="DGJ337" s="105"/>
      <c r="DGK337" s="105"/>
      <c r="DGL337" s="105"/>
      <c r="DGM337" s="105"/>
      <c r="DGN337" s="105"/>
      <c r="DGO337" s="105"/>
      <c r="DGP337" s="105"/>
      <c r="DGQ337" s="105"/>
      <c r="DGR337" s="105"/>
      <c r="DGS337" s="105"/>
      <c r="DGT337" s="105"/>
      <c r="DGU337" s="105"/>
      <c r="DGV337" s="105"/>
      <c r="DGW337" s="105"/>
      <c r="DGX337" s="105"/>
      <c r="DGY337" s="105"/>
      <c r="DGZ337" s="105"/>
      <c r="DHA337" s="105"/>
      <c r="DHB337" s="105"/>
      <c r="DHC337" s="105"/>
      <c r="DHD337" s="105"/>
      <c r="DHE337" s="105"/>
      <c r="DHF337" s="105"/>
      <c r="DHG337" s="105"/>
      <c r="DHH337" s="105"/>
      <c r="DHI337" s="105"/>
      <c r="DHJ337" s="105"/>
      <c r="DHK337" s="105"/>
      <c r="DHL337" s="105"/>
      <c r="DHM337" s="105"/>
      <c r="DHN337" s="105"/>
      <c r="DHO337" s="105"/>
      <c r="DHP337" s="105"/>
      <c r="DHQ337" s="105"/>
      <c r="DHR337" s="105"/>
      <c r="DHS337" s="105"/>
      <c r="DHT337" s="105"/>
      <c r="DHU337" s="105"/>
      <c r="DHV337" s="105"/>
      <c r="DHW337" s="105"/>
      <c r="DHX337" s="105"/>
      <c r="DHY337" s="105"/>
      <c r="DHZ337" s="105"/>
      <c r="DIA337" s="105"/>
      <c r="DIB337" s="105"/>
      <c r="DIC337" s="105"/>
      <c r="DID337" s="105"/>
      <c r="DIE337" s="105"/>
      <c r="DIF337" s="105"/>
      <c r="DIG337" s="105"/>
      <c r="DIH337" s="105"/>
      <c r="DII337" s="105"/>
      <c r="DIJ337" s="105"/>
      <c r="DIK337" s="105"/>
      <c r="DIL337" s="105"/>
      <c r="DIM337" s="105"/>
      <c r="DIN337" s="105"/>
      <c r="DIO337" s="105"/>
      <c r="DIP337" s="105"/>
      <c r="DIQ337" s="105"/>
      <c r="DIR337" s="105"/>
      <c r="DIS337" s="105"/>
      <c r="DIT337" s="105"/>
      <c r="DIU337" s="105"/>
      <c r="DIV337" s="105"/>
      <c r="DIW337" s="105"/>
      <c r="DIX337" s="105"/>
      <c r="DIY337" s="105"/>
      <c r="DIZ337" s="105"/>
      <c r="DJA337" s="105"/>
      <c r="DJB337" s="105"/>
      <c r="DJC337" s="105"/>
      <c r="DJD337" s="105"/>
      <c r="DJE337" s="105"/>
      <c r="DJF337" s="105"/>
      <c r="DJG337" s="105"/>
      <c r="DJH337" s="105"/>
      <c r="DJI337" s="105"/>
      <c r="DJJ337" s="105"/>
      <c r="DJK337" s="105"/>
      <c r="DJL337" s="105"/>
      <c r="DJM337" s="105"/>
      <c r="DJN337" s="105"/>
      <c r="DJO337" s="105"/>
      <c r="DJP337" s="105"/>
      <c r="DJQ337" s="105"/>
      <c r="DJR337" s="105"/>
      <c r="DJS337" s="105"/>
      <c r="DJT337" s="105"/>
      <c r="DJU337" s="105"/>
      <c r="DJV337" s="105"/>
      <c r="DJW337" s="105"/>
      <c r="DJX337" s="105"/>
      <c r="DJY337" s="105"/>
      <c r="DJZ337" s="105"/>
      <c r="DKA337" s="105"/>
      <c r="DKB337" s="105"/>
      <c r="DKC337" s="105"/>
      <c r="DKD337" s="105"/>
      <c r="DKE337" s="105"/>
      <c r="DKF337" s="105"/>
      <c r="DKG337" s="105"/>
      <c r="DKH337" s="105"/>
      <c r="DKI337" s="105"/>
      <c r="DKJ337" s="105"/>
      <c r="DKK337" s="105"/>
      <c r="DKL337" s="105"/>
      <c r="DKM337" s="105"/>
      <c r="DKN337" s="105"/>
      <c r="DKO337" s="105"/>
      <c r="DKP337" s="105"/>
      <c r="DKQ337" s="105"/>
      <c r="DKR337" s="105"/>
      <c r="DKS337" s="105"/>
      <c r="DKT337" s="105"/>
      <c r="DKU337" s="105"/>
      <c r="DKV337" s="105"/>
      <c r="DKW337" s="105"/>
      <c r="DKX337" s="105"/>
      <c r="DKY337" s="105"/>
      <c r="DKZ337" s="105"/>
      <c r="DLA337" s="105"/>
      <c r="DLB337" s="105"/>
      <c r="DLC337" s="105"/>
      <c r="DLD337" s="105"/>
      <c r="DLE337" s="105"/>
      <c r="DLF337" s="105"/>
      <c r="DLG337" s="105"/>
      <c r="DLH337" s="105"/>
      <c r="DLI337" s="105"/>
      <c r="DLJ337" s="105"/>
      <c r="DLK337" s="105"/>
      <c r="DLL337" s="105"/>
      <c r="DLM337" s="105"/>
      <c r="DLN337" s="105"/>
      <c r="DLO337" s="105"/>
      <c r="DLP337" s="105"/>
      <c r="DLQ337" s="105"/>
      <c r="DLR337" s="105"/>
      <c r="DLS337" s="105"/>
      <c r="DLT337" s="105"/>
      <c r="DLU337" s="105"/>
      <c r="DLV337" s="105"/>
      <c r="DLW337" s="105"/>
      <c r="DLX337" s="105"/>
      <c r="DLY337" s="105"/>
      <c r="DLZ337" s="105"/>
      <c r="DMA337" s="105"/>
      <c r="DMB337" s="105"/>
      <c r="DMC337" s="105"/>
      <c r="DMD337" s="105"/>
      <c r="DME337" s="105"/>
      <c r="DMF337" s="105"/>
      <c r="DMG337" s="105"/>
      <c r="DMH337" s="105"/>
      <c r="DMI337" s="105"/>
      <c r="DMJ337" s="105"/>
      <c r="DMK337" s="105"/>
      <c r="DML337" s="105"/>
      <c r="DMM337" s="105"/>
      <c r="DMN337" s="105"/>
      <c r="DMO337" s="105"/>
      <c r="DMP337" s="105"/>
      <c r="DMQ337" s="105"/>
      <c r="DMR337" s="105"/>
      <c r="DMS337" s="105"/>
      <c r="DMT337" s="105"/>
      <c r="DMU337" s="105"/>
      <c r="DMV337" s="105"/>
      <c r="DMW337" s="105"/>
      <c r="DMX337" s="105"/>
      <c r="DMY337" s="105"/>
      <c r="DMZ337" s="105"/>
      <c r="DNA337" s="105"/>
      <c r="DNB337" s="105"/>
      <c r="DNC337" s="105"/>
      <c r="DND337" s="105"/>
      <c r="DNE337" s="105"/>
      <c r="DNF337" s="105"/>
      <c r="DNG337" s="105"/>
      <c r="DNH337" s="105"/>
      <c r="DNI337" s="105"/>
      <c r="DNJ337" s="105"/>
      <c r="DNK337" s="105"/>
      <c r="DNL337" s="105"/>
      <c r="DNM337" s="105"/>
      <c r="DNN337" s="105"/>
      <c r="DNO337" s="105"/>
      <c r="DNP337" s="105"/>
      <c r="DNQ337" s="105"/>
      <c r="DNR337" s="105"/>
      <c r="DNS337" s="105"/>
      <c r="DNT337" s="105"/>
      <c r="DNU337" s="105"/>
      <c r="DNV337" s="105"/>
      <c r="DNW337" s="105"/>
      <c r="DNX337" s="105"/>
      <c r="DNY337" s="105"/>
      <c r="DNZ337" s="105"/>
      <c r="DOA337" s="105"/>
      <c r="DOB337" s="105"/>
      <c r="DOC337" s="105"/>
      <c r="DOD337" s="105"/>
      <c r="DOE337" s="105"/>
      <c r="DOF337" s="105"/>
      <c r="DOG337" s="105"/>
      <c r="DOH337" s="105"/>
      <c r="DOI337" s="105"/>
      <c r="DOJ337" s="105"/>
      <c r="DOK337" s="105"/>
      <c r="DOL337" s="105"/>
      <c r="DOM337" s="105"/>
      <c r="DON337" s="105"/>
      <c r="DOO337" s="105"/>
      <c r="DOP337" s="105"/>
      <c r="DOQ337" s="105"/>
      <c r="DOR337" s="105"/>
      <c r="DOS337" s="105"/>
      <c r="DOT337" s="105"/>
      <c r="DOU337" s="105"/>
      <c r="DOV337" s="105"/>
      <c r="DOW337" s="105"/>
      <c r="DOX337" s="105"/>
      <c r="DOY337" s="105"/>
      <c r="DOZ337" s="105"/>
      <c r="DPA337" s="105"/>
      <c r="DPB337" s="105"/>
      <c r="DPC337" s="105"/>
      <c r="DPD337" s="105"/>
      <c r="DPE337" s="105"/>
      <c r="DPF337" s="105"/>
      <c r="DPG337" s="105"/>
      <c r="DPH337" s="105"/>
      <c r="DPI337" s="105"/>
      <c r="DPJ337" s="105"/>
      <c r="DPK337" s="105"/>
      <c r="DPL337" s="105"/>
      <c r="DPM337" s="105"/>
      <c r="DPN337" s="105"/>
      <c r="DPO337" s="105"/>
      <c r="DPP337" s="105"/>
      <c r="DPQ337" s="105"/>
      <c r="DPR337" s="105"/>
      <c r="DPS337" s="105"/>
      <c r="DPT337" s="105"/>
      <c r="DPU337" s="105"/>
      <c r="DPV337" s="105"/>
      <c r="DPW337" s="105"/>
      <c r="DPX337" s="105"/>
      <c r="DPY337" s="105"/>
      <c r="DPZ337" s="105"/>
      <c r="DQA337" s="105"/>
      <c r="DQB337" s="105"/>
      <c r="DQC337" s="105"/>
      <c r="DQD337" s="105"/>
      <c r="DQE337" s="105"/>
      <c r="DQF337" s="105"/>
      <c r="DQG337" s="105"/>
      <c r="DQH337" s="105"/>
      <c r="DQI337" s="105"/>
      <c r="DQJ337" s="105"/>
      <c r="DQK337" s="105"/>
      <c r="DQL337" s="105"/>
      <c r="DQM337" s="105"/>
      <c r="DQN337" s="105"/>
      <c r="DQO337" s="105"/>
      <c r="DQP337" s="105"/>
      <c r="DQQ337" s="105"/>
      <c r="DQR337" s="105"/>
      <c r="DQS337" s="105"/>
      <c r="DQT337" s="105"/>
      <c r="DQU337" s="105"/>
      <c r="DQV337" s="105"/>
      <c r="DQW337" s="105"/>
      <c r="DQX337" s="105"/>
      <c r="DQY337" s="105"/>
      <c r="DQZ337" s="105"/>
      <c r="DRA337" s="105"/>
      <c r="DRB337" s="105"/>
      <c r="DRC337" s="105"/>
      <c r="DRD337" s="105"/>
      <c r="DRE337" s="105"/>
      <c r="DRF337" s="105"/>
      <c r="DRG337" s="105"/>
      <c r="DRH337" s="105"/>
      <c r="DRI337" s="105"/>
      <c r="DRJ337" s="105"/>
      <c r="DRK337" s="105"/>
      <c r="DRL337" s="105"/>
      <c r="DRM337" s="105"/>
      <c r="DRN337" s="105"/>
      <c r="DRO337" s="105"/>
      <c r="DRP337" s="105"/>
      <c r="DRQ337" s="105"/>
      <c r="DRR337" s="105"/>
      <c r="DRS337" s="105"/>
      <c r="DRT337" s="105"/>
      <c r="DRU337" s="105"/>
      <c r="DRV337" s="105"/>
      <c r="DRW337" s="105"/>
      <c r="DRX337" s="105"/>
      <c r="DRY337" s="105"/>
      <c r="DRZ337" s="105"/>
      <c r="DSA337" s="105"/>
      <c r="DSB337" s="105"/>
      <c r="DSC337" s="105"/>
      <c r="DSD337" s="105"/>
      <c r="DSE337" s="105"/>
      <c r="DSF337" s="105"/>
      <c r="DSG337" s="105"/>
      <c r="DSH337" s="105"/>
      <c r="DSI337" s="105"/>
      <c r="DSJ337" s="105"/>
      <c r="DSK337" s="105"/>
      <c r="DSL337" s="105"/>
      <c r="DSM337" s="105"/>
      <c r="DSN337" s="105"/>
      <c r="DSO337" s="105"/>
      <c r="DSP337" s="105"/>
      <c r="DSQ337" s="105"/>
      <c r="DSR337" s="105"/>
      <c r="DSS337" s="105"/>
      <c r="DST337" s="105"/>
      <c r="DSU337" s="105"/>
      <c r="DSV337" s="105"/>
      <c r="DSW337" s="105"/>
      <c r="DSX337" s="105"/>
      <c r="DSY337" s="105"/>
      <c r="DSZ337" s="105"/>
      <c r="DTA337" s="105"/>
      <c r="DTB337" s="105"/>
      <c r="DTC337" s="105"/>
      <c r="DTD337" s="105"/>
      <c r="DTE337" s="105"/>
      <c r="DTF337" s="105"/>
      <c r="DTG337" s="105"/>
      <c r="DTH337" s="105"/>
      <c r="DTI337" s="105"/>
      <c r="DTJ337" s="105"/>
      <c r="DTK337" s="105"/>
      <c r="DTL337" s="105"/>
      <c r="DTM337" s="105"/>
      <c r="DTN337" s="105"/>
      <c r="DTO337" s="105"/>
      <c r="DTP337" s="105"/>
      <c r="DTQ337" s="105"/>
      <c r="DTR337" s="105"/>
      <c r="DTS337" s="105"/>
      <c r="DTT337" s="105"/>
      <c r="DTU337" s="105"/>
      <c r="DTV337" s="105"/>
      <c r="DTW337" s="105"/>
      <c r="DTX337" s="105"/>
      <c r="DTY337" s="105"/>
      <c r="DTZ337" s="105"/>
      <c r="DUA337" s="105"/>
      <c r="DUB337" s="105"/>
      <c r="DUC337" s="105"/>
      <c r="DUD337" s="105"/>
      <c r="DUE337" s="105"/>
      <c r="DUF337" s="105"/>
      <c r="DUG337" s="105"/>
      <c r="DUH337" s="105"/>
      <c r="DUI337" s="105"/>
      <c r="DUJ337" s="105"/>
      <c r="DUK337" s="105"/>
      <c r="DUL337" s="105"/>
      <c r="DUM337" s="105"/>
      <c r="DUN337" s="105"/>
      <c r="DUO337" s="105"/>
      <c r="DUP337" s="105"/>
      <c r="DUQ337" s="105"/>
      <c r="DUR337" s="105"/>
      <c r="DUS337" s="105"/>
      <c r="DUT337" s="105"/>
      <c r="DUU337" s="105"/>
      <c r="DUV337" s="105"/>
      <c r="DUW337" s="105"/>
      <c r="DUX337" s="105"/>
      <c r="DUY337" s="105"/>
      <c r="DUZ337" s="105"/>
      <c r="DVA337" s="105"/>
      <c r="DVB337" s="105"/>
      <c r="DVC337" s="105"/>
      <c r="DVD337" s="105"/>
      <c r="DVE337" s="105"/>
      <c r="DVF337" s="105"/>
      <c r="DVG337" s="105"/>
      <c r="DVH337" s="105"/>
      <c r="DVI337" s="105"/>
      <c r="DVJ337" s="105"/>
      <c r="DVK337" s="105"/>
      <c r="DVL337" s="105"/>
      <c r="DVM337" s="105"/>
      <c r="DVN337" s="105"/>
      <c r="DVO337" s="105"/>
      <c r="DVP337" s="105"/>
      <c r="DVQ337" s="105"/>
      <c r="DVR337" s="105"/>
      <c r="DVS337" s="105"/>
      <c r="DVT337" s="105"/>
      <c r="DVU337" s="105"/>
      <c r="DVV337" s="105"/>
      <c r="DVW337" s="105"/>
      <c r="DVX337" s="105"/>
      <c r="DVY337" s="105"/>
      <c r="DVZ337" s="105"/>
      <c r="DWA337" s="105"/>
      <c r="DWB337" s="105"/>
      <c r="DWC337" s="105"/>
      <c r="DWD337" s="105"/>
      <c r="DWE337" s="105"/>
      <c r="DWF337" s="105"/>
      <c r="DWG337" s="105"/>
      <c r="DWH337" s="105"/>
      <c r="DWI337" s="105"/>
      <c r="DWJ337" s="105"/>
      <c r="DWK337" s="105"/>
      <c r="DWL337" s="105"/>
      <c r="DWM337" s="105"/>
      <c r="DWN337" s="105"/>
      <c r="DWO337" s="105"/>
      <c r="DWP337" s="105"/>
      <c r="DWQ337" s="105"/>
      <c r="DWR337" s="105"/>
      <c r="DWS337" s="105"/>
      <c r="DWT337" s="105"/>
      <c r="DWU337" s="105"/>
      <c r="DWV337" s="105"/>
      <c r="DWW337" s="105"/>
      <c r="DWX337" s="105"/>
      <c r="DWY337" s="105"/>
      <c r="DWZ337" s="105"/>
      <c r="DXA337" s="105"/>
      <c r="DXB337" s="105"/>
      <c r="DXC337" s="105"/>
      <c r="DXD337" s="105"/>
      <c r="DXE337" s="105"/>
      <c r="DXF337" s="105"/>
      <c r="DXG337" s="105"/>
      <c r="DXH337" s="105"/>
      <c r="DXI337" s="105"/>
      <c r="DXJ337" s="105"/>
      <c r="DXK337" s="105"/>
      <c r="DXL337" s="105"/>
      <c r="DXM337" s="105"/>
      <c r="DXN337" s="105"/>
      <c r="DXO337" s="105"/>
      <c r="DXP337" s="105"/>
      <c r="DXQ337" s="105"/>
      <c r="DXR337" s="105"/>
      <c r="DXS337" s="105"/>
      <c r="DXT337" s="105"/>
      <c r="DXU337" s="105"/>
      <c r="DXV337" s="105"/>
      <c r="DXW337" s="105"/>
      <c r="DXX337" s="105"/>
      <c r="DXY337" s="105"/>
      <c r="DXZ337" s="105"/>
      <c r="DYA337" s="105"/>
      <c r="DYB337" s="105"/>
      <c r="DYC337" s="105"/>
      <c r="DYD337" s="105"/>
      <c r="DYE337" s="105"/>
      <c r="DYF337" s="105"/>
      <c r="DYG337" s="105"/>
      <c r="DYH337" s="105"/>
      <c r="DYI337" s="105"/>
      <c r="DYJ337" s="105"/>
      <c r="DYK337" s="105"/>
      <c r="DYL337" s="105"/>
      <c r="DYM337" s="105"/>
      <c r="DYN337" s="105"/>
      <c r="DYO337" s="105"/>
      <c r="DYP337" s="105"/>
      <c r="DYQ337" s="105"/>
      <c r="DYR337" s="105"/>
      <c r="DYS337" s="105"/>
      <c r="DYT337" s="105"/>
      <c r="DYU337" s="105"/>
      <c r="DYV337" s="105"/>
      <c r="DYW337" s="105"/>
      <c r="DYX337" s="105"/>
      <c r="DYY337" s="105"/>
      <c r="DYZ337" s="105"/>
      <c r="DZA337" s="105"/>
      <c r="DZB337" s="105"/>
      <c r="DZC337" s="105"/>
      <c r="DZD337" s="105"/>
      <c r="DZE337" s="105"/>
      <c r="DZF337" s="105"/>
      <c r="DZG337" s="105"/>
      <c r="DZH337" s="105"/>
      <c r="DZI337" s="105"/>
      <c r="DZJ337" s="105"/>
      <c r="DZK337" s="105"/>
      <c r="DZL337" s="105"/>
      <c r="DZM337" s="105"/>
      <c r="DZN337" s="105"/>
      <c r="DZO337" s="105"/>
      <c r="DZP337" s="105"/>
      <c r="DZQ337" s="105"/>
      <c r="DZR337" s="105"/>
      <c r="DZS337" s="105"/>
      <c r="DZT337" s="105"/>
      <c r="DZU337" s="105"/>
      <c r="DZV337" s="105"/>
      <c r="DZW337" s="105"/>
      <c r="DZX337" s="105"/>
      <c r="DZY337" s="105"/>
      <c r="DZZ337" s="105"/>
      <c r="EAA337" s="105"/>
      <c r="EAB337" s="105"/>
      <c r="EAC337" s="105"/>
      <c r="EAD337" s="105"/>
      <c r="EAE337" s="105"/>
      <c r="EAF337" s="105"/>
      <c r="EAG337" s="105"/>
      <c r="EAH337" s="105"/>
      <c r="EAI337" s="105"/>
      <c r="EAJ337" s="105"/>
      <c r="EAK337" s="105"/>
      <c r="EAL337" s="105"/>
      <c r="EAM337" s="105"/>
      <c r="EAN337" s="105"/>
      <c r="EAO337" s="105"/>
      <c r="EAP337" s="105"/>
      <c r="EAQ337" s="105"/>
      <c r="EAR337" s="105"/>
      <c r="EAS337" s="105"/>
      <c r="EAT337" s="105"/>
      <c r="EAU337" s="105"/>
      <c r="EAV337" s="105"/>
      <c r="EAW337" s="105"/>
      <c r="EAX337" s="105"/>
      <c r="EAY337" s="105"/>
      <c r="EAZ337" s="105"/>
      <c r="EBA337" s="105"/>
      <c r="EBB337" s="105"/>
      <c r="EBC337" s="105"/>
      <c r="EBD337" s="105"/>
      <c r="EBE337" s="105"/>
      <c r="EBF337" s="105"/>
      <c r="EBG337" s="105"/>
      <c r="EBH337" s="105"/>
      <c r="EBI337" s="105"/>
      <c r="EBJ337" s="105"/>
      <c r="EBK337" s="105"/>
      <c r="EBL337" s="105"/>
      <c r="EBM337" s="105"/>
      <c r="EBN337" s="105"/>
      <c r="EBO337" s="105"/>
      <c r="EBP337" s="105"/>
      <c r="EBQ337" s="105"/>
      <c r="EBR337" s="105"/>
      <c r="EBS337" s="105"/>
      <c r="EBT337" s="105"/>
      <c r="EBU337" s="105"/>
      <c r="EBV337" s="105"/>
      <c r="EBW337" s="105"/>
      <c r="EBX337" s="105"/>
      <c r="EBY337" s="105"/>
      <c r="EBZ337" s="105"/>
      <c r="ECA337" s="105"/>
      <c r="ECB337" s="105"/>
      <c r="ECC337" s="105"/>
      <c r="ECD337" s="105"/>
      <c r="ECE337" s="105"/>
      <c r="ECF337" s="105"/>
      <c r="ECG337" s="105"/>
      <c r="ECH337" s="105"/>
      <c r="ECI337" s="105"/>
      <c r="ECJ337" s="105"/>
      <c r="ECK337" s="105"/>
      <c r="ECL337" s="105"/>
      <c r="ECM337" s="105"/>
      <c r="ECN337" s="105"/>
      <c r="ECO337" s="105"/>
      <c r="ECP337" s="105"/>
      <c r="ECQ337" s="105"/>
      <c r="ECR337" s="105"/>
      <c r="ECS337" s="105"/>
      <c r="ECT337" s="105"/>
      <c r="ECU337" s="105"/>
      <c r="ECV337" s="105"/>
      <c r="ECW337" s="105"/>
      <c r="ECX337" s="105"/>
      <c r="ECY337" s="105"/>
      <c r="ECZ337" s="105"/>
      <c r="EDA337" s="105"/>
      <c r="EDB337" s="105"/>
      <c r="EDC337" s="105"/>
      <c r="EDD337" s="105"/>
      <c r="EDE337" s="105"/>
      <c r="EDF337" s="105"/>
      <c r="EDG337" s="105"/>
      <c r="EDH337" s="105"/>
      <c r="EDI337" s="105"/>
      <c r="EDJ337" s="105"/>
      <c r="EDK337" s="105"/>
      <c r="EDL337" s="105"/>
      <c r="EDM337" s="105"/>
      <c r="EDN337" s="105"/>
      <c r="EDO337" s="105"/>
      <c r="EDP337" s="105"/>
      <c r="EDQ337" s="105"/>
      <c r="EDR337" s="105"/>
      <c r="EDS337" s="105"/>
      <c r="EDT337" s="105"/>
      <c r="EDU337" s="105"/>
      <c r="EDV337" s="105"/>
      <c r="EDW337" s="105"/>
      <c r="EDX337" s="105"/>
      <c r="EDY337" s="105"/>
      <c r="EDZ337" s="105"/>
      <c r="EEA337" s="105"/>
      <c r="EEB337" s="105"/>
      <c r="EEC337" s="105"/>
      <c r="EED337" s="105"/>
      <c r="EEE337" s="105"/>
      <c r="EEF337" s="105"/>
      <c r="EEG337" s="105"/>
      <c r="EEH337" s="105"/>
      <c r="EEI337" s="105"/>
      <c r="EEJ337" s="105"/>
      <c r="EEK337" s="105"/>
      <c r="EEL337" s="105"/>
      <c r="EEM337" s="105"/>
      <c r="EEN337" s="105"/>
      <c r="EEO337" s="105"/>
      <c r="EEP337" s="105"/>
      <c r="EEQ337" s="105"/>
      <c r="EER337" s="105"/>
      <c r="EES337" s="105"/>
      <c r="EET337" s="105"/>
      <c r="EEU337" s="105"/>
      <c r="EEV337" s="105"/>
      <c r="EEW337" s="105"/>
      <c r="EEX337" s="105"/>
      <c r="EEY337" s="105"/>
      <c r="EEZ337" s="105"/>
      <c r="EFA337" s="105"/>
      <c r="EFB337" s="105"/>
      <c r="EFC337" s="105"/>
      <c r="EFD337" s="105"/>
      <c r="EFE337" s="105"/>
      <c r="EFF337" s="105"/>
      <c r="EFG337" s="105"/>
      <c r="EFH337" s="105"/>
      <c r="EFI337" s="105"/>
      <c r="EFJ337" s="105"/>
      <c r="EFK337" s="105"/>
      <c r="EFL337" s="105"/>
      <c r="EFM337" s="105"/>
      <c r="EFN337" s="105"/>
      <c r="EFO337" s="105"/>
      <c r="EFP337" s="105"/>
      <c r="EFQ337" s="105"/>
      <c r="EFR337" s="105"/>
      <c r="EFS337" s="105"/>
      <c r="EFT337" s="105"/>
      <c r="EFU337" s="105"/>
      <c r="EFV337" s="105"/>
      <c r="EFW337" s="105"/>
      <c r="EFX337" s="105"/>
      <c r="EFY337" s="105"/>
      <c r="EFZ337" s="105"/>
      <c r="EGA337" s="105"/>
      <c r="EGB337" s="105"/>
      <c r="EGC337" s="105"/>
      <c r="EGD337" s="105"/>
      <c r="EGE337" s="105"/>
      <c r="EGF337" s="105"/>
      <c r="EGG337" s="105"/>
      <c r="EGH337" s="105"/>
      <c r="EGI337" s="105"/>
      <c r="EGJ337" s="105"/>
      <c r="EGK337" s="105"/>
      <c r="EGL337" s="105"/>
      <c r="EGM337" s="105"/>
      <c r="EGN337" s="105"/>
      <c r="EGO337" s="105"/>
      <c r="EGP337" s="105"/>
      <c r="EGQ337" s="105"/>
      <c r="EGR337" s="105"/>
      <c r="EGS337" s="105"/>
      <c r="EGT337" s="105"/>
      <c r="EGU337" s="105"/>
      <c r="EGV337" s="105"/>
      <c r="EGW337" s="105"/>
      <c r="EGX337" s="105"/>
      <c r="EGY337" s="105"/>
      <c r="EGZ337" s="105"/>
      <c r="EHA337" s="105"/>
      <c r="EHB337" s="105"/>
      <c r="EHC337" s="105"/>
      <c r="EHD337" s="105"/>
      <c r="EHE337" s="105"/>
      <c r="EHF337" s="105"/>
      <c r="EHG337" s="105"/>
      <c r="EHH337" s="105"/>
      <c r="EHI337" s="105"/>
      <c r="EHJ337" s="105"/>
      <c r="EHK337" s="105"/>
      <c r="EHL337" s="105"/>
      <c r="EHM337" s="105"/>
      <c r="EHN337" s="105"/>
      <c r="EHO337" s="105"/>
      <c r="EHP337" s="105"/>
      <c r="EHQ337" s="105"/>
      <c r="EHR337" s="105"/>
      <c r="EHS337" s="105"/>
      <c r="EHT337" s="105"/>
      <c r="EHU337" s="105"/>
      <c r="EHV337" s="105"/>
      <c r="EHW337" s="105"/>
      <c r="EHX337" s="105"/>
      <c r="EHY337" s="105"/>
      <c r="EHZ337" s="105"/>
      <c r="EIA337" s="105"/>
      <c r="EIB337" s="105"/>
      <c r="EIC337" s="105"/>
      <c r="EID337" s="105"/>
      <c r="EIE337" s="105"/>
      <c r="EIF337" s="105"/>
      <c r="EIG337" s="105"/>
      <c r="EIH337" s="105"/>
      <c r="EII337" s="105"/>
      <c r="EIJ337" s="105"/>
      <c r="EIK337" s="105"/>
      <c r="EIL337" s="105"/>
      <c r="EIM337" s="105"/>
      <c r="EIN337" s="105"/>
      <c r="EIO337" s="105"/>
      <c r="EIP337" s="105"/>
      <c r="EIQ337" s="105"/>
      <c r="EIR337" s="105"/>
      <c r="EIS337" s="105"/>
      <c r="EIT337" s="105"/>
      <c r="EIU337" s="105"/>
      <c r="EIV337" s="105"/>
      <c r="EIW337" s="105"/>
      <c r="EIX337" s="105"/>
      <c r="EIY337" s="105"/>
      <c r="EIZ337" s="105"/>
      <c r="EJA337" s="105"/>
      <c r="EJB337" s="105"/>
      <c r="EJC337" s="105"/>
      <c r="EJD337" s="105"/>
      <c r="EJE337" s="105"/>
      <c r="EJF337" s="105"/>
      <c r="EJG337" s="105"/>
      <c r="EJH337" s="105"/>
      <c r="EJI337" s="105"/>
      <c r="EJJ337" s="105"/>
      <c r="EJK337" s="105"/>
      <c r="EJL337" s="105"/>
      <c r="EJM337" s="105"/>
      <c r="EJN337" s="105"/>
      <c r="EJO337" s="105"/>
      <c r="EJP337" s="105"/>
      <c r="EJQ337" s="105"/>
      <c r="EJR337" s="105"/>
      <c r="EJS337" s="105"/>
      <c r="EJT337" s="105"/>
      <c r="EJU337" s="105"/>
      <c r="EJV337" s="105"/>
      <c r="EJW337" s="105"/>
      <c r="EJX337" s="105"/>
      <c r="EJY337" s="105"/>
      <c r="EJZ337" s="105"/>
      <c r="EKA337" s="105"/>
      <c r="EKB337" s="105"/>
      <c r="EKC337" s="105"/>
      <c r="EKD337" s="105"/>
      <c r="EKE337" s="105"/>
      <c r="EKF337" s="105"/>
      <c r="EKG337" s="105"/>
      <c r="EKH337" s="105"/>
      <c r="EKI337" s="105"/>
      <c r="EKJ337" s="105"/>
      <c r="EKK337" s="105"/>
      <c r="EKL337" s="105"/>
      <c r="EKM337" s="105"/>
      <c r="EKN337" s="105"/>
      <c r="EKO337" s="105"/>
      <c r="EKP337" s="105"/>
      <c r="EKQ337" s="105"/>
      <c r="EKR337" s="105"/>
      <c r="EKS337" s="105"/>
      <c r="EKT337" s="105"/>
      <c r="EKU337" s="105"/>
      <c r="EKV337" s="105"/>
      <c r="EKW337" s="105"/>
      <c r="EKX337" s="105"/>
      <c r="EKY337" s="105"/>
      <c r="EKZ337" s="105"/>
      <c r="ELA337" s="105"/>
      <c r="ELB337" s="105"/>
      <c r="ELC337" s="105"/>
      <c r="ELD337" s="105"/>
      <c r="ELE337" s="105"/>
      <c r="ELF337" s="105"/>
      <c r="ELG337" s="105"/>
      <c r="ELH337" s="105"/>
      <c r="ELI337" s="105"/>
      <c r="ELJ337" s="105"/>
      <c r="ELK337" s="105"/>
      <c r="ELL337" s="105"/>
      <c r="ELM337" s="105"/>
      <c r="ELN337" s="105"/>
      <c r="ELO337" s="105"/>
      <c r="ELP337" s="105"/>
      <c r="ELQ337" s="105"/>
      <c r="ELR337" s="105"/>
      <c r="ELS337" s="105"/>
      <c r="ELT337" s="105"/>
      <c r="ELU337" s="105"/>
      <c r="ELV337" s="105"/>
      <c r="ELW337" s="105"/>
      <c r="ELX337" s="105"/>
      <c r="ELY337" s="105"/>
      <c r="ELZ337" s="105"/>
      <c r="EMA337" s="105"/>
      <c r="EMB337" s="105"/>
      <c r="EMC337" s="105"/>
      <c r="EMD337" s="105"/>
      <c r="EME337" s="105"/>
      <c r="EMF337" s="105"/>
      <c r="EMG337" s="105"/>
      <c r="EMH337" s="105"/>
      <c r="EMI337" s="105"/>
      <c r="EMJ337" s="105"/>
      <c r="EMK337" s="105"/>
      <c r="EML337" s="105"/>
      <c r="EMM337" s="105"/>
      <c r="EMN337" s="105"/>
      <c r="EMO337" s="105"/>
      <c r="EMP337" s="105"/>
      <c r="EMQ337" s="105"/>
      <c r="EMR337" s="105"/>
      <c r="EMS337" s="105"/>
      <c r="EMT337" s="105"/>
      <c r="EMU337" s="105"/>
      <c r="EMV337" s="105"/>
      <c r="EMW337" s="105"/>
      <c r="EMX337" s="105"/>
      <c r="EMY337" s="105"/>
      <c r="EMZ337" s="105"/>
      <c r="ENA337" s="105"/>
      <c r="ENB337" s="105"/>
      <c r="ENC337" s="105"/>
      <c r="END337" s="105"/>
      <c r="ENE337" s="105"/>
      <c r="ENF337" s="105"/>
      <c r="ENG337" s="105"/>
      <c r="ENH337" s="105"/>
      <c r="ENI337" s="105"/>
      <c r="ENJ337" s="105"/>
      <c r="ENK337" s="105"/>
      <c r="ENL337" s="105"/>
      <c r="ENM337" s="105"/>
      <c r="ENN337" s="105"/>
      <c r="ENO337" s="105"/>
      <c r="ENP337" s="105"/>
      <c r="ENQ337" s="105"/>
      <c r="ENR337" s="105"/>
      <c r="ENS337" s="105"/>
      <c r="ENT337" s="105"/>
      <c r="ENU337" s="105"/>
      <c r="ENV337" s="105"/>
      <c r="ENW337" s="105"/>
      <c r="ENX337" s="105"/>
      <c r="ENY337" s="105"/>
      <c r="ENZ337" s="105"/>
      <c r="EOA337" s="105"/>
      <c r="EOB337" s="105"/>
      <c r="EOC337" s="105"/>
      <c r="EOD337" s="105"/>
      <c r="EOE337" s="105"/>
      <c r="EOF337" s="105"/>
      <c r="EOG337" s="105"/>
      <c r="EOH337" s="105"/>
      <c r="EOI337" s="105"/>
      <c r="EOJ337" s="105"/>
      <c r="EOK337" s="105"/>
      <c r="EOL337" s="105"/>
      <c r="EOM337" s="105"/>
      <c r="EON337" s="105"/>
      <c r="EOO337" s="105"/>
      <c r="EOP337" s="105"/>
      <c r="EOQ337" s="105"/>
      <c r="EOR337" s="105"/>
      <c r="EOS337" s="105"/>
      <c r="EOT337" s="105"/>
      <c r="EOU337" s="105"/>
      <c r="EOV337" s="105"/>
      <c r="EOW337" s="105"/>
      <c r="EOX337" s="105"/>
      <c r="EOY337" s="105"/>
      <c r="EOZ337" s="105"/>
      <c r="EPA337" s="105"/>
      <c r="EPB337" s="105"/>
      <c r="EPC337" s="105"/>
      <c r="EPD337" s="105"/>
      <c r="EPE337" s="105"/>
      <c r="EPF337" s="105"/>
      <c r="EPG337" s="105"/>
      <c r="EPH337" s="105"/>
      <c r="EPI337" s="105"/>
      <c r="EPJ337" s="105"/>
      <c r="EPK337" s="105"/>
      <c r="EPL337" s="105"/>
      <c r="EPM337" s="105"/>
      <c r="EPN337" s="105"/>
      <c r="EPO337" s="105"/>
      <c r="EPP337" s="105"/>
      <c r="EPQ337" s="105"/>
      <c r="EPR337" s="105"/>
      <c r="EPS337" s="105"/>
      <c r="EPT337" s="105"/>
      <c r="EPU337" s="105"/>
      <c r="EPV337" s="105"/>
      <c r="EPW337" s="105"/>
      <c r="EPX337" s="105"/>
      <c r="EPY337" s="105"/>
      <c r="EPZ337" s="105"/>
      <c r="EQA337" s="105"/>
      <c r="EQB337" s="105"/>
      <c r="EQC337" s="105"/>
      <c r="EQD337" s="105"/>
      <c r="EQE337" s="105"/>
      <c r="EQF337" s="105"/>
      <c r="EQG337" s="105"/>
      <c r="EQH337" s="105"/>
      <c r="EQI337" s="105"/>
      <c r="EQJ337" s="105"/>
      <c r="EQK337" s="105"/>
      <c r="EQL337" s="105"/>
      <c r="EQM337" s="105"/>
      <c r="EQN337" s="105"/>
      <c r="EQO337" s="105"/>
      <c r="EQP337" s="105"/>
      <c r="EQQ337" s="105"/>
      <c r="EQR337" s="105"/>
      <c r="EQS337" s="105"/>
      <c r="EQT337" s="105"/>
      <c r="EQU337" s="105"/>
      <c r="EQV337" s="105"/>
      <c r="EQW337" s="105"/>
      <c r="EQX337" s="105"/>
      <c r="EQY337" s="105"/>
      <c r="EQZ337" s="105"/>
      <c r="ERA337" s="105"/>
      <c r="ERB337" s="105"/>
      <c r="ERC337" s="105"/>
      <c r="ERD337" s="105"/>
      <c r="ERE337" s="105"/>
      <c r="ERF337" s="105"/>
      <c r="ERG337" s="105"/>
      <c r="ERH337" s="105"/>
      <c r="ERI337" s="105"/>
      <c r="ERJ337" s="105"/>
      <c r="ERK337" s="105"/>
      <c r="ERL337" s="105"/>
      <c r="ERM337" s="105"/>
      <c r="ERN337" s="105"/>
      <c r="ERO337" s="105"/>
      <c r="ERP337" s="105"/>
      <c r="ERQ337" s="105"/>
      <c r="ERR337" s="105"/>
      <c r="ERS337" s="105"/>
      <c r="ERT337" s="105"/>
      <c r="ERU337" s="105"/>
      <c r="ERV337" s="105"/>
      <c r="ERW337" s="105"/>
      <c r="ERX337" s="105"/>
      <c r="ERY337" s="105"/>
      <c r="ERZ337" s="105"/>
      <c r="ESA337" s="105"/>
      <c r="ESB337" s="105"/>
      <c r="ESC337" s="105"/>
      <c r="ESD337" s="105"/>
      <c r="ESE337" s="105"/>
      <c r="ESF337" s="105"/>
      <c r="ESG337" s="105"/>
      <c r="ESH337" s="105"/>
      <c r="ESI337" s="105"/>
      <c r="ESJ337" s="105"/>
      <c r="ESK337" s="105"/>
      <c r="ESL337" s="105"/>
      <c r="ESM337" s="105"/>
      <c r="ESN337" s="105"/>
      <c r="ESO337" s="105"/>
      <c r="ESP337" s="105"/>
      <c r="ESQ337" s="105"/>
      <c r="ESR337" s="105"/>
      <c r="ESS337" s="105"/>
      <c r="EST337" s="105"/>
      <c r="ESU337" s="105"/>
      <c r="ESV337" s="105"/>
      <c r="ESW337" s="105"/>
      <c r="ESX337" s="105"/>
      <c r="ESY337" s="105"/>
      <c r="ESZ337" s="105"/>
      <c r="ETA337" s="105"/>
      <c r="ETB337" s="105"/>
      <c r="ETC337" s="105"/>
      <c r="ETD337" s="105"/>
      <c r="ETE337" s="105"/>
      <c r="ETF337" s="105"/>
      <c r="ETG337" s="105"/>
      <c r="ETH337" s="105"/>
      <c r="ETI337" s="105"/>
      <c r="ETJ337" s="105"/>
      <c r="ETK337" s="105"/>
      <c r="ETL337" s="105"/>
      <c r="ETM337" s="105"/>
      <c r="ETN337" s="105"/>
      <c r="ETO337" s="105"/>
      <c r="ETP337" s="105"/>
      <c r="ETQ337" s="105"/>
      <c r="ETR337" s="105"/>
      <c r="ETS337" s="105"/>
      <c r="ETT337" s="105"/>
      <c r="ETU337" s="105"/>
      <c r="ETV337" s="105"/>
      <c r="ETW337" s="105"/>
      <c r="ETX337" s="105"/>
      <c r="ETY337" s="105"/>
      <c r="ETZ337" s="105"/>
      <c r="EUA337" s="105"/>
      <c r="EUB337" s="105"/>
      <c r="EUC337" s="105"/>
      <c r="EUD337" s="105"/>
      <c r="EUE337" s="105"/>
      <c r="EUF337" s="105"/>
      <c r="EUG337" s="105"/>
      <c r="EUH337" s="105"/>
      <c r="EUI337" s="105"/>
      <c r="EUJ337" s="105"/>
      <c r="EUK337" s="105"/>
      <c r="EUL337" s="105"/>
      <c r="EUM337" s="105"/>
      <c r="EUN337" s="105"/>
      <c r="EUO337" s="105"/>
      <c r="EUP337" s="105"/>
      <c r="EUQ337" s="105"/>
      <c r="EUR337" s="105"/>
      <c r="EUS337" s="105"/>
      <c r="EUT337" s="105"/>
      <c r="EUU337" s="105"/>
      <c r="EUV337" s="105"/>
      <c r="EUW337" s="105"/>
      <c r="EUX337" s="105"/>
      <c r="EUY337" s="105"/>
      <c r="EUZ337" s="105"/>
      <c r="EVA337" s="105"/>
      <c r="EVB337" s="105"/>
      <c r="EVC337" s="105"/>
      <c r="EVD337" s="105"/>
      <c r="EVE337" s="105"/>
      <c r="EVF337" s="105"/>
      <c r="EVG337" s="105"/>
      <c r="EVH337" s="105"/>
      <c r="EVI337" s="105"/>
      <c r="EVJ337" s="105"/>
      <c r="EVK337" s="105"/>
      <c r="EVL337" s="105"/>
      <c r="EVM337" s="105"/>
      <c r="EVN337" s="105"/>
      <c r="EVO337" s="105"/>
      <c r="EVP337" s="105"/>
      <c r="EVQ337" s="105"/>
      <c r="EVR337" s="105"/>
      <c r="EVS337" s="105"/>
      <c r="EVT337" s="105"/>
      <c r="EVU337" s="105"/>
      <c r="EVV337" s="105"/>
      <c r="EVW337" s="105"/>
      <c r="EVX337" s="105"/>
      <c r="EVY337" s="105"/>
      <c r="EVZ337" s="105"/>
      <c r="EWA337" s="105"/>
      <c r="EWB337" s="105"/>
      <c r="EWC337" s="105"/>
      <c r="EWD337" s="105"/>
      <c r="EWE337" s="105"/>
      <c r="EWF337" s="105"/>
      <c r="EWG337" s="105"/>
      <c r="EWH337" s="105"/>
      <c r="EWI337" s="105"/>
      <c r="EWJ337" s="105"/>
      <c r="EWK337" s="105"/>
      <c r="EWL337" s="105"/>
      <c r="EWM337" s="105"/>
      <c r="EWN337" s="105"/>
      <c r="EWO337" s="105"/>
      <c r="EWP337" s="105"/>
      <c r="EWQ337" s="105"/>
      <c r="EWR337" s="105"/>
      <c r="EWS337" s="105"/>
      <c r="EWT337" s="105"/>
      <c r="EWU337" s="105"/>
      <c r="EWV337" s="105"/>
      <c r="EWW337" s="105"/>
      <c r="EWX337" s="105"/>
      <c r="EWY337" s="105"/>
      <c r="EWZ337" s="105"/>
      <c r="EXA337" s="105"/>
      <c r="EXB337" s="105"/>
      <c r="EXC337" s="105"/>
      <c r="EXD337" s="105"/>
      <c r="EXE337" s="105"/>
      <c r="EXF337" s="105"/>
      <c r="EXG337" s="105"/>
      <c r="EXH337" s="105"/>
      <c r="EXI337" s="105"/>
      <c r="EXJ337" s="105"/>
      <c r="EXK337" s="105"/>
      <c r="EXL337" s="105"/>
      <c r="EXM337" s="105"/>
      <c r="EXN337" s="105"/>
      <c r="EXO337" s="105"/>
      <c r="EXP337" s="105"/>
      <c r="EXQ337" s="105"/>
      <c r="EXR337" s="105"/>
      <c r="EXS337" s="105"/>
      <c r="EXT337" s="105"/>
      <c r="EXU337" s="105"/>
      <c r="EXV337" s="105"/>
      <c r="EXW337" s="105"/>
      <c r="EXX337" s="105"/>
      <c r="EXY337" s="105"/>
      <c r="EXZ337" s="105"/>
      <c r="EYA337" s="105"/>
      <c r="EYB337" s="105"/>
      <c r="EYC337" s="105"/>
      <c r="EYD337" s="105"/>
      <c r="EYE337" s="105"/>
      <c r="EYF337" s="105"/>
      <c r="EYG337" s="105"/>
      <c r="EYH337" s="105"/>
      <c r="EYI337" s="105"/>
      <c r="EYJ337" s="105"/>
      <c r="EYK337" s="105"/>
      <c r="EYL337" s="105"/>
      <c r="EYM337" s="105"/>
      <c r="EYN337" s="105"/>
      <c r="EYO337" s="105"/>
      <c r="EYP337" s="105"/>
      <c r="EYQ337" s="105"/>
      <c r="EYR337" s="105"/>
      <c r="EYS337" s="105"/>
      <c r="EYT337" s="105"/>
      <c r="EYU337" s="105"/>
      <c r="EYV337" s="105"/>
      <c r="EYW337" s="105"/>
      <c r="EYX337" s="105"/>
      <c r="EYY337" s="105"/>
      <c r="EYZ337" s="105"/>
      <c r="EZA337" s="105"/>
      <c r="EZB337" s="105"/>
      <c r="EZC337" s="105"/>
      <c r="EZD337" s="105"/>
      <c r="EZE337" s="105"/>
      <c r="EZF337" s="105"/>
      <c r="EZG337" s="105"/>
      <c r="EZH337" s="105"/>
      <c r="EZI337" s="105"/>
      <c r="EZJ337" s="105"/>
      <c r="EZK337" s="105"/>
      <c r="EZL337" s="105"/>
      <c r="EZM337" s="105"/>
      <c r="EZN337" s="105"/>
      <c r="EZO337" s="105"/>
      <c r="EZP337" s="105"/>
      <c r="EZQ337" s="105"/>
      <c r="EZR337" s="105"/>
      <c r="EZS337" s="105"/>
      <c r="EZT337" s="105"/>
      <c r="EZU337" s="105"/>
      <c r="EZV337" s="105"/>
      <c r="EZW337" s="105"/>
      <c r="EZX337" s="105"/>
      <c r="EZY337" s="105"/>
      <c r="EZZ337" s="105"/>
      <c r="FAA337" s="105"/>
      <c r="FAB337" s="105"/>
      <c r="FAC337" s="105"/>
      <c r="FAD337" s="105"/>
      <c r="FAE337" s="105"/>
      <c r="FAF337" s="105"/>
      <c r="FAG337" s="105"/>
      <c r="FAH337" s="105"/>
      <c r="FAI337" s="105"/>
      <c r="FAJ337" s="105"/>
      <c r="FAK337" s="105"/>
      <c r="FAL337" s="105"/>
      <c r="FAM337" s="105"/>
      <c r="FAN337" s="105"/>
      <c r="FAO337" s="105"/>
      <c r="FAP337" s="105"/>
      <c r="FAQ337" s="105"/>
      <c r="FAR337" s="105"/>
      <c r="FAS337" s="105"/>
      <c r="FAT337" s="105"/>
      <c r="FAU337" s="105"/>
      <c r="FAV337" s="105"/>
      <c r="FAW337" s="105"/>
      <c r="FAX337" s="105"/>
      <c r="FAY337" s="105"/>
      <c r="FAZ337" s="105"/>
      <c r="FBA337" s="105"/>
      <c r="FBB337" s="105"/>
      <c r="FBC337" s="105"/>
      <c r="FBD337" s="105"/>
      <c r="FBE337" s="105"/>
      <c r="FBF337" s="105"/>
      <c r="FBG337" s="105"/>
      <c r="FBH337" s="105"/>
      <c r="FBI337" s="105"/>
      <c r="FBJ337" s="105"/>
      <c r="FBK337" s="105"/>
      <c r="FBL337" s="105"/>
      <c r="FBM337" s="105"/>
      <c r="FBN337" s="105"/>
      <c r="FBO337" s="105"/>
      <c r="FBP337" s="105"/>
      <c r="FBQ337" s="105"/>
      <c r="FBR337" s="105"/>
      <c r="FBS337" s="105"/>
      <c r="FBT337" s="105"/>
      <c r="FBU337" s="105"/>
      <c r="FBV337" s="105"/>
      <c r="FBW337" s="105"/>
      <c r="FBX337" s="105"/>
      <c r="FBY337" s="105"/>
      <c r="FBZ337" s="105"/>
      <c r="FCA337" s="105"/>
      <c r="FCB337" s="105"/>
      <c r="FCC337" s="105"/>
      <c r="FCD337" s="105"/>
      <c r="FCE337" s="105"/>
      <c r="FCF337" s="105"/>
      <c r="FCG337" s="105"/>
      <c r="FCH337" s="105"/>
      <c r="FCI337" s="105"/>
      <c r="FCJ337" s="105"/>
      <c r="FCK337" s="105"/>
      <c r="FCL337" s="105"/>
      <c r="FCM337" s="105"/>
      <c r="FCN337" s="105"/>
      <c r="FCO337" s="105"/>
      <c r="FCP337" s="105"/>
      <c r="FCQ337" s="105"/>
      <c r="FCR337" s="105"/>
      <c r="FCS337" s="105"/>
      <c r="FCT337" s="105"/>
      <c r="FCU337" s="105"/>
      <c r="FCV337" s="105"/>
      <c r="FCW337" s="105"/>
      <c r="FCX337" s="105"/>
      <c r="FCY337" s="105"/>
      <c r="FCZ337" s="105"/>
      <c r="FDA337" s="105"/>
      <c r="FDB337" s="105"/>
      <c r="FDC337" s="105"/>
      <c r="FDD337" s="105"/>
      <c r="FDE337" s="105"/>
      <c r="FDF337" s="105"/>
      <c r="FDG337" s="105"/>
      <c r="FDH337" s="105"/>
      <c r="FDI337" s="105"/>
      <c r="FDJ337" s="105"/>
      <c r="FDK337" s="105"/>
      <c r="FDL337" s="105"/>
      <c r="FDM337" s="105"/>
      <c r="FDN337" s="105"/>
      <c r="FDO337" s="105"/>
      <c r="FDP337" s="105"/>
      <c r="FDQ337" s="105"/>
      <c r="FDR337" s="105"/>
      <c r="FDS337" s="105"/>
      <c r="FDT337" s="105"/>
      <c r="FDU337" s="105"/>
      <c r="FDV337" s="105"/>
      <c r="FDW337" s="105"/>
      <c r="FDX337" s="105"/>
      <c r="FDY337" s="105"/>
      <c r="FDZ337" s="105"/>
      <c r="FEA337" s="105"/>
      <c r="FEB337" s="105"/>
      <c r="FEC337" s="105"/>
      <c r="FED337" s="105"/>
      <c r="FEE337" s="105"/>
      <c r="FEF337" s="105"/>
      <c r="FEG337" s="105"/>
      <c r="FEH337" s="105"/>
      <c r="FEI337" s="105"/>
      <c r="FEJ337" s="105"/>
      <c r="FEK337" s="105"/>
      <c r="FEL337" s="105"/>
      <c r="FEM337" s="105"/>
      <c r="FEN337" s="105"/>
      <c r="FEO337" s="105"/>
      <c r="FEP337" s="105"/>
      <c r="FEQ337" s="105"/>
      <c r="FER337" s="105"/>
      <c r="FES337" s="105"/>
      <c r="FET337" s="105"/>
      <c r="FEU337" s="105"/>
      <c r="FEV337" s="105"/>
      <c r="FEW337" s="105"/>
      <c r="FEX337" s="105"/>
      <c r="FEY337" s="105"/>
      <c r="FEZ337" s="105"/>
      <c r="FFA337" s="105"/>
      <c r="FFB337" s="105"/>
      <c r="FFC337" s="105"/>
      <c r="FFD337" s="105"/>
      <c r="FFE337" s="105"/>
      <c r="FFF337" s="105"/>
      <c r="FFG337" s="105"/>
      <c r="FFH337" s="105"/>
      <c r="FFI337" s="105"/>
      <c r="FFJ337" s="105"/>
      <c r="FFK337" s="105"/>
      <c r="FFL337" s="105"/>
      <c r="FFM337" s="105"/>
      <c r="FFN337" s="105"/>
      <c r="FFO337" s="105"/>
      <c r="FFP337" s="105"/>
      <c r="FFQ337" s="105"/>
      <c r="FFR337" s="105"/>
      <c r="FFS337" s="105"/>
      <c r="FFT337" s="105"/>
      <c r="FFU337" s="105"/>
      <c r="FFV337" s="105"/>
      <c r="FFW337" s="105"/>
      <c r="FFX337" s="105"/>
      <c r="FFY337" s="105"/>
      <c r="FFZ337" s="105"/>
      <c r="FGA337" s="105"/>
      <c r="FGB337" s="105"/>
      <c r="FGC337" s="105"/>
      <c r="FGD337" s="105"/>
      <c r="FGE337" s="105"/>
      <c r="FGF337" s="105"/>
      <c r="FGG337" s="105"/>
      <c r="FGH337" s="105"/>
      <c r="FGI337" s="105"/>
      <c r="FGJ337" s="105"/>
      <c r="FGK337" s="105"/>
      <c r="FGL337" s="105"/>
      <c r="FGM337" s="105"/>
      <c r="FGN337" s="105"/>
      <c r="FGO337" s="105"/>
      <c r="FGP337" s="105"/>
      <c r="FGQ337" s="105"/>
      <c r="FGR337" s="105"/>
      <c r="FGS337" s="105"/>
      <c r="FGT337" s="105"/>
      <c r="FGU337" s="105"/>
      <c r="FGV337" s="105"/>
      <c r="FGW337" s="105"/>
      <c r="FGX337" s="105"/>
      <c r="FGY337" s="105"/>
      <c r="FGZ337" s="105"/>
      <c r="FHA337" s="105"/>
      <c r="FHB337" s="105"/>
      <c r="FHC337" s="105"/>
      <c r="FHD337" s="105"/>
      <c r="FHE337" s="105"/>
      <c r="FHF337" s="105"/>
      <c r="FHG337" s="105"/>
      <c r="FHH337" s="105"/>
      <c r="FHI337" s="105"/>
      <c r="FHJ337" s="105"/>
      <c r="FHK337" s="105"/>
      <c r="FHL337" s="105"/>
      <c r="FHM337" s="105"/>
      <c r="FHN337" s="105"/>
      <c r="FHO337" s="105"/>
      <c r="FHP337" s="105"/>
      <c r="FHQ337" s="105"/>
      <c r="FHR337" s="105"/>
      <c r="FHS337" s="105"/>
      <c r="FHT337" s="105"/>
      <c r="FHU337" s="105"/>
      <c r="FHV337" s="105"/>
      <c r="FHW337" s="105"/>
      <c r="FHX337" s="105"/>
      <c r="FHY337" s="105"/>
      <c r="FHZ337" s="105"/>
      <c r="FIA337" s="105"/>
      <c r="FIB337" s="105"/>
      <c r="FIC337" s="105"/>
      <c r="FID337" s="105"/>
      <c r="FIE337" s="105"/>
      <c r="FIF337" s="105"/>
      <c r="FIG337" s="105"/>
      <c r="FIH337" s="105"/>
      <c r="FII337" s="105"/>
      <c r="FIJ337" s="105"/>
      <c r="FIK337" s="105"/>
      <c r="FIL337" s="105"/>
      <c r="FIM337" s="105"/>
      <c r="FIN337" s="105"/>
      <c r="FIO337" s="105"/>
      <c r="FIP337" s="105"/>
      <c r="FIQ337" s="105"/>
      <c r="FIR337" s="105"/>
      <c r="FIS337" s="105"/>
      <c r="FIT337" s="105"/>
      <c r="FIU337" s="105"/>
      <c r="FIV337" s="105"/>
      <c r="FIW337" s="105"/>
      <c r="FIX337" s="105"/>
      <c r="FIY337" s="105"/>
      <c r="FIZ337" s="105"/>
      <c r="FJA337" s="105"/>
      <c r="FJB337" s="105"/>
      <c r="FJC337" s="105"/>
      <c r="FJD337" s="105"/>
      <c r="FJE337" s="105"/>
      <c r="FJF337" s="105"/>
      <c r="FJG337" s="105"/>
      <c r="FJH337" s="105"/>
      <c r="FJI337" s="105"/>
      <c r="FJJ337" s="105"/>
      <c r="FJK337" s="105"/>
      <c r="FJL337" s="105"/>
      <c r="FJM337" s="105"/>
      <c r="FJN337" s="105"/>
      <c r="FJO337" s="105"/>
      <c r="FJP337" s="105"/>
      <c r="FJQ337" s="105"/>
      <c r="FJR337" s="105"/>
      <c r="FJS337" s="105"/>
      <c r="FJT337" s="105"/>
      <c r="FJU337" s="105"/>
      <c r="FJV337" s="105"/>
      <c r="FJW337" s="105"/>
      <c r="FJX337" s="105"/>
      <c r="FJY337" s="105"/>
      <c r="FJZ337" s="105"/>
      <c r="FKA337" s="105"/>
      <c r="FKB337" s="105"/>
      <c r="FKC337" s="105"/>
      <c r="FKD337" s="105"/>
      <c r="FKE337" s="105"/>
      <c r="FKF337" s="105"/>
      <c r="FKG337" s="105"/>
      <c r="FKH337" s="105"/>
      <c r="FKI337" s="105"/>
      <c r="FKJ337" s="105"/>
      <c r="FKK337" s="105"/>
      <c r="FKL337" s="105"/>
      <c r="FKM337" s="105"/>
      <c r="FKN337" s="105"/>
      <c r="FKO337" s="105"/>
      <c r="FKP337" s="105"/>
      <c r="FKQ337" s="105"/>
      <c r="FKR337" s="105"/>
      <c r="FKS337" s="105"/>
      <c r="FKT337" s="105"/>
      <c r="FKU337" s="105"/>
      <c r="FKV337" s="105"/>
      <c r="FKW337" s="105"/>
      <c r="FKX337" s="105"/>
      <c r="FKY337" s="105"/>
      <c r="FKZ337" s="105"/>
      <c r="FLA337" s="105"/>
      <c r="FLB337" s="105"/>
      <c r="FLC337" s="105"/>
      <c r="FLD337" s="105"/>
      <c r="FLE337" s="105"/>
      <c r="FLF337" s="105"/>
      <c r="FLG337" s="105"/>
      <c r="FLH337" s="105"/>
      <c r="FLI337" s="105"/>
      <c r="FLJ337" s="105"/>
      <c r="FLK337" s="105"/>
      <c r="FLL337" s="105"/>
      <c r="FLM337" s="105"/>
      <c r="FLN337" s="105"/>
      <c r="FLO337" s="105"/>
      <c r="FLP337" s="105"/>
      <c r="FLQ337" s="105"/>
      <c r="FLR337" s="105"/>
      <c r="FLS337" s="105"/>
      <c r="FLT337" s="105"/>
      <c r="FLU337" s="105"/>
      <c r="FLV337" s="105"/>
      <c r="FLW337" s="105"/>
      <c r="FLX337" s="105"/>
      <c r="FLY337" s="105"/>
      <c r="FLZ337" s="105"/>
      <c r="FMA337" s="105"/>
      <c r="FMB337" s="105"/>
      <c r="FMC337" s="105"/>
      <c r="FMD337" s="105"/>
      <c r="FME337" s="105"/>
      <c r="FMF337" s="105"/>
      <c r="FMG337" s="105"/>
      <c r="FMH337" s="105"/>
      <c r="FMI337" s="105"/>
      <c r="FMJ337" s="105"/>
      <c r="FMK337" s="105"/>
      <c r="FML337" s="105"/>
      <c r="FMM337" s="105"/>
      <c r="FMN337" s="105"/>
      <c r="FMO337" s="105"/>
      <c r="FMP337" s="105"/>
      <c r="FMQ337" s="105"/>
      <c r="FMR337" s="105"/>
      <c r="FMS337" s="105"/>
      <c r="FMT337" s="105"/>
      <c r="FMU337" s="105"/>
      <c r="FMV337" s="105"/>
      <c r="FMW337" s="105"/>
      <c r="FMX337" s="105"/>
      <c r="FMY337" s="105"/>
      <c r="FMZ337" s="105"/>
      <c r="FNA337" s="105"/>
      <c r="FNB337" s="105"/>
      <c r="FNC337" s="105"/>
      <c r="FND337" s="105"/>
      <c r="FNE337" s="105"/>
      <c r="FNF337" s="105"/>
      <c r="FNG337" s="105"/>
      <c r="FNH337" s="105"/>
      <c r="FNI337" s="105"/>
      <c r="FNJ337" s="105"/>
      <c r="FNK337" s="105"/>
      <c r="FNL337" s="105"/>
      <c r="FNM337" s="105"/>
      <c r="FNN337" s="105"/>
      <c r="FNO337" s="105"/>
      <c r="FNP337" s="105"/>
      <c r="FNQ337" s="105"/>
      <c r="FNR337" s="105"/>
      <c r="FNS337" s="105"/>
      <c r="FNT337" s="105"/>
      <c r="FNU337" s="105"/>
      <c r="FNV337" s="105"/>
      <c r="FNW337" s="105"/>
      <c r="FNX337" s="105"/>
      <c r="FNY337" s="105"/>
      <c r="FNZ337" s="105"/>
      <c r="FOA337" s="105"/>
      <c r="FOB337" s="105"/>
      <c r="FOC337" s="105"/>
      <c r="FOD337" s="105"/>
      <c r="FOE337" s="105"/>
      <c r="FOF337" s="105"/>
      <c r="FOG337" s="105"/>
      <c r="FOH337" s="105"/>
      <c r="FOI337" s="105"/>
      <c r="FOJ337" s="105"/>
      <c r="FOK337" s="105"/>
      <c r="FOL337" s="105"/>
      <c r="FOM337" s="105"/>
      <c r="FON337" s="105"/>
      <c r="FOO337" s="105"/>
      <c r="FOP337" s="105"/>
      <c r="FOQ337" s="105"/>
      <c r="FOR337" s="105"/>
      <c r="FOS337" s="105"/>
      <c r="FOT337" s="105"/>
      <c r="FOU337" s="105"/>
      <c r="FOV337" s="105"/>
      <c r="FOW337" s="105"/>
      <c r="FOX337" s="105"/>
      <c r="FOY337" s="105"/>
      <c r="FOZ337" s="105"/>
      <c r="FPA337" s="105"/>
      <c r="FPB337" s="105"/>
      <c r="FPC337" s="105"/>
      <c r="FPD337" s="105"/>
      <c r="FPE337" s="105"/>
      <c r="FPF337" s="105"/>
      <c r="FPG337" s="105"/>
      <c r="FPH337" s="105"/>
      <c r="FPI337" s="105"/>
      <c r="FPJ337" s="105"/>
      <c r="FPK337" s="105"/>
      <c r="FPL337" s="105"/>
      <c r="FPM337" s="105"/>
      <c r="FPN337" s="105"/>
      <c r="FPO337" s="105"/>
      <c r="FPP337" s="105"/>
      <c r="FPQ337" s="105"/>
      <c r="FPR337" s="105"/>
      <c r="FPS337" s="105"/>
      <c r="FPT337" s="105"/>
      <c r="FPU337" s="105"/>
      <c r="FPV337" s="105"/>
      <c r="FPW337" s="105"/>
      <c r="FPX337" s="105"/>
      <c r="FPY337" s="105"/>
      <c r="FPZ337" s="105"/>
      <c r="FQA337" s="105"/>
      <c r="FQB337" s="105"/>
      <c r="FQC337" s="105"/>
      <c r="FQD337" s="105"/>
      <c r="FQE337" s="105"/>
      <c r="FQF337" s="105"/>
      <c r="FQG337" s="105"/>
      <c r="FQH337" s="105"/>
      <c r="FQI337" s="105"/>
      <c r="FQJ337" s="105"/>
      <c r="FQK337" s="105"/>
      <c r="FQL337" s="105"/>
      <c r="FQM337" s="105"/>
      <c r="FQN337" s="105"/>
      <c r="FQO337" s="105"/>
      <c r="FQP337" s="105"/>
      <c r="FQQ337" s="105"/>
      <c r="FQR337" s="105"/>
      <c r="FQS337" s="105"/>
      <c r="FQT337" s="105"/>
      <c r="FQU337" s="105"/>
      <c r="FQV337" s="105"/>
      <c r="FQW337" s="105"/>
      <c r="FQX337" s="105"/>
      <c r="FQY337" s="105"/>
      <c r="FQZ337" s="105"/>
      <c r="FRA337" s="105"/>
      <c r="FRB337" s="105"/>
      <c r="FRC337" s="105"/>
      <c r="FRD337" s="105"/>
      <c r="FRE337" s="105"/>
      <c r="FRF337" s="105"/>
      <c r="FRG337" s="105"/>
      <c r="FRH337" s="105"/>
      <c r="FRI337" s="105"/>
      <c r="FRJ337" s="105"/>
      <c r="FRK337" s="105"/>
      <c r="FRL337" s="105"/>
      <c r="FRM337" s="105"/>
      <c r="FRN337" s="105"/>
      <c r="FRO337" s="105"/>
      <c r="FRP337" s="105"/>
      <c r="FRQ337" s="105"/>
      <c r="FRR337" s="105"/>
      <c r="FRS337" s="105"/>
      <c r="FRT337" s="105"/>
      <c r="FRU337" s="105"/>
      <c r="FRV337" s="105"/>
      <c r="FRW337" s="105"/>
      <c r="FRX337" s="105"/>
      <c r="FRY337" s="105"/>
      <c r="FRZ337" s="105"/>
      <c r="FSA337" s="105"/>
      <c r="FSB337" s="105"/>
      <c r="FSC337" s="105"/>
      <c r="FSD337" s="105"/>
      <c r="FSE337" s="105"/>
      <c r="FSF337" s="105"/>
      <c r="FSG337" s="105"/>
      <c r="FSH337" s="105"/>
      <c r="FSI337" s="105"/>
      <c r="FSJ337" s="105"/>
      <c r="FSK337" s="105"/>
      <c r="FSL337" s="105"/>
      <c r="FSM337" s="105"/>
      <c r="FSN337" s="105"/>
      <c r="FSO337" s="105"/>
      <c r="FSP337" s="105"/>
      <c r="FSQ337" s="105"/>
      <c r="FSR337" s="105"/>
      <c r="FSS337" s="105"/>
      <c r="FST337" s="105"/>
      <c r="FSU337" s="105"/>
      <c r="FSV337" s="105"/>
      <c r="FSW337" s="105"/>
      <c r="FSX337" s="105"/>
      <c r="FSY337" s="105"/>
      <c r="FSZ337" s="105"/>
      <c r="FTA337" s="105"/>
      <c r="FTB337" s="105"/>
      <c r="FTC337" s="105"/>
      <c r="FTD337" s="105"/>
      <c r="FTE337" s="105"/>
      <c r="FTF337" s="105"/>
      <c r="FTG337" s="105"/>
      <c r="FTH337" s="105"/>
      <c r="FTI337" s="105"/>
      <c r="FTJ337" s="105"/>
      <c r="FTK337" s="105"/>
      <c r="FTL337" s="105"/>
      <c r="FTM337" s="105"/>
      <c r="FTN337" s="105"/>
      <c r="FTO337" s="105"/>
      <c r="FTP337" s="105"/>
      <c r="FTQ337" s="105"/>
      <c r="FTR337" s="105"/>
      <c r="FTS337" s="105"/>
      <c r="FTT337" s="105"/>
      <c r="FTU337" s="105"/>
      <c r="FTV337" s="105"/>
      <c r="FTW337" s="105"/>
      <c r="FTX337" s="105"/>
      <c r="FTY337" s="105"/>
      <c r="FTZ337" s="105"/>
      <c r="FUA337" s="105"/>
      <c r="FUB337" s="105"/>
      <c r="FUC337" s="105"/>
      <c r="FUD337" s="105"/>
      <c r="FUE337" s="105"/>
      <c r="FUF337" s="105"/>
      <c r="FUG337" s="105"/>
      <c r="FUH337" s="105"/>
      <c r="FUI337" s="105"/>
      <c r="FUJ337" s="105"/>
      <c r="FUK337" s="105"/>
      <c r="FUL337" s="105"/>
      <c r="FUM337" s="105"/>
      <c r="FUN337" s="105"/>
      <c r="FUO337" s="105"/>
      <c r="FUP337" s="105"/>
      <c r="FUQ337" s="105"/>
      <c r="FUR337" s="105"/>
      <c r="FUS337" s="105"/>
      <c r="FUT337" s="105"/>
      <c r="FUU337" s="105"/>
      <c r="FUV337" s="105"/>
      <c r="FUW337" s="105"/>
      <c r="FUX337" s="105"/>
      <c r="FUY337" s="105"/>
      <c r="FUZ337" s="105"/>
      <c r="FVA337" s="105"/>
      <c r="FVB337" s="105"/>
      <c r="FVC337" s="105"/>
      <c r="FVD337" s="105"/>
      <c r="FVE337" s="105"/>
      <c r="FVF337" s="105"/>
      <c r="FVG337" s="105"/>
      <c r="FVH337" s="105"/>
      <c r="FVI337" s="105"/>
      <c r="FVJ337" s="105"/>
      <c r="FVK337" s="105"/>
      <c r="FVL337" s="105"/>
      <c r="FVM337" s="105"/>
      <c r="FVN337" s="105"/>
      <c r="FVO337" s="105"/>
      <c r="FVP337" s="105"/>
      <c r="FVQ337" s="105"/>
      <c r="FVR337" s="105"/>
      <c r="FVS337" s="105"/>
      <c r="FVT337" s="105"/>
      <c r="FVU337" s="105"/>
      <c r="FVV337" s="105"/>
      <c r="FVW337" s="105"/>
      <c r="FVX337" s="105"/>
      <c r="FVY337" s="105"/>
      <c r="FVZ337" s="105"/>
      <c r="FWA337" s="105"/>
      <c r="FWB337" s="105"/>
      <c r="FWC337" s="105"/>
      <c r="FWD337" s="105"/>
      <c r="FWE337" s="105"/>
      <c r="FWF337" s="105"/>
      <c r="FWG337" s="105"/>
      <c r="FWH337" s="105"/>
      <c r="FWI337" s="105"/>
      <c r="FWJ337" s="105"/>
      <c r="FWK337" s="105"/>
      <c r="FWL337" s="105"/>
      <c r="FWM337" s="105"/>
      <c r="FWN337" s="105"/>
      <c r="FWO337" s="105"/>
      <c r="FWP337" s="105"/>
      <c r="FWQ337" s="105"/>
      <c r="FWR337" s="105"/>
      <c r="FWS337" s="105"/>
      <c r="FWT337" s="105"/>
      <c r="FWU337" s="105"/>
      <c r="FWV337" s="105"/>
      <c r="FWW337" s="105"/>
      <c r="FWX337" s="105"/>
      <c r="FWY337" s="105"/>
      <c r="FWZ337" s="105"/>
      <c r="FXA337" s="105"/>
      <c r="FXB337" s="105"/>
      <c r="FXC337" s="105"/>
      <c r="FXD337" s="105"/>
      <c r="FXE337" s="105"/>
      <c r="FXF337" s="105"/>
      <c r="FXG337" s="105"/>
      <c r="FXH337" s="105"/>
      <c r="FXI337" s="105"/>
      <c r="FXJ337" s="105"/>
      <c r="FXK337" s="105"/>
      <c r="FXL337" s="105"/>
      <c r="FXM337" s="105"/>
      <c r="FXN337" s="105"/>
      <c r="FXO337" s="105"/>
      <c r="FXP337" s="105"/>
      <c r="FXQ337" s="105"/>
      <c r="FXR337" s="105"/>
      <c r="FXS337" s="105"/>
      <c r="FXT337" s="105"/>
      <c r="FXU337" s="105"/>
      <c r="FXV337" s="105"/>
      <c r="FXW337" s="105"/>
      <c r="FXX337" s="105"/>
      <c r="FXY337" s="105"/>
      <c r="FXZ337" s="105"/>
      <c r="FYA337" s="105"/>
      <c r="FYB337" s="105"/>
      <c r="FYC337" s="105"/>
      <c r="FYD337" s="105"/>
      <c r="FYE337" s="105"/>
      <c r="FYF337" s="105"/>
      <c r="FYG337" s="105"/>
      <c r="FYH337" s="105"/>
      <c r="FYI337" s="105"/>
      <c r="FYJ337" s="105"/>
      <c r="FYK337" s="105"/>
      <c r="FYL337" s="105"/>
      <c r="FYM337" s="105"/>
      <c r="FYN337" s="105"/>
      <c r="FYO337" s="105"/>
      <c r="FYP337" s="105"/>
      <c r="FYQ337" s="105"/>
      <c r="FYR337" s="105"/>
      <c r="FYS337" s="105"/>
      <c r="FYT337" s="105"/>
      <c r="FYU337" s="105"/>
      <c r="FYV337" s="105"/>
      <c r="FYW337" s="105"/>
      <c r="FYX337" s="105"/>
      <c r="FYY337" s="105"/>
      <c r="FYZ337" s="105"/>
      <c r="FZA337" s="105"/>
      <c r="FZB337" s="105"/>
      <c r="FZC337" s="105"/>
      <c r="FZD337" s="105"/>
      <c r="FZE337" s="105"/>
      <c r="FZF337" s="105"/>
      <c r="FZG337" s="105"/>
      <c r="FZH337" s="105"/>
      <c r="FZI337" s="105"/>
      <c r="FZJ337" s="105"/>
      <c r="FZK337" s="105"/>
      <c r="FZL337" s="105"/>
      <c r="FZM337" s="105"/>
      <c r="FZN337" s="105"/>
      <c r="FZO337" s="105"/>
      <c r="FZP337" s="105"/>
      <c r="FZQ337" s="105"/>
      <c r="FZR337" s="105"/>
      <c r="FZS337" s="105"/>
      <c r="FZT337" s="105"/>
      <c r="FZU337" s="105"/>
      <c r="FZV337" s="105"/>
      <c r="FZW337" s="105"/>
      <c r="FZX337" s="105"/>
      <c r="FZY337" s="105"/>
      <c r="FZZ337" s="105"/>
      <c r="GAA337" s="105"/>
      <c r="GAB337" s="105"/>
      <c r="GAC337" s="105"/>
      <c r="GAD337" s="105"/>
      <c r="GAE337" s="105"/>
      <c r="GAF337" s="105"/>
      <c r="GAG337" s="105"/>
      <c r="GAH337" s="105"/>
      <c r="GAI337" s="105"/>
      <c r="GAJ337" s="105"/>
      <c r="GAK337" s="105"/>
      <c r="GAL337" s="105"/>
      <c r="GAM337" s="105"/>
      <c r="GAN337" s="105"/>
      <c r="GAO337" s="105"/>
      <c r="GAP337" s="105"/>
      <c r="GAQ337" s="105"/>
      <c r="GAR337" s="105"/>
      <c r="GAS337" s="105"/>
      <c r="GAT337" s="105"/>
      <c r="GAU337" s="105"/>
      <c r="GAV337" s="105"/>
      <c r="GAW337" s="105"/>
      <c r="GAX337" s="105"/>
      <c r="GAY337" s="105"/>
      <c r="GAZ337" s="105"/>
      <c r="GBA337" s="105"/>
      <c r="GBB337" s="105"/>
      <c r="GBC337" s="105"/>
      <c r="GBD337" s="105"/>
      <c r="GBE337" s="105"/>
      <c r="GBF337" s="105"/>
      <c r="GBG337" s="105"/>
      <c r="GBH337" s="105"/>
      <c r="GBI337" s="105"/>
      <c r="GBJ337" s="105"/>
      <c r="GBK337" s="105"/>
      <c r="GBL337" s="105"/>
      <c r="GBM337" s="105"/>
      <c r="GBN337" s="105"/>
      <c r="GBO337" s="105"/>
      <c r="GBP337" s="105"/>
      <c r="GBQ337" s="105"/>
      <c r="GBR337" s="105"/>
      <c r="GBS337" s="105"/>
      <c r="GBT337" s="105"/>
      <c r="GBU337" s="105"/>
      <c r="GBV337" s="105"/>
      <c r="GBW337" s="105"/>
      <c r="GBX337" s="105"/>
      <c r="GBY337" s="105"/>
      <c r="GBZ337" s="105"/>
      <c r="GCA337" s="105"/>
      <c r="GCB337" s="105"/>
      <c r="GCC337" s="105"/>
      <c r="GCD337" s="105"/>
      <c r="GCE337" s="105"/>
      <c r="GCF337" s="105"/>
      <c r="GCG337" s="105"/>
      <c r="GCH337" s="105"/>
      <c r="GCI337" s="105"/>
      <c r="GCJ337" s="105"/>
      <c r="GCK337" s="105"/>
      <c r="GCL337" s="105"/>
      <c r="GCM337" s="105"/>
      <c r="GCN337" s="105"/>
      <c r="GCO337" s="105"/>
      <c r="GCP337" s="105"/>
      <c r="GCQ337" s="105"/>
      <c r="GCR337" s="105"/>
      <c r="GCS337" s="105"/>
      <c r="GCT337" s="105"/>
      <c r="GCU337" s="105"/>
      <c r="GCV337" s="105"/>
      <c r="GCW337" s="105"/>
      <c r="GCX337" s="105"/>
      <c r="GCY337" s="105"/>
      <c r="GCZ337" s="105"/>
      <c r="GDA337" s="105"/>
      <c r="GDB337" s="105"/>
      <c r="GDC337" s="105"/>
      <c r="GDD337" s="105"/>
      <c r="GDE337" s="105"/>
      <c r="GDF337" s="105"/>
      <c r="GDG337" s="105"/>
      <c r="GDH337" s="105"/>
      <c r="GDI337" s="105"/>
      <c r="GDJ337" s="105"/>
      <c r="GDK337" s="105"/>
      <c r="GDL337" s="105"/>
      <c r="GDM337" s="105"/>
      <c r="GDN337" s="105"/>
      <c r="GDO337" s="105"/>
      <c r="GDP337" s="105"/>
      <c r="GDQ337" s="105"/>
      <c r="GDR337" s="105"/>
      <c r="GDS337" s="105"/>
      <c r="GDT337" s="105"/>
      <c r="GDU337" s="105"/>
      <c r="GDV337" s="105"/>
      <c r="GDW337" s="105"/>
      <c r="GDX337" s="105"/>
      <c r="GDY337" s="105"/>
      <c r="GDZ337" s="105"/>
      <c r="GEA337" s="105"/>
      <c r="GEB337" s="105"/>
      <c r="GEC337" s="105"/>
      <c r="GED337" s="105"/>
      <c r="GEE337" s="105"/>
      <c r="GEF337" s="105"/>
      <c r="GEG337" s="105"/>
      <c r="GEH337" s="105"/>
      <c r="GEI337" s="105"/>
      <c r="GEJ337" s="105"/>
      <c r="GEK337" s="105"/>
      <c r="GEL337" s="105"/>
      <c r="GEM337" s="105"/>
      <c r="GEN337" s="105"/>
      <c r="GEO337" s="105"/>
      <c r="GEP337" s="105"/>
      <c r="GEQ337" s="105"/>
      <c r="GER337" s="105"/>
      <c r="GES337" s="105"/>
      <c r="GET337" s="105"/>
      <c r="GEU337" s="105"/>
      <c r="GEV337" s="105"/>
      <c r="GEW337" s="105"/>
      <c r="GEX337" s="105"/>
      <c r="GEY337" s="105"/>
      <c r="GEZ337" s="105"/>
      <c r="GFA337" s="105"/>
      <c r="GFB337" s="105"/>
      <c r="GFC337" s="105"/>
      <c r="GFD337" s="105"/>
      <c r="GFE337" s="105"/>
      <c r="GFF337" s="105"/>
      <c r="GFG337" s="105"/>
      <c r="GFH337" s="105"/>
      <c r="GFI337" s="105"/>
      <c r="GFJ337" s="105"/>
      <c r="GFK337" s="105"/>
      <c r="GFL337" s="105"/>
      <c r="GFM337" s="105"/>
      <c r="GFN337" s="105"/>
      <c r="GFO337" s="105"/>
      <c r="GFP337" s="105"/>
      <c r="GFQ337" s="105"/>
      <c r="GFR337" s="105"/>
      <c r="GFS337" s="105"/>
      <c r="GFT337" s="105"/>
      <c r="GFU337" s="105"/>
      <c r="GFV337" s="105"/>
      <c r="GFW337" s="105"/>
      <c r="GFX337" s="105"/>
      <c r="GFY337" s="105"/>
      <c r="GFZ337" s="105"/>
      <c r="GGA337" s="105"/>
      <c r="GGB337" s="105"/>
      <c r="GGC337" s="105"/>
      <c r="GGD337" s="105"/>
      <c r="GGE337" s="105"/>
      <c r="GGF337" s="105"/>
      <c r="GGG337" s="105"/>
      <c r="GGH337" s="105"/>
      <c r="GGI337" s="105"/>
      <c r="GGJ337" s="105"/>
      <c r="GGK337" s="105"/>
      <c r="GGL337" s="105"/>
      <c r="GGM337" s="105"/>
      <c r="GGN337" s="105"/>
      <c r="GGO337" s="105"/>
      <c r="GGP337" s="105"/>
      <c r="GGQ337" s="105"/>
      <c r="GGR337" s="105"/>
      <c r="GGS337" s="105"/>
      <c r="GGT337" s="105"/>
      <c r="GGU337" s="105"/>
      <c r="GGV337" s="105"/>
      <c r="GGW337" s="105"/>
      <c r="GGX337" s="105"/>
      <c r="GGY337" s="105"/>
      <c r="GGZ337" s="105"/>
      <c r="GHA337" s="105"/>
      <c r="GHB337" s="105"/>
      <c r="GHC337" s="105"/>
      <c r="GHD337" s="105"/>
      <c r="GHE337" s="105"/>
      <c r="GHF337" s="105"/>
      <c r="GHG337" s="105"/>
      <c r="GHH337" s="105"/>
      <c r="GHI337" s="105"/>
      <c r="GHJ337" s="105"/>
      <c r="GHK337" s="105"/>
      <c r="GHL337" s="105"/>
      <c r="GHM337" s="105"/>
      <c r="GHN337" s="105"/>
      <c r="GHO337" s="105"/>
      <c r="GHP337" s="105"/>
      <c r="GHQ337" s="105"/>
      <c r="GHR337" s="105"/>
      <c r="GHS337" s="105"/>
      <c r="GHT337" s="105"/>
      <c r="GHU337" s="105"/>
      <c r="GHV337" s="105"/>
      <c r="GHW337" s="105"/>
      <c r="GHX337" s="105"/>
      <c r="GHY337" s="105"/>
      <c r="GHZ337" s="105"/>
      <c r="GIA337" s="105"/>
      <c r="GIB337" s="105"/>
      <c r="GIC337" s="105"/>
      <c r="GID337" s="105"/>
      <c r="GIE337" s="105"/>
      <c r="GIF337" s="105"/>
      <c r="GIG337" s="105"/>
      <c r="GIH337" s="105"/>
      <c r="GII337" s="105"/>
      <c r="GIJ337" s="105"/>
      <c r="GIK337" s="105"/>
      <c r="GIL337" s="105"/>
      <c r="GIM337" s="105"/>
      <c r="GIN337" s="105"/>
      <c r="GIO337" s="105"/>
      <c r="GIP337" s="105"/>
      <c r="GIQ337" s="105"/>
      <c r="GIR337" s="105"/>
      <c r="GIS337" s="105"/>
      <c r="GIT337" s="105"/>
      <c r="GIU337" s="105"/>
      <c r="GIV337" s="105"/>
      <c r="GIW337" s="105"/>
      <c r="GIX337" s="105"/>
      <c r="GIY337" s="105"/>
      <c r="GIZ337" s="105"/>
      <c r="GJA337" s="105"/>
      <c r="GJB337" s="105"/>
      <c r="GJC337" s="105"/>
      <c r="GJD337" s="105"/>
      <c r="GJE337" s="105"/>
      <c r="GJF337" s="105"/>
      <c r="GJG337" s="105"/>
      <c r="GJH337" s="105"/>
      <c r="GJI337" s="105"/>
      <c r="GJJ337" s="105"/>
      <c r="GJK337" s="105"/>
      <c r="GJL337" s="105"/>
      <c r="GJM337" s="105"/>
      <c r="GJN337" s="105"/>
      <c r="GJO337" s="105"/>
      <c r="GJP337" s="105"/>
      <c r="GJQ337" s="105"/>
      <c r="GJR337" s="105"/>
      <c r="GJS337" s="105"/>
      <c r="GJT337" s="105"/>
      <c r="GJU337" s="105"/>
      <c r="GJV337" s="105"/>
      <c r="GJW337" s="105"/>
      <c r="GJX337" s="105"/>
      <c r="GJY337" s="105"/>
      <c r="GJZ337" s="105"/>
      <c r="GKA337" s="105"/>
      <c r="GKB337" s="105"/>
      <c r="GKC337" s="105"/>
      <c r="GKD337" s="105"/>
      <c r="GKE337" s="105"/>
      <c r="GKF337" s="105"/>
      <c r="GKG337" s="105"/>
      <c r="GKH337" s="105"/>
      <c r="GKI337" s="105"/>
      <c r="GKJ337" s="105"/>
      <c r="GKK337" s="105"/>
      <c r="GKL337" s="105"/>
      <c r="GKM337" s="105"/>
      <c r="GKN337" s="105"/>
      <c r="GKO337" s="105"/>
      <c r="GKP337" s="105"/>
      <c r="GKQ337" s="105"/>
      <c r="GKR337" s="105"/>
      <c r="GKS337" s="105"/>
      <c r="GKT337" s="105"/>
      <c r="GKU337" s="105"/>
      <c r="GKV337" s="105"/>
      <c r="GKW337" s="105"/>
      <c r="GKX337" s="105"/>
      <c r="GKY337" s="105"/>
      <c r="GKZ337" s="105"/>
      <c r="GLA337" s="105"/>
      <c r="GLB337" s="105"/>
      <c r="GLC337" s="105"/>
      <c r="GLD337" s="105"/>
      <c r="GLE337" s="105"/>
      <c r="GLF337" s="105"/>
      <c r="GLG337" s="105"/>
      <c r="GLH337" s="105"/>
      <c r="GLI337" s="105"/>
      <c r="GLJ337" s="105"/>
      <c r="GLK337" s="105"/>
      <c r="GLL337" s="105"/>
      <c r="GLM337" s="105"/>
      <c r="GLN337" s="105"/>
      <c r="GLO337" s="105"/>
      <c r="GLP337" s="105"/>
      <c r="GLQ337" s="105"/>
      <c r="GLR337" s="105"/>
      <c r="GLS337" s="105"/>
      <c r="GLT337" s="105"/>
      <c r="GLU337" s="105"/>
      <c r="GLV337" s="105"/>
      <c r="GLW337" s="105"/>
      <c r="GLX337" s="105"/>
      <c r="GLY337" s="105"/>
      <c r="GLZ337" s="105"/>
      <c r="GMA337" s="105"/>
      <c r="GMB337" s="105"/>
      <c r="GMC337" s="105"/>
      <c r="GMD337" s="105"/>
      <c r="GME337" s="105"/>
      <c r="GMF337" s="105"/>
      <c r="GMG337" s="105"/>
      <c r="GMH337" s="105"/>
      <c r="GMI337" s="105"/>
      <c r="GMJ337" s="105"/>
      <c r="GMK337" s="105"/>
      <c r="GML337" s="105"/>
      <c r="GMM337" s="105"/>
      <c r="GMN337" s="105"/>
      <c r="GMO337" s="105"/>
      <c r="GMP337" s="105"/>
      <c r="GMQ337" s="105"/>
      <c r="GMR337" s="105"/>
      <c r="GMS337" s="105"/>
      <c r="GMT337" s="105"/>
      <c r="GMU337" s="105"/>
      <c r="GMV337" s="105"/>
      <c r="GMW337" s="105"/>
      <c r="GMX337" s="105"/>
      <c r="GMY337" s="105"/>
      <c r="GMZ337" s="105"/>
      <c r="GNA337" s="105"/>
      <c r="GNB337" s="105"/>
      <c r="GNC337" s="105"/>
      <c r="GND337" s="105"/>
      <c r="GNE337" s="105"/>
      <c r="GNF337" s="105"/>
      <c r="GNG337" s="105"/>
      <c r="GNH337" s="105"/>
      <c r="GNI337" s="105"/>
      <c r="GNJ337" s="105"/>
      <c r="GNK337" s="105"/>
      <c r="GNL337" s="105"/>
      <c r="GNM337" s="105"/>
      <c r="GNN337" s="105"/>
      <c r="GNO337" s="105"/>
      <c r="GNP337" s="105"/>
      <c r="GNQ337" s="105"/>
      <c r="GNR337" s="105"/>
      <c r="GNS337" s="105"/>
      <c r="GNT337" s="105"/>
      <c r="GNU337" s="105"/>
      <c r="GNV337" s="105"/>
      <c r="GNW337" s="105"/>
      <c r="GNX337" s="105"/>
      <c r="GNY337" s="105"/>
      <c r="GNZ337" s="105"/>
      <c r="GOA337" s="105"/>
      <c r="GOB337" s="105"/>
      <c r="GOC337" s="105"/>
      <c r="GOD337" s="105"/>
      <c r="GOE337" s="105"/>
      <c r="GOF337" s="105"/>
      <c r="GOG337" s="105"/>
      <c r="GOH337" s="105"/>
      <c r="GOI337" s="105"/>
      <c r="GOJ337" s="105"/>
      <c r="GOK337" s="105"/>
      <c r="GOL337" s="105"/>
      <c r="GOM337" s="105"/>
      <c r="GON337" s="105"/>
      <c r="GOO337" s="105"/>
      <c r="GOP337" s="105"/>
      <c r="GOQ337" s="105"/>
      <c r="GOR337" s="105"/>
      <c r="GOS337" s="105"/>
      <c r="GOT337" s="105"/>
      <c r="GOU337" s="105"/>
      <c r="GOV337" s="105"/>
      <c r="GOW337" s="105"/>
      <c r="GOX337" s="105"/>
      <c r="GOY337" s="105"/>
      <c r="GOZ337" s="105"/>
      <c r="GPA337" s="105"/>
      <c r="GPB337" s="105"/>
      <c r="GPC337" s="105"/>
      <c r="GPD337" s="105"/>
      <c r="GPE337" s="105"/>
      <c r="GPF337" s="105"/>
      <c r="GPG337" s="105"/>
      <c r="GPH337" s="105"/>
      <c r="GPI337" s="105"/>
      <c r="GPJ337" s="105"/>
      <c r="GPK337" s="105"/>
      <c r="GPL337" s="105"/>
      <c r="GPM337" s="105"/>
      <c r="GPN337" s="105"/>
      <c r="GPO337" s="105"/>
      <c r="GPP337" s="105"/>
      <c r="GPQ337" s="105"/>
      <c r="GPR337" s="105"/>
      <c r="GPS337" s="105"/>
      <c r="GPT337" s="105"/>
      <c r="GPU337" s="105"/>
      <c r="GPV337" s="105"/>
      <c r="GPW337" s="105"/>
      <c r="GPX337" s="105"/>
      <c r="GPY337" s="105"/>
      <c r="GPZ337" s="105"/>
      <c r="GQA337" s="105"/>
      <c r="GQB337" s="105"/>
      <c r="GQC337" s="105"/>
      <c r="GQD337" s="105"/>
      <c r="GQE337" s="105"/>
      <c r="GQF337" s="105"/>
      <c r="GQG337" s="105"/>
      <c r="GQH337" s="105"/>
      <c r="GQI337" s="105"/>
      <c r="GQJ337" s="105"/>
      <c r="GQK337" s="105"/>
      <c r="GQL337" s="105"/>
      <c r="GQM337" s="105"/>
      <c r="GQN337" s="105"/>
      <c r="GQO337" s="105"/>
      <c r="GQP337" s="105"/>
      <c r="GQQ337" s="105"/>
      <c r="GQR337" s="105"/>
      <c r="GQS337" s="105"/>
      <c r="GQT337" s="105"/>
      <c r="GQU337" s="105"/>
      <c r="GQV337" s="105"/>
      <c r="GQW337" s="105"/>
      <c r="GQX337" s="105"/>
      <c r="GQY337" s="105"/>
      <c r="GQZ337" s="105"/>
      <c r="GRA337" s="105"/>
      <c r="GRB337" s="105"/>
      <c r="GRC337" s="105"/>
      <c r="GRD337" s="105"/>
      <c r="GRE337" s="105"/>
      <c r="GRF337" s="105"/>
      <c r="GRG337" s="105"/>
      <c r="GRH337" s="105"/>
      <c r="GRI337" s="105"/>
      <c r="GRJ337" s="105"/>
      <c r="GRK337" s="105"/>
      <c r="GRL337" s="105"/>
      <c r="GRM337" s="105"/>
      <c r="GRN337" s="105"/>
      <c r="GRO337" s="105"/>
      <c r="GRP337" s="105"/>
      <c r="GRQ337" s="105"/>
      <c r="GRR337" s="105"/>
      <c r="GRS337" s="105"/>
      <c r="GRT337" s="105"/>
      <c r="GRU337" s="105"/>
      <c r="GRV337" s="105"/>
      <c r="GRW337" s="105"/>
      <c r="GRX337" s="105"/>
      <c r="GRY337" s="105"/>
      <c r="GRZ337" s="105"/>
      <c r="GSA337" s="105"/>
      <c r="GSB337" s="105"/>
      <c r="GSC337" s="105"/>
      <c r="GSD337" s="105"/>
      <c r="GSE337" s="105"/>
      <c r="GSF337" s="105"/>
      <c r="GSG337" s="105"/>
      <c r="GSH337" s="105"/>
      <c r="GSI337" s="105"/>
      <c r="GSJ337" s="105"/>
      <c r="GSK337" s="105"/>
      <c r="GSL337" s="105"/>
      <c r="GSM337" s="105"/>
      <c r="GSN337" s="105"/>
      <c r="GSO337" s="105"/>
      <c r="GSP337" s="105"/>
      <c r="GSQ337" s="105"/>
      <c r="GSR337" s="105"/>
      <c r="GSS337" s="105"/>
      <c r="GST337" s="105"/>
      <c r="GSU337" s="105"/>
      <c r="GSV337" s="105"/>
      <c r="GSW337" s="105"/>
      <c r="GSX337" s="105"/>
      <c r="GSY337" s="105"/>
      <c r="GSZ337" s="105"/>
      <c r="GTA337" s="105"/>
      <c r="GTB337" s="105"/>
      <c r="GTC337" s="105"/>
      <c r="GTD337" s="105"/>
      <c r="GTE337" s="105"/>
      <c r="GTF337" s="105"/>
      <c r="GTG337" s="105"/>
      <c r="GTH337" s="105"/>
      <c r="GTI337" s="105"/>
      <c r="GTJ337" s="105"/>
      <c r="GTK337" s="105"/>
      <c r="GTL337" s="105"/>
      <c r="GTM337" s="105"/>
      <c r="GTN337" s="105"/>
      <c r="GTO337" s="105"/>
      <c r="GTP337" s="105"/>
      <c r="GTQ337" s="105"/>
      <c r="GTR337" s="105"/>
      <c r="GTS337" s="105"/>
      <c r="GTT337" s="105"/>
      <c r="GTU337" s="105"/>
      <c r="GTV337" s="105"/>
      <c r="GTW337" s="105"/>
      <c r="GTX337" s="105"/>
      <c r="GTY337" s="105"/>
      <c r="GTZ337" s="105"/>
      <c r="GUA337" s="105"/>
      <c r="GUB337" s="105"/>
      <c r="GUC337" s="105"/>
      <c r="GUD337" s="105"/>
      <c r="GUE337" s="105"/>
      <c r="GUF337" s="105"/>
      <c r="GUG337" s="105"/>
      <c r="GUH337" s="105"/>
      <c r="GUI337" s="105"/>
      <c r="GUJ337" s="105"/>
      <c r="GUK337" s="105"/>
      <c r="GUL337" s="105"/>
      <c r="GUM337" s="105"/>
      <c r="GUN337" s="105"/>
      <c r="GUO337" s="105"/>
      <c r="GUP337" s="105"/>
      <c r="GUQ337" s="105"/>
      <c r="GUR337" s="105"/>
      <c r="GUS337" s="105"/>
      <c r="GUT337" s="105"/>
      <c r="GUU337" s="105"/>
      <c r="GUV337" s="105"/>
      <c r="GUW337" s="105"/>
      <c r="GUX337" s="105"/>
      <c r="GUY337" s="105"/>
      <c r="GUZ337" s="105"/>
      <c r="GVA337" s="105"/>
      <c r="GVB337" s="105"/>
      <c r="GVC337" s="105"/>
      <c r="GVD337" s="105"/>
      <c r="GVE337" s="105"/>
      <c r="GVF337" s="105"/>
      <c r="GVG337" s="105"/>
      <c r="GVH337" s="105"/>
      <c r="GVI337" s="105"/>
      <c r="GVJ337" s="105"/>
      <c r="GVK337" s="105"/>
      <c r="GVL337" s="105"/>
      <c r="GVM337" s="105"/>
      <c r="GVN337" s="105"/>
      <c r="GVO337" s="105"/>
      <c r="GVP337" s="105"/>
      <c r="GVQ337" s="105"/>
      <c r="GVR337" s="105"/>
      <c r="GVS337" s="105"/>
      <c r="GVT337" s="105"/>
      <c r="GVU337" s="105"/>
      <c r="GVV337" s="105"/>
      <c r="GVW337" s="105"/>
      <c r="GVX337" s="105"/>
      <c r="GVY337" s="105"/>
      <c r="GVZ337" s="105"/>
      <c r="GWA337" s="105"/>
      <c r="GWB337" s="105"/>
      <c r="GWC337" s="105"/>
      <c r="GWD337" s="105"/>
      <c r="GWE337" s="105"/>
      <c r="GWF337" s="105"/>
      <c r="GWG337" s="105"/>
      <c r="GWH337" s="105"/>
      <c r="GWI337" s="105"/>
      <c r="GWJ337" s="105"/>
      <c r="GWK337" s="105"/>
      <c r="GWL337" s="105"/>
      <c r="GWM337" s="105"/>
      <c r="GWN337" s="105"/>
      <c r="GWO337" s="105"/>
      <c r="GWP337" s="105"/>
      <c r="GWQ337" s="105"/>
      <c r="GWR337" s="105"/>
      <c r="GWS337" s="105"/>
      <c r="GWT337" s="105"/>
      <c r="GWU337" s="105"/>
      <c r="GWV337" s="105"/>
      <c r="GWW337" s="105"/>
      <c r="GWX337" s="105"/>
      <c r="GWY337" s="105"/>
      <c r="GWZ337" s="105"/>
      <c r="GXA337" s="105"/>
      <c r="GXB337" s="105"/>
      <c r="GXC337" s="105"/>
      <c r="GXD337" s="105"/>
      <c r="GXE337" s="105"/>
      <c r="GXF337" s="105"/>
      <c r="GXG337" s="105"/>
      <c r="GXH337" s="105"/>
      <c r="GXI337" s="105"/>
      <c r="GXJ337" s="105"/>
      <c r="GXK337" s="105"/>
      <c r="GXL337" s="105"/>
      <c r="GXM337" s="105"/>
      <c r="GXN337" s="105"/>
      <c r="GXO337" s="105"/>
      <c r="GXP337" s="105"/>
      <c r="GXQ337" s="105"/>
      <c r="GXR337" s="105"/>
      <c r="GXS337" s="105"/>
      <c r="GXT337" s="105"/>
      <c r="GXU337" s="105"/>
      <c r="GXV337" s="105"/>
      <c r="GXW337" s="105"/>
      <c r="GXX337" s="105"/>
      <c r="GXY337" s="105"/>
      <c r="GXZ337" s="105"/>
      <c r="GYA337" s="105"/>
      <c r="GYB337" s="105"/>
      <c r="GYC337" s="105"/>
      <c r="GYD337" s="105"/>
      <c r="GYE337" s="105"/>
      <c r="GYF337" s="105"/>
      <c r="GYG337" s="105"/>
      <c r="GYH337" s="105"/>
      <c r="GYI337" s="105"/>
      <c r="GYJ337" s="105"/>
      <c r="GYK337" s="105"/>
      <c r="GYL337" s="105"/>
      <c r="GYM337" s="105"/>
      <c r="GYN337" s="105"/>
      <c r="GYO337" s="105"/>
      <c r="GYP337" s="105"/>
      <c r="GYQ337" s="105"/>
      <c r="GYR337" s="105"/>
      <c r="GYS337" s="105"/>
      <c r="GYT337" s="105"/>
      <c r="GYU337" s="105"/>
      <c r="GYV337" s="105"/>
      <c r="GYW337" s="105"/>
      <c r="GYX337" s="105"/>
      <c r="GYY337" s="105"/>
      <c r="GYZ337" s="105"/>
      <c r="GZA337" s="105"/>
      <c r="GZB337" s="105"/>
      <c r="GZC337" s="105"/>
      <c r="GZD337" s="105"/>
      <c r="GZE337" s="105"/>
      <c r="GZF337" s="105"/>
      <c r="GZG337" s="105"/>
      <c r="GZH337" s="105"/>
      <c r="GZI337" s="105"/>
      <c r="GZJ337" s="105"/>
      <c r="GZK337" s="105"/>
      <c r="GZL337" s="105"/>
      <c r="GZM337" s="105"/>
      <c r="GZN337" s="105"/>
      <c r="GZO337" s="105"/>
      <c r="GZP337" s="105"/>
      <c r="GZQ337" s="105"/>
      <c r="GZR337" s="105"/>
      <c r="GZS337" s="105"/>
      <c r="GZT337" s="105"/>
      <c r="GZU337" s="105"/>
      <c r="GZV337" s="105"/>
      <c r="GZW337" s="105"/>
      <c r="GZX337" s="105"/>
      <c r="GZY337" s="105"/>
      <c r="GZZ337" s="105"/>
      <c r="HAA337" s="105"/>
      <c r="HAB337" s="105"/>
      <c r="HAC337" s="105"/>
      <c r="HAD337" s="105"/>
      <c r="HAE337" s="105"/>
      <c r="HAF337" s="105"/>
      <c r="HAG337" s="105"/>
      <c r="HAH337" s="105"/>
      <c r="HAI337" s="105"/>
      <c r="HAJ337" s="105"/>
      <c r="HAK337" s="105"/>
      <c r="HAL337" s="105"/>
      <c r="HAM337" s="105"/>
      <c r="HAN337" s="105"/>
      <c r="HAO337" s="105"/>
      <c r="HAP337" s="105"/>
      <c r="HAQ337" s="105"/>
      <c r="HAR337" s="105"/>
      <c r="HAS337" s="105"/>
      <c r="HAT337" s="105"/>
      <c r="HAU337" s="105"/>
      <c r="HAV337" s="105"/>
      <c r="HAW337" s="105"/>
      <c r="HAX337" s="105"/>
      <c r="HAY337" s="105"/>
      <c r="HAZ337" s="105"/>
      <c r="HBA337" s="105"/>
      <c r="HBB337" s="105"/>
      <c r="HBC337" s="105"/>
      <c r="HBD337" s="105"/>
      <c r="HBE337" s="105"/>
      <c r="HBF337" s="105"/>
      <c r="HBG337" s="105"/>
      <c r="HBH337" s="105"/>
      <c r="HBI337" s="105"/>
      <c r="HBJ337" s="105"/>
      <c r="HBK337" s="105"/>
      <c r="HBL337" s="105"/>
      <c r="HBM337" s="105"/>
      <c r="HBN337" s="105"/>
      <c r="HBO337" s="105"/>
      <c r="HBP337" s="105"/>
      <c r="HBQ337" s="105"/>
      <c r="HBR337" s="105"/>
      <c r="HBS337" s="105"/>
      <c r="HBT337" s="105"/>
      <c r="HBU337" s="105"/>
      <c r="HBV337" s="105"/>
      <c r="HBW337" s="105"/>
      <c r="HBX337" s="105"/>
      <c r="HBY337" s="105"/>
      <c r="HBZ337" s="105"/>
      <c r="HCA337" s="105"/>
      <c r="HCB337" s="105"/>
      <c r="HCC337" s="105"/>
      <c r="HCD337" s="105"/>
      <c r="HCE337" s="105"/>
      <c r="HCF337" s="105"/>
      <c r="HCG337" s="105"/>
      <c r="HCH337" s="105"/>
      <c r="HCI337" s="105"/>
      <c r="HCJ337" s="105"/>
      <c r="HCK337" s="105"/>
      <c r="HCL337" s="105"/>
      <c r="HCM337" s="105"/>
      <c r="HCN337" s="105"/>
      <c r="HCO337" s="105"/>
      <c r="HCP337" s="105"/>
      <c r="HCQ337" s="105"/>
      <c r="HCR337" s="105"/>
      <c r="HCS337" s="105"/>
      <c r="HCT337" s="105"/>
      <c r="HCU337" s="105"/>
      <c r="HCV337" s="105"/>
      <c r="HCW337" s="105"/>
      <c r="HCX337" s="105"/>
      <c r="HCY337" s="105"/>
      <c r="HCZ337" s="105"/>
      <c r="HDA337" s="105"/>
      <c r="HDB337" s="105"/>
      <c r="HDC337" s="105"/>
      <c r="HDD337" s="105"/>
      <c r="HDE337" s="105"/>
      <c r="HDF337" s="105"/>
      <c r="HDG337" s="105"/>
      <c r="HDH337" s="105"/>
      <c r="HDI337" s="105"/>
      <c r="HDJ337" s="105"/>
      <c r="HDK337" s="105"/>
      <c r="HDL337" s="105"/>
      <c r="HDM337" s="105"/>
      <c r="HDN337" s="105"/>
      <c r="HDO337" s="105"/>
      <c r="HDP337" s="105"/>
      <c r="HDQ337" s="105"/>
      <c r="HDR337" s="105"/>
      <c r="HDS337" s="105"/>
      <c r="HDT337" s="105"/>
      <c r="HDU337" s="105"/>
      <c r="HDV337" s="105"/>
      <c r="HDW337" s="105"/>
      <c r="HDX337" s="105"/>
      <c r="HDY337" s="105"/>
      <c r="HDZ337" s="105"/>
      <c r="HEA337" s="105"/>
      <c r="HEB337" s="105"/>
      <c r="HEC337" s="105"/>
      <c r="HED337" s="105"/>
      <c r="HEE337" s="105"/>
      <c r="HEF337" s="105"/>
      <c r="HEG337" s="105"/>
      <c r="HEH337" s="105"/>
      <c r="HEI337" s="105"/>
      <c r="HEJ337" s="105"/>
      <c r="HEK337" s="105"/>
      <c r="HEL337" s="105"/>
      <c r="HEM337" s="105"/>
      <c r="HEN337" s="105"/>
      <c r="HEO337" s="105"/>
      <c r="HEP337" s="105"/>
      <c r="HEQ337" s="105"/>
      <c r="HER337" s="105"/>
      <c r="HES337" s="105"/>
      <c r="HET337" s="105"/>
      <c r="HEU337" s="105"/>
      <c r="HEV337" s="105"/>
      <c r="HEW337" s="105"/>
      <c r="HEX337" s="105"/>
      <c r="HEY337" s="105"/>
      <c r="HEZ337" s="105"/>
      <c r="HFA337" s="105"/>
      <c r="HFB337" s="105"/>
      <c r="HFC337" s="105"/>
      <c r="HFD337" s="105"/>
      <c r="HFE337" s="105"/>
      <c r="HFF337" s="105"/>
      <c r="HFG337" s="105"/>
      <c r="HFH337" s="105"/>
      <c r="HFI337" s="105"/>
      <c r="HFJ337" s="105"/>
      <c r="HFK337" s="105"/>
      <c r="HFL337" s="105"/>
      <c r="HFM337" s="105"/>
      <c r="HFN337" s="105"/>
      <c r="HFO337" s="105"/>
      <c r="HFP337" s="105"/>
      <c r="HFQ337" s="105"/>
      <c r="HFR337" s="105"/>
      <c r="HFS337" s="105"/>
      <c r="HFT337" s="105"/>
      <c r="HFU337" s="105"/>
      <c r="HFV337" s="105"/>
      <c r="HFW337" s="105"/>
      <c r="HFX337" s="105"/>
      <c r="HFY337" s="105"/>
      <c r="HFZ337" s="105"/>
      <c r="HGA337" s="105"/>
      <c r="HGB337" s="105"/>
      <c r="HGC337" s="105"/>
      <c r="HGD337" s="105"/>
      <c r="HGE337" s="105"/>
      <c r="HGF337" s="105"/>
      <c r="HGG337" s="105"/>
      <c r="HGH337" s="105"/>
      <c r="HGI337" s="105"/>
      <c r="HGJ337" s="105"/>
      <c r="HGK337" s="105"/>
      <c r="HGL337" s="105"/>
      <c r="HGM337" s="105"/>
      <c r="HGN337" s="105"/>
      <c r="HGO337" s="105"/>
      <c r="HGP337" s="105"/>
      <c r="HGQ337" s="105"/>
      <c r="HGR337" s="105"/>
      <c r="HGS337" s="105"/>
      <c r="HGT337" s="105"/>
      <c r="HGU337" s="105"/>
      <c r="HGV337" s="105"/>
      <c r="HGW337" s="105"/>
      <c r="HGX337" s="105"/>
      <c r="HGY337" s="105"/>
      <c r="HGZ337" s="105"/>
      <c r="HHA337" s="105"/>
      <c r="HHB337" s="105"/>
      <c r="HHC337" s="105"/>
      <c r="HHD337" s="105"/>
      <c r="HHE337" s="105"/>
      <c r="HHF337" s="105"/>
      <c r="HHG337" s="105"/>
      <c r="HHH337" s="105"/>
      <c r="HHI337" s="105"/>
      <c r="HHJ337" s="105"/>
      <c r="HHK337" s="105"/>
      <c r="HHL337" s="105"/>
      <c r="HHM337" s="105"/>
      <c r="HHN337" s="105"/>
      <c r="HHO337" s="105"/>
      <c r="HHP337" s="105"/>
      <c r="HHQ337" s="105"/>
      <c r="HHR337" s="105"/>
      <c r="HHS337" s="105"/>
      <c r="HHT337" s="105"/>
      <c r="HHU337" s="105"/>
      <c r="HHV337" s="105"/>
      <c r="HHW337" s="105"/>
      <c r="HHX337" s="105"/>
      <c r="HHY337" s="105"/>
      <c r="HHZ337" s="105"/>
      <c r="HIA337" s="105"/>
      <c r="HIB337" s="105"/>
      <c r="HIC337" s="105"/>
      <c r="HID337" s="105"/>
      <c r="HIE337" s="105"/>
      <c r="HIF337" s="105"/>
      <c r="HIG337" s="105"/>
      <c r="HIH337" s="105"/>
      <c r="HII337" s="105"/>
      <c r="HIJ337" s="105"/>
      <c r="HIK337" s="105"/>
      <c r="HIL337" s="105"/>
      <c r="HIM337" s="105"/>
      <c r="HIN337" s="105"/>
      <c r="HIO337" s="105"/>
      <c r="HIP337" s="105"/>
      <c r="HIQ337" s="105"/>
      <c r="HIR337" s="105"/>
      <c r="HIS337" s="105"/>
      <c r="HIT337" s="105"/>
      <c r="HIU337" s="105"/>
      <c r="HIV337" s="105"/>
      <c r="HIW337" s="105"/>
      <c r="HIX337" s="105"/>
      <c r="HIY337" s="105"/>
      <c r="HIZ337" s="105"/>
      <c r="HJA337" s="105"/>
      <c r="HJB337" s="105"/>
      <c r="HJC337" s="105"/>
      <c r="HJD337" s="105"/>
      <c r="HJE337" s="105"/>
      <c r="HJF337" s="105"/>
      <c r="HJG337" s="105"/>
      <c r="HJH337" s="105"/>
      <c r="HJI337" s="105"/>
      <c r="HJJ337" s="105"/>
      <c r="HJK337" s="105"/>
      <c r="HJL337" s="105"/>
      <c r="HJM337" s="105"/>
      <c r="HJN337" s="105"/>
      <c r="HJO337" s="105"/>
      <c r="HJP337" s="105"/>
      <c r="HJQ337" s="105"/>
      <c r="HJR337" s="105"/>
      <c r="HJS337" s="105"/>
      <c r="HJT337" s="105"/>
      <c r="HJU337" s="105"/>
      <c r="HJV337" s="105"/>
      <c r="HJW337" s="105"/>
      <c r="HJX337" s="105"/>
      <c r="HJY337" s="105"/>
      <c r="HJZ337" s="105"/>
      <c r="HKA337" s="105"/>
      <c r="HKB337" s="105"/>
      <c r="HKC337" s="105"/>
      <c r="HKD337" s="105"/>
      <c r="HKE337" s="105"/>
      <c r="HKF337" s="105"/>
      <c r="HKG337" s="105"/>
      <c r="HKH337" s="105"/>
      <c r="HKI337" s="105"/>
      <c r="HKJ337" s="105"/>
      <c r="HKK337" s="105"/>
      <c r="HKL337" s="105"/>
      <c r="HKM337" s="105"/>
      <c r="HKN337" s="105"/>
      <c r="HKO337" s="105"/>
      <c r="HKP337" s="105"/>
      <c r="HKQ337" s="105"/>
      <c r="HKR337" s="105"/>
      <c r="HKS337" s="105"/>
      <c r="HKT337" s="105"/>
      <c r="HKU337" s="105"/>
      <c r="HKV337" s="105"/>
      <c r="HKW337" s="105"/>
      <c r="HKX337" s="105"/>
      <c r="HKY337" s="105"/>
      <c r="HKZ337" s="105"/>
      <c r="HLA337" s="105"/>
      <c r="HLB337" s="105"/>
      <c r="HLC337" s="105"/>
      <c r="HLD337" s="105"/>
      <c r="HLE337" s="105"/>
      <c r="HLF337" s="105"/>
      <c r="HLG337" s="105"/>
      <c r="HLH337" s="105"/>
      <c r="HLI337" s="105"/>
      <c r="HLJ337" s="105"/>
      <c r="HLK337" s="105"/>
      <c r="HLL337" s="105"/>
      <c r="HLM337" s="105"/>
      <c r="HLN337" s="105"/>
      <c r="HLO337" s="105"/>
      <c r="HLP337" s="105"/>
      <c r="HLQ337" s="105"/>
      <c r="HLR337" s="105"/>
      <c r="HLS337" s="105"/>
      <c r="HLT337" s="105"/>
      <c r="HLU337" s="105"/>
      <c r="HLV337" s="105"/>
      <c r="HLW337" s="105"/>
      <c r="HLX337" s="105"/>
      <c r="HLY337" s="105"/>
      <c r="HLZ337" s="105"/>
      <c r="HMA337" s="105"/>
      <c r="HMB337" s="105"/>
      <c r="HMC337" s="105"/>
      <c r="HMD337" s="105"/>
      <c r="HME337" s="105"/>
      <c r="HMF337" s="105"/>
      <c r="HMG337" s="105"/>
      <c r="HMH337" s="105"/>
      <c r="HMI337" s="105"/>
      <c r="HMJ337" s="105"/>
      <c r="HMK337" s="105"/>
      <c r="HML337" s="105"/>
      <c r="HMM337" s="105"/>
      <c r="HMN337" s="105"/>
      <c r="HMO337" s="105"/>
      <c r="HMP337" s="105"/>
      <c r="HMQ337" s="105"/>
      <c r="HMR337" s="105"/>
      <c r="HMS337" s="105"/>
      <c r="HMT337" s="105"/>
      <c r="HMU337" s="105"/>
      <c r="HMV337" s="105"/>
      <c r="HMW337" s="105"/>
      <c r="HMX337" s="105"/>
      <c r="HMY337" s="105"/>
      <c r="HMZ337" s="105"/>
      <c r="HNA337" s="105"/>
      <c r="HNB337" s="105"/>
      <c r="HNC337" s="105"/>
      <c r="HND337" s="105"/>
      <c r="HNE337" s="105"/>
      <c r="HNF337" s="105"/>
      <c r="HNG337" s="105"/>
      <c r="HNH337" s="105"/>
      <c r="HNI337" s="105"/>
      <c r="HNJ337" s="105"/>
      <c r="HNK337" s="105"/>
      <c r="HNL337" s="105"/>
      <c r="HNM337" s="105"/>
      <c r="HNN337" s="105"/>
      <c r="HNO337" s="105"/>
      <c r="HNP337" s="105"/>
      <c r="HNQ337" s="105"/>
      <c r="HNR337" s="105"/>
      <c r="HNS337" s="105"/>
      <c r="HNT337" s="105"/>
      <c r="HNU337" s="105"/>
      <c r="HNV337" s="105"/>
      <c r="HNW337" s="105"/>
      <c r="HNX337" s="105"/>
      <c r="HNY337" s="105"/>
      <c r="HNZ337" s="105"/>
      <c r="HOA337" s="105"/>
      <c r="HOB337" s="105"/>
      <c r="HOC337" s="105"/>
      <c r="HOD337" s="105"/>
      <c r="HOE337" s="105"/>
      <c r="HOF337" s="105"/>
      <c r="HOG337" s="105"/>
      <c r="HOH337" s="105"/>
      <c r="HOI337" s="105"/>
      <c r="HOJ337" s="105"/>
      <c r="HOK337" s="105"/>
      <c r="HOL337" s="105"/>
      <c r="HOM337" s="105"/>
      <c r="HON337" s="105"/>
      <c r="HOO337" s="105"/>
      <c r="HOP337" s="105"/>
      <c r="HOQ337" s="105"/>
      <c r="HOR337" s="105"/>
      <c r="HOS337" s="105"/>
      <c r="HOT337" s="105"/>
      <c r="HOU337" s="105"/>
      <c r="HOV337" s="105"/>
      <c r="HOW337" s="105"/>
      <c r="HOX337" s="105"/>
      <c r="HOY337" s="105"/>
      <c r="HOZ337" s="105"/>
      <c r="HPA337" s="105"/>
      <c r="HPB337" s="105"/>
      <c r="HPC337" s="105"/>
      <c r="HPD337" s="105"/>
      <c r="HPE337" s="105"/>
      <c r="HPF337" s="105"/>
      <c r="HPG337" s="105"/>
      <c r="HPH337" s="105"/>
      <c r="HPI337" s="105"/>
      <c r="HPJ337" s="105"/>
      <c r="HPK337" s="105"/>
      <c r="HPL337" s="105"/>
      <c r="HPM337" s="105"/>
      <c r="HPN337" s="105"/>
      <c r="HPO337" s="105"/>
      <c r="HPP337" s="105"/>
      <c r="HPQ337" s="105"/>
      <c r="HPR337" s="105"/>
      <c r="HPS337" s="105"/>
      <c r="HPT337" s="105"/>
      <c r="HPU337" s="105"/>
      <c r="HPV337" s="105"/>
      <c r="HPW337" s="105"/>
      <c r="HPX337" s="105"/>
      <c r="HPY337" s="105"/>
      <c r="HPZ337" s="105"/>
      <c r="HQA337" s="105"/>
      <c r="HQB337" s="105"/>
      <c r="HQC337" s="105"/>
      <c r="HQD337" s="105"/>
      <c r="HQE337" s="105"/>
      <c r="HQF337" s="105"/>
      <c r="HQG337" s="105"/>
      <c r="HQH337" s="105"/>
      <c r="HQI337" s="105"/>
      <c r="HQJ337" s="105"/>
      <c r="HQK337" s="105"/>
      <c r="HQL337" s="105"/>
      <c r="HQM337" s="105"/>
      <c r="HQN337" s="105"/>
      <c r="HQO337" s="105"/>
      <c r="HQP337" s="105"/>
      <c r="HQQ337" s="105"/>
      <c r="HQR337" s="105"/>
      <c r="HQS337" s="105"/>
      <c r="HQT337" s="105"/>
      <c r="HQU337" s="105"/>
      <c r="HQV337" s="105"/>
      <c r="HQW337" s="105"/>
      <c r="HQX337" s="105"/>
      <c r="HQY337" s="105"/>
      <c r="HQZ337" s="105"/>
      <c r="HRA337" s="105"/>
      <c r="HRB337" s="105"/>
      <c r="HRC337" s="105"/>
      <c r="HRD337" s="105"/>
      <c r="HRE337" s="105"/>
      <c r="HRF337" s="105"/>
      <c r="HRG337" s="105"/>
      <c r="HRH337" s="105"/>
      <c r="HRI337" s="105"/>
      <c r="HRJ337" s="105"/>
      <c r="HRK337" s="105"/>
      <c r="HRL337" s="105"/>
      <c r="HRM337" s="105"/>
      <c r="HRN337" s="105"/>
      <c r="HRO337" s="105"/>
      <c r="HRP337" s="105"/>
      <c r="HRQ337" s="105"/>
      <c r="HRR337" s="105"/>
      <c r="HRS337" s="105"/>
      <c r="HRT337" s="105"/>
      <c r="HRU337" s="105"/>
      <c r="HRV337" s="105"/>
      <c r="HRW337" s="105"/>
      <c r="HRX337" s="105"/>
      <c r="HRY337" s="105"/>
      <c r="HRZ337" s="105"/>
      <c r="HSA337" s="105"/>
      <c r="HSB337" s="105"/>
      <c r="HSC337" s="105"/>
      <c r="HSD337" s="105"/>
      <c r="HSE337" s="105"/>
      <c r="HSF337" s="105"/>
      <c r="HSG337" s="105"/>
      <c r="HSH337" s="105"/>
      <c r="HSI337" s="105"/>
      <c r="HSJ337" s="105"/>
      <c r="HSK337" s="105"/>
      <c r="HSL337" s="105"/>
      <c r="HSM337" s="105"/>
      <c r="HSN337" s="105"/>
      <c r="HSO337" s="105"/>
      <c r="HSP337" s="105"/>
      <c r="HSQ337" s="105"/>
      <c r="HSR337" s="105"/>
      <c r="HSS337" s="105"/>
      <c r="HST337" s="105"/>
      <c r="HSU337" s="105"/>
      <c r="HSV337" s="105"/>
      <c r="HSW337" s="105"/>
      <c r="HSX337" s="105"/>
      <c r="HSY337" s="105"/>
      <c r="HSZ337" s="105"/>
      <c r="HTA337" s="105"/>
      <c r="HTB337" s="105"/>
      <c r="HTC337" s="105"/>
      <c r="HTD337" s="105"/>
      <c r="HTE337" s="105"/>
      <c r="HTF337" s="105"/>
      <c r="HTG337" s="105"/>
      <c r="HTH337" s="105"/>
      <c r="HTI337" s="105"/>
      <c r="HTJ337" s="105"/>
      <c r="HTK337" s="105"/>
      <c r="HTL337" s="105"/>
      <c r="HTM337" s="105"/>
      <c r="HTN337" s="105"/>
      <c r="HTO337" s="105"/>
      <c r="HTP337" s="105"/>
      <c r="HTQ337" s="105"/>
      <c r="HTR337" s="105"/>
      <c r="HTS337" s="105"/>
      <c r="HTT337" s="105"/>
      <c r="HTU337" s="105"/>
      <c r="HTV337" s="105"/>
      <c r="HTW337" s="105"/>
      <c r="HTX337" s="105"/>
      <c r="HTY337" s="105"/>
      <c r="HTZ337" s="105"/>
      <c r="HUA337" s="105"/>
      <c r="HUB337" s="105"/>
      <c r="HUC337" s="105"/>
      <c r="HUD337" s="105"/>
      <c r="HUE337" s="105"/>
      <c r="HUF337" s="105"/>
      <c r="HUG337" s="105"/>
      <c r="HUH337" s="105"/>
      <c r="HUI337" s="105"/>
      <c r="HUJ337" s="105"/>
      <c r="HUK337" s="105"/>
      <c r="HUL337" s="105"/>
      <c r="HUM337" s="105"/>
      <c r="HUN337" s="105"/>
      <c r="HUO337" s="105"/>
      <c r="HUP337" s="105"/>
      <c r="HUQ337" s="105"/>
      <c r="HUR337" s="105"/>
      <c r="HUS337" s="105"/>
      <c r="HUT337" s="105"/>
      <c r="HUU337" s="105"/>
      <c r="HUV337" s="105"/>
      <c r="HUW337" s="105"/>
      <c r="HUX337" s="105"/>
      <c r="HUY337" s="105"/>
      <c r="HUZ337" s="105"/>
      <c r="HVA337" s="105"/>
      <c r="HVB337" s="105"/>
      <c r="HVC337" s="105"/>
      <c r="HVD337" s="105"/>
      <c r="HVE337" s="105"/>
      <c r="HVF337" s="105"/>
      <c r="HVG337" s="105"/>
      <c r="HVH337" s="105"/>
      <c r="HVI337" s="105"/>
      <c r="HVJ337" s="105"/>
      <c r="HVK337" s="105"/>
      <c r="HVL337" s="105"/>
      <c r="HVM337" s="105"/>
      <c r="HVN337" s="105"/>
      <c r="HVO337" s="105"/>
      <c r="HVP337" s="105"/>
      <c r="HVQ337" s="105"/>
      <c r="HVR337" s="105"/>
      <c r="HVS337" s="105"/>
      <c r="HVT337" s="105"/>
      <c r="HVU337" s="105"/>
      <c r="HVV337" s="105"/>
      <c r="HVW337" s="105"/>
      <c r="HVX337" s="105"/>
      <c r="HVY337" s="105"/>
      <c r="HVZ337" s="105"/>
      <c r="HWA337" s="105"/>
      <c r="HWB337" s="105"/>
      <c r="HWC337" s="105"/>
      <c r="HWD337" s="105"/>
      <c r="HWE337" s="105"/>
      <c r="HWF337" s="105"/>
      <c r="HWG337" s="105"/>
      <c r="HWH337" s="105"/>
      <c r="HWI337" s="105"/>
      <c r="HWJ337" s="105"/>
      <c r="HWK337" s="105"/>
      <c r="HWL337" s="105"/>
      <c r="HWM337" s="105"/>
      <c r="HWN337" s="105"/>
      <c r="HWO337" s="105"/>
      <c r="HWP337" s="105"/>
      <c r="HWQ337" s="105"/>
      <c r="HWR337" s="105"/>
      <c r="HWS337" s="105"/>
      <c r="HWT337" s="105"/>
      <c r="HWU337" s="105"/>
      <c r="HWV337" s="105"/>
      <c r="HWW337" s="105"/>
      <c r="HWX337" s="105"/>
      <c r="HWY337" s="105"/>
      <c r="HWZ337" s="105"/>
      <c r="HXA337" s="105"/>
      <c r="HXB337" s="105"/>
      <c r="HXC337" s="105"/>
      <c r="HXD337" s="105"/>
      <c r="HXE337" s="105"/>
      <c r="HXF337" s="105"/>
      <c r="HXG337" s="105"/>
      <c r="HXH337" s="105"/>
      <c r="HXI337" s="105"/>
      <c r="HXJ337" s="105"/>
      <c r="HXK337" s="105"/>
      <c r="HXL337" s="105"/>
      <c r="HXM337" s="105"/>
      <c r="HXN337" s="105"/>
      <c r="HXO337" s="105"/>
      <c r="HXP337" s="105"/>
      <c r="HXQ337" s="105"/>
      <c r="HXR337" s="105"/>
      <c r="HXS337" s="105"/>
      <c r="HXT337" s="105"/>
      <c r="HXU337" s="105"/>
      <c r="HXV337" s="105"/>
      <c r="HXW337" s="105"/>
      <c r="HXX337" s="105"/>
      <c r="HXY337" s="105"/>
      <c r="HXZ337" s="105"/>
      <c r="HYA337" s="105"/>
      <c r="HYB337" s="105"/>
      <c r="HYC337" s="105"/>
      <c r="HYD337" s="105"/>
      <c r="HYE337" s="105"/>
      <c r="HYF337" s="105"/>
      <c r="HYG337" s="105"/>
      <c r="HYH337" s="105"/>
      <c r="HYI337" s="105"/>
      <c r="HYJ337" s="105"/>
      <c r="HYK337" s="105"/>
      <c r="HYL337" s="105"/>
      <c r="HYM337" s="105"/>
      <c r="HYN337" s="105"/>
      <c r="HYO337" s="105"/>
      <c r="HYP337" s="105"/>
      <c r="HYQ337" s="105"/>
      <c r="HYR337" s="105"/>
      <c r="HYS337" s="105"/>
      <c r="HYT337" s="105"/>
      <c r="HYU337" s="105"/>
      <c r="HYV337" s="105"/>
      <c r="HYW337" s="105"/>
      <c r="HYX337" s="105"/>
      <c r="HYY337" s="105"/>
      <c r="HYZ337" s="105"/>
      <c r="HZA337" s="105"/>
      <c r="HZB337" s="105"/>
      <c r="HZC337" s="105"/>
      <c r="HZD337" s="105"/>
      <c r="HZE337" s="105"/>
      <c r="HZF337" s="105"/>
      <c r="HZG337" s="105"/>
      <c r="HZH337" s="105"/>
      <c r="HZI337" s="105"/>
      <c r="HZJ337" s="105"/>
      <c r="HZK337" s="105"/>
      <c r="HZL337" s="105"/>
      <c r="HZM337" s="105"/>
      <c r="HZN337" s="105"/>
      <c r="HZO337" s="105"/>
      <c r="HZP337" s="105"/>
      <c r="HZQ337" s="105"/>
      <c r="HZR337" s="105"/>
      <c r="HZS337" s="105"/>
      <c r="HZT337" s="105"/>
      <c r="HZU337" s="105"/>
      <c r="HZV337" s="105"/>
      <c r="HZW337" s="105"/>
      <c r="HZX337" s="105"/>
      <c r="HZY337" s="105"/>
      <c r="HZZ337" s="105"/>
      <c r="IAA337" s="105"/>
      <c r="IAB337" s="105"/>
      <c r="IAC337" s="105"/>
      <c r="IAD337" s="105"/>
      <c r="IAE337" s="105"/>
      <c r="IAF337" s="105"/>
      <c r="IAG337" s="105"/>
      <c r="IAH337" s="105"/>
      <c r="IAI337" s="105"/>
      <c r="IAJ337" s="105"/>
      <c r="IAK337" s="105"/>
      <c r="IAL337" s="105"/>
      <c r="IAM337" s="105"/>
      <c r="IAN337" s="105"/>
      <c r="IAO337" s="105"/>
      <c r="IAP337" s="105"/>
      <c r="IAQ337" s="105"/>
      <c r="IAR337" s="105"/>
      <c r="IAS337" s="105"/>
      <c r="IAT337" s="105"/>
      <c r="IAU337" s="105"/>
      <c r="IAV337" s="105"/>
      <c r="IAW337" s="105"/>
      <c r="IAX337" s="105"/>
      <c r="IAY337" s="105"/>
      <c r="IAZ337" s="105"/>
      <c r="IBA337" s="105"/>
      <c r="IBB337" s="105"/>
      <c r="IBC337" s="105"/>
      <c r="IBD337" s="105"/>
      <c r="IBE337" s="105"/>
      <c r="IBF337" s="105"/>
      <c r="IBG337" s="105"/>
      <c r="IBH337" s="105"/>
      <c r="IBI337" s="105"/>
      <c r="IBJ337" s="105"/>
      <c r="IBK337" s="105"/>
      <c r="IBL337" s="105"/>
      <c r="IBM337" s="105"/>
      <c r="IBN337" s="105"/>
      <c r="IBO337" s="105"/>
      <c r="IBP337" s="105"/>
      <c r="IBQ337" s="105"/>
      <c r="IBR337" s="105"/>
      <c r="IBS337" s="105"/>
      <c r="IBT337" s="105"/>
      <c r="IBU337" s="105"/>
      <c r="IBV337" s="105"/>
      <c r="IBW337" s="105"/>
      <c r="IBX337" s="105"/>
      <c r="IBY337" s="105"/>
      <c r="IBZ337" s="105"/>
      <c r="ICA337" s="105"/>
      <c r="ICB337" s="105"/>
      <c r="ICC337" s="105"/>
      <c r="ICD337" s="105"/>
      <c r="ICE337" s="105"/>
      <c r="ICF337" s="105"/>
      <c r="ICG337" s="105"/>
      <c r="ICH337" s="105"/>
      <c r="ICI337" s="105"/>
      <c r="ICJ337" s="105"/>
      <c r="ICK337" s="105"/>
      <c r="ICL337" s="105"/>
      <c r="ICM337" s="105"/>
      <c r="ICN337" s="105"/>
      <c r="ICO337" s="105"/>
      <c r="ICP337" s="105"/>
      <c r="ICQ337" s="105"/>
      <c r="ICR337" s="105"/>
      <c r="ICS337" s="105"/>
      <c r="ICT337" s="105"/>
      <c r="ICU337" s="105"/>
      <c r="ICV337" s="105"/>
      <c r="ICW337" s="105"/>
      <c r="ICX337" s="105"/>
      <c r="ICY337" s="105"/>
      <c r="ICZ337" s="105"/>
      <c r="IDA337" s="105"/>
      <c r="IDB337" s="105"/>
      <c r="IDC337" s="105"/>
      <c r="IDD337" s="105"/>
      <c r="IDE337" s="105"/>
      <c r="IDF337" s="105"/>
      <c r="IDG337" s="105"/>
      <c r="IDH337" s="105"/>
      <c r="IDI337" s="105"/>
      <c r="IDJ337" s="105"/>
      <c r="IDK337" s="105"/>
      <c r="IDL337" s="105"/>
      <c r="IDM337" s="105"/>
      <c r="IDN337" s="105"/>
      <c r="IDO337" s="105"/>
      <c r="IDP337" s="105"/>
      <c r="IDQ337" s="105"/>
      <c r="IDR337" s="105"/>
      <c r="IDS337" s="105"/>
      <c r="IDT337" s="105"/>
      <c r="IDU337" s="105"/>
      <c r="IDV337" s="105"/>
      <c r="IDW337" s="105"/>
      <c r="IDX337" s="105"/>
      <c r="IDY337" s="105"/>
      <c r="IDZ337" s="105"/>
      <c r="IEA337" s="105"/>
      <c r="IEB337" s="105"/>
      <c r="IEC337" s="105"/>
      <c r="IED337" s="105"/>
      <c r="IEE337" s="105"/>
      <c r="IEF337" s="105"/>
      <c r="IEG337" s="105"/>
      <c r="IEH337" s="105"/>
      <c r="IEI337" s="105"/>
      <c r="IEJ337" s="105"/>
      <c r="IEK337" s="105"/>
      <c r="IEL337" s="105"/>
      <c r="IEM337" s="105"/>
      <c r="IEN337" s="105"/>
      <c r="IEO337" s="105"/>
      <c r="IEP337" s="105"/>
      <c r="IEQ337" s="105"/>
      <c r="IER337" s="105"/>
      <c r="IES337" s="105"/>
      <c r="IET337" s="105"/>
      <c r="IEU337" s="105"/>
      <c r="IEV337" s="105"/>
      <c r="IEW337" s="105"/>
      <c r="IEX337" s="105"/>
      <c r="IEY337" s="105"/>
      <c r="IEZ337" s="105"/>
      <c r="IFA337" s="105"/>
      <c r="IFB337" s="105"/>
      <c r="IFC337" s="105"/>
      <c r="IFD337" s="105"/>
      <c r="IFE337" s="105"/>
      <c r="IFF337" s="105"/>
      <c r="IFG337" s="105"/>
      <c r="IFH337" s="105"/>
      <c r="IFI337" s="105"/>
      <c r="IFJ337" s="105"/>
      <c r="IFK337" s="105"/>
      <c r="IFL337" s="105"/>
      <c r="IFM337" s="105"/>
      <c r="IFN337" s="105"/>
      <c r="IFO337" s="105"/>
      <c r="IFP337" s="105"/>
      <c r="IFQ337" s="105"/>
      <c r="IFR337" s="105"/>
      <c r="IFS337" s="105"/>
      <c r="IFT337" s="105"/>
      <c r="IFU337" s="105"/>
      <c r="IFV337" s="105"/>
      <c r="IFW337" s="105"/>
      <c r="IFX337" s="105"/>
      <c r="IFY337" s="105"/>
      <c r="IFZ337" s="105"/>
      <c r="IGA337" s="105"/>
      <c r="IGB337" s="105"/>
      <c r="IGC337" s="105"/>
      <c r="IGD337" s="105"/>
      <c r="IGE337" s="105"/>
      <c r="IGF337" s="105"/>
      <c r="IGG337" s="105"/>
      <c r="IGH337" s="105"/>
      <c r="IGI337" s="105"/>
      <c r="IGJ337" s="105"/>
      <c r="IGK337" s="105"/>
      <c r="IGL337" s="105"/>
      <c r="IGM337" s="105"/>
      <c r="IGN337" s="105"/>
      <c r="IGO337" s="105"/>
      <c r="IGP337" s="105"/>
      <c r="IGQ337" s="105"/>
      <c r="IGR337" s="105"/>
      <c r="IGS337" s="105"/>
      <c r="IGT337" s="105"/>
      <c r="IGU337" s="105"/>
      <c r="IGV337" s="105"/>
      <c r="IGW337" s="105"/>
      <c r="IGX337" s="105"/>
      <c r="IGY337" s="105"/>
      <c r="IGZ337" s="105"/>
      <c r="IHA337" s="105"/>
      <c r="IHB337" s="105"/>
      <c r="IHC337" s="105"/>
      <c r="IHD337" s="105"/>
      <c r="IHE337" s="105"/>
      <c r="IHF337" s="105"/>
      <c r="IHG337" s="105"/>
      <c r="IHH337" s="105"/>
      <c r="IHI337" s="105"/>
      <c r="IHJ337" s="105"/>
      <c r="IHK337" s="105"/>
      <c r="IHL337" s="105"/>
      <c r="IHM337" s="105"/>
      <c r="IHN337" s="105"/>
      <c r="IHO337" s="105"/>
      <c r="IHP337" s="105"/>
      <c r="IHQ337" s="105"/>
      <c r="IHR337" s="105"/>
      <c r="IHS337" s="105"/>
      <c r="IHT337" s="105"/>
      <c r="IHU337" s="105"/>
      <c r="IHV337" s="105"/>
      <c r="IHW337" s="105"/>
      <c r="IHX337" s="105"/>
      <c r="IHY337" s="105"/>
      <c r="IHZ337" s="105"/>
      <c r="IIA337" s="105"/>
      <c r="IIB337" s="105"/>
      <c r="IIC337" s="105"/>
      <c r="IID337" s="105"/>
      <c r="IIE337" s="105"/>
      <c r="IIF337" s="105"/>
      <c r="IIG337" s="105"/>
      <c r="IIH337" s="105"/>
      <c r="III337" s="105"/>
      <c r="IIJ337" s="105"/>
      <c r="IIK337" s="105"/>
      <c r="IIL337" s="105"/>
      <c r="IIM337" s="105"/>
      <c r="IIN337" s="105"/>
      <c r="IIO337" s="105"/>
      <c r="IIP337" s="105"/>
      <c r="IIQ337" s="105"/>
      <c r="IIR337" s="105"/>
      <c r="IIS337" s="105"/>
      <c r="IIT337" s="105"/>
      <c r="IIU337" s="105"/>
      <c r="IIV337" s="105"/>
      <c r="IIW337" s="105"/>
      <c r="IIX337" s="105"/>
      <c r="IIY337" s="105"/>
      <c r="IIZ337" s="105"/>
      <c r="IJA337" s="105"/>
      <c r="IJB337" s="105"/>
      <c r="IJC337" s="105"/>
      <c r="IJD337" s="105"/>
      <c r="IJE337" s="105"/>
      <c r="IJF337" s="105"/>
      <c r="IJG337" s="105"/>
      <c r="IJH337" s="105"/>
      <c r="IJI337" s="105"/>
      <c r="IJJ337" s="105"/>
      <c r="IJK337" s="105"/>
      <c r="IJL337" s="105"/>
      <c r="IJM337" s="105"/>
      <c r="IJN337" s="105"/>
      <c r="IJO337" s="105"/>
      <c r="IJP337" s="105"/>
      <c r="IJQ337" s="105"/>
      <c r="IJR337" s="105"/>
      <c r="IJS337" s="105"/>
      <c r="IJT337" s="105"/>
      <c r="IJU337" s="105"/>
      <c r="IJV337" s="105"/>
      <c r="IJW337" s="105"/>
      <c r="IJX337" s="105"/>
      <c r="IJY337" s="105"/>
      <c r="IJZ337" s="105"/>
      <c r="IKA337" s="105"/>
      <c r="IKB337" s="105"/>
      <c r="IKC337" s="105"/>
      <c r="IKD337" s="105"/>
      <c r="IKE337" s="105"/>
      <c r="IKF337" s="105"/>
      <c r="IKG337" s="105"/>
      <c r="IKH337" s="105"/>
      <c r="IKI337" s="105"/>
      <c r="IKJ337" s="105"/>
      <c r="IKK337" s="105"/>
      <c r="IKL337" s="105"/>
      <c r="IKM337" s="105"/>
      <c r="IKN337" s="105"/>
      <c r="IKO337" s="105"/>
      <c r="IKP337" s="105"/>
      <c r="IKQ337" s="105"/>
      <c r="IKR337" s="105"/>
      <c r="IKS337" s="105"/>
      <c r="IKT337" s="105"/>
      <c r="IKU337" s="105"/>
      <c r="IKV337" s="105"/>
      <c r="IKW337" s="105"/>
      <c r="IKX337" s="105"/>
      <c r="IKY337" s="105"/>
      <c r="IKZ337" s="105"/>
      <c r="ILA337" s="105"/>
      <c r="ILB337" s="105"/>
      <c r="ILC337" s="105"/>
      <c r="ILD337" s="105"/>
      <c r="ILE337" s="105"/>
      <c r="ILF337" s="105"/>
      <c r="ILG337" s="105"/>
      <c r="ILH337" s="105"/>
      <c r="ILI337" s="105"/>
      <c r="ILJ337" s="105"/>
      <c r="ILK337" s="105"/>
      <c r="ILL337" s="105"/>
      <c r="ILM337" s="105"/>
      <c r="ILN337" s="105"/>
      <c r="ILO337" s="105"/>
      <c r="ILP337" s="105"/>
      <c r="ILQ337" s="105"/>
      <c r="ILR337" s="105"/>
      <c r="ILS337" s="105"/>
      <c r="ILT337" s="105"/>
      <c r="ILU337" s="105"/>
      <c r="ILV337" s="105"/>
      <c r="ILW337" s="105"/>
      <c r="ILX337" s="105"/>
      <c r="ILY337" s="105"/>
      <c r="ILZ337" s="105"/>
      <c r="IMA337" s="105"/>
      <c r="IMB337" s="105"/>
      <c r="IMC337" s="105"/>
      <c r="IMD337" s="105"/>
      <c r="IME337" s="105"/>
      <c r="IMF337" s="105"/>
      <c r="IMG337" s="105"/>
      <c r="IMH337" s="105"/>
      <c r="IMI337" s="105"/>
      <c r="IMJ337" s="105"/>
      <c r="IMK337" s="105"/>
      <c r="IML337" s="105"/>
      <c r="IMM337" s="105"/>
      <c r="IMN337" s="105"/>
      <c r="IMO337" s="105"/>
      <c r="IMP337" s="105"/>
      <c r="IMQ337" s="105"/>
      <c r="IMR337" s="105"/>
      <c r="IMS337" s="105"/>
      <c r="IMT337" s="105"/>
      <c r="IMU337" s="105"/>
      <c r="IMV337" s="105"/>
      <c r="IMW337" s="105"/>
      <c r="IMX337" s="105"/>
      <c r="IMY337" s="105"/>
      <c r="IMZ337" s="105"/>
      <c r="INA337" s="105"/>
      <c r="INB337" s="105"/>
      <c r="INC337" s="105"/>
      <c r="IND337" s="105"/>
      <c r="INE337" s="105"/>
      <c r="INF337" s="105"/>
      <c r="ING337" s="105"/>
      <c r="INH337" s="105"/>
      <c r="INI337" s="105"/>
      <c r="INJ337" s="105"/>
      <c r="INK337" s="105"/>
      <c r="INL337" s="105"/>
      <c r="INM337" s="105"/>
      <c r="INN337" s="105"/>
      <c r="INO337" s="105"/>
      <c r="INP337" s="105"/>
      <c r="INQ337" s="105"/>
      <c r="INR337" s="105"/>
      <c r="INS337" s="105"/>
      <c r="INT337" s="105"/>
      <c r="INU337" s="105"/>
      <c r="INV337" s="105"/>
      <c r="INW337" s="105"/>
      <c r="INX337" s="105"/>
      <c r="INY337" s="105"/>
      <c r="INZ337" s="105"/>
      <c r="IOA337" s="105"/>
      <c r="IOB337" s="105"/>
      <c r="IOC337" s="105"/>
      <c r="IOD337" s="105"/>
      <c r="IOE337" s="105"/>
      <c r="IOF337" s="105"/>
      <c r="IOG337" s="105"/>
      <c r="IOH337" s="105"/>
      <c r="IOI337" s="105"/>
      <c r="IOJ337" s="105"/>
      <c r="IOK337" s="105"/>
      <c r="IOL337" s="105"/>
      <c r="IOM337" s="105"/>
      <c r="ION337" s="105"/>
      <c r="IOO337" s="105"/>
      <c r="IOP337" s="105"/>
      <c r="IOQ337" s="105"/>
      <c r="IOR337" s="105"/>
      <c r="IOS337" s="105"/>
      <c r="IOT337" s="105"/>
      <c r="IOU337" s="105"/>
      <c r="IOV337" s="105"/>
      <c r="IOW337" s="105"/>
      <c r="IOX337" s="105"/>
      <c r="IOY337" s="105"/>
      <c r="IOZ337" s="105"/>
      <c r="IPA337" s="105"/>
      <c r="IPB337" s="105"/>
      <c r="IPC337" s="105"/>
      <c r="IPD337" s="105"/>
      <c r="IPE337" s="105"/>
      <c r="IPF337" s="105"/>
      <c r="IPG337" s="105"/>
      <c r="IPH337" s="105"/>
      <c r="IPI337" s="105"/>
      <c r="IPJ337" s="105"/>
      <c r="IPK337" s="105"/>
      <c r="IPL337" s="105"/>
      <c r="IPM337" s="105"/>
      <c r="IPN337" s="105"/>
      <c r="IPO337" s="105"/>
      <c r="IPP337" s="105"/>
      <c r="IPQ337" s="105"/>
      <c r="IPR337" s="105"/>
      <c r="IPS337" s="105"/>
      <c r="IPT337" s="105"/>
      <c r="IPU337" s="105"/>
      <c r="IPV337" s="105"/>
      <c r="IPW337" s="105"/>
      <c r="IPX337" s="105"/>
      <c r="IPY337" s="105"/>
      <c r="IPZ337" s="105"/>
      <c r="IQA337" s="105"/>
      <c r="IQB337" s="105"/>
      <c r="IQC337" s="105"/>
      <c r="IQD337" s="105"/>
      <c r="IQE337" s="105"/>
      <c r="IQF337" s="105"/>
      <c r="IQG337" s="105"/>
      <c r="IQH337" s="105"/>
      <c r="IQI337" s="105"/>
      <c r="IQJ337" s="105"/>
      <c r="IQK337" s="105"/>
      <c r="IQL337" s="105"/>
      <c r="IQM337" s="105"/>
      <c r="IQN337" s="105"/>
      <c r="IQO337" s="105"/>
      <c r="IQP337" s="105"/>
      <c r="IQQ337" s="105"/>
      <c r="IQR337" s="105"/>
      <c r="IQS337" s="105"/>
      <c r="IQT337" s="105"/>
      <c r="IQU337" s="105"/>
      <c r="IQV337" s="105"/>
      <c r="IQW337" s="105"/>
      <c r="IQX337" s="105"/>
      <c r="IQY337" s="105"/>
      <c r="IQZ337" s="105"/>
      <c r="IRA337" s="105"/>
      <c r="IRB337" s="105"/>
      <c r="IRC337" s="105"/>
      <c r="IRD337" s="105"/>
      <c r="IRE337" s="105"/>
      <c r="IRF337" s="105"/>
      <c r="IRG337" s="105"/>
      <c r="IRH337" s="105"/>
      <c r="IRI337" s="105"/>
      <c r="IRJ337" s="105"/>
      <c r="IRK337" s="105"/>
      <c r="IRL337" s="105"/>
      <c r="IRM337" s="105"/>
      <c r="IRN337" s="105"/>
      <c r="IRO337" s="105"/>
      <c r="IRP337" s="105"/>
      <c r="IRQ337" s="105"/>
      <c r="IRR337" s="105"/>
      <c r="IRS337" s="105"/>
      <c r="IRT337" s="105"/>
      <c r="IRU337" s="105"/>
      <c r="IRV337" s="105"/>
      <c r="IRW337" s="105"/>
      <c r="IRX337" s="105"/>
      <c r="IRY337" s="105"/>
      <c r="IRZ337" s="105"/>
      <c r="ISA337" s="105"/>
      <c r="ISB337" s="105"/>
      <c r="ISC337" s="105"/>
      <c r="ISD337" s="105"/>
      <c r="ISE337" s="105"/>
      <c r="ISF337" s="105"/>
      <c r="ISG337" s="105"/>
      <c r="ISH337" s="105"/>
      <c r="ISI337" s="105"/>
      <c r="ISJ337" s="105"/>
      <c r="ISK337" s="105"/>
      <c r="ISL337" s="105"/>
      <c r="ISM337" s="105"/>
      <c r="ISN337" s="105"/>
      <c r="ISO337" s="105"/>
      <c r="ISP337" s="105"/>
      <c r="ISQ337" s="105"/>
      <c r="ISR337" s="105"/>
      <c r="ISS337" s="105"/>
      <c r="IST337" s="105"/>
      <c r="ISU337" s="105"/>
      <c r="ISV337" s="105"/>
      <c r="ISW337" s="105"/>
      <c r="ISX337" s="105"/>
      <c r="ISY337" s="105"/>
      <c r="ISZ337" s="105"/>
      <c r="ITA337" s="105"/>
      <c r="ITB337" s="105"/>
      <c r="ITC337" s="105"/>
      <c r="ITD337" s="105"/>
      <c r="ITE337" s="105"/>
      <c r="ITF337" s="105"/>
      <c r="ITG337" s="105"/>
      <c r="ITH337" s="105"/>
      <c r="ITI337" s="105"/>
      <c r="ITJ337" s="105"/>
      <c r="ITK337" s="105"/>
      <c r="ITL337" s="105"/>
      <c r="ITM337" s="105"/>
      <c r="ITN337" s="105"/>
      <c r="ITO337" s="105"/>
      <c r="ITP337" s="105"/>
      <c r="ITQ337" s="105"/>
      <c r="ITR337" s="105"/>
      <c r="ITS337" s="105"/>
      <c r="ITT337" s="105"/>
      <c r="ITU337" s="105"/>
      <c r="ITV337" s="105"/>
      <c r="ITW337" s="105"/>
      <c r="ITX337" s="105"/>
      <c r="ITY337" s="105"/>
      <c r="ITZ337" s="105"/>
      <c r="IUA337" s="105"/>
      <c r="IUB337" s="105"/>
      <c r="IUC337" s="105"/>
      <c r="IUD337" s="105"/>
      <c r="IUE337" s="105"/>
      <c r="IUF337" s="105"/>
      <c r="IUG337" s="105"/>
      <c r="IUH337" s="105"/>
      <c r="IUI337" s="105"/>
      <c r="IUJ337" s="105"/>
      <c r="IUK337" s="105"/>
      <c r="IUL337" s="105"/>
      <c r="IUM337" s="105"/>
      <c r="IUN337" s="105"/>
      <c r="IUO337" s="105"/>
      <c r="IUP337" s="105"/>
      <c r="IUQ337" s="105"/>
      <c r="IUR337" s="105"/>
      <c r="IUS337" s="105"/>
      <c r="IUT337" s="105"/>
      <c r="IUU337" s="105"/>
      <c r="IUV337" s="105"/>
      <c r="IUW337" s="105"/>
      <c r="IUX337" s="105"/>
      <c r="IUY337" s="105"/>
      <c r="IUZ337" s="105"/>
      <c r="IVA337" s="105"/>
      <c r="IVB337" s="105"/>
      <c r="IVC337" s="105"/>
      <c r="IVD337" s="105"/>
      <c r="IVE337" s="105"/>
      <c r="IVF337" s="105"/>
      <c r="IVG337" s="105"/>
      <c r="IVH337" s="105"/>
      <c r="IVI337" s="105"/>
      <c r="IVJ337" s="105"/>
      <c r="IVK337" s="105"/>
      <c r="IVL337" s="105"/>
      <c r="IVM337" s="105"/>
      <c r="IVN337" s="105"/>
      <c r="IVO337" s="105"/>
      <c r="IVP337" s="105"/>
      <c r="IVQ337" s="105"/>
      <c r="IVR337" s="105"/>
      <c r="IVS337" s="105"/>
      <c r="IVT337" s="105"/>
      <c r="IVU337" s="105"/>
      <c r="IVV337" s="105"/>
      <c r="IVW337" s="105"/>
      <c r="IVX337" s="105"/>
      <c r="IVY337" s="105"/>
      <c r="IVZ337" s="105"/>
      <c r="IWA337" s="105"/>
      <c r="IWB337" s="105"/>
      <c r="IWC337" s="105"/>
      <c r="IWD337" s="105"/>
      <c r="IWE337" s="105"/>
      <c r="IWF337" s="105"/>
      <c r="IWG337" s="105"/>
      <c r="IWH337" s="105"/>
      <c r="IWI337" s="105"/>
      <c r="IWJ337" s="105"/>
      <c r="IWK337" s="105"/>
      <c r="IWL337" s="105"/>
      <c r="IWM337" s="105"/>
      <c r="IWN337" s="105"/>
      <c r="IWO337" s="105"/>
      <c r="IWP337" s="105"/>
      <c r="IWQ337" s="105"/>
      <c r="IWR337" s="105"/>
      <c r="IWS337" s="105"/>
      <c r="IWT337" s="105"/>
      <c r="IWU337" s="105"/>
      <c r="IWV337" s="105"/>
      <c r="IWW337" s="105"/>
      <c r="IWX337" s="105"/>
      <c r="IWY337" s="105"/>
      <c r="IWZ337" s="105"/>
      <c r="IXA337" s="105"/>
      <c r="IXB337" s="105"/>
      <c r="IXC337" s="105"/>
      <c r="IXD337" s="105"/>
      <c r="IXE337" s="105"/>
      <c r="IXF337" s="105"/>
      <c r="IXG337" s="105"/>
      <c r="IXH337" s="105"/>
      <c r="IXI337" s="105"/>
      <c r="IXJ337" s="105"/>
      <c r="IXK337" s="105"/>
      <c r="IXL337" s="105"/>
      <c r="IXM337" s="105"/>
      <c r="IXN337" s="105"/>
      <c r="IXO337" s="105"/>
      <c r="IXP337" s="105"/>
      <c r="IXQ337" s="105"/>
      <c r="IXR337" s="105"/>
      <c r="IXS337" s="105"/>
      <c r="IXT337" s="105"/>
      <c r="IXU337" s="105"/>
      <c r="IXV337" s="105"/>
      <c r="IXW337" s="105"/>
      <c r="IXX337" s="105"/>
      <c r="IXY337" s="105"/>
      <c r="IXZ337" s="105"/>
      <c r="IYA337" s="105"/>
      <c r="IYB337" s="105"/>
      <c r="IYC337" s="105"/>
      <c r="IYD337" s="105"/>
      <c r="IYE337" s="105"/>
      <c r="IYF337" s="105"/>
      <c r="IYG337" s="105"/>
      <c r="IYH337" s="105"/>
      <c r="IYI337" s="105"/>
      <c r="IYJ337" s="105"/>
      <c r="IYK337" s="105"/>
      <c r="IYL337" s="105"/>
      <c r="IYM337" s="105"/>
      <c r="IYN337" s="105"/>
      <c r="IYO337" s="105"/>
      <c r="IYP337" s="105"/>
      <c r="IYQ337" s="105"/>
      <c r="IYR337" s="105"/>
      <c r="IYS337" s="105"/>
      <c r="IYT337" s="105"/>
      <c r="IYU337" s="105"/>
      <c r="IYV337" s="105"/>
      <c r="IYW337" s="105"/>
      <c r="IYX337" s="105"/>
      <c r="IYY337" s="105"/>
      <c r="IYZ337" s="105"/>
      <c r="IZA337" s="105"/>
      <c r="IZB337" s="105"/>
      <c r="IZC337" s="105"/>
      <c r="IZD337" s="105"/>
      <c r="IZE337" s="105"/>
      <c r="IZF337" s="105"/>
      <c r="IZG337" s="105"/>
      <c r="IZH337" s="105"/>
      <c r="IZI337" s="105"/>
      <c r="IZJ337" s="105"/>
      <c r="IZK337" s="105"/>
      <c r="IZL337" s="105"/>
      <c r="IZM337" s="105"/>
      <c r="IZN337" s="105"/>
      <c r="IZO337" s="105"/>
      <c r="IZP337" s="105"/>
      <c r="IZQ337" s="105"/>
      <c r="IZR337" s="105"/>
      <c r="IZS337" s="105"/>
      <c r="IZT337" s="105"/>
      <c r="IZU337" s="105"/>
      <c r="IZV337" s="105"/>
      <c r="IZW337" s="105"/>
      <c r="IZX337" s="105"/>
      <c r="IZY337" s="105"/>
      <c r="IZZ337" s="105"/>
      <c r="JAA337" s="105"/>
      <c r="JAB337" s="105"/>
      <c r="JAC337" s="105"/>
      <c r="JAD337" s="105"/>
      <c r="JAE337" s="105"/>
      <c r="JAF337" s="105"/>
      <c r="JAG337" s="105"/>
      <c r="JAH337" s="105"/>
      <c r="JAI337" s="105"/>
      <c r="JAJ337" s="105"/>
      <c r="JAK337" s="105"/>
      <c r="JAL337" s="105"/>
      <c r="JAM337" s="105"/>
      <c r="JAN337" s="105"/>
      <c r="JAO337" s="105"/>
      <c r="JAP337" s="105"/>
      <c r="JAQ337" s="105"/>
      <c r="JAR337" s="105"/>
      <c r="JAS337" s="105"/>
      <c r="JAT337" s="105"/>
      <c r="JAU337" s="105"/>
      <c r="JAV337" s="105"/>
      <c r="JAW337" s="105"/>
      <c r="JAX337" s="105"/>
      <c r="JAY337" s="105"/>
      <c r="JAZ337" s="105"/>
      <c r="JBA337" s="105"/>
      <c r="JBB337" s="105"/>
      <c r="JBC337" s="105"/>
      <c r="JBD337" s="105"/>
      <c r="JBE337" s="105"/>
      <c r="JBF337" s="105"/>
      <c r="JBG337" s="105"/>
      <c r="JBH337" s="105"/>
      <c r="JBI337" s="105"/>
      <c r="JBJ337" s="105"/>
      <c r="JBK337" s="105"/>
      <c r="JBL337" s="105"/>
      <c r="JBM337" s="105"/>
      <c r="JBN337" s="105"/>
      <c r="JBO337" s="105"/>
      <c r="JBP337" s="105"/>
      <c r="JBQ337" s="105"/>
      <c r="JBR337" s="105"/>
      <c r="JBS337" s="105"/>
      <c r="JBT337" s="105"/>
      <c r="JBU337" s="105"/>
      <c r="JBV337" s="105"/>
      <c r="JBW337" s="105"/>
      <c r="JBX337" s="105"/>
      <c r="JBY337" s="105"/>
      <c r="JBZ337" s="105"/>
      <c r="JCA337" s="105"/>
      <c r="JCB337" s="105"/>
      <c r="JCC337" s="105"/>
      <c r="JCD337" s="105"/>
      <c r="JCE337" s="105"/>
      <c r="JCF337" s="105"/>
      <c r="JCG337" s="105"/>
      <c r="JCH337" s="105"/>
      <c r="JCI337" s="105"/>
      <c r="JCJ337" s="105"/>
      <c r="JCK337" s="105"/>
      <c r="JCL337" s="105"/>
      <c r="JCM337" s="105"/>
      <c r="JCN337" s="105"/>
      <c r="JCO337" s="105"/>
      <c r="JCP337" s="105"/>
      <c r="JCQ337" s="105"/>
      <c r="JCR337" s="105"/>
      <c r="JCS337" s="105"/>
      <c r="JCT337" s="105"/>
      <c r="JCU337" s="105"/>
      <c r="JCV337" s="105"/>
      <c r="JCW337" s="105"/>
      <c r="JCX337" s="105"/>
      <c r="JCY337" s="105"/>
      <c r="JCZ337" s="105"/>
      <c r="JDA337" s="105"/>
      <c r="JDB337" s="105"/>
      <c r="JDC337" s="105"/>
      <c r="JDD337" s="105"/>
      <c r="JDE337" s="105"/>
      <c r="JDF337" s="105"/>
      <c r="JDG337" s="105"/>
      <c r="JDH337" s="105"/>
      <c r="JDI337" s="105"/>
      <c r="JDJ337" s="105"/>
      <c r="JDK337" s="105"/>
      <c r="JDL337" s="105"/>
      <c r="JDM337" s="105"/>
      <c r="JDN337" s="105"/>
      <c r="JDO337" s="105"/>
      <c r="JDP337" s="105"/>
      <c r="JDQ337" s="105"/>
      <c r="JDR337" s="105"/>
      <c r="JDS337" s="105"/>
      <c r="JDT337" s="105"/>
      <c r="JDU337" s="105"/>
      <c r="JDV337" s="105"/>
      <c r="JDW337" s="105"/>
      <c r="JDX337" s="105"/>
      <c r="JDY337" s="105"/>
      <c r="JDZ337" s="105"/>
      <c r="JEA337" s="105"/>
      <c r="JEB337" s="105"/>
      <c r="JEC337" s="105"/>
      <c r="JED337" s="105"/>
      <c r="JEE337" s="105"/>
      <c r="JEF337" s="105"/>
      <c r="JEG337" s="105"/>
      <c r="JEH337" s="105"/>
      <c r="JEI337" s="105"/>
      <c r="JEJ337" s="105"/>
      <c r="JEK337" s="105"/>
      <c r="JEL337" s="105"/>
      <c r="JEM337" s="105"/>
      <c r="JEN337" s="105"/>
      <c r="JEO337" s="105"/>
      <c r="JEP337" s="105"/>
      <c r="JEQ337" s="105"/>
      <c r="JER337" s="105"/>
      <c r="JES337" s="105"/>
      <c r="JET337" s="105"/>
      <c r="JEU337" s="105"/>
      <c r="JEV337" s="105"/>
      <c r="JEW337" s="105"/>
      <c r="JEX337" s="105"/>
      <c r="JEY337" s="105"/>
      <c r="JEZ337" s="105"/>
      <c r="JFA337" s="105"/>
      <c r="JFB337" s="105"/>
      <c r="JFC337" s="105"/>
      <c r="JFD337" s="105"/>
      <c r="JFE337" s="105"/>
      <c r="JFF337" s="105"/>
      <c r="JFG337" s="105"/>
      <c r="JFH337" s="105"/>
      <c r="JFI337" s="105"/>
      <c r="JFJ337" s="105"/>
      <c r="JFK337" s="105"/>
      <c r="JFL337" s="105"/>
      <c r="JFM337" s="105"/>
      <c r="JFN337" s="105"/>
      <c r="JFO337" s="105"/>
      <c r="JFP337" s="105"/>
      <c r="JFQ337" s="105"/>
      <c r="JFR337" s="105"/>
      <c r="JFS337" s="105"/>
      <c r="JFT337" s="105"/>
      <c r="JFU337" s="105"/>
      <c r="JFV337" s="105"/>
      <c r="JFW337" s="105"/>
      <c r="JFX337" s="105"/>
      <c r="JFY337" s="105"/>
      <c r="JFZ337" s="105"/>
      <c r="JGA337" s="105"/>
      <c r="JGB337" s="105"/>
      <c r="JGC337" s="105"/>
      <c r="JGD337" s="105"/>
      <c r="JGE337" s="105"/>
      <c r="JGF337" s="105"/>
      <c r="JGG337" s="105"/>
      <c r="JGH337" s="105"/>
      <c r="JGI337" s="105"/>
      <c r="JGJ337" s="105"/>
      <c r="JGK337" s="105"/>
      <c r="JGL337" s="105"/>
      <c r="JGM337" s="105"/>
      <c r="JGN337" s="105"/>
      <c r="JGO337" s="105"/>
      <c r="JGP337" s="105"/>
      <c r="JGQ337" s="105"/>
      <c r="JGR337" s="105"/>
      <c r="JGS337" s="105"/>
      <c r="JGT337" s="105"/>
      <c r="JGU337" s="105"/>
      <c r="JGV337" s="105"/>
      <c r="JGW337" s="105"/>
      <c r="JGX337" s="105"/>
      <c r="JGY337" s="105"/>
      <c r="JGZ337" s="105"/>
      <c r="JHA337" s="105"/>
      <c r="JHB337" s="105"/>
      <c r="JHC337" s="105"/>
      <c r="JHD337" s="105"/>
      <c r="JHE337" s="105"/>
      <c r="JHF337" s="105"/>
      <c r="JHG337" s="105"/>
      <c r="JHH337" s="105"/>
      <c r="JHI337" s="105"/>
      <c r="JHJ337" s="105"/>
      <c r="JHK337" s="105"/>
      <c r="JHL337" s="105"/>
      <c r="JHM337" s="105"/>
      <c r="JHN337" s="105"/>
      <c r="JHO337" s="105"/>
      <c r="JHP337" s="105"/>
      <c r="JHQ337" s="105"/>
      <c r="JHR337" s="105"/>
      <c r="JHS337" s="105"/>
      <c r="JHT337" s="105"/>
      <c r="JHU337" s="105"/>
      <c r="JHV337" s="105"/>
      <c r="JHW337" s="105"/>
      <c r="JHX337" s="105"/>
      <c r="JHY337" s="105"/>
      <c r="JHZ337" s="105"/>
      <c r="JIA337" s="105"/>
      <c r="JIB337" s="105"/>
      <c r="JIC337" s="105"/>
      <c r="JID337" s="105"/>
      <c r="JIE337" s="105"/>
      <c r="JIF337" s="105"/>
      <c r="JIG337" s="105"/>
      <c r="JIH337" s="105"/>
      <c r="JII337" s="105"/>
      <c r="JIJ337" s="105"/>
      <c r="JIK337" s="105"/>
      <c r="JIL337" s="105"/>
      <c r="JIM337" s="105"/>
      <c r="JIN337" s="105"/>
      <c r="JIO337" s="105"/>
      <c r="JIP337" s="105"/>
      <c r="JIQ337" s="105"/>
      <c r="JIR337" s="105"/>
      <c r="JIS337" s="105"/>
      <c r="JIT337" s="105"/>
      <c r="JIU337" s="105"/>
      <c r="JIV337" s="105"/>
      <c r="JIW337" s="105"/>
      <c r="JIX337" s="105"/>
      <c r="JIY337" s="105"/>
      <c r="JIZ337" s="105"/>
      <c r="JJA337" s="105"/>
      <c r="JJB337" s="105"/>
      <c r="JJC337" s="105"/>
      <c r="JJD337" s="105"/>
      <c r="JJE337" s="105"/>
      <c r="JJF337" s="105"/>
      <c r="JJG337" s="105"/>
      <c r="JJH337" s="105"/>
      <c r="JJI337" s="105"/>
      <c r="JJJ337" s="105"/>
      <c r="JJK337" s="105"/>
      <c r="JJL337" s="105"/>
      <c r="JJM337" s="105"/>
      <c r="JJN337" s="105"/>
      <c r="JJO337" s="105"/>
      <c r="JJP337" s="105"/>
      <c r="JJQ337" s="105"/>
      <c r="JJR337" s="105"/>
      <c r="JJS337" s="105"/>
      <c r="JJT337" s="105"/>
      <c r="JJU337" s="105"/>
      <c r="JJV337" s="105"/>
      <c r="JJW337" s="105"/>
      <c r="JJX337" s="105"/>
      <c r="JJY337" s="105"/>
      <c r="JJZ337" s="105"/>
      <c r="JKA337" s="105"/>
      <c r="JKB337" s="105"/>
      <c r="JKC337" s="105"/>
      <c r="JKD337" s="105"/>
      <c r="JKE337" s="105"/>
      <c r="JKF337" s="105"/>
      <c r="JKG337" s="105"/>
      <c r="JKH337" s="105"/>
      <c r="JKI337" s="105"/>
      <c r="JKJ337" s="105"/>
      <c r="JKK337" s="105"/>
      <c r="JKL337" s="105"/>
      <c r="JKM337" s="105"/>
      <c r="JKN337" s="105"/>
      <c r="JKO337" s="105"/>
      <c r="JKP337" s="105"/>
      <c r="JKQ337" s="105"/>
      <c r="JKR337" s="105"/>
      <c r="JKS337" s="105"/>
      <c r="JKT337" s="105"/>
      <c r="JKU337" s="105"/>
      <c r="JKV337" s="105"/>
      <c r="JKW337" s="105"/>
      <c r="JKX337" s="105"/>
      <c r="JKY337" s="105"/>
      <c r="JKZ337" s="105"/>
      <c r="JLA337" s="105"/>
      <c r="JLB337" s="105"/>
      <c r="JLC337" s="105"/>
      <c r="JLD337" s="105"/>
      <c r="JLE337" s="105"/>
      <c r="JLF337" s="105"/>
      <c r="JLG337" s="105"/>
      <c r="JLH337" s="105"/>
      <c r="JLI337" s="105"/>
      <c r="JLJ337" s="105"/>
      <c r="JLK337" s="105"/>
      <c r="JLL337" s="105"/>
      <c r="JLM337" s="105"/>
      <c r="JLN337" s="105"/>
      <c r="JLO337" s="105"/>
      <c r="JLP337" s="105"/>
      <c r="JLQ337" s="105"/>
      <c r="JLR337" s="105"/>
      <c r="JLS337" s="105"/>
      <c r="JLT337" s="105"/>
      <c r="JLU337" s="105"/>
      <c r="JLV337" s="105"/>
      <c r="JLW337" s="105"/>
      <c r="JLX337" s="105"/>
      <c r="JLY337" s="105"/>
      <c r="JLZ337" s="105"/>
      <c r="JMA337" s="105"/>
      <c r="JMB337" s="105"/>
      <c r="JMC337" s="105"/>
      <c r="JMD337" s="105"/>
      <c r="JME337" s="105"/>
      <c r="JMF337" s="105"/>
      <c r="JMG337" s="105"/>
      <c r="JMH337" s="105"/>
      <c r="JMI337" s="105"/>
      <c r="JMJ337" s="105"/>
      <c r="JMK337" s="105"/>
      <c r="JML337" s="105"/>
      <c r="JMM337" s="105"/>
      <c r="JMN337" s="105"/>
      <c r="JMO337" s="105"/>
      <c r="JMP337" s="105"/>
      <c r="JMQ337" s="105"/>
      <c r="JMR337" s="105"/>
      <c r="JMS337" s="105"/>
      <c r="JMT337" s="105"/>
      <c r="JMU337" s="105"/>
      <c r="JMV337" s="105"/>
      <c r="JMW337" s="105"/>
      <c r="JMX337" s="105"/>
      <c r="JMY337" s="105"/>
      <c r="JMZ337" s="105"/>
      <c r="JNA337" s="105"/>
      <c r="JNB337" s="105"/>
      <c r="JNC337" s="105"/>
      <c r="JND337" s="105"/>
      <c r="JNE337" s="105"/>
      <c r="JNF337" s="105"/>
      <c r="JNG337" s="105"/>
      <c r="JNH337" s="105"/>
      <c r="JNI337" s="105"/>
      <c r="JNJ337" s="105"/>
      <c r="JNK337" s="105"/>
      <c r="JNL337" s="105"/>
      <c r="JNM337" s="105"/>
      <c r="JNN337" s="105"/>
      <c r="JNO337" s="105"/>
      <c r="JNP337" s="105"/>
      <c r="JNQ337" s="105"/>
      <c r="JNR337" s="105"/>
      <c r="JNS337" s="105"/>
      <c r="JNT337" s="105"/>
      <c r="JNU337" s="105"/>
      <c r="JNV337" s="105"/>
      <c r="JNW337" s="105"/>
      <c r="JNX337" s="105"/>
      <c r="JNY337" s="105"/>
      <c r="JNZ337" s="105"/>
      <c r="JOA337" s="105"/>
      <c r="JOB337" s="105"/>
      <c r="JOC337" s="105"/>
      <c r="JOD337" s="105"/>
      <c r="JOE337" s="105"/>
      <c r="JOF337" s="105"/>
      <c r="JOG337" s="105"/>
      <c r="JOH337" s="105"/>
      <c r="JOI337" s="105"/>
      <c r="JOJ337" s="105"/>
      <c r="JOK337" s="105"/>
      <c r="JOL337" s="105"/>
      <c r="JOM337" s="105"/>
      <c r="JON337" s="105"/>
      <c r="JOO337" s="105"/>
      <c r="JOP337" s="105"/>
      <c r="JOQ337" s="105"/>
      <c r="JOR337" s="105"/>
      <c r="JOS337" s="105"/>
      <c r="JOT337" s="105"/>
      <c r="JOU337" s="105"/>
      <c r="JOV337" s="105"/>
      <c r="JOW337" s="105"/>
      <c r="JOX337" s="105"/>
      <c r="JOY337" s="105"/>
      <c r="JOZ337" s="105"/>
      <c r="JPA337" s="105"/>
      <c r="JPB337" s="105"/>
      <c r="JPC337" s="105"/>
      <c r="JPD337" s="105"/>
      <c r="JPE337" s="105"/>
      <c r="JPF337" s="105"/>
      <c r="JPG337" s="105"/>
      <c r="JPH337" s="105"/>
      <c r="JPI337" s="105"/>
      <c r="JPJ337" s="105"/>
      <c r="JPK337" s="105"/>
      <c r="JPL337" s="105"/>
      <c r="JPM337" s="105"/>
      <c r="JPN337" s="105"/>
      <c r="JPO337" s="105"/>
      <c r="JPP337" s="105"/>
      <c r="JPQ337" s="105"/>
      <c r="JPR337" s="105"/>
      <c r="JPS337" s="105"/>
      <c r="JPT337" s="105"/>
      <c r="JPU337" s="105"/>
      <c r="JPV337" s="105"/>
      <c r="JPW337" s="105"/>
      <c r="JPX337" s="105"/>
      <c r="JPY337" s="105"/>
      <c r="JPZ337" s="105"/>
      <c r="JQA337" s="105"/>
      <c r="JQB337" s="105"/>
      <c r="JQC337" s="105"/>
      <c r="JQD337" s="105"/>
      <c r="JQE337" s="105"/>
      <c r="JQF337" s="105"/>
      <c r="JQG337" s="105"/>
      <c r="JQH337" s="105"/>
      <c r="JQI337" s="105"/>
      <c r="JQJ337" s="105"/>
      <c r="JQK337" s="105"/>
      <c r="JQL337" s="105"/>
      <c r="JQM337" s="105"/>
      <c r="JQN337" s="105"/>
      <c r="JQO337" s="105"/>
      <c r="JQP337" s="105"/>
      <c r="JQQ337" s="105"/>
      <c r="JQR337" s="105"/>
      <c r="JQS337" s="105"/>
      <c r="JQT337" s="105"/>
      <c r="JQU337" s="105"/>
      <c r="JQV337" s="105"/>
      <c r="JQW337" s="105"/>
      <c r="JQX337" s="105"/>
      <c r="JQY337" s="105"/>
      <c r="JQZ337" s="105"/>
      <c r="JRA337" s="105"/>
      <c r="JRB337" s="105"/>
      <c r="JRC337" s="105"/>
      <c r="JRD337" s="105"/>
      <c r="JRE337" s="105"/>
      <c r="JRF337" s="105"/>
      <c r="JRG337" s="105"/>
      <c r="JRH337" s="105"/>
      <c r="JRI337" s="105"/>
      <c r="JRJ337" s="105"/>
      <c r="JRK337" s="105"/>
      <c r="JRL337" s="105"/>
      <c r="JRM337" s="105"/>
      <c r="JRN337" s="105"/>
      <c r="JRO337" s="105"/>
      <c r="JRP337" s="105"/>
      <c r="JRQ337" s="105"/>
      <c r="JRR337" s="105"/>
      <c r="JRS337" s="105"/>
      <c r="JRT337" s="105"/>
      <c r="JRU337" s="105"/>
      <c r="JRV337" s="105"/>
      <c r="JRW337" s="105"/>
      <c r="JRX337" s="105"/>
      <c r="JRY337" s="105"/>
      <c r="JRZ337" s="105"/>
      <c r="JSA337" s="105"/>
      <c r="JSB337" s="105"/>
      <c r="JSC337" s="105"/>
      <c r="JSD337" s="105"/>
      <c r="JSE337" s="105"/>
      <c r="JSF337" s="105"/>
      <c r="JSG337" s="105"/>
      <c r="JSH337" s="105"/>
      <c r="JSI337" s="105"/>
      <c r="JSJ337" s="105"/>
      <c r="JSK337" s="105"/>
      <c r="JSL337" s="105"/>
      <c r="JSM337" s="105"/>
      <c r="JSN337" s="105"/>
      <c r="JSO337" s="105"/>
      <c r="JSP337" s="105"/>
      <c r="JSQ337" s="105"/>
      <c r="JSR337" s="105"/>
      <c r="JSS337" s="105"/>
      <c r="JST337" s="105"/>
      <c r="JSU337" s="105"/>
      <c r="JSV337" s="105"/>
      <c r="JSW337" s="105"/>
      <c r="JSX337" s="105"/>
      <c r="JSY337" s="105"/>
      <c r="JSZ337" s="105"/>
      <c r="JTA337" s="105"/>
      <c r="JTB337" s="105"/>
      <c r="JTC337" s="105"/>
      <c r="JTD337" s="105"/>
      <c r="JTE337" s="105"/>
      <c r="JTF337" s="105"/>
      <c r="JTG337" s="105"/>
      <c r="JTH337" s="105"/>
      <c r="JTI337" s="105"/>
      <c r="JTJ337" s="105"/>
      <c r="JTK337" s="105"/>
      <c r="JTL337" s="105"/>
      <c r="JTM337" s="105"/>
      <c r="JTN337" s="105"/>
      <c r="JTO337" s="105"/>
      <c r="JTP337" s="105"/>
      <c r="JTQ337" s="105"/>
      <c r="JTR337" s="105"/>
      <c r="JTS337" s="105"/>
      <c r="JTT337" s="105"/>
      <c r="JTU337" s="105"/>
      <c r="JTV337" s="105"/>
      <c r="JTW337" s="105"/>
      <c r="JTX337" s="105"/>
      <c r="JTY337" s="105"/>
      <c r="JTZ337" s="105"/>
      <c r="JUA337" s="105"/>
      <c r="JUB337" s="105"/>
      <c r="JUC337" s="105"/>
      <c r="JUD337" s="105"/>
      <c r="JUE337" s="105"/>
      <c r="JUF337" s="105"/>
      <c r="JUG337" s="105"/>
      <c r="JUH337" s="105"/>
      <c r="JUI337" s="105"/>
      <c r="JUJ337" s="105"/>
      <c r="JUK337" s="105"/>
      <c r="JUL337" s="105"/>
      <c r="JUM337" s="105"/>
      <c r="JUN337" s="105"/>
      <c r="JUO337" s="105"/>
      <c r="JUP337" s="105"/>
      <c r="JUQ337" s="105"/>
      <c r="JUR337" s="105"/>
      <c r="JUS337" s="105"/>
      <c r="JUT337" s="105"/>
      <c r="JUU337" s="105"/>
      <c r="JUV337" s="105"/>
      <c r="JUW337" s="105"/>
      <c r="JUX337" s="105"/>
      <c r="JUY337" s="105"/>
      <c r="JUZ337" s="105"/>
      <c r="JVA337" s="105"/>
      <c r="JVB337" s="105"/>
      <c r="JVC337" s="105"/>
      <c r="JVD337" s="105"/>
      <c r="JVE337" s="105"/>
      <c r="JVF337" s="105"/>
      <c r="JVG337" s="105"/>
      <c r="JVH337" s="105"/>
      <c r="JVI337" s="105"/>
      <c r="JVJ337" s="105"/>
      <c r="JVK337" s="105"/>
      <c r="JVL337" s="105"/>
      <c r="JVM337" s="105"/>
      <c r="JVN337" s="105"/>
      <c r="JVO337" s="105"/>
      <c r="JVP337" s="105"/>
      <c r="JVQ337" s="105"/>
      <c r="JVR337" s="105"/>
      <c r="JVS337" s="105"/>
      <c r="JVT337" s="105"/>
      <c r="JVU337" s="105"/>
      <c r="JVV337" s="105"/>
      <c r="JVW337" s="105"/>
      <c r="JVX337" s="105"/>
      <c r="JVY337" s="105"/>
      <c r="JVZ337" s="105"/>
      <c r="JWA337" s="105"/>
      <c r="JWB337" s="105"/>
      <c r="JWC337" s="105"/>
      <c r="JWD337" s="105"/>
      <c r="JWE337" s="105"/>
      <c r="JWF337" s="105"/>
      <c r="JWG337" s="105"/>
      <c r="JWH337" s="105"/>
      <c r="JWI337" s="105"/>
      <c r="JWJ337" s="105"/>
      <c r="JWK337" s="105"/>
      <c r="JWL337" s="105"/>
      <c r="JWM337" s="105"/>
      <c r="JWN337" s="105"/>
      <c r="JWO337" s="105"/>
      <c r="JWP337" s="105"/>
      <c r="JWQ337" s="105"/>
      <c r="JWR337" s="105"/>
      <c r="JWS337" s="105"/>
      <c r="JWT337" s="105"/>
      <c r="JWU337" s="105"/>
      <c r="JWV337" s="105"/>
      <c r="JWW337" s="105"/>
      <c r="JWX337" s="105"/>
      <c r="JWY337" s="105"/>
      <c r="JWZ337" s="105"/>
      <c r="JXA337" s="105"/>
      <c r="JXB337" s="105"/>
      <c r="JXC337" s="105"/>
      <c r="JXD337" s="105"/>
      <c r="JXE337" s="105"/>
      <c r="JXF337" s="105"/>
      <c r="JXG337" s="105"/>
      <c r="JXH337" s="105"/>
      <c r="JXI337" s="105"/>
      <c r="JXJ337" s="105"/>
      <c r="JXK337" s="105"/>
      <c r="JXL337" s="105"/>
      <c r="JXM337" s="105"/>
      <c r="JXN337" s="105"/>
      <c r="JXO337" s="105"/>
      <c r="JXP337" s="105"/>
      <c r="JXQ337" s="105"/>
      <c r="JXR337" s="105"/>
      <c r="JXS337" s="105"/>
      <c r="JXT337" s="105"/>
      <c r="JXU337" s="105"/>
      <c r="JXV337" s="105"/>
      <c r="JXW337" s="105"/>
      <c r="JXX337" s="105"/>
      <c r="JXY337" s="105"/>
      <c r="JXZ337" s="105"/>
      <c r="JYA337" s="105"/>
      <c r="JYB337" s="105"/>
      <c r="JYC337" s="105"/>
      <c r="JYD337" s="105"/>
      <c r="JYE337" s="105"/>
      <c r="JYF337" s="105"/>
      <c r="JYG337" s="105"/>
      <c r="JYH337" s="105"/>
      <c r="JYI337" s="105"/>
      <c r="JYJ337" s="105"/>
      <c r="JYK337" s="105"/>
      <c r="JYL337" s="105"/>
      <c r="JYM337" s="105"/>
      <c r="JYN337" s="105"/>
      <c r="JYO337" s="105"/>
      <c r="JYP337" s="105"/>
      <c r="JYQ337" s="105"/>
      <c r="JYR337" s="105"/>
      <c r="JYS337" s="105"/>
      <c r="JYT337" s="105"/>
      <c r="JYU337" s="105"/>
      <c r="JYV337" s="105"/>
      <c r="JYW337" s="105"/>
      <c r="JYX337" s="105"/>
      <c r="JYY337" s="105"/>
      <c r="JYZ337" s="105"/>
      <c r="JZA337" s="105"/>
      <c r="JZB337" s="105"/>
      <c r="JZC337" s="105"/>
      <c r="JZD337" s="105"/>
      <c r="JZE337" s="105"/>
      <c r="JZF337" s="105"/>
      <c r="JZG337" s="105"/>
      <c r="JZH337" s="105"/>
      <c r="JZI337" s="105"/>
      <c r="JZJ337" s="105"/>
      <c r="JZK337" s="105"/>
      <c r="JZL337" s="105"/>
      <c r="JZM337" s="105"/>
      <c r="JZN337" s="105"/>
      <c r="JZO337" s="105"/>
      <c r="JZP337" s="105"/>
      <c r="JZQ337" s="105"/>
      <c r="JZR337" s="105"/>
      <c r="JZS337" s="105"/>
      <c r="JZT337" s="105"/>
      <c r="JZU337" s="105"/>
      <c r="JZV337" s="105"/>
      <c r="JZW337" s="105"/>
      <c r="JZX337" s="105"/>
      <c r="JZY337" s="105"/>
      <c r="JZZ337" s="105"/>
      <c r="KAA337" s="105"/>
      <c r="KAB337" s="105"/>
      <c r="KAC337" s="105"/>
      <c r="KAD337" s="105"/>
      <c r="KAE337" s="105"/>
      <c r="KAF337" s="105"/>
      <c r="KAG337" s="105"/>
      <c r="KAH337" s="105"/>
      <c r="KAI337" s="105"/>
      <c r="KAJ337" s="105"/>
      <c r="KAK337" s="105"/>
      <c r="KAL337" s="105"/>
      <c r="KAM337" s="105"/>
      <c r="KAN337" s="105"/>
      <c r="KAO337" s="105"/>
      <c r="KAP337" s="105"/>
      <c r="KAQ337" s="105"/>
      <c r="KAR337" s="105"/>
      <c r="KAS337" s="105"/>
      <c r="KAT337" s="105"/>
      <c r="KAU337" s="105"/>
      <c r="KAV337" s="105"/>
      <c r="KAW337" s="105"/>
      <c r="KAX337" s="105"/>
      <c r="KAY337" s="105"/>
      <c r="KAZ337" s="105"/>
      <c r="KBA337" s="105"/>
      <c r="KBB337" s="105"/>
      <c r="KBC337" s="105"/>
      <c r="KBD337" s="105"/>
      <c r="KBE337" s="105"/>
      <c r="KBF337" s="105"/>
      <c r="KBG337" s="105"/>
      <c r="KBH337" s="105"/>
      <c r="KBI337" s="105"/>
      <c r="KBJ337" s="105"/>
      <c r="KBK337" s="105"/>
      <c r="KBL337" s="105"/>
      <c r="KBM337" s="105"/>
      <c r="KBN337" s="105"/>
      <c r="KBO337" s="105"/>
      <c r="KBP337" s="105"/>
      <c r="KBQ337" s="105"/>
      <c r="KBR337" s="105"/>
      <c r="KBS337" s="105"/>
      <c r="KBT337" s="105"/>
      <c r="KBU337" s="105"/>
      <c r="KBV337" s="105"/>
      <c r="KBW337" s="105"/>
      <c r="KBX337" s="105"/>
      <c r="KBY337" s="105"/>
      <c r="KBZ337" s="105"/>
      <c r="KCA337" s="105"/>
      <c r="KCB337" s="105"/>
      <c r="KCC337" s="105"/>
      <c r="KCD337" s="105"/>
      <c r="KCE337" s="105"/>
      <c r="KCF337" s="105"/>
      <c r="KCG337" s="105"/>
      <c r="KCH337" s="105"/>
      <c r="KCI337" s="105"/>
      <c r="KCJ337" s="105"/>
      <c r="KCK337" s="105"/>
      <c r="KCL337" s="105"/>
      <c r="KCM337" s="105"/>
      <c r="KCN337" s="105"/>
      <c r="KCO337" s="105"/>
      <c r="KCP337" s="105"/>
      <c r="KCQ337" s="105"/>
      <c r="KCR337" s="105"/>
      <c r="KCS337" s="105"/>
      <c r="KCT337" s="105"/>
      <c r="KCU337" s="105"/>
      <c r="KCV337" s="105"/>
      <c r="KCW337" s="105"/>
      <c r="KCX337" s="105"/>
      <c r="KCY337" s="105"/>
      <c r="KCZ337" s="105"/>
      <c r="KDA337" s="105"/>
      <c r="KDB337" s="105"/>
      <c r="KDC337" s="105"/>
      <c r="KDD337" s="105"/>
      <c r="KDE337" s="105"/>
      <c r="KDF337" s="105"/>
      <c r="KDG337" s="105"/>
      <c r="KDH337" s="105"/>
      <c r="KDI337" s="105"/>
      <c r="KDJ337" s="105"/>
      <c r="KDK337" s="105"/>
      <c r="KDL337" s="105"/>
      <c r="KDM337" s="105"/>
      <c r="KDN337" s="105"/>
      <c r="KDO337" s="105"/>
      <c r="KDP337" s="105"/>
      <c r="KDQ337" s="105"/>
      <c r="KDR337" s="105"/>
      <c r="KDS337" s="105"/>
      <c r="KDT337" s="105"/>
      <c r="KDU337" s="105"/>
      <c r="KDV337" s="105"/>
      <c r="KDW337" s="105"/>
      <c r="KDX337" s="105"/>
      <c r="KDY337" s="105"/>
      <c r="KDZ337" s="105"/>
      <c r="KEA337" s="105"/>
      <c r="KEB337" s="105"/>
      <c r="KEC337" s="105"/>
      <c r="KED337" s="105"/>
      <c r="KEE337" s="105"/>
      <c r="KEF337" s="105"/>
      <c r="KEG337" s="105"/>
      <c r="KEH337" s="105"/>
      <c r="KEI337" s="105"/>
      <c r="KEJ337" s="105"/>
      <c r="KEK337" s="105"/>
      <c r="KEL337" s="105"/>
      <c r="KEM337" s="105"/>
      <c r="KEN337" s="105"/>
      <c r="KEO337" s="105"/>
      <c r="KEP337" s="105"/>
      <c r="KEQ337" s="105"/>
      <c r="KER337" s="105"/>
      <c r="KES337" s="105"/>
      <c r="KET337" s="105"/>
      <c r="KEU337" s="105"/>
      <c r="KEV337" s="105"/>
      <c r="KEW337" s="105"/>
      <c r="KEX337" s="105"/>
      <c r="KEY337" s="105"/>
      <c r="KEZ337" s="105"/>
      <c r="KFA337" s="105"/>
      <c r="KFB337" s="105"/>
      <c r="KFC337" s="105"/>
      <c r="KFD337" s="105"/>
      <c r="KFE337" s="105"/>
      <c r="KFF337" s="105"/>
      <c r="KFG337" s="105"/>
      <c r="KFH337" s="105"/>
      <c r="KFI337" s="105"/>
      <c r="KFJ337" s="105"/>
      <c r="KFK337" s="105"/>
      <c r="KFL337" s="105"/>
      <c r="KFM337" s="105"/>
      <c r="KFN337" s="105"/>
      <c r="KFO337" s="105"/>
      <c r="KFP337" s="105"/>
      <c r="KFQ337" s="105"/>
      <c r="KFR337" s="105"/>
      <c r="KFS337" s="105"/>
      <c r="KFT337" s="105"/>
      <c r="KFU337" s="105"/>
      <c r="KFV337" s="105"/>
      <c r="KFW337" s="105"/>
      <c r="KFX337" s="105"/>
      <c r="KFY337" s="105"/>
      <c r="KFZ337" s="105"/>
      <c r="KGA337" s="105"/>
      <c r="KGB337" s="105"/>
      <c r="KGC337" s="105"/>
      <c r="KGD337" s="105"/>
      <c r="KGE337" s="105"/>
      <c r="KGF337" s="105"/>
      <c r="KGG337" s="105"/>
      <c r="KGH337" s="105"/>
      <c r="KGI337" s="105"/>
      <c r="KGJ337" s="105"/>
      <c r="KGK337" s="105"/>
      <c r="KGL337" s="105"/>
      <c r="KGM337" s="105"/>
      <c r="KGN337" s="105"/>
      <c r="KGO337" s="105"/>
      <c r="KGP337" s="105"/>
      <c r="KGQ337" s="105"/>
      <c r="KGR337" s="105"/>
      <c r="KGS337" s="105"/>
      <c r="KGT337" s="105"/>
      <c r="KGU337" s="105"/>
      <c r="KGV337" s="105"/>
      <c r="KGW337" s="105"/>
      <c r="KGX337" s="105"/>
      <c r="KGY337" s="105"/>
      <c r="KGZ337" s="105"/>
      <c r="KHA337" s="105"/>
      <c r="KHB337" s="105"/>
      <c r="KHC337" s="105"/>
      <c r="KHD337" s="105"/>
      <c r="KHE337" s="105"/>
      <c r="KHF337" s="105"/>
      <c r="KHG337" s="105"/>
      <c r="KHH337" s="105"/>
      <c r="KHI337" s="105"/>
      <c r="KHJ337" s="105"/>
      <c r="KHK337" s="105"/>
      <c r="KHL337" s="105"/>
      <c r="KHM337" s="105"/>
      <c r="KHN337" s="105"/>
      <c r="KHO337" s="105"/>
      <c r="KHP337" s="105"/>
      <c r="KHQ337" s="105"/>
      <c r="KHR337" s="105"/>
      <c r="KHS337" s="105"/>
      <c r="KHT337" s="105"/>
      <c r="KHU337" s="105"/>
      <c r="KHV337" s="105"/>
      <c r="KHW337" s="105"/>
      <c r="KHX337" s="105"/>
      <c r="KHY337" s="105"/>
      <c r="KHZ337" s="105"/>
      <c r="KIA337" s="105"/>
      <c r="KIB337" s="105"/>
      <c r="KIC337" s="105"/>
      <c r="KID337" s="105"/>
      <c r="KIE337" s="105"/>
      <c r="KIF337" s="105"/>
      <c r="KIG337" s="105"/>
      <c r="KIH337" s="105"/>
      <c r="KII337" s="105"/>
      <c r="KIJ337" s="105"/>
      <c r="KIK337" s="105"/>
      <c r="KIL337" s="105"/>
      <c r="KIM337" s="105"/>
      <c r="KIN337" s="105"/>
      <c r="KIO337" s="105"/>
      <c r="KIP337" s="105"/>
      <c r="KIQ337" s="105"/>
      <c r="KIR337" s="105"/>
      <c r="KIS337" s="105"/>
      <c r="KIT337" s="105"/>
      <c r="KIU337" s="105"/>
      <c r="KIV337" s="105"/>
      <c r="KIW337" s="105"/>
      <c r="KIX337" s="105"/>
      <c r="KIY337" s="105"/>
      <c r="KIZ337" s="105"/>
      <c r="KJA337" s="105"/>
      <c r="KJB337" s="105"/>
      <c r="KJC337" s="105"/>
      <c r="KJD337" s="105"/>
      <c r="KJE337" s="105"/>
      <c r="KJF337" s="105"/>
      <c r="KJG337" s="105"/>
      <c r="KJH337" s="105"/>
      <c r="KJI337" s="105"/>
      <c r="KJJ337" s="105"/>
      <c r="KJK337" s="105"/>
      <c r="KJL337" s="105"/>
      <c r="KJM337" s="105"/>
      <c r="KJN337" s="105"/>
      <c r="KJO337" s="105"/>
      <c r="KJP337" s="105"/>
      <c r="KJQ337" s="105"/>
      <c r="KJR337" s="105"/>
      <c r="KJS337" s="105"/>
      <c r="KJT337" s="105"/>
      <c r="KJU337" s="105"/>
      <c r="KJV337" s="105"/>
      <c r="KJW337" s="105"/>
      <c r="KJX337" s="105"/>
      <c r="KJY337" s="105"/>
      <c r="KJZ337" s="105"/>
      <c r="KKA337" s="105"/>
      <c r="KKB337" s="105"/>
      <c r="KKC337" s="105"/>
      <c r="KKD337" s="105"/>
      <c r="KKE337" s="105"/>
      <c r="KKF337" s="105"/>
      <c r="KKG337" s="105"/>
      <c r="KKH337" s="105"/>
      <c r="KKI337" s="105"/>
      <c r="KKJ337" s="105"/>
      <c r="KKK337" s="105"/>
      <c r="KKL337" s="105"/>
      <c r="KKM337" s="105"/>
      <c r="KKN337" s="105"/>
      <c r="KKO337" s="105"/>
      <c r="KKP337" s="105"/>
      <c r="KKQ337" s="105"/>
      <c r="KKR337" s="105"/>
      <c r="KKS337" s="105"/>
      <c r="KKT337" s="105"/>
      <c r="KKU337" s="105"/>
      <c r="KKV337" s="105"/>
      <c r="KKW337" s="105"/>
      <c r="KKX337" s="105"/>
      <c r="KKY337" s="105"/>
      <c r="KKZ337" s="105"/>
      <c r="KLA337" s="105"/>
      <c r="KLB337" s="105"/>
      <c r="KLC337" s="105"/>
      <c r="KLD337" s="105"/>
      <c r="KLE337" s="105"/>
      <c r="KLF337" s="105"/>
      <c r="KLG337" s="105"/>
      <c r="KLH337" s="105"/>
      <c r="KLI337" s="105"/>
      <c r="KLJ337" s="105"/>
      <c r="KLK337" s="105"/>
      <c r="KLL337" s="105"/>
      <c r="KLM337" s="105"/>
      <c r="KLN337" s="105"/>
      <c r="KLO337" s="105"/>
      <c r="KLP337" s="105"/>
      <c r="KLQ337" s="105"/>
      <c r="KLR337" s="105"/>
      <c r="KLS337" s="105"/>
      <c r="KLT337" s="105"/>
      <c r="KLU337" s="105"/>
      <c r="KLV337" s="105"/>
      <c r="KLW337" s="105"/>
      <c r="KLX337" s="105"/>
      <c r="KLY337" s="105"/>
      <c r="KLZ337" s="105"/>
      <c r="KMA337" s="105"/>
      <c r="KMB337" s="105"/>
      <c r="KMC337" s="105"/>
      <c r="KMD337" s="105"/>
      <c r="KME337" s="105"/>
      <c r="KMF337" s="105"/>
      <c r="KMG337" s="105"/>
      <c r="KMH337" s="105"/>
      <c r="KMI337" s="105"/>
      <c r="KMJ337" s="105"/>
      <c r="KMK337" s="105"/>
      <c r="KML337" s="105"/>
      <c r="KMM337" s="105"/>
      <c r="KMN337" s="105"/>
      <c r="KMO337" s="105"/>
      <c r="KMP337" s="105"/>
      <c r="KMQ337" s="105"/>
      <c r="KMR337" s="105"/>
      <c r="KMS337" s="105"/>
      <c r="KMT337" s="105"/>
      <c r="KMU337" s="105"/>
      <c r="KMV337" s="105"/>
      <c r="KMW337" s="105"/>
      <c r="KMX337" s="105"/>
      <c r="KMY337" s="105"/>
      <c r="KMZ337" s="105"/>
      <c r="KNA337" s="105"/>
      <c r="KNB337" s="105"/>
      <c r="KNC337" s="105"/>
      <c r="KND337" s="105"/>
      <c r="KNE337" s="105"/>
      <c r="KNF337" s="105"/>
      <c r="KNG337" s="105"/>
      <c r="KNH337" s="105"/>
      <c r="KNI337" s="105"/>
      <c r="KNJ337" s="105"/>
      <c r="KNK337" s="105"/>
      <c r="KNL337" s="105"/>
      <c r="KNM337" s="105"/>
      <c r="KNN337" s="105"/>
      <c r="KNO337" s="105"/>
      <c r="KNP337" s="105"/>
      <c r="KNQ337" s="105"/>
      <c r="KNR337" s="105"/>
      <c r="KNS337" s="105"/>
      <c r="KNT337" s="105"/>
      <c r="KNU337" s="105"/>
      <c r="KNV337" s="105"/>
      <c r="KNW337" s="105"/>
      <c r="KNX337" s="105"/>
      <c r="KNY337" s="105"/>
      <c r="KNZ337" s="105"/>
      <c r="KOA337" s="105"/>
      <c r="KOB337" s="105"/>
      <c r="KOC337" s="105"/>
      <c r="KOD337" s="105"/>
      <c r="KOE337" s="105"/>
      <c r="KOF337" s="105"/>
      <c r="KOG337" s="105"/>
      <c r="KOH337" s="105"/>
      <c r="KOI337" s="105"/>
      <c r="KOJ337" s="105"/>
      <c r="KOK337" s="105"/>
      <c r="KOL337" s="105"/>
      <c r="KOM337" s="105"/>
      <c r="KON337" s="105"/>
      <c r="KOO337" s="105"/>
      <c r="KOP337" s="105"/>
      <c r="KOQ337" s="105"/>
      <c r="KOR337" s="105"/>
      <c r="KOS337" s="105"/>
      <c r="KOT337" s="105"/>
      <c r="KOU337" s="105"/>
      <c r="KOV337" s="105"/>
      <c r="KOW337" s="105"/>
      <c r="KOX337" s="105"/>
      <c r="KOY337" s="105"/>
      <c r="KOZ337" s="105"/>
      <c r="KPA337" s="105"/>
      <c r="KPB337" s="105"/>
      <c r="KPC337" s="105"/>
      <c r="KPD337" s="105"/>
      <c r="KPE337" s="105"/>
      <c r="KPF337" s="105"/>
      <c r="KPG337" s="105"/>
      <c r="KPH337" s="105"/>
      <c r="KPI337" s="105"/>
      <c r="KPJ337" s="105"/>
      <c r="KPK337" s="105"/>
      <c r="KPL337" s="105"/>
      <c r="KPM337" s="105"/>
      <c r="KPN337" s="105"/>
      <c r="KPO337" s="105"/>
      <c r="KPP337" s="105"/>
      <c r="KPQ337" s="105"/>
      <c r="KPR337" s="105"/>
      <c r="KPS337" s="105"/>
      <c r="KPT337" s="105"/>
      <c r="KPU337" s="105"/>
      <c r="KPV337" s="105"/>
      <c r="KPW337" s="105"/>
      <c r="KPX337" s="105"/>
      <c r="KPY337" s="105"/>
      <c r="KPZ337" s="105"/>
      <c r="KQA337" s="105"/>
      <c r="KQB337" s="105"/>
      <c r="KQC337" s="105"/>
      <c r="KQD337" s="105"/>
      <c r="KQE337" s="105"/>
      <c r="KQF337" s="105"/>
      <c r="KQG337" s="105"/>
      <c r="KQH337" s="105"/>
      <c r="KQI337" s="105"/>
      <c r="KQJ337" s="105"/>
      <c r="KQK337" s="105"/>
      <c r="KQL337" s="105"/>
      <c r="KQM337" s="105"/>
      <c r="KQN337" s="105"/>
      <c r="KQO337" s="105"/>
      <c r="KQP337" s="105"/>
      <c r="KQQ337" s="105"/>
      <c r="KQR337" s="105"/>
      <c r="KQS337" s="105"/>
      <c r="KQT337" s="105"/>
      <c r="KQU337" s="105"/>
      <c r="KQV337" s="105"/>
      <c r="KQW337" s="105"/>
      <c r="KQX337" s="105"/>
      <c r="KQY337" s="105"/>
      <c r="KQZ337" s="105"/>
      <c r="KRA337" s="105"/>
      <c r="KRB337" s="105"/>
      <c r="KRC337" s="105"/>
      <c r="KRD337" s="105"/>
      <c r="KRE337" s="105"/>
      <c r="KRF337" s="105"/>
      <c r="KRG337" s="105"/>
      <c r="KRH337" s="105"/>
      <c r="KRI337" s="105"/>
      <c r="KRJ337" s="105"/>
      <c r="KRK337" s="105"/>
      <c r="KRL337" s="105"/>
      <c r="KRM337" s="105"/>
      <c r="KRN337" s="105"/>
      <c r="KRO337" s="105"/>
      <c r="KRP337" s="105"/>
      <c r="KRQ337" s="105"/>
      <c r="KRR337" s="105"/>
      <c r="KRS337" s="105"/>
      <c r="KRT337" s="105"/>
      <c r="KRU337" s="105"/>
      <c r="KRV337" s="105"/>
      <c r="KRW337" s="105"/>
      <c r="KRX337" s="105"/>
      <c r="KRY337" s="105"/>
      <c r="KRZ337" s="105"/>
      <c r="KSA337" s="105"/>
      <c r="KSB337" s="105"/>
      <c r="KSC337" s="105"/>
      <c r="KSD337" s="105"/>
      <c r="KSE337" s="105"/>
      <c r="KSF337" s="105"/>
      <c r="KSG337" s="105"/>
      <c r="KSH337" s="105"/>
      <c r="KSI337" s="105"/>
      <c r="KSJ337" s="105"/>
      <c r="KSK337" s="105"/>
      <c r="KSL337" s="105"/>
      <c r="KSM337" s="105"/>
      <c r="KSN337" s="105"/>
      <c r="KSO337" s="105"/>
      <c r="KSP337" s="105"/>
      <c r="KSQ337" s="105"/>
      <c r="KSR337" s="105"/>
      <c r="KSS337" s="105"/>
      <c r="KST337" s="105"/>
      <c r="KSU337" s="105"/>
      <c r="KSV337" s="105"/>
      <c r="KSW337" s="105"/>
      <c r="KSX337" s="105"/>
      <c r="KSY337" s="105"/>
      <c r="KSZ337" s="105"/>
      <c r="KTA337" s="105"/>
      <c r="KTB337" s="105"/>
      <c r="KTC337" s="105"/>
      <c r="KTD337" s="105"/>
      <c r="KTE337" s="105"/>
      <c r="KTF337" s="105"/>
      <c r="KTG337" s="105"/>
      <c r="KTH337" s="105"/>
      <c r="KTI337" s="105"/>
      <c r="KTJ337" s="105"/>
      <c r="KTK337" s="105"/>
      <c r="KTL337" s="105"/>
      <c r="KTM337" s="105"/>
      <c r="KTN337" s="105"/>
      <c r="KTO337" s="105"/>
      <c r="KTP337" s="105"/>
      <c r="KTQ337" s="105"/>
      <c r="KTR337" s="105"/>
      <c r="KTS337" s="105"/>
      <c r="KTT337" s="105"/>
      <c r="KTU337" s="105"/>
      <c r="KTV337" s="105"/>
      <c r="KTW337" s="105"/>
      <c r="KTX337" s="105"/>
      <c r="KTY337" s="105"/>
      <c r="KTZ337" s="105"/>
      <c r="KUA337" s="105"/>
      <c r="KUB337" s="105"/>
      <c r="KUC337" s="105"/>
      <c r="KUD337" s="105"/>
      <c r="KUE337" s="105"/>
      <c r="KUF337" s="105"/>
      <c r="KUG337" s="105"/>
      <c r="KUH337" s="105"/>
      <c r="KUI337" s="105"/>
      <c r="KUJ337" s="105"/>
      <c r="KUK337" s="105"/>
      <c r="KUL337" s="105"/>
      <c r="KUM337" s="105"/>
      <c r="KUN337" s="105"/>
      <c r="KUO337" s="105"/>
      <c r="KUP337" s="105"/>
      <c r="KUQ337" s="105"/>
      <c r="KUR337" s="105"/>
      <c r="KUS337" s="105"/>
      <c r="KUT337" s="105"/>
      <c r="KUU337" s="105"/>
      <c r="KUV337" s="105"/>
      <c r="KUW337" s="105"/>
      <c r="KUX337" s="105"/>
      <c r="KUY337" s="105"/>
      <c r="KUZ337" s="105"/>
      <c r="KVA337" s="105"/>
      <c r="KVB337" s="105"/>
      <c r="KVC337" s="105"/>
      <c r="KVD337" s="105"/>
      <c r="KVE337" s="105"/>
      <c r="KVF337" s="105"/>
      <c r="KVG337" s="105"/>
      <c r="KVH337" s="105"/>
      <c r="KVI337" s="105"/>
      <c r="KVJ337" s="105"/>
      <c r="KVK337" s="105"/>
      <c r="KVL337" s="105"/>
      <c r="KVM337" s="105"/>
      <c r="KVN337" s="105"/>
      <c r="KVO337" s="105"/>
      <c r="KVP337" s="105"/>
      <c r="KVQ337" s="105"/>
      <c r="KVR337" s="105"/>
      <c r="KVS337" s="105"/>
      <c r="KVT337" s="105"/>
      <c r="KVU337" s="105"/>
      <c r="KVV337" s="105"/>
      <c r="KVW337" s="105"/>
      <c r="KVX337" s="105"/>
      <c r="KVY337" s="105"/>
      <c r="KVZ337" s="105"/>
      <c r="KWA337" s="105"/>
      <c r="KWB337" s="105"/>
      <c r="KWC337" s="105"/>
      <c r="KWD337" s="105"/>
      <c r="KWE337" s="105"/>
      <c r="KWF337" s="105"/>
      <c r="KWG337" s="105"/>
      <c r="KWH337" s="105"/>
      <c r="KWI337" s="105"/>
      <c r="KWJ337" s="105"/>
      <c r="KWK337" s="105"/>
      <c r="KWL337" s="105"/>
      <c r="KWM337" s="105"/>
      <c r="KWN337" s="105"/>
      <c r="KWO337" s="105"/>
      <c r="KWP337" s="105"/>
      <c r="KWQ337" s="105"/>
      <c r="KWR337" s="105"/>
      <c r="KWS337" s="105"/>
      <c r="KWT337" s="105"/>
      <c r="KWU337" s="105"/>
      <c r="KWV337" s="105"/>
      <c r="KWW337" s="105"/>
      <c r="KWX337" s="105"/>
      <c r="KWY337" s="105"/>
      <c r="KWZ337" s="105"/>
      <c r="KXA337" s="105"/>
      <c r="KXB337" s="105"/>
      <c r="KXC337" s="105"/>
      <c r="KXD337" s="105"/>
      <c r="KXE337" s="105"/>
      <c r="KXF337" s="105"/>
      <c r="KXG337" s="105"/>
      <c r="KXH337" s="105"/>
      <c r="KXI337" s="105"/>
      <c r="KXJ337" s="105"/>
      <c r="KXK337" s="105"/>
      <c r="KXL337" s="105"/>
      <c r="KXM337" s="105"/>
      <c r="KXN337" s="105"/>
      <c r="KXO337" s="105"/>
      <c r="KXP337" s="105"/>
      <c r="KXQ337" s="105"/>
      <c r="KXR337" s="105"/>
      <c r="KXS337" s="105"/>
      <c r="KXT337" s="105"/>
      <c r="KXU337" s="105"/>
      <c r="KXV337" s="105"/>
      <c r="KXW337" s="105"/>
      <c r="KXX337" s="105"/>
      <c r="KXY337" s="105"/>
      <c r="KXZ337" s="105"/>
      <c r="KYA337" s="105"/>
      <c r="KYB337" s="105"/>
      <c r="KYC337" s="105"/>
      <c r="KYD337" s="105"/>
      <c r="KYE337" s="105"/>
      <c r="KYF337" s="105"/>
      <c r="KYG337" s="105"/>
      <c r="KYH337" s="105"/>
      <c r="KYI337" s="105"/>
      <c r="KYJ337" s="105"/>
      <c r="KYK337" s="105"/>
      <c r="KYL337" s="105"/>
      <c r="KYM337" s="105"/>
      <c r="KYN337" s="105"/>
      <c r="KYO337" s="105"/>
      <c r="KYP337" s="105"/>
      <c r="KYQ337" s="105"/>
      <c r="KYR337" s="105"/>
      <c r="KYS337" s="105"/>
      <c r="KYT337" s="105"/>
      <c r="KYU337" s="105"/>
      <c r="KYV337" s="105"/>
      <c r="KYW337" s="105"/>
      <c r="KYX337" s="105"/>
      <c r="KYY337" s="105"/>
      <c r="KYZ337" s="105"/>
      <c r="KZA337" s="105"/>
      <c r="KZB337" s="105"/>
      <c r="KZC337" s="105"/>
      <c r="KZD337" s="105"/>
      <c r="KZE337" s="105"/>
      <c r="KZF337" s="105"/>
      <c r="KZG337" s="105"/>
      <c r="KZH337" s="105"/>
      <c r="KZI337" s="105"/>
      <c r="KZJ337" s="105"/>
      <c r="KZK337" s="105"/>
      <c r="KZL337" s="105"/>
      <c r="KZM337" s="105"/>
      <c r="KZN337" s="105"/>
      <c r="KZO337" s="105"/>
      <c r="KZP337" s="105"/>
      <c r="KZQ337" s="105"/>
      <c r="KZR337" s="105"/>
      <c r="KZS337" s="105"/>
      <c r="KZT337" s="105"/>
      <c r="KZU337" s="105"/>
      <c r="KZV337" s="105"/>
      <c r="KZW337" s="105"/>
      <c r="KZX337" s="105"/>
      <c r="KZY337" s="105"/>
      <c r="KZZ337" s="105"/>
      <c r="LAA337" s="105"/>
      <c r="LAB337" s="105"/>
      <c r="LAC337" s="105"/>
      <c r="LAD337" s="105"/>
      <c r="LAE337" s="105"/>
      <c r="LAF337" s="105"/>
      <c r="LAG337" s="105"/>
      <c r="LAH337" s="105"/>
      <c r="LAI337" s="105"/>
      <c r="LAJ337" s="105"/>
      <c r="LAK337" s="105"/>
      <c r="LAL337" s="105"/>
      <c r="LAM337" s="105"/>
      <c r="LAN337" s="105"/>
      <c r="LAO337" s="105"/>
      <c r="LAP337" s="105"/>
      <c r="LAQ337" s="105"/>
      <c r="LAR337" s="105"/>
      <c r="LAS337" s="105"/>
      <c r="LAT337" s="105"/>
      <c r="LAU337" s="105"/>
      <c r="LAV337" s="105"/>
      <c r="LAW337" s="105"/>
      <c r="LAX337" s="105"/>
      <c r="LAY337" s="105"/>
      <c r="LAZ337" s="105"/>
      <c r="LBA337" s="105"/>
      <c r="LBB337" s="105"/>
      <c r="LBC337" s="105"/>
      <c r="LBD337" s="105"/>
      <c r="LBE337" s="105"/>
      <c r="LBF337" s="105"/>
      <c r="LBG337" s="105"/>
      <c r="LBH337" s="105"/>
      <c r="LBI337" s="105"/>
      <c r="LBJ337" s="105"/>
      <c r="LBK337" s="105"/>
      <c r="LBL337" s="105"/>
      <c r="LBM337" s="105"/>
      <c r="LBN337" s="105"/>
      <c r="LBO337" s="105"/>
      <c r="LBP337" s="105"/>
      <c r="LBQ337" s="105"/>
      <c r="LBR337" s="105"/>
      <c r="LBS337" s="105"/>
      <c r="LBT337" s="105"/>
      <c r="LBU337" s="105"/>
      <c r="LBV337" s="105"/>
      <c r="LBW337" s="105"/>
      <c r="LBX337" s="105"/>
      <c r="LBY337" s="105"/>
      <c r="LBZ337" s="105"/>
      <c r="LCA337" s="105"/>
      <c r="LCB337" s="105"/>
      <c r="LCC337" s="105"/>
      <c r="LCD337" s="105"/>
      <c r="LCE337" s="105"/>
      <c r="LCF337" s="105"/>
      <c r="LCG337" s="105"/>
      <c r="LCH337" s="105"/>
      <c r="LCI337" s="105"/>
      <c r="LCJ337" s="105"/>
      <c r="LCK337" s="105"/>
      <c r="LCL337" s="105"/>
      <c r="LCM337" s="105"/>
      <c r="LCN337" s="105"/>
      <c r="LCO337" s="105"/>
      <c r="LCP337" s="105"/>
      <c r="LCQ337" s="105"/>
      <c r="LCR337" s="105"/>
      <c r="LCS337" s="105"/>
      <c r="LCT337" s="105"/>
      <c r="LCU337" s="105"/>
      <c r="LCV337" s="105"/>
      <c r="LCW337" s="105"/>
      <c r="LCX337" s="105"/>
      <c r="LCY337" s="105"/>
      <c r="LCZ337" s="105"/>
      <c r="LDA337" s="105"/>
      <c r="LDB337" s="105"/>
      <c r="LDC337" s="105"/>
      <c r="LDD337" s="105"/>
      <c r="LDE337" s="105"/>
      <c r="LDF337" s="105"/>
      <c r="LDG337" s="105"/>
      <c r="LDH337" s="105"/>
      <c r="LDI337" s="105"/>
      <c r="LDJ337" s="105"/>
      <c r="LDK337" s="105"/>
      <c r="LDL337" s="105"/>
      <c r="LDM337" s="105"/>
      <c r="LDN337" s="105"/>
      <c r="LDO337" s="105"/>
      <c r="LDP337" s="105"/>
      <c r="LDQ337" s="105"/>
      <c r="LDR337" s="105"/>
      <c r="LDS337" s="105"/>
      <c r="LDT337" s="105"/>
      <c r="LDU337" s="105"/>
      <c r="LDV337" s="105"/>
      <c r="LDW337" s="105"/>
      <c r="LDX337" s="105"/>
      <c r="LDY337" s="105"/>
      <c r="LDZ337" s="105"/>
      <c r="LEA337" s="105"/>
      <c r="LEB337" s="105"/>
      <c r="LEC337" s="105"/>
      <c r="LED337" s="105"/>
      <c r="LEE337" s="105"/>
      <c r="LEF337" s="105"/>
      <c r="LEG337" s="105"/>
      <c r="LEH337" s="105"/>
      <c r="LEI337" s="105"/>
      <c r="LEJ337" s="105"/>
      <c r="LEK337" s="105"/>
      <c r="LEL337" s="105"/>
      <c r="LEM337" s="105"/>
      <c r="LEN337" s="105"/>
      <c r="LEO337" s="105"/>
      <c r="LEP337" s="105"/>
      <c r="LEQ337" s="105"/>
      <c r="LER337" s="105"/>
      <c r="LES337" s="105"/>
      <c r="LET337" s="105"/>
      <c r="LEU337" s="105"/>
      <c r="LEV337" s="105"/>
      <c r="LEW337" s="105"/>
      <c r="LEX337" s="105"/>
      <c r="LEY337" s="105"/>
      <c r="LEZ337" s="105"/>
      <c r="LFA337" s="105"/>
      <c r="LFB337" s="105"/>
      <c r="LFC337" s="105"/>
      <c r="LFD337" s="105"/>
      <c r="LFE337" s="105"/>
      <c r="LFF337" s="105"/>
      <c r="LFG337" s="105"/>
      <c r="LFH337" s="105"/>
      <c r="LFI337" s="105"/>
      <c r="LFJ337" s="105"/>
      <c r="LFK337" s="105"/>
      <c r="LFL337" s="105"/>
      <c r="LFM337" s="105"/>
      <c r="LFN337" s="105"/>
      <c r="LFO337" s="105"/>
      <c r="LFP337" s="105"/>
      <c r="LFQ337" s="105"/>
      <c r="LFR337" s="105"/>
      <c r="LFS337" s="105"/>
      <c r="LFT337" s="105"/>
      <c r="LFU337" s="105"/>
      <c r="LFV337" s="105"/>
      <c r="LFW337" s="105"/>
      <c r="LFX337" s="105"/>
      <c r="LFY337" s="105"/>
      <c r="LFZ337" s="105"/>
      <c r="LGA337" s="105"/>
      <c r="LGB337" s="105"/>
      <c r="LGC337" s="105"/>
      <c r="LGD337" s="105"/>
      <c r="LGE337" s="105"/>
      <c r="LGF337" s="105"/>
      <c r="LGG337" s="105"/>
      <c r="LGH337" s="105"/>
      <c r="LGI337" s="105"/>
      <c r="LGJ337" s="105"/>
      <c r="LGK337" s="105"/>
      <c r="LGL337" s="105"/>
      <c r="LGM337" s="105"/>
      <c r="LGN337" s="105"/>
      <c r="LGO337" s="105"/>
      <c r="LGP337" s="105"/>
      <c r="LGQ337" s="105"/>
      <c r="LGR337" s="105"/>
      <c r="LGS337" s="105"/>
      <c r="LGT337" s="105"/>
      <c r="LGU337" s="105"/>
      <c r="LGV337" s="105"/>
      <c r="LGW337" s="105"/>
      <c r="LGX337" s="105"/>
      <c r="LGY337" s="105"/>
      <c r="LGZ337" s="105"/>
      <c r="LHA337" s="105"/>
      <c r="LHB337" s="105"/>
      <c r="LHC337" s="105"/>
      <c r="LHD337" s="105"/>
      <c r="LHE337" s="105"/>
      <c r="LHF337" s="105"/>
      <c r="LHG337" s="105"/>
      <c r="LHH337" s="105"/>
      <c r="LHI337" s="105"/>
      <c r="LHJ337" s="105"/>
      <c r="LHK337" s="105"/>
      <c r="LHL337" s="105"/>
      <c r="LHM337" s="105"/>
      <c r="LHN337" s="105"/>
      <c r="LHO337" s="105"/>
      <c r="LHP337" s="105"/>
      <c r="LHQ337" s="105"/>
      <c r="LHR337" s="105"/>
      <c r="LHS337" s="105"/>
      <c r="LHT337" s="105"/>
      <c r="LHU337" s="105"/>
      <c r="LHV337" s="105"/>
      <c r="LHW337" s="105"/>
      <c r="LHX337" s="105"/>
      <c r="LHY337" s="105"/>
      <c r="LHZ337" s="105"/>
      <c r="LIA337" s="105"/>
      <c r="LIB337" s="105"/>
      <c r="LIC337" s="105"/>
      <c r="LID337" s="105"/>
      <c r="LIE337" s="105"/>
      <c r="LIF337" s="105"/>
      <c r="LIG337" s="105"/>
      <c r="LIH337" s="105"/>
      <c r="LII337" s="105"/>
      <c r="LIJ337" s="105"/>
      <c r="LIK337" s="105"/>
      <c r="LIL337" s="105"/>
      <c r="LIM337" s="105"/>
      <c r="LIN337" s="105"/>
      <c r="LIO337" s="105"/>
      <c r="LIP337" s="105"/>
      <c r="LIQ337" s="105"/>
      <c r="LIR337" s="105"/>
      <c r="LIS337" s="105"/>
      <c r="LIT337" s="105"/>
      <c r="LIU337" s="105"/>
      <c r="LIV337" s="105"/>
      <c r="LIW337" s="105"/>
      <c r="LIX337" s="105"/>
      <c r="LIY337" s="105"/>
      <c r="LIZ337" s="105"/>
      <c r="LJA337" s="105"/>
      <c r="LJB337" s="105"/>
      <c r="LJC337" s="105"/>
      <c r="LJD337" s="105"/>
      <c r="LJE337" s="105"/>
      <c r="LJF337" s="105"/>
      <c r="LJG337" s="105"/>
      <c r="LJH337" s="105"/>
      <c r="LJI337" s="105"/>
      <c r="LJJ337" s="105"/>
      <c r="LJK337" s="105"/>
      <c r="LJL337" s="105"/>
      <c r="LJM337" s="105"/>
      <c r="LJN337" s="105"/>
      <c r="LJO337" s="105"/>
      <c r="LJP337" s="105"/>
      <c r="LJQ337" s="105"/>
      <c r="LJR337" s="105"/>
      <c r="LJS337" s="105"/>
      <c r="LJT337" s="105"/>
      <c r="LJU337" s="105"/>
      <c r="LJV337" s="105"/>
      <c r="LJW337" s="105"/>
      <c r="LJX337" s="105"/>
      <c r="LJY337" s="105"/>
      <c r="LJZ337" s="105"/>
      <c r="LKA337" s="105"/>
      <c r="LKB337" s="105"/>
      <c r="LKC337" s="105"/>
      <c r="LKD337" s="105"/>
      <c r="LKE337" s="105"/>
      <c r="LKF337" s="105"/>
      <c r="LKG337" s="105"/>
      <c r="LKH337" s="105"/>
      <c r="LKI337" s="105"/>
      <c r="LKJ337" s="105"/>
      <c r="LKK337" s="105"/>
      <c r="LKL337" s="105"/>
      <c r="LKM337" s="105"/>
      <c r="LKN337" s="105"/>
      <c r="LKO337" s="105"/>
      <c r="LKP337" s="105"/>
      <c r="LKQ337" s="105"/>
      <c r="LKR337" s="105"/>
      <c r="LKS337" s="105"/>
      <c r="LKT337" s="105"/>
      <c r="LKU337" s="105"/>
      <c r="LKV337" s="105"/>
      <c r="LKW337" s="105"/>
      <c r="LKX337" s="105"/>
      <c r="LKY337" s="105"/>
      <c r="LKZ337" s="105"/>
      <c r="LLA337" s="105"/>
      <c r="LLB337" s="105"/>
      <c r="LLC337" s="105"/>
      <c r="LLD337" s="105"/>
      <c r="LLE337" s="105"/>
      <c r="LLF337" s="105"/>
      <c r="LLG337" s="105"/>
      <c r="LLH337" s="105"/>
      <c r="LLI337" s="105"/>
      <c r="LLJ337" s="105"/>
      <c r="LLK337" s="105"/>
      <c r="LLL337" s="105"/>
      <c r="LLM337" s="105"/>
      <c r="LLN337" s="105"/>
      <c r="LLO337" s="105"/>
      <c r="LLP337" s="105"/>
      <c r="LLQ337" s="105"/>
      <c r="LLR337" s="105"/>
      <c r="LLS337" s="105"/>
      <c r="LLT337" s="105"/>
      <c r="LLU337" s="105"/>
      <c r="LLV337" s="105"/>
      <c r="LLW337" s="105"/>
      <c r="LLX337" s="105"/>
      <c r="LLY337" s="105"/>
      <c r="LLZ337" s="105"/>
      <c r="LMA337" s="105"/>
      <c r="LMB337" s="105"/>
      <c r="LMC337" s="105"/>
      <c r="LMD337" s="105"/>
      <c r="LME337" s="105"/>
      <c r="LMF337" s="105"/>
      <c r="LMG337" s="105"/>
      <c r="LMH337" s="105"/>
      <c r="LMI337" s="105"/>
      <c r="LMJ337" s="105"/>
      <c r="LMK337" s="105"/>
      <c r="LML337" s="105"/>
      <c r="LMM337" s="105"/>
      <c r="LMN337" s="105"/>
      <c r="LMO337" s="105"/>
      <c r="LMP337" s="105"/>
      <c r="LMQ337" s="105"/>
      <c r="LMR337" s="105"/>
      <c r="LMS337" s="105"/>
      <c r="LMT337" s="105"/>
      <c r="LMU337" s="105"/>
      <c r="LMV337" s="105"/>
      <c r="LMW337" s="105"/>
      <c r="LMX337" s="105"/>
      <c r="LMY337" s="105"/>
      <c r="LMZ337" s="105"/>
      <c r="LNA337" s="105"/>
      <c r="LNB337" s="105"/>
      <c r="LNC337" s="105"/>
      <c r="LND337" s="105"/>
      <c r="LNE337" s="105"/>
      <c r="LNF337" s="105"/>
      <c r="LNG337" s="105"/>
      <c r="LNH337" s="105"/>
      <c r="LNI337" s="105"/>
      <c r="LNJ337" s="105"/>
      <c r="LNK337" s="105"/>
      <c r="LNL337" s="105"/>
      <c r="LNM337" s="105"/>
      <c r="LNN337" s="105"/>
      <c r="LNO337" s="105"/>
      <c r="LNP337" s="105"/>
      <c r="LNQ337" s="105"/>
      <c r="LNR337" s="105"/>
      <c r="LNS337" s="105"/>
      <c r="LNT337" s="105"/>
      <c r="LNU337" s="105"/>
      <c r="LNV337" s="105"/>
      <c r="LNW337" s="105"/>
      <c r="LNX337" s="105"/>
      <c r="LNY337" s="105"/>
      <c r="LNZ337" s="105"/>
      <c r="LOA337" s="105"/>
      <c r="LOB337" s="105"/>
      <c r="LOC337" s="105"/>
      <c r="LOD337" s="105"/>
      <c r="LOE337" s="105"/>
      <c r="LOF337" s="105"/>
      <c r="LOG337" s="105"/>
      <c r="LOH337" s="105"/>
      <c r="LOI337" s="105"/>
      <c r="LOJ337" s="105"/>
      <c r="LOK337" s="105"/>
      <c r="LOL337" s="105"/>
      <c r="LOM337" s="105"/>
      <c r="LON337" s="105"/>
      <c r="LOO337" s="105"/>
      <c r="LOP337" s="105"/>
      <c r="LOQ337" s="105"/>
      <c r="LOR337" s="105"/>
      <c r="LOS337" s="105"/>
      <c r="LOT337" s="105"/>
      <c r="LOU337" s="105"/>
      <c r="LOV337" s="105"/>
      <c r="LOW337" s="105"/>
      <c r="LOX337" s="105"/>
      <c r="LOY337" s="105"/>
      <c r="LOZ337" s="105"/>
      <c r="LPA337" s="105"/>
      <c r="LPB337" s="105"/>
      <c r="LPC337" s="105"/>
      <c r="LPD337" s="105"/>
      <c r="LPE337" s="105"/>
      <c r="LPF337" s="105"/>
      <c r="LPG337" s="105"/>
      <c r="LPH337" s="105"/>
      <c r="LPI337" s="105"/>
      <c r="LPJ337" s="105"/>
      <c r="LPK337" s="105"/>
      <c r="LPL337" s="105"/>
      <c r="LPM337" s="105"/>
      <c r="LPN337" s="105"/>
      <c r="LPO337" s="105"/>
      <c r="LPP337" s="105"/>
      <c r="LPQ337" s="105"/>
      <c r="LPR337" s="105"/>
      <c r="LPS337" s="105"/>
      <c r="LPT337" s="105"/>
      <c r="LPU337" s="105"/>
      <c r="LPV337" s="105"/>
      <c r="LPW337" s="105"/>
      <c r="LPX337" s="105"/>
      <c r="LPY337" s="105"/>
      <c r="LPZ337" s="105"/>
      <c r="LQA337" s="105"/>
      <c r="LQB337" s="105"/>
      <c r="LQC337" s="105"/>
      <c r="LQD337" s="105"/>
      <c r="LQE337" s="105"/>
      <c r="LQF337" s="105"/>
      <c r="LQG337" s="105"/>
      <c r="LQH337" s="105"/>
      <c r="LQI337" s="105"/>
      <c r="LQJ337" s="105"/>
      <c r="LQK337" s="105"/>
      <c r="LQL337" s="105"/>
      <c r="LQM337" s="105"/>
      <c r="LQN337" s="105"/>
      <c r="LQO337" s="105"/>
      <c r="LQP337" s="105"/>
      <c r="LQQ337" s="105"/>
      <c r="LQR337" s="105"/>
      <c r="LQS337" s="105"/>
      <c r="LQT337" s="105"/>
      <c r="LQU337" s="105"/>
      <c r="LQV337" s="105"/>
      <c r="LQW337" s="105"/>
      <c r="LQX337" s="105"/>
      <c r="LQY337" s="105"/>
      <c r="LQZ337" s="105"/>
      <c r="LRA337" s="105"/>
      <c r="LRB337" s="105"/>
      <c r="LRC337" s="105"/>
      <c r="LRD337" s="105"/>
      <c r="LRE337" s="105"/>
      <c r="LRF337" s="105"/>
      <c r="LRG337" s="105"/>
      <c r="LRH337" s="105"/>
      <c r="LRI337" s="105"/>
      <c r="LRJ337" s="105"/>
      <c r="LRK337" s="105"/>
      <c r="LRL337" s="105"/>
      <c r="LRM337" s="105"/>
      <c r="LRN337" s="105"/>
      <c r="LRO337" s="105"/>
      <c r="LRP337" s="105"/>
      <c r="LRQ337" s="105"/>
      <c r="LRR337" s="105"/>
      <c r="LRS337" s="105"/>
      <c r="LRT337" s="105"/>
      <c r="LRU337" s="105"/>
      <c r="LRV337" s="105"/>
      <c r="LRW337" s="105"/>
      <c r="LRX337" s="105"/>
      <c r="LRY337" s="105"/>
      <c r="LRZ337" s="105"/>
      <c r="LSA337" s="105"/>
      <c r="LSB337" s="105"/>
      <c r="LSC337" s="105"/>
      <c r="LSD337" s="105"/>
      <c r="LSE337" s="105"/>
      <c r="LSF337" s="105"/>
      <c r="LSG337" s="105"/>
      <c r="LSH337" s="105"/>
      <c r="LSI337" s="105"/>
      <c r="LSJ337" s="105"/>
      <c r="LSK337" s="105"/>
      <c r="LSL337" s="105"/>
      <c r="LSM337" s="105"/>
      <c r="LSN337" s="105"/>
      <c r="LSO337" s="105"/>
      <c r="LSP337" s="105"/>
      <c r="LSQ337" s="105"/>
      <c r="LSR337" s="105"/>
      <c r="LSS337" s="105"/>
      <c r="LST337" s="105"/>
      <c r="LSU337" s="105"/>
      <c r="LSV337" s="105"/>
      <c r="LSW337" s="105"/>
      <c r="LSX337" s="105"/>
      <c r="LSY337" s="105"/>
      <c r="LSZ337" s="105"/>
      <c r="LTA337" s="105"/>
      <c r="LTB337" s="105"/>
      <c r="LTC337" s="105"/>
      <c r="LTD337" s="105"/>
      <c r="LTE337" s="105"/>
      <c r="LTF337" s="105"/>
      <c r="LTG337" s="105"/>
      <c r="LTH337" s="105"/>
      <c r="LTI337" s="105"/>
      <c r="LTJ337" s="105"/>
      <c r="LTK337" s="105"/>
      <c r="LTL337" s="105"/>
      <c r="LTM337" s="105"/>
      <c r="LTN337" s="105"/>
      <c r="LTO337" s="105"/>
      <c r="LTP337" s="105"/>
      <c r="LTQ337" s="105"/>
      <c r="LTR337" s="105"/>
      <c r="LTS337" s="105"/>
      <c r="LTT337" s="105"/>
      <c r="LTU337" s="105"/>
      <c r="LTV337" s="105"/>
      <c r="LTW337" s="105"/>
      <c r="LTX337" s="105"/>
      <c r="LTY337" s="105"/>
      <c r="LTZ337" s="105"/>
      <c r="LUA337" s="105"/>
      <c r="LUB337" s="105"/>
      <c r="LUC337" s="105"/>
      <c r="LUD337" s="105"/>
      <c r="LUE337" s="105"/>
      <c r="LUF337" s="105"/>
      <c r="LUG337" s="105"/>
      <c r="LUH337" s="105"/>
      <c r="LUI337" s="105"/>
      <c r="LUJ337" s="105"/>
      <c r="LUK337" s="105"/>
      <c r="LUL337" s="105"/>
      <c r="LUM337" s="105"/>
      <c r="LUN337" s="105"/>
      <c r="LUO337" s="105"/>
      <c r="LUP337" s="105"/>
      <c r="LUQ337" s="105"/>
      <c r="LUR337" s="105"/>
      <c r="LUS337" s="105"/>
      <c r="LUT337" s="105"/>
      <c r="LUU337" s="105"/>
      <c r="LUV337" s="105"/>
      <c r="LUW337" s="105"/>
      <c r="LUX337" s="105"/>
      <c r="LUY337" s="105"/>
      <c r="LUZ337" s="105"/>
      <c r="LVA337" s="105"/>
      <c r="LVB337" s="105"/>
      <c r="LVC337" s="105"/>
      <c r="LVD337" s="105"/>
      <c r="LVE337" s="105"/>
      <c r="LVF337" s="105"/>
      <c r="LVG337" s="105"/>
      <c r="LVH337" s="105"/>
      <c r="LVI337" s="105"/>
      <c r="LVJ337" s="105"/>
      <c r="LVK337" s="105"/>
      <c r="LVL337" s="105"/>
      <c r="LVM337" s="105"/>
      <c r="LVN337" s="105"/>
      <c r="LVO337" s="105"/>
      <c r="LVP337" s="105"/>
      <c r="LVQ337" s="105"/>
      <c r="LVR337" s="105"/>
      <c r="LVS337" s="105"/>
      <c r="LVT337" s="105"/>
      <c r="LVU337" s="105"/>
      <c r="LVV337" s="105"/>
      <c r="LVW337" s="105"/>
      <c r="LVX337" s="105"/>
      <c r="LVY337" s="105"/>
      <c r="LVZ337" s="105"/>
      <c r="LWA337" s="105"/>
      <c r="LWB337" s="105"/>
      <c r="LWC337" s="105"/>
      <c r="LWD337" s="105"/>
      <c r="LWE337" s="105"/>
      <c r="LWF337" s="105"/>
      <c r="LWG337" s="105"/>
      <c r="LWH337" s="105"/>
      <c r="LWI337" s="105"/>
      <c r="LWJ337" s="105"/>
      <c r="LWK337" s="105"/>
      <c r="LWL337" s="105"/>
      <c r="LWM337" s="105"/>
      <c r="LWN337" s="105"/>
      <c r="LWO337" s="105"/>
      <c r="LWP337" s="105"/>
      <c r="LWQ337" s="105"/>
      <c r="LWR337" s="105"/>
      <c r="LWS337" s="105"/>
      <c r="LWT337" s="105"/>
      <c r="LWU337" s="105"/>
      <c r="LWV337" s="105"/>
      <c r="LWW337" s="105"/>
      <c r="LWX337" s="105"/>
      <c r="LWY337" s="105"/>
      <c r="LWZ337" s="105"/>
      <c r="LXA337" s="105"/>
      <c r="LXB337" s="105"/>
      <c r="LXC337" s="105"/>
      <c r="LXD337" s="105"/>
      <c r="LXE337" s="105"/>
      <c r="LXF337" s="105"/>
      <c r="LXG337" s="105"/>
      <c r="LXH337" s="105"/>
      <c r="LXI337" s="105"/>
      <c r="LXJ337" s="105"/>
      <c r="LXK337" s="105"/>
      <c r="LXL337" s="105"/>
      <c r="LXM337" s="105"/>
      <c r="LXN337" s="105"/>
      <c r="LXO337" s="105"/>
      <c r="LXP337" s="105"/>
      <c r="LXQ337" s="105"/>
      <c r="LXR337" s="105"/>
      <c r="LXS337" s="105"/>
      <c r="LXT337" s="105"/>
      <c r="LXU337" s="105"/>
      <c r="LXV337" s="105"/>
      <c r="LXW337" s="105"/>
      <c r="LXX337" s="105"/>
      <c r="LXY337" s="105"/>
      <c r="LXZ337" s="105"/>
      <c r="LYA337" s="105"/>
      <c r="LYB337" s="105"/>
      <c r="LYC337" s="105"/>
      <c r="LYD337" s="105"/>
      <c r="LYE337" s="105"/>
      <c r="LYF337" s="105"/>
      <c r="LYG337" s="105"/>
      <c r="LYH337" s="105"/>
      <c r="LYI337" s="105"/>
      <c r="LYJ337" s="105"/>
      <c r="LYK337" s="105"/>
      <c r="LYL337" s="105"/>
      <c r="LYM337" s="105"/>
      <c r="LYN337" s="105"/>
      <c r="LYO337" s="105"/>
      <c r="LYP337" s="105"/>
      <c r="LYQ337" s="105"/>
      <c r="LYR337" s="105"/>
      <c r="LYS337" s="105"/>
      <c r="LYT337" s="105"/>
      <c r="LYU337" s="105"/>
      <c r="LYV337" s="105"/>
      <c r="LYW337" s="105"/>
      <c r="LYX337" s="105"/>
      <c r="LYY337" s="105"/>
      <c r="LYZ337" s="105"/>
      <c r="LZA337" s="105"/>
      <c r="LZB337" s="105"/>
      <c r="LZC337" s="105"/>
      <c r="LZD337" s="105"/>
      <c r="LZE337" s="105"/>
      <c r="LZF337" s="105"/>
      <c r="LZG337" s="105"/>
      <c r="LZH337" s="105"/>
      <c r="LZI337" s="105"/>
      <c r="LZJ337" s="105"/>
      <c r="LZK337" s="105"/>
      <c r="LZL337" s="105"/>
      <c r="LZM337" s="105"/>
      <c r="LZN337" s="105"/>
      <c r="LZO337" s="105"/>
      <c r="LZP337" s="105"/>
      <c r="LZQ337" s="105"/>
      <c r="LZR337" s="105"/>
      <c r="LZS337" s="105"/>
      <c r="LZT337" s="105"/>
      <c r="LZU337" s="105"/>
      <c r="LZV337" s="105"/>
      <c r="LZW337" s="105"/>
      <c r="LZX337" s="105"/>
      <c r="LZY337" s="105"/>
      <c r="LZZ337" s="105"/>
      <c r="MAA337" s="105"/>
      <c r="MAB337" s="105"/>
      <c r="MAC337" s="105"/>
      <c r="MAD337" s="105"/>
      <c r="MAE337" s="105"/>
      <c r="MAF337" s="105"/>
      <c r="MAG337" s="105"/>
      <c r="MAH337" s="105"/>
      <c r="MAI337" s="105"/>
      <c r="MAJ337" s="105"/>
      <c r="MAK337" s="105"/>
      <c r="MAL337" s="105"/>
      <c r="MAM337" s="105"/>
      <c r="MAN337" s="105"/>
      <c r="MAO337" s="105"/>
      <c r="MAP337" s="105"/>
      <c r="MAQ337" s="105"/>
      <c r="MAR337" s="105"/>
      <c r="MAS337" s="105"/>
      <c r="MAT337" s="105"/>
      <c r="MAU337" s="105"/>
      <c r="MAV337" s="105"/>
      <c r="MAW337" s="105"/>
      <c r="MAX337" s="105"/>
      <c r="MAY337" s="105"/>
      <c r="MAZ337" s="105"/>
      <c r="MBA337" s="105"/>
      <c r="MBB337" s="105"/>
      <c r="MBC337" s="105"/>
      <c r="MBD337" s="105"/>
      <c r="MBE337" s="105"/>
      <c r="MBF337" s="105"/>
      <c r="MBG337" s="105"/>
      <c r="MBH337" s="105"/>
      <c r="MBI337" s="105"/>
      <c r="MBJ337" s="105"/>
      <c r="MBK337" s="105"/>
      <c r="MBL337" s="105"/>
      <c r="MBM337" s="105"/>
      <c r="MBN337" s="105"/>
      <c r="MBO337" s="105"/>
      <c r="MBP337" s="105"/>
      <c r="MBQ337" s="105"/>
      <c r="MBR337" s="105"/>
      <c r="MBS337" s="105"/>
      <c r="MBT337" s="105"/>
      <c r="MBU337" s="105"/>
      <c r="MBV337" s="105"/>
      <c r="MBW337" s="105"/>
      <c r="MBX337" s="105"/>
      <c r="MBY337" s="105"/>
      <c r="MBZ337" s="105"/>
      <c r="MCA337" s="105"/>
      <c r="MCB337" s="105"/>
      <c r="MCC337" s="105"/>
      <c r="MCD337" s="105"/>
      <c r="MCE337" s="105"/>
      <c r="MCF337" s="105"/>
      <c r="MCG337" s="105"/>
      <c r="MCH337" s="105"/>
      <c r="MCI337" s="105"/>
      <c r="MCJ337" s="105"/>
      <c r="MCK337" s="105"/>
      <c r="MCL337" s="105"/>
      <c r="MCM337" s="105"/>
      <c r="MCN337" s="105"/>
      <c r="MCO337" s="105"/>
      <c r="MCP337" s="105"/>
      <c r="MCQ337" s="105"/>
      <c r="MCR337" s="105"/>
      <c r="MCS337" s="105"/>
      <c r="MCT337" s="105"/>
      <c r="MCU337" s="105"/>
      <c r="MCV337" s="105"/>
      <c r="MCW337" s="105"/>
      <c r="MCX337" s="105"/>
      <c r="MCY337" s="105"/>
      <c r="MCZ337" s="105"/>
      <c r="MDA337" s="105"/>
      <c r="MDB337" s="105"/>
      <c r="MDC337" s="105"/>
      <c r="MDD337" s="105"/>
      <c r="MDE337" s="105"/>
      <c r="MDF337" s="105"/>
      <c r="MDG337" s="105"/>
      <c r="MDH337" s="105"/>
      <c r="MDI337" s="105"/>
      <c r="MDJ337" s="105"/>
      <c r="MDK337" s="105"/>
      <c r="MDL337" s="105"/>
      <c r="MDM337" s="105"/>
      <c r="MDN337" s="105"/>
      <c r="MDO337" s="105"/>
      <c r="MDP337" s="105"/>
      <c r="MDQ337" s="105"/>
      <c r="MDR337" s="105"/>
      <c r="MDS337" s="105"/>
      <c r="MDT337" s="105"/>
      <c r="MDU337" s="105"/>
      <c r="MDV337" s="105"/>
      <c r="MDW337" s="105"/>
      <c r="MDX337" s="105"/>
      <c r="MDY337" s="105"/>
      <c r="MDZ337" s="105"/>
      <c r="MEA337" s="105"/>
      <c r="MEB337" s="105"/>
      <c r="MEC337" s="105"/>
      <c r="MED337" s="105"/>
      <c r="MEE337" s="105"/>
      <c r="MEF337" s="105"/>
      <c r="MEG337" s="105"/>
      <c r="MEH337" s="105"/>
      <c r="MEI337" s="105"/>
      <c r="MEJ337" s="105"/>
      <c r="MEK337" s="105"/>
      <c r="MEL337" s="105"/>
      <c r="MEM337" s="105"/>
      <c r="MEN337" s="105"/>
      <c r="MEO337" s="105"/>
      <c r="MEP337" s="105"/>
      <c r="MEQ337" s="105"/>
      <c r="MER337" s="105"/>
      <c r="MES337" s="105"/>
      <c r="MET337" s="105"/>
      <c r="MEU337" s="105"/>
      <c r="MEV337" s="105"/>
      <c r="MEW337" s="105"/>
      <c r="MEX337" s="105"/>
      <c r="MEY337" s="105"/>
      <c r="MEZ337" s="105"/>
      <c r="MFA337" s="105"/>
      <c r="MFB337" s="105"/>
      <c r="MFC337" s="105"/>
      <c r="MFD337" s="105"/>
      <c r="MFE337" s="105"/>
      <c r="MFF337" s="105"/>
      <c r="MFG337" s="105"/>
      <c r="MFH337" s="105"/>
      <c r="MFI337" s="105"/>
      <c r="MFJ337" s="105"/>
      <c r="MFK337" s="105"/>
      <c r="MFL337" s="105"/>
      <c r="MFM337" s="105"/>
      <c r="MFN337" s="105"/>
      <c r="MFO337" s="105"/>
      <c r="MFP337" s="105"/>
      <c r="MFQ337" s="105"/>
      <c r="MFR337" s="105"/>
      <c r="MFS337" s="105"/>
      <c r="MFT337" s="105"/>
      <c r="MFU337" s="105"/>
      <c r="MFV337" s="105"/>
      <c r="MFW337" s="105"/>
      <c r="MFX337" s="105"/>
      <c r="MFY337" s="105"/>
      <c r="MFZ337" s="105"/>
      <c r="MGA337" s="105"/>
      <c r="MGB337" s="105"/>
      <c r="MGC337" s="105"/>
      <c r="MGD337" s="105"/>
      <c r="MGE337" s="105"/>
      <c r="MGF337" s="105"/>
      <c r="MGG337" s="105"/>
      <c r="MGH337" s="105"/>
      <c r="MGI337" s="105"/>
      <c r="MGJ337" s="105"/>
      <c r="MGK337" s="105"/>
      <c r="MGL337" s="105"/>
      <c r="MGM337" s="105"/>
      <c r="MGN337" s="105"/>
      <c r="MGO337" s="105"/>
      <c r="MGP337" s="105"/>
      <c r="MGQ337" s="105"/>
      <c r="MGR337" s="105"/>
      <c r="MGS337" s="105"/>
      <c r="MGT337" s="105"/>
      <c r="MGU337" s="105"/>
      <c r="MGV337" s="105"/>
      <c r="MGW337" s="105"/>
      <c r="MGX337" s="105"/>
      <c r="MGY337" s="105"/>
      <c r="MGZ337" s="105"/>
      <c r="MHA337" s="105"/>
      <c r="MHB337" s="105"/>
      <c r="MHC337" s="105"/>
      <c r="MHD337" s="105"/>
      <c r="MHE337" s="105"/>
      <c r="MHF337" s="105"/>
      <c r="MHG337" s="105"/>
      <c r="MHH337" s="105"/>
      <c r="MHI337" s="105"/>
      <c r="MHJ337" s="105"/>
      <c r="MHK337" s="105"/>
      <c r="MHL337" s="105"/>
      <c r="MHM337" s="105"/>
      <c r="MHN337" s="105"/>
      <c r="MHO337" s="105"/>
      <c r="MHP337" s="105"/>
      <c r="MHQ337" s="105"/>
      <c r="MHR337" s="105"/>
      <c r="MHS337" s="105"/>
      <c r="MHT337" s="105"/>
      <c r="MHU337" s="105"/>
      <c r="MHV337" s="105"/>
      <c r="MHW337" s="105"/>
      <c r="MHX337" s="105"/>
      <c r="MHY337" s="105"/>
      <c r="MHZ337" s="105"/>
      <c r="MIA337" s="105"/>
      <c r="MIB337" s="105"/>
      <c r="MIC337" s="105"/>
      <c r="MID337" s="105"/>
      <c r="MIE337" s="105"/>
      <c r="MIF337" s="105"/>
      <c r="MIG337" s="105"/>
      <c r="MIH337" s="105"/>
      <c r="MII337" s="105"/>
      <c r="MIJ337" s="105"/>
      <c r="MIK337" s="105"/>
      <c r="MIL337" s="105"/>
      <c r="MIM337" s="105"/>
      <c r="MIN337" s="105"/>
      <c r="MIO337" s="105"/>
      <c r="MIP337" s="105"/>
      <c r="MIQ337" s="105"/>
      <c r="MIR337" s="105"/>
      <c r="MIS337" s="105"/>
      <c r="MIT337" s="105"/>
      <c r="MIU337" s="105"/>
      <c r="MIV337" s="105"/>
      <c r="MIW337" s="105"/>
      <c r="MIX337" s="105"/>
      <c r="MIY337" s="105"/>
      <c r="MIZ337" s="105"/>
      <c r="MJA337" s="105"/>
      <c r="MJB337" s="105"/>
      <c r="MJC337" s="105"/>
      <c r="MJD337" s="105"/>
      <c r="MJE337" s="105"/>
      <c r="MJF337" s="105"/>
      <c r="MJG337" s="105"/>
      <c r="MJH337" s="105"/>
      <c r="MJI337" s="105"/>
      <c r="MJJ337" s="105"/>
      <c r="MJK337" s="105"/>
      <c r="MJL337" s="105"/>
      <c r="MJM337" s="105"/>
      <c r="MJN337" s="105"/>
      <c r="MJO337" s="105"/>
      <c r="MJP337" s="105"/>
      <c r="MJQ337" s="105"/>
      <c r="MJR337" s="105"/>
      <c r="MJS337" s="105"/>
      <c r="MJT337" s="105"/>
      <c r="MJU337" s="105"/>
      <c r="MJV337" s="105"/>
      <c r="MJW337" s="105"/>
      <c r="MJX337" s="105"/>
      <c r="MJY337" s="105"/>
      <c r="MJZ337" s="105"/>
      <c r="MKA337" s="105"/>
      <c r="MKB337" s="105"/>
      <c r="MKC337" s="105"/>
      <c r="MKD337" s="105"/>
      <c r="MKE337" s="105"/>
      <c r="MKF337" s="105"/>
      <c r="MKG337" s="105"/>
      <c r="MKH337" s="105"/>
      <c r="MKI337" s="105"/>
      <c r="MKJ337" s="105"/>
      <c r="MKK337" s="105"/>
      <c r="MKL337" s="105"/>
      <c r="MKM337" s="105"/>
      <c r="MKN337" s="105"/>
      <c r="MKO337" s="105"/>
      <c r="MKP337" s="105"/>
      <c r="MKQ337" s="105"/>
      <c r="MKR337" s="105"/>
      <c r="MKS337" s="105"/>
      <c r="MKT337" s="105"/>
      <c r="MKU337" s="105"/>
      <c r="MKV337" s="105"/>
      <c r="MKW337" s="105"/>
      <c r="MKX337" s="105"/>
      <c r="MKY337" s="105"/>
      <c r="MKZ337" s="105"/>
      <c r="MLA337" s="105"/>
      <c r="MLB337" s="105"/>
      <c r="MLC337" s="105"/>
      <c r="MLD337" s="105"/>
      <c r="MLE337" s="105"/>
      <c r="MLF337" s="105"/>
      <c r="MLG337" s="105"/>
      <c r="MLH337" s="105"/>
      <c r="MLI337" s="105"/>
      <c r="MLJ337" s="105"/>
      <c r="MLK337" s="105"/>
      <c r="MLL337" s="105"/>
      <c r="MLM337" s="105"/>
      <c r="MLN337" s="105"/>
      <c r="MLO337" s="105"/>
      <c r="MLP337" s="105"/>
      <c r="MLQ337" s="105"/>
      <c r="MLR337" s="105"/>
      <c r="MLS337" s="105"/>
      <c r="MLT337" s="105"/>
      <c r="MLU337" s="105"/>
      <c r="MLV337" s="105"/>
      <c r="MLW337" s="105"/>
      <c r="MLX337" s="105"/>
      <c r="MLY337" s="105"/>
      <c r="MLZ337" s="105"/>
      <c r="MMA337" s="105"/>
      <c r="MMB337" s="105"/>
      <c r="MMC337" s="105"/>
      <c r="MMD337" s="105"/>
      <c r="MME337" s="105"/>
      <c r="MMF337" s="105"/>
      <c r="MMG337" s="105"/>
      <c r="MMH337" s="105"/>
      <c r="MMI337" s="105"/>
      <c r="MMJ337" s="105"/>
      <c r="MMK337" s="105"/>
      <c r="MML337" s="105"/>
      <c r="MMM337" s="105"/>
      <c r="MMN337" s="105"/>
      <c r="MMO337" s="105"/>
      <c r="MMP337" s="105"/>
      <c r="MMQ337" s="105"/>
      <c r="MMR337" s="105"/>
      <c r="MMS337" s="105"/>
      <c r="MMT337" s="105"/>
      <c r="MMU337" s="105"/>
      <c r="MMV337" s="105"/>
      <c r="MMW337" s="105"/>
      <c r="MMX337" s="105"/>
      <c r="MMY337" s="105"/>
      <c r="MMZ337" s="105"/>
      <c r="MNA337" s="105"/>
      <c r="MNB337" s="105"/>
      <c r="MNC337" s="105"/>
      <c r="MND337" s="105"/>
      <c r="MNE337" s="105"/>
      <c r="MNF337" s="105"/>
      <c r="MNG337" s="105"/>
      <c r="MNH337" s="105"/>
      <c r="MNI337" s="105"/>
      <c r="MNJ337" s="105"/>
      <c r="MNK337" s="105"/>
      <c r="MNL337" s="105"/>
      <c r="MNM337" s="105"/>
      <c r="MNN337" s="105"/>
      <c r="MNO337" s="105"/>
      <c r="MNP337" s="105"/>
      <c r="MNQ337" s="105"/>
      <c r="MNR337" s="105"/>
      <c r="MNS337" s="105"/>
      <c r="MNT337" s="105"/>
      <c r="MNU337" s="105"/>
      <c r="MNV337" s="105"/>
      <c r="MNW337" s="105"/>
      <c r="MNX337" s="105"/>
      <c r="MNY337" s="105"/>
      <c r="MNZ337" s="105"/>
      <c r="MOA337" s="105"/>
      <c r="MOB337" s="105"/>
      <c r="MOC337" s="105"/>
      <c r="MOD337" s="105"/>
      <c r="MOE337" s="105"/>
      <c r="MOF337" s="105"/>
      <c r="MOG337" s="105"/>
      <c r="MOH337" s="105"/>
      <c r="MOI337" s="105"/>
      <c r="MOJ337" s="105"/>
      <c r="MOK337" s="105"/>
      <c r="MOL337" s="105"/>
      <c r="MOM337" s="105"/>
      <c r="MON337" s="105"/>
      <c r="MOO337" s="105"/>
      <c r="MOP337" s="105"/>
      <c r="MOQ337" s="105"/>
      <c r="MOR337" s="105"/>
      <c r="MOS337" s="105"/>
      <c r="MOT337" s="105"/>
      <c r="MOU337" s="105"/>
      <c r="MOV337" s="105"/>
      <c r="MOW337" s="105"/>
      <c r="MOX337" s="105"/>
      <c r="MOY337" s="105"/>
      <c r="MOZ337" s="105"/>
      <c r="MPA337" s="105"/>
      <c r="MPB337" s="105"/>
      <c r="MPC337" s="105"/>
      <c r="MPD337" s="105"/>
      <c r="MPE337" s="105"/>
      <c r="MPF337" s="105"/>
      <c r="MPG337" s="105"/>
      <c r="MPH337" s="105"/>
      <c r="MPI337" s="105"/>
      <c r="MPJ337" s="105"/>
      <c r="MPK337" s="105"/>
      <c r="MPL337" s="105"/>
      <c r="MPM337" s="105"/>
      <c r="MPN337" s="105"/>
      <c r="MPO337" s="105"/>
      <c r="MPP337" s="105"/>
      <c r="MPQ337" s="105"/>
      <c r="MPR337" s="105"/>
      <c r="MPS337" s="105"/>
      <c r="MPT337" s="105"/>
      <c r="MPU337" s="105"/>
      <c r="MPV337" s="105"/>
      <c r="MPW337" s="105"/>
      <c r="MPX337" s="105"/>
      <c r="MPY337" s="105"/>
      <c r="MPZ337" s="105"/>
      <c r="MQA337" s="105"/>
      <c r="MQB337" s="105"/>
      <c r="MQC337" s="105"/>
      <c r="MQD337" s="105"/>
      <c r="MQE337" s="105"/>
      <c r="MQF337" s="105"/>
      <c r="MQG337" s="105"/>
      <c r="MQH337" s="105"/>
      <c r="MQI337" s="105"/>
      <c r="MQJ337" s="105"/>
      <c r="MQK337" s="105"/>
      <c r="MQL337" s="105"/>
      <c r="MQM337" s="105"/>
      <c r="MQN337" s="105"/>
      <c r="MQO337" s="105"/>
      <c r="MQP337" s="105"/>
      <c r="MQQ337" s="105"/>
      <c r="MQR337" s="105"/>
      <c r="MQS337" s="105"/>
      <c r="MQT337" s="105"/>
      <c r="MQU337" s="105"/>
      <c r="MQV337" s="105"/>
      <c r="MQW337" s="105"/>
      <c r="MQX337" s="105"/>
      <c r="MQY337" s="105"/>
      <c r="MQZ337" s="105"/>
      <c r="MRA337" s="105"/>
      <c r="MRB337" s="105"/>
      <c r="MRC337" s="105"/>
      <c r="MRD337" s="105"/>
      <c r="MRE337" s="105"/>
      <c r="MRF337" s="105"/>
      <c r="MRG337" s="105"/>
      <c r="MRH337" s="105"/>
      <c r="MRI337" s="105"/>
      <c r="MRJ337" s="105"/>
      <c r="MRK337" s="105"/>
      <c r="MRL337" s="105"/>
      <c r="MRM337" s="105"/>
      <c r="MRN337" s="105"/>
      <c r="MRO337" s="105"/>
      <c r="MRP337" s="105"/>
      <c r="MRQ337" s="105"/>
      <c r="MRR337" s="105"/>
      <c r="MRS337" s="105"/>
      <c r="MRT337" s="105"/>
      <c r="MRU337" s="105"/>
      <c r="MRV337" s="105"/>
      <c r="MRW337" s="105"/>
      <c r="MRX337" s="105"/>
      <c r="MRY337" s="105"/>
      <c r="MRZ337" s="105"/>
      <c r="MSA337" s="105"/>
      <c r="MSB337" s="105"/>
      <c r="MSC337" s="105"/>
      <c r="MSD337" s="105"/>
      <c r="MSE337" s="105"/>
      <c r="MSF337" s="105"/>
      <c r="MSG337" s="105"/>
      <c r="MSH337" s="105"/>
      <c r="MSI337" s="105"/>
      <c r="MSJ337" s="105"/>
      <c r="MSK337" s="105"/>
      <c r="MSL337" s="105"/>
      <c r="MSM337" s="105"/>
      <c r="MSN337" s="105"/>
      <c r="MSO337" s="105"/>
      <c r="MSP337" s="105"/>
      <c r="MSQ337" s="105"/>
      <c r="MSR337" s="105"/>
      <c r="MSS337" s="105"/>
      <c r="MST337" s="105"/>
      <c r="MSU337" s="105"/>
      <c r="MSV337" s="105"/>
      <c r="MSW337" s="105"/>
      <c r="MSX337" s="105"/>
      <c r="MSY337" s="105"/>
      <c r="MSZ337" s="105"/>
      <c r="MTA337" s="105"/>
      <c r="MTB337" s="105"/>
      <c r="MTC337" s="105"/>
      <c r="MTD337" s="105"/>
      <c r="MTE337" s="105"/>
      <c r="MTF337" s="105"/>
      <c r="MTG337" s="105"/>
      <c r="MTH337" s="105"/>
      <c r="MTI337" s="105"/>
      <c r="MTJ337" s="105"/>
      <c r="MTK337" s="105"/>
      <c r="MTL337" s="105"/>
      <c r="MTM337" s="105"/>
      <c r="MTN337" s="105"/>
      <c r="MTO337" s="105"/>
      <c r="MTP337" s="105"/>
      <c r="MTQ337" s="105"/>
      <c r="MTR337" s="105"/>
      <c r="MTS337" s="105"/>
      <c r="MTT337" s="105"/>
      <c r="MTU337" s="105"/>
      <c r="MTV337" s="105"/>
      <c r="MTW337" s="105"/>
      <c r="MTX337" s="105"/>
      <c r="MTY337" s="105"/>
      <c r="MTZ337" s="105"/>
      <c r="MUA337" s="105"/>
      <c r="MUB337" s="105"/>
      <c r="MUC337" s="105"/>
      <c r="MUD337" s="105"/>
      <c r="MUE337" s="105"/>
      <c r="MUF337" s="105"/>
      <c r="MUG337" s="105"/>
      <c r="MUH337" s="105"/>
      <c r="MUI337" s="105"/>
      <c r="MUJ337" s="105"/>
      <c r="MUK337" s="105"/>
      <c r="MUL337" s="105"/>
      <c r="MUM337" s="105"/>
      <c r="MUN337" s="105"/>
      <c r="MUO337" s="105"/>
      <c r="MUP337" s="105"/>
      <c r="MUQ337" s="105"/>
      <c r="MUR337" s="105"/>
      <c r="MUS337" s="105"/>
      <c r="MUT337" s="105"/>
      <c r="MUU337" s="105"/>
      <c r="MUV337" s="105"/>
      <c r="MUW337" s="105"/>
      <c r="MUX337" s="105"/>
      <c r="MUY337" s="105"/>
      <c r="MUZ337" s="105"/>
      <c r="MVA337" s="105"/>
      <c r="MVB337" s="105"/>
      <c r="MVC337" s="105"/>
      <c r="MVD337" s="105"/>
      <c r="MVE337" s="105"/>
      <c r="MVF337" s="105"/>
      <c r="MVG337" s="105"/>
      <c r="MVH337" s="105"/>
      <c r="MVI337" s="105"/>
      <c r="MVJ337" s="105"/>
      <c r="MVK337" s="105"/>
      <c r="MVL337" s="105"/>
      <c r="MVM337" s="105"/>
      <c r="MVN337" s="105"/>
      <c r="MVO337" s="105"/>
      <c r="MVP337" s="105"/>
      <c r="MVQ337" s="105"/>
      <c r="MVR337" s="105"/>
      <c r="MVS337" s="105"/>
      <c r="MVT337" s="105"/>
      <c r="MVU337" s="105"/>
      <c r="MVV337" s="105"/>
      <c r="MVW337" s="105"/>
      <c r="MVX337" s="105"/>
      <c r="MVY337" s="105"/>
      <c r="MVZ337" s="105"/>
      <c r="MWA337" s="105"/>
      <c r="MWB337" s="105"/>
      <c r="MWC337" s="105"/>
      <c r="MWD337" s="105"/>
      <c r="MWE337" s="105"/>
      <c r="MWF337" s="105"/>
      <c r="MWG337" s="105"/>
      <c r="MWH337" s="105"/>
      <c r="MWI337" s="105"/>
      <c r="MWJ337" s="105"/>
      <c r="MWK337" s="105"/>
      <c r="MWL337" s="105"/>
      <c r="MWM337" s="105"/>
      <c r="MWN337" s="105"/>
      <c r="MWO337" s="105"/>
      <c r="MWP337" s="105"/>
      <c r="MWQ337" s="105"/>
      <c r="MWR337" s="105"/>
      <c r="MWS337" s="105"/>
      <c r="MWT337" s="105"/>
      <c r="MWU337" s="105"/>
      <c r="MWV337" s="105"/>
      <c r="MWW337" s="105"/>
      <c r="MWX337" s="105"/>
      <c r="MWY337" s="105"/>
      <c r="MWZ337" s="105"/>
      <c r="MXA337" s="105"/>
      <c r="MXB337" s="105"/>
      <c r="MXC337" s="105"/>
      <c r="MXD337" s="105"/>
      <c r="MXE337" s="105"/>
      <c r="MXF337" s="105"/>
      <c r="MXG337" s="105"/>
      <c r="MXH337" s="105"/>
      <c r="MXI337" s="105"/>
      <c r="MXJ337" s="105"/>
      <c r="MXK337" s="105"/>
      <c r="MXL337" s="105"/>
      <c r="MXM337" s="105"/>
      <c r="MXN337" s="105"/>
      <c r="MXO337" s="105"/>
      <c r="MXP337" s="105"/>
      <c r="MXQ337" s="105"/>
      <c r="MXR337" s="105"/>
      <c r="MXS337" s="105"/>
      <c r="MXT337" s="105"/>
      <c r="MXU337" s="105"/>
      <c r="MXV337" s="105"/>
      <c r="MXW337" s="105"/>
      <c r="MXX337" s="105"/>
      <c r="MXY337" s="105"/>
      <c r="MXZ337" s="105"/>
      <c r="MYA337" s="105"/>
      <c r="MYB337" s="105"/>
      <c r="MYC337" s="105"/>
      <c r="MYD337" s="105"/>
      <c r="MYE337" s="105"/>
      <c r="MYF337" s="105"/>
      <c r="MYG337" s="105"/>
      <c r="MYH337" s="105"/>
      <c r="MYI337" s="105"/>
      <c r="MYJ337" s="105"/>
      <c r="MYK337" s="105"/>
      <c r="MYL337" s="105"/>
      <c r="MYM337" s="105"/>
      <c r="MYN337" s="105"/>
      <c r="MYO337" s="105"/>
      <c r="MYP337" s="105"/>
      <c r="MYQ337" s="105"/>
      <c r="MYR337" s="105"/>
      <c r="MYS337" s="105"/>
      <c r="MYT337" s="105"/>
      <c r="MYU337" s="105"/>
      <c r="MYV337" s="105"/>
      <c r="MYW337" s="105"/>
      <c r="MYX337" s="105"/>
      <c r="MYY337" s="105"/>
      <c r="MYZ337" s="105"/>
      <c r="MZA337" s="105"/>
      <c r="MZB337" s="105"/>
      <c r="MZC337" s="105"/>
      <c r="MZD337" s="105"/>
      <c r="MZE337" s="105"/>
      <c r="MZF337" s="105"/>
      <c r="MZG337" s="105"/>
      <c r="MZH337" s="105"/>
      <c r="MZI337" s="105"/>
      <c r="MZJ337" s="105"/>
      <c r="MZK337" s="105"/>
      <c r="MZL337" s="105"/>
      <c r="MZM337" s="105"/>
      <c r="MZN337" s="105"/>
      <c r="MZO337" s="105"/>
      <c r="MZP337" s="105"/>
      <c r="MZQ337" s="105"/>
      <c r="MZR337" s="105"/>
      <c r="MZS337" s="105"/>
      <c r="MZT337" s="105"/>
      <c r="MZU337" s="105"/>
      <c r="MZV337" s="105"/>
      <c r="MZW337" s="105"/>
      <c r="MZX337" s="105"/>
      <c r="MZY337" s="105"/>
      <c r="MZZ337" s="105"/>
      <c r="NAA337" s="105"/>
      <c r="NAB337" s="105"/>
      <c r="NAC337" s="105"/>
      <c r="NAD337" s="105"/>
      <c r="NAE337" s="105"/>
      <c r="NAF337" s="105"/>
      <c r="NAG337" s="105"/>
      <c r="NAH337" s="105"/>
      <c r="NAI337" s="105"/>
      <c r="NAJ337" s="105"/>
      <c r="NAK337" s="105"/>
      <c r="NAL337" s="105"/>
      <c r="NAM337" s="105"/>
      <c r="NAN337" s="105"/>
      <c r="NAO337" s="105"/>
      <c r="NAP337" s="105"/>
      <c r="NAQ337" s="105"/>
      <c r="NAR337" s="105"/>
      <c r="NAS337" s="105"/>
      <c r="NAT337" s="105"/>
      <c r="NAU337" s="105"/>
      <c r="NAV337" s="105"/>
      <c r="NAW337" s="105"/>
      <c r="NAX337" s="105"/>
      <c r="NAY337" s="105"/>
      <c r="NAZ337" s="105"/>
      <c r="NBA337" s="105"/>
      <c r="NBB337" s="105"/>
      <c r="NBC337" s="105"/>
      <c r="NBD337" s="105"/>
      <c r="NBE337" s="105"/>
      <c r="NBF337" s="105"/>
      <c r="NBG337" s="105"/>
      <c r="NBH337" s="105"/>
      <c r="NBI337" s="105"/>
      <c r="NBJ337" s="105"/>
      <c r="NBK337" s="105"/>
      <c r="NBL337" s="105"/>
      <c r="NBM337" s="105"/>
      <c r="NBN337" s="105"/>
      <c r="NBO337" s="105"/>
      <c r="NBP337" s="105"/>
      <c r="NBQ337" s="105"/>
      <c r="NBR337" s="105"/>
      <c r="NBS337" s="105"/>
      <c r="NBT337" s="105"/>
      <c r="NBU337" s="105"/>
      <c r="NBV337" s="105"/>
      <c r="NBW337" s="105"/>
      <c r="NBX337" s="105"/>
      <c r="NBY337" s="105"/>
      <c r="NBZ337" s="105"/>
      <c r="NCA337" s="105"/>
      <c r="NCB337" s="105"/>
      <c r="NCC337" s="105"/>
      <c r="NCD337" s="105"/>
      <c r="NCE337" s="105"/>
      <c r="NCF337" s="105"/>
      <c r="NCG337" s="105"/>
      <c r="NCH337" s="105"/>
      <c r="NCI337" s="105"/>
      <c r="NCJ337" s="105"/>
      <c r="NCK337" s="105"/>
      <c r="NCL337" s="105"/>
      <c r="NCM337" s="105"/>
      <c r="NCN337" s="105"/>
      <c r="NCO337" s="105"/>
      <c r="NCP337" s="105"/>
      <c r="NCQ337" s="105"/>
      <c r="NCR337" s="105"/>
      <c r="NCS337" s="105"/>
      <c r="NCT337" s="105"/>
      <c r="NCU337" s="105"/>
      <c r="NCV337" s="105"/>
      <c r="NCW337" s="105"/>
      <c r="NCX337" s="105"/>
      <c r="NCY337" s="105"/>
      <c r="NCZ337" s="105"/>
      <c r="NDA337" s="105"/>
      <c r="NDB337" s="105"/>
      <c r="NDC337" s="105"/>
      <c r="NDD337" s="105"/>
      <c r="NDE337" s="105"/>
      <c r="NDF337" s="105"/>
      <c r="NDG337" s="105"/>
      <c r="NDH337" s="105"/>
      <c r="NDI337" s="105"/>
      <c r="NDJ337" s="105"/>
      <c r="NDK337" s="105"/>
      <c r="NDL337" s="105"/>
      <c r="NDM337" s="105"/>
      <c r="NDN337" s="105"/>
      <c r="NDO337" s="105"/>
      <c r="NDP337" s="105"/>
      <c r="NDQ337" s="105"/>
      <c r="NDR337" s="105"/>
      <c r="NDS337" s="105"/>
      <c r="NDT337" s="105"/>
      <c r="NDU337" s="105"/>
      <c r="NDV337" s="105"/>
      <c r="NDW337" s="105"/>
      <c r="NDX337" s="105"/>
      <c r="NDY337" s="105"/>
      <c r="NDZ337" s="105"/>
      <c r="NEA337" s="105"/>
      <c r="NEB337" s="105"/>
      <c r="NEC337" s="105"/>
      <c r="NED337" s="105"/>
      <c r="NEE337" s="105"/>
      <c r="NEF337" s="105"/>
      <c r="NEG337" s="105"/>
      <c r="NEH337" s="105"/>
      <c r="NEI337" s="105"/>
      <c r="NEJ337" s="105"/>
      <c r="NEK337" s="105"/>
      <c r="NEL337" s="105"/>
      <c r="NEM337" s="105"/>
      <c r="NEN337" s="105"/>
      <c r="NEO337" s="105"/>
      <c r="NEP337" s="105"/>
      <c r="NEQ337" s="105"/>
      <c r="NER337" s="105"/>
      <c r="NES337" s="105"/>
      <c r="NET337" s="105"/>
      <c r="NEU337" s="105"/>
      <c r="NEV337" s="105"/>
      <c r="NEW337" s="105"/>
      <c r="NEX337" s="105"/>
      <c r="NEY337" s="105"/>
      <c r="NEZ337" s="105"/>
      <c r="NFA337" s="105"/>
      <c r="NFB337" s="105"/>
      <c r="NFC337" s="105"/>
      <c r="NFD337" s="105"/>
      <c r="NFE337" s="105"/>
      <c r="NFF337" s="105"/>
      <c r="NFG337" s="105"/>
      <c r="NFH337" s="105"/>
      <c r="NFI337" s="105"/>
      <c r="NFJ337" s="105"/>
      <c r="NFK337" s="105"/>
      <c r="NFL337" s="105"/>
      <c r="NFM337" s="105"/>
      <c r="NFN337" s="105"/>
      <c r="NFO337" s="105"/>
      <c r="NFP337" s="105"/>
      <c r="NFQ337" s="105"/>
      <c r="NFR337" s="105"/>
      <c r="NFS337" s="105"/>
      <c r="NFT337" s="105"/>
      <c r="NFU337" s="105"/>
      <c r="NFV337" s="105"/>
      <c r="NFW337" s="105"/>
      <c r="NFX337" s="105"/>
      <c r="NFY337" s="105"/>
      <c r="NFZ337" s="105"/>
      <c r="NGA337" s="105"/>
      <c r="NGB337" s="105"/>
      <c r="NGC337" s="105"/>
      <c r="NGD337" s="105"/>
      <c r="NGE337" s="105"/>
      <c r="NGF337" s="105"/>
      <c r="NGG337" s="105"/>
      <c r="NGH337" s="105"/>
      <c r="NGI337" s="105"/>
      <c r="NGJ337" s="105"/>
      <c r="NGK337" s="105"/>
      <c r="NGL337" s="105"/>
      <c r="NGM337" s="105"/>
      <c r="NGN337" s="105"/>
      <c r="NGO337" s="105"/>
      <c r="NGP337" s="105"/>
      <c r="NGQ337" s="105"/>
      <c r="NGR337" s="105"/>
      <c r="NGS337" s="105"/>
      <c r="NGT337" s="105"/>
      <c r="NGU337" s="105"/>
      <c r="NGV337" s="105"/>
      <c r="NGW337" s="105"/>
      <c r="NGX337" s="105"/>
      <c r="NGY337" s="105"/>
      <c r="NGZ337" s="105"/>
      <c r="NHA337" s="105"/>
      <c r="NHB337" s="105"/>
      <c r="NHC337" s="105"/>
      <c r="NHD337" s="105"/>
      <c r="NHE337" s="105"/>
      <c r="NHF337" s="105"/>
      <c r="NHG337" s="105"/>
      <c r="NHH337" s="105"/>
      <c r="NHI337" s="105"/>
      <c r="NHJ337" s="105"/>
      <c r="NHK337" s="105"/>
      <c r="NHL337" s="105"/>
      <c r="NHM337" s="105"/>
      <c r="NHN337" s="105"/>
      <c r="NHO337" s="105"/>
      <c r="NHP337" s="105"/>
      <c r="NHQ337" s="105"/>
      <c r="NHR337" s="105"/>
      <c r="NHS337" s="105"/>
      <c r="NHT337" s="105"/>
      <c r="NHU337" s="105"/>
      <c r="NHV337" s="105"/>
      <c r="NHW337" s="105"/>
      <c r="NHX337" s="105"/>
      <c r="NHY337" s="105"/>
      <c r="NHZ337" s="105"/>
      <c r="NIA337" s="105"/>
      <c r="NIB337" s="105"/>
      <c r="NIC337" s="105"/>
      <c r="NID337" s="105"/>
      <c r="NIE337" s="105"/>
      <c r="NIF337" s="105"/>
      <c r="NIG337" s="105"/>
      <c r="NIH337" s="105"/>
      <c r="NII337" s="105"/>
      <c r="NIJ337" s="105"/>
      <c r="NIK337" s="105"/>
      <c r="NIL337" s="105"/>
      <c r="NIM337" s="105"/>
      <c r="NIN337" s="105"/>
      <c r="NIO337" s="105"/>
      <c r="NIP337" s="105"/>
      <c r="NIQ337" s="105"/>
      <c r="NIR337" s="105"/>
      <c r="NIS337" s="105"/>
      <c r="NIT337" s="105"/>
      <c r="NIU337" s="105"/>
      <c r="NIV337" s="105"/>
      <c r="NIW337" s="105"/>
      <c r="NIX337" s="105"/>
      <c r="NIY337" s="105"/>
      <c r="NIZ337" s="105"/>
      <c r="NJA337" s="105"/>
      <c r="NJB337" s="105"/>
      <c r="NJC337" s="105"/>
      <c r="NJD337" s="105"/>
      <c r="NJE337" s="105"/>
      <c r="NJF337" s="105"/>
      <c r="NJG337" s="105"/>
      <c r="NJH337" s="105"/>
      <c r="NJI337" s="105"/>
      <c r="NJJ337" s="105"/>
      <c r="NJK337" s="105"/>
      <c r="NJL337" s="105"/>
      <c r="NJM337" s="105"/>
      <c r="NJN337" s="105"/>
      <c r="NJO337" s="105"/>
      <c r="NJP337" s="105"/>
      <c r="NJQ337" s="105"/>
      <c r="NJR337" s="105"/>
      <c r="NJS337" s="105"/>
      <c r="NJT337" s="105"/>
      <c r="NJU337" s="105"/>
      <c r="NJV337" s="105"/>
      <c r="NJW337" s="105"/>
      <c r="NJX337" s="105"/>
      <c r="NJY337" s="105"/>
      <c r="NJZ337" s="105"/>
      <c r="NKA337" s="105"/>
      <c r="NKB337" s="105"/>
      <c r="NKC337" s="105"/>
      <c r="NKD337" s="105"/>
      <c r="NKE337" s="105"/>
      <c r="NKF337" s="105"/>
      <c r="NKG337" s="105"/>
      <c r="NKH337" s="105"/>
      <c r="NKI337" s="105"/>
      <c r="NKJ337" s="105"/>
      <c r="NKK337" s="105"/>
      <c r="NKL337" s="105"/>
      <c r="NKM337" s="105"/>
      <c r="NKN337" s="105"/>
      <c r="NKO337" s="105"/>
      <c r="NKP337" s="105"/>
      <c r="NKQ337" s="105"/>
      <c r="NKR337" s="105"/>
      <c r="NKS337" s="105"/>
      <c r="NKT337" s="105"/>
      <c r="NKU337" s="105"/>
      <c r="NKV337" s="105"/>
      <c r="NKW337" s="105"/>
      <c r="NKX337" s="105"/>
      <c r="NKY337" s="105"/>
      <c r="NKZ337" s="105"/>
      <c r="NLA337" s="105"/>
      <c r="NLB337" s="105"/>
      <c r="NLC337" s="105"/>
      <c r="NLD337" s="105"/>
      <c r="NLE337" s="105"/>
      <c r="NLF337" s="105"/>
      <c r="NLG337" s="105"/>
      <c r="NLH337" s="105"/>
      <c r="NLI337" s="105"/>
      <c r="NLJ337" s="105"/>
      <c r="NLK337" s="105"/>
      <c r="NLL337" s="105"/>
      <c r="NLM337" s="105"/>
      <c r="NLN337" s="105"/>
      <c r="NLO337" s="105"/>
      <c r="NLP337" s="105"/>
      <c r="NLQ337" s="105"/>
      <c r="NLR337" s="105"/>
      <c r="NLS337" s="105"/>
      <c r="NLT337" s="105"/>
      <c r="NLU337" s="105"/>
      <c r="NLV337" s="105"/>
      <c r="NLW337" s="105"/>
      <c r="NLX337" s="105"/>
      <c r="NLY337" s="105"/>
      <c r="NLZ337" s="105"/>
      <c r="NMA337" s="105"/>
      <c r="NMB337" s="105"/>
      <c r="NMC337" s="105"/>
      <c r="NMD337" s="105"/>
      <c r="NME337" s="105"/>
      <c r="NMF337" s="105"/>
      <c r="NMG337" s="105"/>
      <c r="NMH337" s="105"/>
      <c r="NMI337" s="105"/>
      <c r="NMJ337" s="105"/>
      <c r="NMK337" s="105"/>
      <c r="NML337" s="105"/>
      <c r="NMM337" s="105"/>
      <c r="NMN337" s="105"/>
      <c r="NMO337" s="105"/>
      <c r="NMP337" s="105"/>
      <c r="NMQ337" s="105"/>
      <c r="NMR337" s="105"/>
      <c r="NMS337" s="105"/>
      <c r="NMT337" s="105"/>
      <c r="NMU337" s="105"/>
      <c r="NMV337" s="105"/>
      <c r="NMW337" s="105"/>
      <c r="NMX337" s="105"/>
      <c r="NMY337" s="105"/>
      <c r="NMZ337" s="105"/>
      <c r="NNA337" s="105"/>
      <c r="NNB337" s="105"/>
      <c r="NNC337" s="105"/>
      <c r="NND337" s="105"/>
      <c r="NNE337" s="105"/>
      <c r="NNF337" s="105"/>
      <c r="NNG337" s="105"/>
      <c r="NNH337" s="105"/>
      <c r="NNI337" s="105"/>
      <c r="NNJ337" s="105"/>
      <c r="NNK337" s="105"/>
      <c r="NNL337" s="105"/>
      <c r="NNM337" s="105"/>
      <c r="NNN337" s="105"/>
      <c r="NNO337" s="105"/>
      <c r="NNP337" s="105"/>
      <c r="NNQ337" s="105"/>
      <c r="NNR337" s="105"/>
      <c r="NNS337" s="105"/>
      <c r="NNT337" s="105"/>
      <c r="NNU337" s="105"/>
      <c r="NNV337" s="105"/>
      <c r="NNW337" s="105"/>
      <c r="NNX337" s="105"/>
      <c r="NNY337" s="105"/>
      <c r="NNZ337" s="105"/>
      <c r="NOA337" s="105"/>
      <c r="NOB337" s="105"/>
      <c r="NOC337" s="105"/>
      <c r="NOD337" s="105"/>
      <c r="NOE337" s="105"/>
      <c r="NOF337" s="105"/>
      <c r="NOG337" s="105"/>
      <c r="NOH337" s="105"/>
      <c r="NOI337" s="105"/>
      <c r="NOJ337" s="105"/>
      <c r="NOK337" s="105"/>
      <c r="NOL337" s="105"/>
      <c r="NOM337" s="105"/>
      <c r="NON337" s="105"/>
      <c r="NOO337" s="105"/>
      <c r="NOP337" s="105"/>
      <c r="NOQ337" s="105"/>
      <c r="NOR337" s="105"/>
      <c r="NOS337" s="105"/>
      <c r="NOT337" s="105"/>
      <c r="NOU337" s="105"/>
      <c r="NOV337" s="105"/>
      <c r="NOW337" s="105"/>
      <c r="NOX337" s="105"/>
      <c r="NOY337" s="105"/>
      <c r="NOZ337" s="105"/>
      <c r="NPA337" s="105"/>
      <c r="NPB337" s="105"/>
      <c r="NPC337" s="105"/>
      <c r="NPD337" s="105"/>
      <c r="NPE337" s="105"/>
      <c r="NPF337" s="105"/>
      <c r="NPG337" s="105"/>
      <c r="NPH337" s="105"/>
      <c r="NPI337" s="105"/>
      <c r="NPJ337" s="105"/>
      <c r="NPK337" s="105"/>
      <c r="NPL337" s="105"/>
      <c r="NPM337" s="105"/>
      <c r="NPN337" s="105"/>
      <c r="NPO337" s="105"/>
      <c r="NPP337" s="105"/>
      <c r="NPQ337" s="105"/>
      <c r="NPR337" s="105"/>
      <c r="NPS337" s="105"/>
      <c r="NPT337" s="105"/>
      <c r="NPU337" s="105"/>
      <c r="NPV337" s="105"/>
      <c r="NPW337" s="105"/>
      <c r="NPX337" s="105"/>
      <c r="NPY337" s="105"/>
      <c r="NPZ337" s="105"/>
      <c r="NQA337" s="105"/>
      <c r="NQB337" s="105"/>
      <c r="NQC337" s="105"/>
      <c r="NQD337" s="105"/>
      <c r="NQE337" s="105"/>
      <c r="NQF337" s="105"/>
      <c r="NQG337" s="105"/>
      <c r="NQH337" s="105"/>
      <c r="NQI337" s="105"/>
      <c r="NQJ337" s="105"/>
      <c r="NQK337" s="105"/>
      <c r="NQL337" s="105"/>
      <c r="NQM337" s="105"/>
      <c r="NQN337" s="105"/>
      <c r="NQO337" s="105"/>
      <c r="NQP337" s="105"/>
      <c r="NQQ337" s="105"/>
      <c r="NQR337" s="105"/>
      <c r="NQS337" s="105"/>
      <c r="NQT337" s="105"/>
      <c r="NQU337" s="105"/>
      <c r="NQV337" s="105"/>
      <c r="NQW337" s="105"/>
      <c r="NQX337" s="105"/>
      <c r="NQY337" s="105"/>
      <c r="NQZ337" s="105"/>
      <c r="NRA337" s="105"/>
      <c r="NRB337" s="105"/>
      <c r="NRC337" s="105"/>
      <c r="NRD337" s="105"/>
      <c r="NRE337" s="105"/>
      <c r="NRF337" s="105"/>
      <c r="NRG337" s="105"/>
      <c r="NRH337" s="105"/>
      <c r="NRI337" s="105"/>
      <c r="NRJ337" s="105"/>
      <c r="NRK337" s="105"/>
      <c r="NRL337" s="105"/>
      <c r="NRM337" s="105"/>
      <c r="NRN337" s="105"/>
      <c r="NRO337" s="105"/>
      <c r="NRP337" s="105"/>
      <c r="NRQ337" s="105"/>
      <c r="NRR337" s="105"/>
      <c r="NRS337" s="105"/>
      <c r="NRT337" s="105"/>
      <c r="NRU337" s="105"/>
      <c r="NRV337" s="105"/>
      <c r="NRW337" s="105"/>
      <c r="NRX337" s="105"/>
      <c r="NRY337" s="105"/>
      <c r="NRZ337" s="105"/>
      <c r="NSA337" s="105"/>
      <c r="NSB337" s="105"/>
      <c r="NSC337" s="105"/>
      <c r="NSD337" s="105"/>
      <c r="NSE337" s="105"/>
      <c r="NSF337" s="105"/>
      <c r="NSG337" s="105"/>
      <c r="NSH337" s="105"/>
      <c r="NSI337" s="105"/>
      <c r="NSJ337" s="105"/>
      <c r="NSK337" s="105"/>
      <c r="NSL337" s="105"/>
      <c r="NSM337" s="105"/>
      <c r="NSN337" s="105"/>
      <c r="NSO337" s="105"/>
      <c r="NSP337" s="105"/>
      <c r="NSQ337" s="105"/>
      <c r="NSR337" s="105"/>
      <c r="NSS337" s="105"/>
      <c r="NST337" s="105"/>
      <c r="NSU337" s="105"/>
      <c r="NSV337" s="105"/>
      <c r="NSW337" s="105"/>
      <c r="NSX337" s="105"/>
      <c r="NSY337" s="105"/>
      <c r="NSZ337" s="105"/>
      <c r="NTA337" s="105"/>
      <c r="NTB337" s="105"/>
      <c r="NTC337" s="105"/>
      <c r="NTD337" s="105"/>
      <c r="NTE337" s="105"/>
      <c r="NTF337" s="105"/>
      <c r="NTG337" s="105"/>
      <c r="NTH337" s="105"/>
      <c r="NTI337" s="105"/>
      <c r="NTJ337" s="105"/>
      <c r="NTK337" s="105"/>
      <c r="NTL337" s="105"/>
      <c r="NTM337" s="105"/>
      <c r="NTN337" s="105"/>
      <c r="NTO337" s="105"/>
      <c r="NTP337" s="105"/>
      <c r="NTQ337" s="105"/>
      <c r="NTR337" s="105"/>
      <c r="NTS337" s="105"/>
      <c r="NTT337" s="105"/>
      <c r="NTU337" s="105"/>
      <c r="NTV337" s="105"/>
      <c r="NTW337" s="105"/>
      <c r="NTX337" s="105"/>
      <c r="NTY337" s="105"/>
      <c r="NTZ337" s="105"/>
      <c r="NUA337" s="105"/>
      <c r="NUB337" s="105"/>
      <c r="NUC337" s="105"/>
      <c r="NUD337" s="105"/>
      <c r="NUE337" s="105"/>
      <c r="NUF337" s="105"/>
      <c r="NUG337" s="105"/>
      <c r="NUH337" s="105"/>
      <c r="NUI337" s="105"/>
      <c r="NUJ337" s="105"/>
      <c r="NUK337" s="105"/>
      <c r="NUL337" s="105"/>
      <c r="NUM337" s="105"/>
      <c r="NUN337" s="105"/>
      <c r="NUO337" s="105"/>
      <c r="NUP337" s="105"/>
      <c r="NUQ337" s="105"/>
      <c r="NUR337" s="105"/>
      <c r="NUS337" s="105"/>
      <c r="NUT337" s="105"/>
      <c r="NUU337" s="105"/>
      <c r="NUV337" s="105"/>
      <c r="NUW337" s="105"/>
      <c r="NUX337" s="105"/>
      <c r="NUY337" s="105"/>
      <c r="NUZ337" s="105"/>
      <c r="NVA337" s="105"/>
      <c r="NVB337" s="105"/>
      <c r="NVC337" s="105"/>
      <c r="NVD337" s="105"/>
      <c r="NVE337" s="105"/>
      <c r="NVF337" s="105"/>
      <c r="NVG337" s="105"/>
      <c r="NVH337" s="105"/>
      <c r="NVI337" s="105"/>
      <c r="NVJ337" s="105"/>
      <c r="NVK337" s="105"/>
      <c r="NVL337" s="105"/>
      <c r="NVM337" s="105"/>
      <c r="NVN337" s="105"/>
      <c r="NVO337" s="105"/>
      <c r="NVP337" s="105"/>
      <c r="NVQ337" s="105"/>
      <c r="NVR337" s="105"/>
      <c r="NVS337" s="105"/>
      <c r="NVT337" s="105"/>
      <c r="NVU337" s="105"/>
      <c r="NVV337" s="105"/>
      <c r="NVW337" s="105"/>
      <c r="NVX337" s="105"/>
      <c r="NVY337" s="105"/>
      <c r="NVZ337" s="105"/>
      <c r="NWA337" s="105"/>
      <c r="NWB337" s="105"/>
      <c r="NWC337" s="105"/>
      <c r="NWD337" s="105"/>
      <c r="NWE337" s="105"/>
      <c r="NWF337" s="105"/>
      <c r="NWG337" s="105"/>
      <c r="NWH337" s="105"/>
      <c r="NWI337" s="105"/>
      <c r="NWJ337" s="105"/>
      <c r="NWK337" s="105"/>
      <c r="NWL337" s="105"/>
      <c r="NWM337" s="105"/>
      <c r="NWN337" s="105"/>
      <c r="NWO337" s="105"/>
      <c r="NWP337" s="105"/>
      <c r="NWQ337" s="105"/>
      <c r="NWR337" s="105"/>
      <c r="NWS337" s="105"/>
      <c r="NWT337" s="105"/>
      <c r="NWU337" s="105"/>
      <c r="NWV337" s="105"/>
      <c r="NWW337" s="105"/>
      <c r="NWX337" s="105"/>
      <c r="NWY337" s="105"/>
      <c r="NWZ337" s="105"/>
      <c r="NXA337" s="105"/>
      <c r="NXB337" s="105"/>
      <c r="NXC337" s="105"/>
      <c r="NXD337" s="105"/>
      <c r="NXE337" s="105"/>
      <c r="NXF337" s="105"/>
      <c r="NXG337" s="105"/>
      <c r="NXH337" s="105"/>
      <c r="NXI337" s="105"/>
      <c r="NXJ337" s="105"/>
      <c r="NXK337" s="105"/>
      <c r="NXL337" s="105"/>
      <c r="NXM337" s="105"/>
      <c r="NXN337" s="105"/>
      <c r="NXO337" s="105"/>
      <c r="NXP337" s="105"/>
      <c r="NXQ337" s="105"/>
      <c r="NXR337" s="105"/>
      <c r="NXS337" s="105"/>
      <c r="NXT337" s="105"/>
      <c r="NXU337" s="105"/>
      <c r="NXV337" s="105"/>
      <c r="NXW337" s="105"/>
      <c r="NXX337" s="105"/>
      <c r="NXY337" s="105"/>
      <c r="NXZ337" s="105"/>
      <c r="NYA337" s="105"/>
      <c r="NYB337" s="105"/>
      <c r="NYC337" s="105"/>
      <c r="NYD337" s="105"/>
      <c r="NYE337" s="105"/>
      <c r="NYF337" s="105"/>
      <c r="NYG337" s="105"/>
      <c r="NYH337" s="105"/>
      <c r="NYI337" s="105"/>
      <c r="NYJ337" s="105"/>
      <c r="NYK337" s="105"/>
      <c r="NYL337" s="105"/>
      <c r="NYM337" s="105"/>
      <c r="NYN337" s="105"/>
      <c r="NYO337" s="105"/>
      <c r="NYP337" s="105"/>
      <c r="NYQ337" s="105"/>
      <c r="NYR337" s="105"/>
      <c r="NYS337" s="105"/>
      <c r="NYT337" s="105"/>
      <c r="NYU337" s="105"/>
      <c r="NYV337" s="105"/>
      <c r="NYW337" s="105"/>
      <c r="NYX337" s="105"/>
      <c r="NYY337" s="105"/>
      <c r="NYZ337" s="105"/>
      <c r="NZA337" s="105"/>
      <c r="NZB337" s="105"/>
      <c r="NZC337" s="105"/>
      <c r="NZD337" s="105"/>
      <c r="NZE337" s="105"/>
      <c r="NZF337" s="105"/>
      <c r="NZG337" s="105"/>
      <c r="NZH337" s="105"/>
      <c r="NZI337" s="105"/>
      <c r="NZJ337" s="105"/>
      <c r="NZK337" s="105"/>
      <c r="NZL337" s="105"/>
      <c r="NZM337" s="105"/>
      <c r="NZN337" s="105"/>
      <c r="NZO337" s="105"/>
      <c r="NZP337" s="105"/>
      <c r="NZQ337" s="105"/>
      <c r="NZR337" s="105"/>
      <c r="NZS337" s="105"/>
      <c r="NZT337" s="105"/>
      <c r="NZU337" s="105"/>
      <c r="NZV337" s="105"/>
      <c r="NZW337" s="105"/>
      <c r="NZX337" s="105"/>
      <c r="NZY337" s="105"/>
      <c r="NZZ337" s="105"/>
      <c r="OAA337" s="105"/>
      <c r="OAB337" s="105"/>
      <c r="OAC337" s="105"/>
      <c r="OAD337" s="105"/>
      <c r="OAE337" s="105"/>
      <c r="OAF337" s="105"/>
      <c r="OAG337" s="105"/>
      <c r="OAH337" s="105"/>
      <c r="OAI337" s="105"/>
      <c r="OAJ337" s="105"/>
      <c r="OAK337" s="105"/>
      <c r="OAL337" s="105"/>
      <c r="OAM337" s="105"/>
      <c r="OAN337" s="105"/>
      <c r="OAO337" s="105"/>
      <c r="OAP337" s="105"/>
      <c r="OAQ337" s="105"/>
      <c r="OAR337" s="105"/>
      <c r="OAS337" s="105"/>
      <c r="OAT337" s="105"/>
      <c r="OAU337" s="105"/>
      <c r="OAV337" s="105"/>
      <c r="OAW337" s="105"/>
      <c r="OAX337" s="105"/>
      <c r="OAY337" s="105"/>
      <c r="OAZ337" s="105"/>
      <c r="OBA337" s="105"/>
      <c r="OBB337" s="105"/>
      <c r="OBC337" s="105"/>
      <c r="OBD337" s="105"/>
      <c r="OBE337" s="105"/>
      <c r="OBF337" s="105"/>
      <c r="OBG337" s="105"/>
      <c r="OBH337" s="105"/>
      <c r="OBI337" s="105"/>
      <c r="OBJ337" s="105"/>
      <c r="OBK337" s="105"/>
      <c r="OBL337" s="105"/>
      <c r="OBM337" s="105"/>
      <c r="OBN337" s="105"/>
      <c r="OBO337" s="105"/>
      <c r="OBP337" s="105"/>
      <c r="OBQ337" s="105"/>
      <c r="OBR337" s="105"/>
      <c r="OBS337" s="105"/>
      <c r="OBT337" s="105"/>
      <c r="OBU337" s="105"/>
      <c r="OBV337" s="105"/>
      <c r="OBW337" s="105"/>
      <c r="OBX337" s="105"/>
      <c r="OBY337" s="105"/>
      <c r="OBZ337" s="105"/>
      <c r="OCA337" s="105"/>
      <c r="OCB337" s="105"/>
      <c r="OCC337" s="105"/>
      <c r="OCD337" s="105"/>
      <c r="OCE337" s="105"/>
      <c r="OCF337" s="105"/>
      <c r="OCG337" s="105"/>
      <c r="OCH337" s="105"/>
      <c r="OCI337" s="105"/>
      <c r="OCJ337" s="105"/>
      <c r="OCK337" s="105"/>
      <c r="OCL337" s="105"/>
      <c r="OCM337" s="105"/>
      <c r="OCN337" s="105"/>
      <c r="OCO337" s="105"/>
      <c r="OCP337" s="105"/>
      <c r="OCQ337" s="105"/>
      <c r="OCR337" s="105"/>
      <c r="OCS337" s="105"/>
      <c r="OCT337" s="105"/>
      <c r="OCU337" s="105"/>
      <c r="OCV337" s="105"/>
      <c r="OCW337" s="105"/>
      <c r="OCX337" s="105"/>
      <c r="OCY337" s="105"/>
      <c r="OCZ337" s="105"/>
      <c r="ODA337" s="105"/>
      <c r="ODB337" s="105"/>
      <c r="ODC337" s="105"/>
      <c r="ODD337" s="105"/>
      <c r="ODE337" s="105"/>
      <c r="ODF337" s="105"/>
      <c r="ODG337" s="105"/>
      <c r="ODH337" s="105"/>
      <c r="ODI337" s="105"/>
      <c r="ODJ337" s="105"/>
      <c r="ODK337" s="105"/>
      <c r="ODL337" s="105"/>
      <c r="ODM337" s="105"/>
      <c r="ODN337" s="105"/>
      <c r="ODO337" s="105"/>
      <c r="ODP337" s="105"/>
      <c r="ODQ337" s="105"/>
      <c r="ODR337" s="105"/>
      <c r="ODS337" s="105"/>
      <c r="ODT337" s="105"/>
      <c r="ODU337" s="105"/>
      <c r="ODV337" s="105"/>
      <c r="ODW337" s="105"/>
      <c r="ODX337" s="105"/>
      <c r="ODY337" s="105"/>
      <c r="ODZ337" s="105"/>
      <c r="OEA337" s="105"/>
      <c r="OEB337" s="105"/>
      <c r="OEC337" s="105"/>
      <c r="OED337" s="105"/>
      <c r="OEE337" s="105"/>
      <c r="OEF337" s="105"/>
      <c r="OEG337" s="105"/>
      <c r="OEH337" s="105"/>
      <c r="OEI337" s="105"/>
      <c r="OEJ337" s="105"/>
      <c r="OEK337" s="105"/>
      <c r="OEL337" s="105"/>
      <c r="OEM337" s="105"/>
      <c r="OEN337" s="105"/>
      <c r="OEO337" s="105"/>
      <c r="OEP337" s="105"/>
      <c r="OEQ337" s="105"/>
      <c r="OER337" s="105"/>
      <c r="OES337" s="105"/>
      <c r="OET337" s="105"/>
      <c r="OEU337" s="105"/>
      <c r="OEV337" s="105"/>
      <c r="OEW337" s="105"/>
      <c r="OEX337" s="105"/>
      <c r="OEY337" s="105"/>
      <c r="OEZ337" s="105"/>
      <c r="OFA337" s="105"/>
      <c r="OFB337" s="105"/>
      <c r="OFC337" s="105"/>
      <c r="OFD337" s="105"/>
      <c r="OFE337" s="105"/>
      <c r="OFF337" s="105"/>
      <c r="OFG337" s="105"/>
      <c r="OFH337" s="105"/>
      <c r="OFI337" s="105"/>
      <c r="OFJ337" s="105"/>
      <c r="OFK337" s="105"/>
      <c r="OFL337" s="105"/>
      <c r="OFM337" s="105"/>
      <c r="OFN337" s="105"/>
      <c r="OFO337" s="105"/>
      <c r="OFP337" s="105"/>
      <c r="OFQ337" s="105"/>
      <c r="OFR337" s="105"/>
      <c r="OFS337" s="105"/>
      <c r="OFT337" s="105"/>
      <c r="OFU337" s="105"/>
      <c r="OFV337" s="105"/>
      <c r="OFW337" s="105"/>
      <c r="OFX337" s="105"/>
      <c r="OFY337" s="105"/>
      <c r="OFZ337" s="105"/>
      <c r="OGA337" s="105"/>
      <c r="OGB337" s="105"/>
      <c r="OGC337" s="105"/>
      <c r="OGD337" s="105"/>
      <c r="OGE337" s="105"/>
      <c r="OGF337" s="105"/>
      <c r="OGG337" s="105"/>
      <c r="OGH337" s="105"/>
      <c r="OGI337" s="105"/>
      <c r="OGJ337" s="105"/>
      <c r="OGK337" s="105"/>
      <c r="OGL337" s="105"/>
      <c r="OGM337" s="105"/>
      <c r="OGN337" s="105"/>
      <c r="OGO337" s="105"/>
      <c r="OGP337" s="105"/>
      <c r="OGQ337" s="105"/>
      <c r="OGR337" s="105"/>
      <c r="OGS337" s="105"/>
      <c r="OGT337" s="105"/>
      <c r="OGU337" s="105"/>
      <c r="OGV337" s="105"/>
      <c r="OGW337" s="105"/>
      <c r="OGX337" s="105"/>
      <c r="OGY337" s="105"/>
      <c r="OGZ337" s="105"/>
      <c r="OHA337" s="105"/>
      <c r="OHB337" s="105"/>
      <c r="OHC337" s="105"/>
      <c r="OHD337" s="105"/>
      <c r="OHE337" s="105"/>
      <c r="OHF337" s="105"/>
      <c r="OHG337" s="105"/>
      <c r="OHH337" s="105"/>
      <c r="OHI337" s="105"/>
      <c r="OHJ337" s="105"/>
      <c r="OHK337" s="105"/>
      <c r="OHL337" s="105"/>
      <c r="OHM337" s="105"/>
      <c r="OHN337" s="105"/>
      <c r="OHO337" s="105"/>
      <c r="OHP337" s="105"/>
      <c r="OHQ337" s="105"/>
      <c r="OHR337" s="105"/>
      <c r="OHS337" s="105"/>
      <c r="OHT337" s="105"/>
      <c r="OHU337" s="105"/>
      <c r="OHV337" s="105"/>
      <c r="OHW337" s="105"/>
      <c r="OHX337" s="105"/>
      <c r="OHY337" s="105"/>
      <c r="OHZ337" s="105"/>
      <c r="OIA337" s="105"/>
      <c r="OIB337" s="105"/>
      <c r="OIC337" s="105"/>
      <c r="OID337" s="105"/>
      <c r="OIE337" s="105"/>
      <c r="OIF337" s="105"/>
      <c r="OIG337" s="105"/>
      <c r="OIH337" s="105"/>
      <c r="OII337" s="105"/>
      <c r="OIJ337" s="105"/>
      <c r="OIK337" s="105"/>
      <c r="OIL337" s="105"/>
      <c r="OIM337" s="105"/>
      <c r="OIN337" s="105"/>
      <c r="OIO337" s="105"/>
      <c r="OIP337" s="105"/>
      <c r="OIQ337" s="105"/>
      <c r="OIR337" s="105"/>
      <c r="OIS337" s="105"/>
      <c r="OIT337" s="105"/>
      <c r="OIU337" s="105"/>
      <c r="OIV337" s="105"/>
      <c r="OIW337" s="105"/>
      <c r="OIX337" s="105"/>
      <c r="OIY337" s="105"/>
      <c r="OIZ337" s="105"/>
      <c r="OJA337" s="105"/>
      <c r="OJB337" s="105"/>
      <c r="OJC337" s="105"/>
      <c r="OJD337" s="105"/>
      <c r="OJE337" s="105"/>
      <c r="OJF337" s="105"/>
      <c r="OJG337" s="105"/>
      <c r="OJH337" s="105"/>
      <c r="OJI337" s="105"/>
      <c r="OJJ337" s="105"/>
      <c r="OJK337" s="105"/>
      <c r="OJL337" s="105"/>
      <c r="OJM337" s="105"/>
      <c r="OJN337" s="105"/>
      <c r="OJO337" s="105"/>
      <c r="OJP337" s="105"/>
      <c r="OJQ337" s="105"/>
      <c r="OJR337" s="105"/>
      <c r="OJS337" s="105"/>
      <c r="OJT337" s="105"/>
      <c r="OJU337" s="105"/>
      <c r="OJV337" s="105"/>
      <c r="OJW337" s="105"/>
      <c r="OJX337" s="105"/>
      <c r="OJY337" s="105"/>
      <c r="OJZ337" s="105"/>
      <c r="OKA337" s="105"/>
      <c r="OKB337" s="105"/>
      <c r="OKC337" s="105"/>
      <c r="OKD337" s="105"/>
      <c r="OKE337" s="105"/>
      <c r="OKF337" s="105"/>
      <c r="OKG337" s="105"/>
      <c r="OKH337" s="105"/>
      <c r="OKI337" s="105"/>
      <c r="OKJ337" s="105"/>
      <c r="OKK337" s="105"/>
      <c r="OKL337" s="105"/>
      <c r="OKM337" s="105"/>
      <c r="OKN337" s="105"/>
      <c r="OKO337" s="105"/>
      <c r="OKP337" s="105"/>
      <c r="OKQ337" s="105"/>
      <c r="OKR337" s="105"/>
      <c r="OKS337" s="105"/>
      <c r="OKT337" s="105"/>
      <c r="OKU337" s="105"/>
      <c r="OKV337" s="105"/>
      <c r="OKW337" s="105"/>
      <c r="OKX337" s="105"/>
      <c r="OKY337" s="105"/>
      <c r="OKZ337" s="105"/>
      <c r="OLA337" s="105"/>
      <c r="OLB337" s="105"/>
      <c r="OLC337" s="105"/>
      <c r="OLD337" s="105"/>
      <c r="OLE337" s="105"/>
      <c r="OLF337" s="105"/>
      <c r="OLG337" s="105"/>
      <c r="OLH337" s="105"/>
      <c r="OLI337" s="105"/>
      <c r="OLJ337" s="105"/>
      <c r="OLK337" s="105"/>
      <c r="OLL337" s="105"/>
      <c r="OLM337" s="105"/>
      <c r="OLN337" s="105"/>
      <c r="OLO337" s="105"/>
      <c r="OLP337" s="105"/>
      <c r="OLQ337" s="105"/>
      <c r="OLR337" s="105"/>
      <c r="OLS337" s="105"/>
      <c r="OLT337" s="105"/>
      <c r="OLU337" s="105"/>
      <c r="OLV337" s="105"/>
      <c r="OLW337" s="105"/>
      <c r="OLX337" s="105"/>
      <c r="OLY337" s="105"/>
      <c r="OLZ337" s="105"/>
      <c r="OMA337" s="105"/>
      <c r="OMB337" s="105"/>
      <c r="OMC337" s="105"/>
      <c r="OMD337" s="105"/>
      <c r="OME337" s="105"/>
      <c r="OMF337" s="105"/>
      <c r="OMG337" s="105"/>
      <c r="OMH337" s="105"/>
      <c r="OMI337" s="105"/>
      <c r="OMJ337" s="105"/>
      <c r="OMK337" s="105"/>
      <c r="OML337" s="105"/>
      <c r="OMM337" s="105"/>
      <c r="OMN337" s="105"/>
      <c r="OMO337" s="105"/>
      <c r="OMP337" s="105"/>
      <c r="OMQ337" s="105"/>
      <c r="OMR337" s="105"/>
      <c r="OMS337" s="105"/>
      <c r="OMT337" s="105"/>
      <c r="OMU337" s="105"/>
      <c r="OMV337" s="105"/>
      <c r="OMW337" s="105"/>
      <c r="OMX337" s="105"/>
      <c r="OMY337" s="105"/>
      <c r="OMZ337" s="105"/>
      <c r="ONA337" s="105"/>
      <c r="ONB337" s="105"/>
      <c r="ONC337" s="105"/>
      <c r="OND337" s="105"/>
      <c r="ONE337" s="105"/>
      <c r="ONF337" s="105"/>
      <c r="ONG337" s="105"/>
      <c r="ONH337" s="105"/>
      <c r="ONI337" s="105"/>
      <c r="ONJ337" s="105"/>
      <c r="ONK337" s="105"/>
      <c r="ONL337" s="105"/>
      <c r="ONM337" s="105"/>
      <c r="ONN337" s="105"/>
      <c r="ONO337" s="105"/>
      <c r="ONP337" s="105"/>
      <c r="ONQ337" s="105"/>
      <c r="ONR337" s="105"/>
      <c r="ONS337" s="105"/>
      <c r="ONT337" s="105"/>
      <c r="ONU337" s="105"/>
      <c r="ONV337" s="105"/>
      <c r="ONW337" s="105"/>
      <c r="ONX337" s="105"/>
      <c r="ONY337" s="105"/>
      <c r="ONZ337" s="105"/>
      <c r="OOA337" s="105"/>
      <c r="OOB337" s="105"/>
      <c r="OOC337" s="105"/>
      <c r="OOD337" s="105"/>
      <c r="OOE337" s="105"/>
      <c r="OOF337" s="105"/>
      <c r="OOG337" s="105"/>
      <c r="OOH337" s="105"/>
      <c r="OOI337" s="105"/>
      <c r="OOJ337" s="105"/>
      <c r="OOK337" s="105"/>
      <c r="OOL337" s="105"/>
      <c r="OOM337" s="105"/>
      <c r="OON337" s="105"/>
      <c r="OOO337" s="105"/>
      <c r="OOP337" s="105"/>
      <c r="OOQ337" s="105"/>
      <c r="OOR337" s="105"/>
      <c r="OOS337" s="105"/>
      <c r="OOT337" s="105"/>
      <c r="OOU337" s="105"/>
      <c r="OOV337" s="105"/>
      <c r="OOW337" s="105"/>
      <c r="OOX337" s="105"/>
      <c r="OOY337" s="105"/>
      <c r="OOZ337" s="105"/>
      <c r="OPA337" s="105"/>
      <c r="OPB337" s="105"/>
      <c r="OPC337" s="105"/>
      <c r="OPD337" s="105"/>
      <c r="OPE337" s="105"/>
      <c r="OPF337" s="105"/>
      <c r="OPG337" s="105"/>
      <c r="OPH337" s="105"/>
      <c r="OPI337" s="105"/>
      <c r="OPJ337" s="105"/>
      <c r="OPK337" s="105"/>
      <c r="OPL337" s="105"/>
      <c r="OPM337" s="105"/>
      <c r="OPN337" s="105"/>
      <c r="OPO337" s="105"/>
      <c r="OPP337" s="105"/>
      <c r="OPQ337" s="105"/>
      <c r="OPR337" s="105"/>
      <c r="OPS337" s="105"/>
      <c r="OPT337" s="105"/>
      <c r="OPU337" s="105"/>
      <c r="OPV337" s="105"/>
      <c r="OPW337" s="105"/>
      <c r="OPX337" s="105"/>
      <c r="OPY337" s="105"/>
      <c r="OPZ337" s="105"/>
      <c r="OQA337" s="105"/>
      <c r="OQB337" s="105"/>
      <c r="OQC337" s="105"/>
      <c r="OQD337" s="105"/>
      <c r="OQE337" s="105"/>
      <c r="OQF337" s="105"/>
      <c r="OQG337" s="105"/>
      <c r="OQH337" s="105"/>
      <c r="OQI337" s="105"/>
      <c r="OQJ337" s="105"/>
      <c r="OQK337" s="105"/>
      <c r="OQL337" s="105"/>
      <c r="OQM337" s="105"/>
      <c r="OQN337" s="105"/>
      <c r="OQO337" s="105"/>
      <c r="OQP337" s="105"/>
      <c r="OQQ337" s="105"/>
      <c r="OQR337" s="105"/>
      <c r="OQS337" s="105"/>
      <c r="OQT337" s="105"/>
      <c r="OQU337" s="105"/>
      <c r="OQV337" s="105"/>
      <c r="OQW337" s="105"/>
      <c r="OQX337" s="105"/>
      <c r="OQY337" s="105"/>
      <c r="OQZ337" s="105"/>
      <c r="ORA337" s="105"/>
      <c r="ORB337" s="105"/>
      <c r="ORC337" s="105"/>
      <c r="ORD337" s="105"/>
      <c r="ORE337" s="105"/>
      <c r="ORF337" s="105"/>
      <c r="ORG337" s="105"/>
      <c r="ORH337" s="105"/>
      <c r="ORI337" s="105"/>
      <c r="ORJ337" s="105"/>
      <c r="ORK337" s="105"/>
      <c r="ORL337" s="105"/>
      <c r="ORM337" s="105"/>
      <c r="ORN337" s="105"/>
      <c r="ORO337" s="105"/>
      <c r="ORP337" s="105"/>
      <c r="ORQ337" s="105"/>
      <c r="ORR337" s="105"/>
      <c r="ORS337" s="105"/>
      <c r="ORT337" s="105"/>
      <c r="ORU337" s="105"/>
      <c r="ORV337" s="105"/>
      <c r="ORW337" s="105"/>
      <c r="ORX337" s="105"/>
      <c r="ORY337" s="105"/>
      <c r="ORZ337" s="105"/>
      <c r="OSA337" s="105"/>
      <c r="OSB337" s="105"/>
      <c r="OSC337" s="105"/>
      <c r="OSD337" s="105"/>
      <c r="OSE337" s="105"/>
      <c r="OSF337" s="105"/>
      <c r="OSG337" s="105"/>
      <c r="OSH337" s="105"/>
      <c r="OSI337" s="105"/>
      <c r="OSJ337" s="105"/>
      <c r="OSK337" s="105"/>
      <c r="OSL337" s="105"/>
      <c r="OSM337" s="105"/>
      <c r="OSN337" s="105"/>
      <c r="OSO337" s="105"/>
      <c r="OSP337" s="105"/>
      <c r="OSQ337" s="105"/>
      <c r="OSR337" s="105"/>
      <c r="OSS337" s="105"/>
      <c r="OST337" s="105"/>
      <c r="OSU337" s="105"/>
      <c r="OSV337" s="105"/>
      <c r="OSW337" s="105"/>
      <c r="OSX337" s="105"/>
      <c r="OSY337" s="105"/>
      <c r="OSZ337" s="105"/>
      <c r="OTA337" s="105"/>
      <c r="OTB337" s="105"/>
      <c r="OTC337" s="105"/>
      <c r="OTD337" s="105"/>
      <c r="OTE337" s="105"/>
      <c r="OTF337" s="105"/>
      <c r="OTG337" s="105"/>
      <c r="OTH337" s="105"/>
      <c r="OTI337" s="105"/>
      <c r="OTJ337" s="105"/>
      <c r="OTK337" s="105"/>
      <c r="OTL337" s="105"/>
      <c r="OTM337" s="105"/>
      <c r="OTN337" s="105"/>
      <c r="OTO337" s="105"/>
      <c r="OTP337" s="105"/>
      <c r="OTQ337" s="105"/>
      <c r="OTR337" s="105"/>
      <c r="OTS337" s="105"/>
      <c r="OTT337" s="105"/>
      <c r="OTU337" s="105"/>
      <c r="OTV337" s="105"/>
      <c r="OTW337" s="105"/>
      <c r="OTX337" s="105"/>
      <c r="OTY337" s="105"/>
      <c r="OTZ337" s="105"/>
      <c r="OUA337" s="105"/>
      <c r="OUB337" s="105"/>
      <c r="OUC337" s="105"/>
      <c r="OUD337" s="105"/>
      <c r="OUE337" s="105"/>
      <c r="OUF337" s="105"/>
      <c r="OUG337" s="105"/>
      <c r="OUH337" s="105"/>
      <c r="OUI337" s="105"/>
      <c r="OUJ337" s="105"/>
      <c r="OUK337" s="105"/>
      <c r="OUL337" s="105"/>
      <c r="OUM337" s="105"/>
      <c r="OUN337" s="105"/>
      <c r="OUO337" s="105"/>
      <c r="OUP337" s="105"/>
      <c r="OUQ337" s="105"/>
      <c r="OUR337" s="105"/>
      <c r="OUS337" s="105"/>
      <c r="OUT337" s="105"/>
      <c r="OUU337" s="105"/>
      <c r="OUV337" s="105"/>
      <c r="OUW337" s="105"/>
      <c r="OUX337" s="105"/>
      <c r="OUY337" s="105"/>
      <c r="OUZ337" s="105"/>
      <c r="OVA337" s="105"/>
      <c r="OVB337" s="105"/>
      <c r="OVC337" s="105"/>
      <c r="OVD337" s="105"/>
      <c r="OVE337" s="105"/>
      <c r="OVF337" s="105"/>
      <c r="OVG337" s="105"/>
      <c r="OVH337" s="105"/>
      <c r="OVI337" s="105"/>
      <c r="OVJ337" s="105"/>
      <c r="OVK337" s="105"/>
      <c r="OVL337" s="105"/>
      <c r="OVM337" s="105"/>
      <c r="OVN337" s="105"/>
      <c r="OVO337" s="105"/>
      <c r="OVP337" s="105"/>
      <c r="OVQ337" s="105"/>
      <c r="OVR337" s="105"/>
      <c r="OVS337" s="105"/>
      <c r="OVT337" s="105"/>
      <c r="OVU337" s="105"/>
      <c r="OVV337" s="105"/>
      <c r="OVW337" s="105"/>
      <c r="OVX337" s="105"/>
      <c r="OVY337" s="105"/>
      <c r="OVZ337" s="105"/>
      <c r="OWA337" s="105"/>
      <c r="OWB337" s="105"/>
      <c r="OWC337" s="105"/>
      <c r="OWD337" s="105"/>
      <c r="OWE337" s="105"/>
      <c r="OWF337" s="105"/>
      <c r="OWG337" s="105"/>
      <c r="OWH337" s="105"/>
      <c r="OWI337" s="105"/>
      <c r="OWJ337" s="105"/>
      <c r="OWK337" s="105"/>
      <c r="OWL337" s="105"/>
      <c r="OWM337" s="105"/>
      <c r="OWN337" s="105"/>
      <c r="OWO337" s="105"/>
      <c r="OWP337" s="105"/>
      <c r="OWQ337" s="105"/>
      <c r="OWR337" s="105"/>
      <c r="OWS337" s="105"/>
      <c r="OWT337" s="105"/>
      <c r="OWU337" s="105"/>
      <c r="OWV337" s="105"/>
      <c r="OWW337" s="105"/>
      <c r="OWX337" s="105"/>
      <c r="OWY337" s="105"/>
      <c r="OWZ337" s="105"/>
      <c r="OXA337" s="105"/>
      <c r="OXB337" s="105"/>
      <c r="OXC337" s="105"/>
      <c r="OXD337" s="105"/>
      <c r="OXE337" s="105"/>
      <c r="OXF337" s="105"/>
      <c r="OXG337" s="105"/>
      <c r="OXH337" s="105"/>
      <c r="OXI337" s="105"/>
      <c r="OXJ337" s="105"/>
      <c r="OXK337" s="105"/>
      <c r="OXL337" s="105"/>
      <c r="OXM337" s="105"/>
      <c r="OXN337" s="105"/>
      <c r="OXO337" s="105"/>
      <c r="OXP337" s="105"/>
      <c r="OXQ337" s="105"/>
      <c r="OXR337" s="105"/>
      <c r="OXS337" s="105"/>
      <c r="OXT337" s="105"/>
      <c r="OXU337" s="105"/>
      <c r="OXV337" s="105"/>
      <c r="OXW337" s="105"/>
      <c r="OXX337" s="105"/>
      <c r="OXY337" s="105"/>
      <c r="OXZ337" s="105"/>
      <c r="OYA337" s="105"/>
      <c r="OYB337" s="105"/>
      <c r="OYC337" s="105"/>
      <c r="OYD337" s="105"/>
      <c r="OYE337" s="105"/>
      <c r="OYF337" s="105"/>
      <c r="OYG337" s="105"/>
      <c r="OYH337" s="105"/>
      <c r="OYI337" s="105"/>
      <c r="OYJ337" s="105"/>
      <c r="OYK337" s="105"/>
      <c r="OYL337" s="105"/>
      <c r="OYM337" s="105"/>
      <c r="OYN337" s="105"/>
      <c r="OYO337" s="105"/>
      <c r="OYP337" s="105"/>
      <c r="OYQ337" s="105"/>
      <c r="OYR337" s="105"/>
      <c r="OYS337" s="105"/>
      <c r="OYT337" s="105"/>
      <c r="OYU337" s="105"/>
      <c r="OYV337" s="105"/>
      <c r="OYW337" s="105"/>
      <c r="OYX337" s="105"/>
      <c r="OYY337" s="105"/>
      <c r="OYZ337" s="105"/>
      <c r="OZA337" s="105"/>
      <c r="OZB337" s="105"/>
      <c r="OZC337" s="105"/>
      <c r="OZD337" s="105"/>
      <c r="OZE337" s="105"/>
      <c r="OZF337" s="105"/>
      <c r="OZG337" s="105"/>
      <c r="OZH337" s="105"/>
      <c r="OZI337" s="105"/>
      <c r="OZJ337" s="105"/>
      <c r="OZK337" s="105"/>
      <c r="OZL337" s="105"/>
      <c r="OZM337" s="105"/>
      <c r="OZN337" s="105"/>
      <c r="OZO337" s="105"/>
      <c r="OZP337" s="105"/>
      <c r="OZQ337" s="105"/>
      <c r="OZR337" s="105"/>
      <c r="OZS337" s="105"/>
      <c r="OZT337" s="105"/>
      <c r="OZU337" s="105"/>
      <c r="OZV337" s="105"/>
      <c r="OZW337" s="105"/>
      <c r="OZX337" s="105"/>
      <c r="OZY337" s="105"/>
      <c r="OZZ337" s="105"/>
      <c r="PAA337" s="105"/>
      <c r="PAB337" s="105"/>
      <c r="PAC337" s="105"/>
      <c r="PAD337" s="105"/>
      <c r="PAE337" s="105"/>
      <c r="PAF337" s="105"/>
      <c r="PAG337" s="105"/>
      <c r="PAH337" s="105"/>
      <c r="PAI337" s="105"/>
      <c r="PAJ337" s="105"/>
      <c r="PAK337" s="105"/>
      <c r="PAL337" s="105"/>
      <c r="PAM337" s="105"/>
      <c r="PAN337" s="105"/>
      <c r="PAO337" s="105"/>
      <c r="PAP337" s="105"/>
      <c r="PAQ337" s="105"/>
      <c r="PAR337" s="105"/>
      <c r="PAS337" s="105"/>
      <c r="PAT337" s="105"/>
      <c r="PAU337" s="105"/>
      <c r="PAV337" s="105"/>
      <c r="PAW337" s="105"/>
      <c r="PAX337" s="105"/>
      <c r="PAY337" s="105"/>
      <c r="PAZ337" s="105"/>
      <c r="PBA337" s="105"/>
      <c r="PBB337" s="105"/>
      <c r="PBC337" s="105"/>
      <c r="PBD337" s="105"/>
      <c r="PBE337" s="105"/>
      <c r="PBF337" s="105"/>
      <c r="PBG337" s="105"/>
      <c r="PBH337" s="105"/>
      <c r="PBI337" s="105"/>
      <c r="PBJ337" s="105"/>
      <c r="PBK337" s="105"/>
      <c r="PBL337" s="105"/>
      <c r="PBM337" s="105"/>
      <c r="PBN337" s="105"/>
      <c r="PBO337" s="105"/>
      <c r="PBP337" s="105"/>
      <c r="PBQ337" s="105"/>
      <c r="PBR337" s="105"/>
      <c r="PBS337" s="105"/>
      <c r="PBT337" s="105"/>
      <c r="PBU337" s="105"/>
      <c r="PBV337" s="105"/>
      <c r="PBW337" s="105"/>
      <c r="PBX337" s="105"/>
      <c r="PBY337" s="105"/>
      <c r="PBZ337" s="105"/>
      <c r="PCA337" s="105"/>
      <c r="PCB337" s="105"/>
      <c r="PCC337" s="105"/>
      <c r="PCD337" s="105"/>
      <c r="PCE337" s="105"/>
      <c r="PCF337" s="105"/>
      <c r="PCG337" s="105"/>
      <c r="PCH337" s="105"/>
      <c r="PCI337" s="105"/>
      <c r="PCJ337" s="105"/>
      <c r="PCK337" s="105"/>
      <c r="PCL337" s="105"/>
      <c r="PCM337" s="105"/>
      <c r="PCN337" s="105"/>
      <c r="PCO337" s="105"/>
      <c r="PCP337" s="105"/>
      <c r="PCQ337" s="105"/>
      <c r="PCR337" s="105"/>
      <c r="PCS337" s="105"/>
      <c r="PCT337" s="105"/>
      <c r="PCU337" s="105"/>
      <c r="PCV337" s="105"/>
      <c r="PCW337" s="105"/>
      <c r="PCX337" s="105"/>
      <c r="PCY337" s="105"/>
      <c r="PCZ337" s="105"/>
      <c r="PDA337" s="105"/>
      <c r="PDB337" s="105"/>
      <c r="PDC337" s="105"/>
      <c r="PDD337" s="105"/>
      <c r="PDE337" s="105"/>
      <c r="PDF337" s="105"/>
      <c r="PDG337" s="105"/>
      <c r="PDH337" s="105"/>
      <c r="PDI337" s="105"/>
      <c r="PDJ337" s="105"/>
      <c r="PDK337" s="105"/>
      <c r="PDL337" s="105"/>
      <c r="PDM337" s="105"/>
      <c r="PDN337" s="105"/>
      <c r="PDO337" s="105"/>
      <c r="PDP337" s="105"/>
      <c r="PDQ337" s="105"/>
      <c r="PDR337" s="105"/>
      <c r="PDS337" s="105"/>
      <c r="PDT337" s="105"/>
      <c r="PDU337" s="105"/>
      <c r="PDV337" s="105"/>
      <c r="PDW337" s="105"/>
      <c r="PDX337" s="105"/>
      <c r="PDY337" s="105"/>
      <c r="PDZ337" s="105"/>
      <c r="PEA337" s="105"/>
      <c r="PEB337" s="105"/>
      <c r="PEC337" s="105"/>
      <c r="PED337" s="105"/>
      <c r="PEE337" s="105"/>
      <c r="PEF337" s="105"/>
      <c r="PEG337" s="105"/>
      <c r="PEH337" s="105"/>
      <c r="PEI337" s="105"/>
      <c r="PEJ337" s="105"/>
      <c r="PEK337" s="105"/>
      <c r="PEL337" s="105"/>
      <c r="PEM337" s="105"/>
      <c r="PEN337" s="105"/>
      <c r="PEO337" s="105"/>
      <c r="PEP337" s="105"/>
      <c r="PEQ337" s="105"/>
      <c r="PER337" s="105"/>
      <c r="PES337" s="105"/>
      <c r="PET337" s="105"/>
      <c r="PEU337" s="105"/>
      <c r="PEV337" s="105"/>
      <c r="PEW337" s="105"/>
      <c r="PEX337" s="105"/>
      <c r="PEY337" s="105"/>
      <c r="PEZ337" s="105"/>
      <c r="PFA337" s="105"/>
      <c r="PFB337" s="105"/>
      <c r="PFC337" s="105"/>
      <c r="PFD337" s="105"/>
      <c r="PFE337" s="105"/>
      <c r="PFF337" s="105"/>
      <c r="PFG337" s="105"/>
      <c r="PFH337" s="105"/>
      <c r="PFI337" s="105"/>
      <c r="PFJ337" s="105"/>
      <c r="PFK337" s="105"/>
      <c r="PFL337" s="105"/>
      <c r="PFM337" s="105"/>
      <c r="PFN337" s="105"/>
      <c r="PFO337" s="105"/>
      <c r="PFP337" s="105"/>
      <c r="PFQ337" s="105"/>
      <c r="PFR337" s="105"/>
      <c r="PFS337" s="105"/>
      <c r="PFT337" s="105"/>
      <c r="PFU337" s="105"/>
      <c r="PFV337" s="105"/>
      <c r="PFW337" s="105"/>
      <c r="PFX337" s="105"/>
      <c r="PFY337" s="105"/>
      <c r="PFZ337" s="105"/>
      <c r="PGA337" s="105"/>
      <c r="PGB337" s="105"/>
      <c r="PGC337" s="105"/>
      <c r="PGD337" s="105"/>
      <c r="PGE337" s="105"/>
      <c r="PGF337" s="105"/>
      <c r="PGG337" s="105"/>
      <c r="PGH337" s="105"/>
      <c r="PGI337" s="105"/>
      <c r="PGJ337" s="105"/>
      <c r="PGK337" s="105"/>
      <c r="PGL337" s="105"/>
      <c r="PGM337" s="105"/>
      <c r="PGN337" s="105"/>
      <c r="PGO337" s="105"/>
      <c r="PGP337" s="105"/>
      <c r="PGQ337" s="105"/>
      <c r="PGR337" s="105"/>
      <c r="PGS337" s="105"/>
      <c r="PGT337" s="105"/>
      <c r="PGU337" s="105"/>
      <c r="PGV337" s="105"/>
      <c r="PGW337" s="105"/>
      <c r="PGX337" s="105"/>
      <c r="PGY337" s="105"/>
      <c r="PGZ337" s="105"/>
      <c r="PHA337" s="105"/>
      <c r="PHB337" s="105"/>
      <c r="PHC337" s="105"/>
      <c r="PHD337" s="105"/>
      <c r="PHE337" s="105"/>
      <c r="PHF337" s="105"/>
      <c r="PHG337" s="105"/>
      <c r="PHH337" s="105"/>
      <c r="PHI337" s="105"/>
      <c r="PHJ337" s="105"/>
      <c r="PHK337" s="105"/>
      <c r="PHL337" s="105"/>
      <c r="PHM337" s="105"/>
      <c r="PHN337" s="105"/>
      <c r="PHO337" s="105"/>
      <c r="PHP337" s="105"/>
      <c r="PHQ337" s="105"/>
      <c r="PHR337" s="105"/>
      <c r="PHS337" s="105"/>
      <c r="PHT337" s="105"/>
      <c r="PHU337" s="105"/>
      <c r="PHV337" s="105"/>
      <c r="PHW337" s="105"/>
      <c r="PHX337" s="105"/>
      <c r="PHY337" s="105"/>
      <c r="PHZ337" s="105"/>
      <c r="PIA337" s="105"/>
      <c r="PIB337" s="105"/>
      <c r="PIC337" s="105"/>
      <c r="PID337" s="105"/>
      <c r="PIE337" s="105"/>
      <c r="PIF337" s="105"/>
      <c r="PIG337" s="105"/>
      <c r="PIH337" s="105"/>
      <c r="PII337" s="105"/>
      <c r="PIJ337" s="105"/>
      <c r="PIK337" s="105"/>
      <c r="PIL337" s="105"/>
      <c r="PIM337" s="105"/>
      <c r="PIN337" s="105"/>
      <c r="PIO337" s="105"/>
      <c r="PIP337" s="105"/>
      <c r="PIQ337" s="105"/>
      <c r="PIR337" s="105"/>
      <c r="PIS337" s="105"/>
      <c r="PIT337" s="105"/>
      <c r="PIU337" s="105"/>
      <c r="PIV337" s="105"/>
      <c r="PIW337" s="105"/>
      <c r="PIX337" s="105"/>
      <c r="PIY337" s="105"/>
      <c r="PIZ337" s="105"/>
      <c r="PJA337" s="105"/>
      <c r="PJB337" s="105"/>
      <c r="PJC337" s="105"/>
      <c r="PJD337" s="105"/>
      <c r="PJE337" s="105"/>
      <c r="PJF337" s="105"/>
      <c r="PJG337" s="105"/>
      <c r="PJH337" s="105"/>
      <c r="PJI337" s="105"/>
      <c r="PJJ337" s="105"/>
      <c r="PJK337" s="105"/>
      <c r="PJL337" s="105"/>
      <c r="PJM337" s="105"/>
      <c r="PJN337" s="105"/>
      <c r="PJO337" s="105"/>
      <c r="PJP337" s="105"/>
      <c r="PJQ337" s="105"/>
      <c r="PJR337" s="105"/>
      <c r="PJS337" s="105"/>
      <c r="PJT337" s="105"/>
      <c r="PJU337" s="105"/>
      <c r="PJV337" s="105"/>
      <c r="PJW337" s="105"/>
      <c r="PJX337" s="105"/>
      <c r="PJY337" s="105"/>
      <c r="PJZ337" s="105"/>
      <c r="PKA337" s="105"/>
      <c r="PKB337" s="105"/>
      <c r="PKC337" s="105"/>
      <c r="PKD337" s="105"/>
      <c r="PKE337" s="105"/>
      <c r="PKF337" s="105"/>
      <c r="PKG337" s="105"/>
      <c r="PKH337" s="105"/>
      <c r="PKI337" s="105"/>
      <c r="PKJ337" s="105"/>
      <c r="PKK337" s="105"/>
      <c r="PKL337" s="105"/>
      <c r="PKM337" s="105"/>
      <c r="PKN337" s="105"/>
      <c r="PKO337" s="105"/>
      <c r="PKP337" s="105"/>
      <c r="PKQ337" s="105"/>
      <c r="PKR337" s="105"/>
      <c r="PKS337" s="105"/>
      <c r="PKT337" s="105"/>
      <c r="PKU337" s="105"/>
      <c r="PKV337" s="105"/>
      <c r="PKW337" s="105"/>
      <c r="PKX337" s="105"/>
      <c r="PKY337" s="105"/>
      <c r="PKZ337" s="105"/>
      <c r="PLA337" s="105"/>
      <c r="PLB337" s="105"/>
      <c r="PLC337" s="105"/>
      <c r="PLD337" s="105"/>
      <c r="PLE337" s="105"/>
      <c r="PLF337" s="105"/>
      <c r="PLG337" s="105"/>
      <c r="PLH337" s="105"/>
      <c r="PLI337" s="105"/>
      <c r="PLJ337" s="105"/>
      <c r="PLK337" s="105"/>
      <c r="PLL337" s="105"/>
      <c r="PLM337" s="105"/>
      <c r="PLN337" s="105"/>
      <c r="PLO337" s="105"/>
      <c r="PLP337" s="105"/>
      <c r="PLQ337" s="105"/>
      <c r="PLR337" s="105"/>
      <c r="PLS337" s="105"/>
      <c r="PLT337" s="105"/>
      <c r="PLU337" s="105"/>
      <c r="PLV337" s="105"/>
      <c r="PLW337" s="105"/>
      <c r="PLX337" s="105"/>
      <c r="PLY337" s="105"/>
      <c r="PLZ337" s="105"/>
      <c r="PMA337" s="105"/>
      <c r="PMB337" s="105"/>
      <c r="PMC337" s="105"/>
      <c r="PMD337" s="105"/>
      <c r="PME337" s="105"/>
      <c r="PMF337" s="105"/>
      <c r="PMG337" s="105"/>
      <c r="PMH337" s="105"/>
      <c r="PMI337" s="105"/>
      <c r="PMJ337" s="105"/>
      <c r="PMK337" s="105"/>
      <c r="PML337" s="105"/>
      <c r="PMM337" s="105"/>
      <c r="PMN337" s="105"/>
      <c r="PMO337" s="105"/>
      <c r="PMP337" s="105"/>
      <c r="PMQ337" s="105"/>
      <c r="PMR337" s="105"/>
      <c r="PMS337" s="105"/>
      <c r="PMT337" s="105"/>
      <c r="PMU337" s="105"/>
      <c r="PMV337" s="105"/>
      <c r="PMW337" s="105"/>
      <c r="PMX337" s="105"/>
      <c r="PMY337" s="105"/>
      <c r="PMZ337" s="105"/>
      <c r="PNA337" s="105"/>
      <c r="PNB337" s="105"/>
      <c r="PNC337" s="105"/>
      <c r="PND337" s="105"/>
      <c r="PNE337" s="105"/>
      <c r="PNF337" s="105"/>
      <c r="PNG337" s="105"/>
      <c r="PNH337" s="105"/>
      <c r="PNI337" s="105"/>
      <c r="PNJ337" s="105"/>
      <c r="PNK337" s="105"/>
      <c r="PNL337" s="105"/>
      <c r="PNM337" s="105"/>
      <c r="PNN337" s="105"/>
      <c r="PNO337" s="105"/>
      <c r="PNP337" s="105"/>
      <c r="PNQ337" s="105"/>
      <c r="PNR337" s="105"/>
      <c r="PNS337" s="105"/>
      <c r="PNT337" s="105"/>
      <c r="PNU337" s="105"/>
      <c r="PNV337" s="105"/>
      <c r="PNW337" s="105"/>
      <c r="PNX337" s="105"/>
      <c r="PNY337" s="105"/>
      <c r="PNZ337" s="105"/>
      <c r="POA337" s="105"/>
      <c r="POB337" s="105"/>
      <c r="POC337" s="105"/>
      <c r="POD337" s="105"/>
      <c r="POE337" s="105"/>
      <c r="POF337" s="105"/>
      <c r="POG337" s="105"/>
      <c r="POH337" s="105"/>
      <c r="POI337" s="105"/>
      <c r="POJ337" s="105"/>
      <c r="POK337" s="105"/>
      <c r="POL337" s="105"/>
      <c r="POM337" s="105"/>
      <c r="PON337" s="105"/>
      <c r="POO337" s="105"/>
      <c r="POP337" s="105"/>
      <c r="POQ337" s="105"/>
      <c r="POR337" s="105"/>
      <c r="POS337" s="105"/>
      <c r="POT337" s="105"/>
      <c r="POU337" s="105"/>
      <c r="POV337" s="105"/>
      <c r="POW337" s="105"/>
      <c r="POX337" s="105"/>
      <c r="POY337" s="105"/>
      <c r="POZ337" s="105"/>
      <c r="PPA337" s="105"/>
      <c r="PPB337" s="105"/>
      <c r="PPC337" s="105"/>
      <c r="PPD337" s="105"/>
      <c r="PPE337" s="105"/>
      <c r="PPF337" s="105"/>
      <c r="PPG337" s="105"/>
      <c r="PPH337" s="105"/>
      <c r="PPI337" s="105"/>
      <c r="PPJ337" s="105"/>
      <c r="PPK337" s="105"/>
      <c r="PPL337" s="105"/>
      <c r="PPM337" s="105"/>
      <c r="PPN337" s="105"/>
      <c r="PPO337" s="105"/>
      <c r="PPP337" s="105"/>
      <c r="PPQ337" s="105"/>
      <c r="PPR337" s="105"/>
      <c r="PPS337" s="105"/>
      <c r="PPT337" s="105"/>
      <c r="PPU337" s="105"/>
      <c r="PPV337" s="105"/>
      <c r="PPW337" s="105"/>
      <c r="PPX337" s="105"/>
      <c r="PPY337" s="105"/>
      <c r="PPZ337" s="105"/>
      <c r="PQA337" s="105"/>
      <c r="PQB337" s="105"/>
      <c r="PQC337" s="105"/>
      <c r="PQD337" s="105"/>
      <c r="PQE337" s="105"/>
      <c r="PQF337" s="105"/>
      <c r="PQG337" s="105"/>
      <c r="PQH337" s="105"/>
      <c r="PQI337" s="105"/>
      <c r="PQJ337" s="105"/>
      <c r="PQK337" s="105"/>
      <c r="PQL337" s="105"/>
      <c r="PQM337" s="105"/>
      <c r="PQN337" s="105"/>
      <c r="PQO337" s="105"/>
      <c r="PQP337" s="105"/>
      <c r="PQQ337" s="105"/>
      <c r="PQR337" s="105"/>
      <c r="PQS337" s="105"/>
      <c r="PQT337" s="105"/>
      <c r="PQU337" s="105"/>
      <c r="PQV337" s="105"/>
      <c r="PQW337" s="105"/>
      <c r="PQX337" s="105"/>
      <c r="PQY337" s="105"/>
      <c r="PQZ337" s="105"/>
      <c r="PRA337" s="105"/>
      <c r="PRB337" s="105"/>
      <c r="PRC337" s="105"/>
      <c r="PRD337" s="105"/>
      <c r="PRE337" s="105"/>
      <c r="PRF337" s="105"/>
      <c r="PRG337" s="105"/>
      <c r="PRH337" s="105"/>
      <c r="PRI337" s="105"/>
      <c r="PRJ337" s="105"/>
      <c r="PRK337" s="105"/>
      <c r="PRL337" s="105"/>
      <c r="PRM337" s="105"/>
      <c r="PRN337" s="105"/>
      <c r="PRO337" s="105"/>
      <c r="PRP337" s="105"/>
      <c r="PRQ337" s="105"/>
      <c r="PRR337" s="105"/>
      <c r="PRS337" s="105"/>
      <c r="PRT337" s="105"/>
      <c r="PRU337" s="105"/>
      <c r="PRV337" s="105"/>
      <c r="PRW337" s="105"/>
      <c r="PRX337" s="105"/>
      <c r="PRY337" s="105"/>
      <c r="PRZ337" s="105"/>
      <c r="PSA337" s="105"/>
      <c r="PSB337" s="105"/>
      <c r="PSC337" s="105"/>
      <c r="PSD337" s="105"/>
      <c r="PSE337" s="105"/>
      <c r="PSF337" s="105"/>
      <c r="PSG337" s="105"/>
      <c r="PSH337" s="105"/>
      <c r="PSI337" s="105"/>
      <c r="PSJ337" s="105"/>
      <c r="PSK337" s="105"/>
      <c r="PSL337" s="105"/>
      <c r="PSM337" s="105"/>
      <c r="PSN337" s="105"/>
      <c r="PSO337" s="105"/>
      <c r="PSP337" s="105"/>
      <c r="PSQ337" s="105"/>
      <c r="PSR337" s="105"/>
      <c r="PSS337" s="105"/>
      <c r="PST337" s="105"/>
      <c r="PSU337" s="105"/>
      <c r="PSV337" s="105"/>
      <c r="PSW337" s="105"/>
      <c r="PSX337" s="105"/>
      <c r="PSY337" s="105"/>
      <c r="PSZ337" s="105"/>
      <c r="PTA337" s="105"/>
      <c r="PTB337" s="105"/>
      <c r="PTC337" s="105"/>
      <c r="PTD337" s="105"/>
      <c r="PTE337" s="105"/>
      <c r="PTF337" s="105"/>
      <c r="PTG337" s="105"/>
      <c r="PTH337" s="105"/>
      <c r="PTI337" s="105"/>
      <c r="PTJ337" s="105"/>
      <c r="PTK337" s="105"/>
      <c r="PTL337" s="105"/>
      <c r="PTM337" s="105"/>
      <c r="PTN337" s="105"/>
      <c r="PTO337" s="105"/>
      <c r="PTP337" s="105"/>
      <c r="PTQ337" s="105"/>
      <c r="PTR337" s="105"/>
      <c r="PTS337" s="105"/>
      <c r="PTT337" s="105"/>
      <c r="PTU337" s="105"/>
      <c r="PTV337" s="105"/>
      <c r="PTW337" s="105"/>
      <c r="PTX337" s="105"/>
      <c r="PTY337" s="105"/>
      <c r="PTZ337" s="105"/>
      <c r="PUA337" s="105"/>
      <c r="PUB337" s="105"/>
      <c r="PUC337" s="105"/>
      <c r="PUD337" s="105"/>
      <c r="PUE337" s="105"/>
      <c r="PUF337" s="105"/>
      <c r="PUG337" s="105"/>
      <c r="PUH337" s="105"/>
      <c r="PUI337" s="105"/>
      <c r="PUJ337" s="105"/>
      <c r="PUK337" s="105"/>
      <c r="PUL337" s="105"/>
      <c r="PUM337" s="105"/>
      <c r="PUN337" s="105"/>
      <c r="PUO337" s="105"/>
      <c r="PUP337" s="105"/>
      <c r="PUQ337" s="105"/>
      <c r="PUR337" s="105"/>
      <c r="PUS337" s="105"/>
      <c r="PUT337" s="105"/>
      <c r="PUU337" s="105"/>
      <c r="PUV337" s="105"/>
      <c r="PUW337" s="105"/>
      <c r="PUX337" s="105"/>
      <c r="PUY337" s="105"/>
      <c r="PUZ337" s="105"/>
      <c r="PVA337" s="105"/>
      <c r="PVB337" s="105"/>
      <c r="PVC337" s="105"/>
      <c r="PVD337" s="105"/>
      <c r="PVE337" s="105"/>
      <c r="PVF337" s="105"/>
      <c r="PVG337" s="105"/>
      <c r="PVH337" s="105"/>
      <c r="PVI337" s="105"/>
      <c r="PVJ337" s="105"/>
      <c r="PVK337" s="105"/>
      <c r="PVL337" s="105"/>
      <c r="PVM337" s="105"/>
      <c r="PVN337" s="105"/>
      <c r="PVO337" s="105"/>
      <c r="PVP337" s="105"/>
      <c r="PVQ337" s="105"/>
      <c r="PVR337" s="105"/>
      <c r="PVS337" s="105"/>
      <c r="PVT337" s="105"/>
      <c r="PVU337" s="105"/>
      <c r="PVV337" s="105"/>
      <c r="PVW337" s="105"/>
      <c r="PVX337" s="105"/>
      <c r="PVY337" s="105"/>
      <c r="PVZ337" s="105"/>
      <c r="PWA337" s="105"/>
      <c r="PWB337" s="105"/>
      <c r="PWC337" s="105"/>
      <c r="PWD337" s="105"/>
      <c r="PWE337" s="105"/>
      <c r="PWF337" s="105"/>
      <c r="PWG337" s="105"/>
      <c r="PWH337" s="105"/>
      <c r="PWI337" s="105"/>
      <c r="PWJ337" s="105"/>
      <c r="PWK337" s="105"/>
      <c r="PWL337" s="105"/>
      <c r="PWM337" s="105"/>
      <c r="PWN337" s="105"/>
      <c r="PWO337" s="105"/>
      <c r="PWP337" s="105"/>
      <c r="PWQ337" s="105"/>
      <c r="PWR337" s="105"/>
      <c r="PWS337" s="105"/>
      <c r="PWT337" s="105"/>
      <c r="PWU337" s="105"/>
      <c r="PWV337" s="105"/>
      <c r="PWW337" s="105"/>
      <c r="PWX337" s="105"/>
      <c r="PWY337" s="105"/>
      <c r="PWZ337" s="105"/>
      <c r="PXA337" s="105"/>
      <c r="PXB337" s="105"/>
      <c r="PXC337" s="105"/>
      <c r="PXD337" s="105"/>
      <c r="PXE337" s="105"/>
      <c r="PXF337" s="105"/>
      <c r="PXG337" s="105"/>
      <c r="PXH337" s="105"/>
      <c r="PXI337" s="105"/>
      <c r="PXJ337" s="105"/>
      <c r="PXK337" s="105"/>
      <c r="PXL337" s="105"/>
      <c r="PXM337" s="105"/>
      <c r="PXN337" s="105"/>
      <c r="PXO337" s="105"/>
      <c r="PXP337" s="105"/>
      <c r="PXQ337" s="105"/>
      <c r="PXR337" s="105"/>
      <c r="PXS337" s="105"/>
      <c r="PXT337" s="105"/>
      <c r="PXU337" s="105"/>
      <c r="PXV337" s="105"/>
      <c r="PXW337" s="105"/>
      <c r="PXX337" s="105"/>
      <c r="PXY337" s="105"/>
      <c r="PXZ337" s="105"/>
      <c r="PYA337" s="105"/>
      <c r="PYB337" s="105"/>
      <c r="PYC337" s="105"/>
      <c r="PYD337" s="105"/>
      <c r="PYE337" s="105"/>
      <c r="PYF337" s="105"/>
      <c r="PYG337" s="105"/>
      <c r="PYH337" s="105"/>
      <c r="PYI337" s="105"/>
      <c r="PYJ337" s="105"/>
      <c r="PYK337" s="105"/>
      <c r="PYL337" s="105"/>
      <c r="PYM337" s="105"/>
      <c r="PYN337" s="105"/>
      <c r="PYO337" s="105"/>
      <c r="PYP337" s="105"/>
      <c r="PYQ337" s="105"/>
      <c r="PYR337" s="105"/>
      <c r="PYS337" s="105"/>
      <c r="PYT337" s="105"/>
      <c r="PYU337" s="105"/>
      <c r="PYV337" s="105"/>
      <c r="PYW337" s="105"/>
      <c r="PYX337" s="105"/>
      <c r="PYY337" s="105"/>
      <c r="PYZ337" s="105"/>
      <c r="PZA337" s="105"/>
      <c r="PZB337" s="105"/>
      <c r="PZC337" s="105"/>
      <c r="PZD337" s="105"/>
      <c r="PZE337" s="105"/>
      <c r="PZF337" s="105"/>
      <c r="PZG337" s="105"/>
      <c r="PZH337" s="105"/>
      <c r="PZI337" s="105"/>
      <c r="PZJ337" s="105"/>
      <c r="PZK337" s="105"/>
      <c r="PZL337" s="105"/>
      <c r="PZM337" s="105"/>
      <c r="PZN337" s="105"/>
      <c r="PZO337" s="105"/>
      <c r="PZP337" s="105"/>
      <c r="PZQ337" s="105"/>
      <c r="PZR337" s="105"/>
      <c r="PZS337" s="105"/>
      <c r="PZT337" s="105"/>
      <c r="PZU337" s="105"/>
      <c r="PZV337" s="105"/>
      <c r="PZW337" s="105"/>
      <c r="PZX337" s="105"/>
      <c r="PZY337" s="105"/>
      <c r="PZZ337" s="105"/>
      <c r="QAA337" s="105"/>
      <c r="QAB337" s="105"/>
      <c r="QAC337" s="105"/>
      <c r="QAD337" s="105"/>
      <c r="QAE337" s="105"/>
      <c r="QAF337" s="105"/>
      <c r="QAG337" s="105"/>
      <c r="QAH337" s="105"/>
      <c r="QAI337" s="105"/>
      <c r="QAJ337" s="105"/>
      <c r="QAK337" s="105"/>
      <c r="QAL337" s="105"/>
      <c r="QAM337" s="105"/>
      <c r="QAN337" s="105"/>
      <c r="QAO337" s="105"/>
      <c r="QAP337" s="105"/>
      <c r="QAQ337" s="105"/>
      <c r="QAR337" s="105"/>
      <c r="QAS337" s="105"/>
      <c r="QAT337" s="105"/>
      <c r="QAU337" s="105"/>
      <c r="QAV337" s="105"/>
      <c r="QAW337" s="105"/>
      <c r="QAX337" s="105"/>
      <c r="QAY337" s="105"/>
      <c r="QAZ337" s="105"/>
      <c r="QBA337" s="105"/>
      <c r="QBB337" s="105"/>
      <c r="QBC337" s="105"/>
      <c r="QBD337" s="105"/>
      <c r="QBE337" s="105"/>
      <c r="QBF337" s="105"/>
      <c r="QBG337" s="105"/>
      <c r="QBH337" s="105"/>
      <c r="QBI337" s="105"/>
      <c r="QBJ337" s="105"/>
      <c r="QBK337" s="105"/>
      <c r="QBL337" s="105"/>
      <c r="QBM337" s="105"/>
      <c r="QBN337" s="105"/>
      <c r="QBO337" s="105"/>
      <c r="QBP337" s="105"/>
      <c r="QBQ337" s="105"/>
      <c r="QBR337" s="105"/>
      <c r="QBS337" s="105"/>
      <c r="QBT337" s="105"/>
      <c r="QBU337" s="105"/>
      <c r="QBV337" s="105"/>
      <c r="QBW337" s="105"/>
      <c r="QBX337" s="105"/>
      <c r="QBY337" s="105"/>
      <c r="QBZ337" s="105"/>
      <c r="QCA337" s="105"/>
      <c r="QCB337" s="105"/>
      <c r="QCC337" s="105"/>
      <c r="QCD337" s="105"/>
      <c r="QCE337" s="105"/>
      <c r="QCF337" s="105"/>
      <c r="QCG337" s="105"/>
      <c r="QCH337" s="105"/>
      <c r="QCI337" s="105"/>
      <c r="QCJ337" s="105"/>
      <c r="QCK337" s="105"/>
      <c r="QCL337" s="105"/>
      <c r="QCM337" s="105"/>
      <c r="QCN337" s="105"/>
      <c r="QCO337" s="105"/>
      <c r="QCP337" s="105"/>
      <c r="QCQ337" s="105"/>
      <c r="QCR337" s="105"/>
      <c r="QCS337" s="105"/>
      <c r="QCT337" s="105"/>
      <c r="QCU337" s="105"/>
      <c r="QCV337" s="105"/>
      <c r="QCW337" s="105"/>
      <c r="QCX337" s="105"/>
      <c r="QCY337" s="105"/>
      <c r="QCZ337" s="105"/>
      <c r="QDA337" s="105"/>
      <c r="QDB337" s="105"/>
      <c r="QDC337" s="105"/>
      <c r="QDD337" s="105"/>
      <c r="QDE337" s="105"/>
      <c r="QDF337" s="105"/>
      <c r="QDG337" s="105"/>
      <c r="QDH337" s="105"/>
      <c r="QDI337" s="105"/>
      <c r="QDJ337" s="105"/>
      <c r="QDK337" s="105"/>
      <c r="QDL337" s="105"/>
      <c r="QDM337" s="105"/>
      <c r="QDN337" s="105"/>
      <c r="QDO337" s="105"/>
      <c r="QDP337" s="105"/>
      <c r="QDQ337" s="105"/>
      <c r="QDR337" s="105"/>
      <c r="QDS337" s="105"/>
      <c r="QDT337" s="105"/>
      <c r="QDU337" s="105"/>
      <c r="QDV337" s="105"/>
      <c r="QDW337" s="105"/>
      <c r="QDX337" s="105"/>
      <c r="QDY337" s="105"/>
      <c r="QDZ337" s="105"/>
      <c r="QEA337" s="105"/>
      <c r="QEB337" s="105"/>
      <c r="QEC337" s="105"/>
      <c r="QED337" s="105"/>
      <c r="QEE337" s="105"/>
      <c r="QEF337" s="105"/>
      <c r="QEG337" s="105"/>
      <c r="QEH337" s="105"/>
      <c r="QEI337" s="105"/>
      <c r="QEJ337" s="105"/>
      <c r="QEK337" s="105"/>
      <c r="QEL337" s="105"/>
      <c r="QEM337" s="105"/>
      <c r="QEN337" s="105"/>
      <c r="QEO337" s="105"/>
      <c r="QEP337" s="105"/>
      <c r="QEQ337" s="105"/>
      <c r="QER337" s="105"/>
      <c r="QES337" s="105"/>
      <c r="QET337" s="105"/>
      <c r="QEU337" s="105"/>
      <c r="QEV337" s="105"/>
      <c r="QEW337" s="105"/>
      <c r="QEX337" s="105"/>
      <c r="QEY337" s="105"/>
      <c r="QEZ337" s="105"/>
      <c r="QFA337" s="105"/>
      <c r="QFB337" s="105"/>
      <c r="QFC337" s="105"/>
      <c r="QFD337" s="105"/>
      <c r="QFE337" s="105"/>
      <c r="QFF337" s="105"/>
      <c r="QFG337" s="105"/>
      <c r="QFH337" s="105"/>
      <c r="QFI337" s="105"/>
      <c r="QFJ337" s="105"/>
      <c r="QFK337" s="105"/>
      <c r="QFL337" s="105"/>
      <c r="QFM337" s="105"/>
      <c r="QFN337" s="105"/>
      <c r="QFO337" s="105"/>
      <c r="QFP337" s="105"/>
      <c r="QFQ337" s="105"/>
      <c r="QFR337" s="105"/>
      <c r="QFS337" s="105"/>
      <c r="QFT337" s="105"/>
      <c r="QFU337" s="105"/>
      <c r="QFV337" s="105"/>
      <c r="QFW337" s="105"/>
      <c r="QFX337" s="105"/>
      <c r="QFY337" s="105"/>
      <c r="QFZ337" s="105"/>
      <c r="QGA337" s="105"/>
      <c r="QGB337" s="105"/>
      <c r="QGC337" s="105"/>
      <c r="QGD337" s="105"/>
      <c r="QGE337" s="105"/>
      <c r="QGF337" s="105"/>
      <c r="QGG337" s="105"/>
      <c r="QGH337" s="105"/>
      <c r="QGI337" s="105"/>
      <c r="QGJ337" s="105"/>
      <c r="QGK337" s="105"/>
      <c r="QGL337" s="105"/>
      <c r="QGM337" s="105"/>
      <c r="QGN337" s="105"/>
      <c r="QGO337" s="105"/>
      <c r="QGP337" s="105"/>
      <c r="QGQ337" s="105"/>
      <c r="QGR337" s="105"/>
      <c r="QGS337" s="105"/>
      <c r="QGT337" s="105"/>
      <c r="QGU337" s="105"/>
      <c r="QGV337" s="105"/>
      <c r="QGW337" s="105"/>
      <c r="QGX337" s="105"/>
      <c r="QGY337" s="105"/>
      <c r="QGZ337" s="105"/>
      <c r="QHA337" s="105"/>
      <c r="QHB337" s="105"/>
      <c r="QHC337" s="105"/>
      <c r="QHD337" s="105"/>
      <c r="QHE337" s="105"/>
      <c r="QHF337" s="105"/>
      <c r="QHG337" s="105"/>
      <c r="QHH337" s="105"/>
      <c r="QHI337" s="105"/>
      <c r="QHJ337" s="105"/>
      <c r="QHK337" s="105"/>
      <c r="QHL337" s="105"/>
      <c r="QHM337" s="105"/>
      <c r="QHN337" s="105"/>
      <c r="QHO337" s="105"/>
      <c r="QHP337" s="105"/>
      <c r="QHQ337" s="105"/>
      <c r="QHR337" s="105"/>
      <c r="QHS337" s="105"/>
      <c r="QHT337" s="105"/>
      <c r="QHU337" s="105"/>
      <c r="QHV337" s="105"/>
      <c r="QHW337" s="105"/>
      <c r="QHX337" s="105"/>
      <c r="QHY337" s="105"/>
      <c r="QHZ337" s="105"/>
      <c r="QIA337" s="105"/>
      <c r="QIB337" s="105"/>
      <c r="QIC337" s="105"/>
      <c r="QID337" s="105"/>
      <c r="QIE337" s="105"/>
      <c r="QIF337" s="105"/>
      <c r="QIG337" s="105"/>
      <c r="QIH337" s="105"/>
      <c r="QII337" s="105"/>
      <c r="QIJ337" s="105"/>
      <c r="QIK337" s="105"/>
      <c r="QIL337" s="105"/>
      <c r="QIM337" s="105"/>
      <c r="QIN337" s="105"/>
      <c r="QIO337" s="105"/>
      <c r="QIP337" s="105"/>
      <c r="QIQ337" s="105"/>
      <c r="QIR337" s="105"/>
      <c r="QIS337" s="105"/>
      <c r="QIT337" s="105"/>
      <c r="QIU337" s="105"/>
      <c r="QIV337" s="105"/>
      <c r="QIW337" s="105"/>
      <c r="QIX337" s="105"/>
      <c r="QIY337" s="105"/>
      <c r="QIZ337" s="105"/>
      <c r="QJA337" s="105"/>
      <c r="QJB337" s="105"/>
      <c r="QJC337" s="105"/>
      <c r="QJD337" s="105"/>
      <c r="QJE337" s="105"/>
      <c r="QJF337" s="105"/>
      <c r="QJG337" s="105"/>
      <c r="QJH337" s="105"/>
      <c r="QJI337" s="105"/>
      <c r="QJJ337" s="105"/>
      <c r="QJK337" s="105"/>
      <c r="QJL337" s="105"/>
      <c r="QJM337" s="105"/>
      <c r="QJN337" s="105"/>
      <c r="QJO337" s="105"/>
      <c r="QJP337" s="105"/>
      <c r="QJQ337" s="105"/>
      <c r="QJR337" s="105"/>
      <c r="QJS337" s="105"/>
      <c r="QJT337" s="105"/>
      <c r="QJU337" s="105"/>
      <c r="QJV337" s="105"/>
      <c r="QJW337" s="105"/>
      <c r="QJX337" s="105"/>
      <c r="QJY337" s="105"/>
      <c r="QJZ337" s="105"/>
      <c r="QKA337" s="105"/>
      <c r="QKB337" s="105"/>
      <c r="QKC337" s="105"/>
      <c r="QKD337" s="105"/>
      <c r="QKE337" s="105"/>
      <c r="QKF337" s="105"/>
      <c r="QKG337" s="105"/>
      <c r="QKH337" s="105"/>
      <c r="QKI337" s="105"/>
      <c r="QKJ337" s="105"/>
      <c r="QKK337" s="105"/>
      <c r="QKL337" s="105"/>
      <c r="QKM337" s="105"/>
      <c r="QKN337" s="105"/>
      <c r="QKO337" s="105"/>
      <c r="QKP337" s="105"/>
      <c r="QKQ337" s="105"/>
      <c r="QKR337" s="105"/>
      <c r="QKS337" s="105"/>
      <c r="QKT337" s="105"/>
      <c r="QKU337" s="105"/>
      <c r="QKV337" s="105"/>
      <c r="QKW337" s="105"/>
      <c r="QKX337" s="105"/>
      <c r="QKY337" s="105"/>
      <c r="QKZ337" s="105"/>
      <c r="QLA337" s="105"/>
      <c r="QLB337" s="105"/>
      <c r="QLC337" s="105"/>
      <c r="QLD337" s="105"/>
      <c r="QLE337" s="105"/>
      <c r="QLF337" s="105"/>
      <c r="QLG337" s="105"/>
      <c r="QLH337" s="105"/>
      <c r="QLI337" s="105"/>
      <c r="QLJ337" s="105"/>
      <c r="QLK337" s="105"/>
      <c r="QLL337" s="105"/>
      <c r="QLM337" s="105"/>
      <c r="QLN337" s="105"/>
      <c r="QLO337" s="105"/>
      <c r="QLP337" s="105"/>
      <c r="QLQ337" s="105"/>
      <c r="QLR337" s="105"/>
      <c r="QLS337" s="105"/>
      <c r="QLT337" s="105"/>
      <c r="QLU337" s="105"/>
      <c r="QLV337" s="105"/>
      <c r="QLW337" s="105"/>
      <c r="QLX337" s="105"/>
      <c r="QLY337" s="105"/>
      <c r="QLZ337" s="105"/>
      <c r="QMA337" s="105"/>
      <c r="QMB337" s="105"/>
      <c r="QMC337" s="105"/>
      <c r="QMD337" s="105"/>
      <c r="QME337" s="105"/>
      <c r="QMF337" s="105"/>
      <c r="QMG337" s="105"/>
      <c r="QMH337" s="105"/>
      <c r="QMI337" s="105"/>
      <c r="QMJ337" s="105"/>
      <c r="QMK337" s="105"/>
      <c r="QML337" s="105"/>
      <c r="QMM337" s="105"/>
      <c r="QMN337" s="105"/>
      <c r="QMO337" s="105"/>
      <c r="QMP337" s="105"/>
      <c r="QMQ337" s="105"/>
      <c r="QMR337" s="105"/>
      <c r="QMS337" s="105"/>
      <c r="QMT337" s="105"/>
      <c r="QMU337" s="105"/>
      <c r="QMV337" s="105"/>
      <c r="QMW337" s="105"/>
      <c r="QMX337" s="105"/>
      <c r="QMY337" s="105"/>
      <c r="QMZ337" s="105"/>
      <c r="QNA337" s="105"/>
      <c r="QNB337" s="105"/>
      <c r="QNC337" s="105"/>
      <c r="QND337" s="105"/>
      <c r="QNE337" s="105"/>
      <c r="QNF337" s="105"/>
      <c r="QNG337" s="105"/>
      <c r="QNH337" s="105"/>
      <c r="QNI337" s="105"/>
      <c r="QNJ337" s="105"/>
      <c r="QNK337" s="105"/>
      <c r="QNL337" s="105"/>
      <c r="QNM337" s="105"/>
      <c r="QNN337" s="105"/>
      <c r="QNO337" s="105"/>
      <c r="QNP337" s="105"/>
      <c r="QNQ337" s="105"/>
      <c r="QNR337" s="105"/>
      <c r="QNS337" s="105"/>
      <c r="QNT337" s="105"/>
      <c r="QNU337" s="105"/>
      <c r="QNV337" s="105"/>
      <c r="QNW337" s="105"/>
      <c r="QNX337" s="105"/>
      <c r="QNY337" s="105"/>
      <c r="QNZ337" s="105"/>
      <c r="QOA337" s="105"/>
      <c r="QOB337" s="105"/>
      <c r="QOC337" s="105"/>
      <c r="QOD337" s="105"/>
      <c r="QOE337" s="105"/>
      <c r="QOF337" s="105"/>
      <c r="QOG337" s="105"/>
      <c r="QOH337" s="105"/>
      <c r="QOI337" s="105"/>
      <c r="QOJ337" s="105"/>
      <c r="QOK337" s="105"/>
      <c r="QOL337" s="105"/>
      <c r="QOM337" s="105"/>
      <c r="QON337" s="105"/>
      <c r="QOO337" s="105"/>
      <c r="QOP337" s="105"/>
      <c r="QOQ337" s="105"/>
      <c r="QOR337" s="105"/>
      <c r="QOS337" s="105"/>
      <c r="QOT337" s="105"/>
      <c r="QOU337" s="105"/>
      <c r="QOV337" s="105"/>
      <c r="QOW337" s="105"/>
      <c r="QOX337" s="105"/>
      <c r="QOY337" s="105"/>
      <c r="QOZ337" s="105"/>
      <c r="QPA337" s="105"/>
      <c r="QPB337" s="105"/>
      <c r="QPC337" s="105"/>
      <c r="QPD337" s="105"/>
      <c r="QPE337" s="105"/>
      <c r="QPF337" s="105"/>
      <c r="QPG337" s="105"/>
      <c r="QPH337" s="105"/>
      <c r="QPI337" s="105"/>
      <c r="QPJ337" s="105"/>
      <c r="QPK337" s="105"/>
      <c r="QPL337" s="105"/>
      <c r="QPM337" s="105"/>
      <c r="QPN337" s="105"/>
      <c r="QPO337" s="105"/>
      <c r="QPP337" s="105"/>
      <c r="QPQ337" s="105"/>
      <c r="QPR337" s="105"/>
      <c r="QPS337" s="105"/>
      <c r="QPT337" s="105"/>
      <c r="QPU337" s="105"/>
      <c r="QPV337" s="105"/>
      <c r="QPW337" s="105"/>
      <c r="QPX337" s="105"/>
      <c r="QPY337" s="105"/>
      <c r="QPZ337" s="105"/>
      <c r="QQA337" s="105"/>
      <c r="QQB337" s="105"/>
      <c r="QQC337" s="105"/>
      <c r="QQD337" s="105"/>
      <c r="QQE337" s="105"/>
      <c r="QQF337" s="105"/>
      <c r="QQG337" s="105"/>
      <c r="QQH337" s="105"/>
      <c r="QQI337" s="105"/>
      <c r="QQJ337" s="105"/>
      <c r="QQK337" s="105"/>
      <c r="QQL337" s="105"/>
      <c r="QQM337" s="105"/>
      <c r="QQN337" s="105"/>
      <c r="QQO337" s="105"/>
      <c r="QQP337" s="105"/>
      <c r="QQQ337" s="105"/>
      <c r="QQR337" s="105"/>
      <c r="QQS337" s="105"/>
      <c r="QQT337" s="105"/>
      <c r="QQU337" s="105"/>
      <c r="QQV337" s="105"/>
      <c r="QQW337" s="105"/>
      <c r="QQX337" s="105"/>
      <c r="QQY337" s="105"/>
      <c r="QQZ337" s="105"/>
      <c r="QRA337" s="105"/>
      <c r="QRB337" s="105"/>
      <c r="QRC337" s="105"/>
      <c r="QRD337" s="105"/>
      <c r="QRE337" s="105"/>
      <c r="QRF337" s="105"/>
      <c r="QRG337" s="105"/>
      <c r="QRH337" s="105"/>
      <c r="QRI337" s="105"/>
      <c r="QRJ337" s="105"/>
      <c r="QRK337" s="105"/>
      <c r="QRL337" s="105"/>
      <c r="QRM337" s="105"/>
      <c r="QRN337" s="105"/>
      <c r="QRO337" s="105"/>
      <c r="QRP337" s="105"/>
      <c r="QRQ337" s="105"/>
      <c r="QRR337" s="105"/>
      <c r="QRS337" s="105"/>
      <c r="QRT337" s="105"/>
      <c r="QRU337" s="105"/>
      <c r="QRV337" s="105"/>
      <c r="QRW337" s="105"/>
      <c r="QRX337" s="105"/>
      <c r="QRY337" s="105"/>
      <c r="QRZ337" s="105"/>
      <c r="QSA337" s="105"/>
      <c r="QSB337" s="105"/>
      <c r="QSC337" s="105"/>
      <c r="QSD337" s="105"/>
      <c r="QSE337" s="105"/>
      <c r="QSF337" s="105"/>
      <c r="QSG337" s="105"/>
      <c r="QSH337" s="105"/>
      <c r="QSI337" s="105"/>
      <c r="QSJ337" s="105"/>
      <c r="QSK337" s="105"/>
      <c r="QSL337" s="105"/>
      <c r="QSM337" s="105"/>
      <c r="QSN337" s="105"/>
      <c r="QSO337" s="105"/>
      <c r="QSP337" s="105"/>
      <c r="QSQ337" s="105"/>
      <c r="QSR337" s="105"/>
      <c r="QSS337" s="105"/>
      <c r="QST337" s="105"/>
      <c r="QSU337" s="105"/>
      <c r="QSV337" s="105"/>
      <c r="QSW337" s="105"/>
      <c r="QSX337" s="105"/>
      <c r="QSY337" s="105"/>
      <c r="QSZ337" s="105"/>
      <c r="QTA337" s="105"/>
      <c r="QTB337" s="105"/>
      <c r="QTC337" s="105"/>
      <c r="QTD337" s="105"/>
      <c r="QTE337" s="105"/>
      <c r="QTF337" s="105"/>
      <c r="QTG337" s="105"/>
      <c r="QTH337" s="105"/>
      <c r="QTI337" s="105"/>
      <c r="QTJ337" s="105"/>
      <c r="QTK337" s="105"/>
      <c r="QTL337" s="105"/>
      <c r="QTM337" s="105"/>
      <c r="QTN337" s="105"/>
      <c r="QTO337" s="105"/>
      <c r="QTP337" s="105"/>
      <c r="QTQ337" s="105"/>
      <c r="QTR337" s="105"/>
      <c r="QTS337" s="105"/>
      <c r="QTT337" s="105"/>
      <c r="QTU337" s="105"/>
      <c r="QTV337" s="105"/>
      <c r="QTW337" s="105"/>
      <c r="QTX337" s="105"/>
      <c r="QTY337" s="105"/>
      <c r="QTZ337" s="105"/>
      <c r="QUA337" s="105"/>
      <c r="QUB337" s="105"/>
      <c r="QUC337" s="105"/>
      <c r="QUD337" s="105"/>
      <c r="QUE337" s="105"/>
      <c r="QUF337" s="105"/>
      <c r="QUG337" s="105"/>
      <c r="QUH337" s="105"/>
      <c r="QUI337" s="105"/>
      <c r="QUJ337" s="105"/>
      <c r="QUK337" s="105"/>
      <c r="QUL337" s="105"/>
      <c r="QUM337" s="105"/>
      <c r="QUN337" s="105"/>
      <c r="QUO337" s="105"/>
      <c r="QUP337" s="105"/>
      <c r="QUQ337" s="105"/>
      <c r="QUR337" s="105"/>
      <c r="QUS337" s="105"/>
      <c r="QUT337" s="105"/>
      <c r="QUU337" s="105"/>
      <c r="QUV337" s="105"/>
      <c r="QUW337" s="105"/>
      <c r="QUX337" s="105"/>
      <c r="QUY337" s="105"/>
      <c r="QUZ337" s="105"/>
      <c r="QVA337" s="105"/>
      <c r="QVB337" s="105"/>
      <c r="QVC337" s="105"/>
      <c r="QVD337" s="105"/>
      <c r="QVE337" s="105"/>
      <c r="QVF337" s="105"/>
      <c r="QVG337" s="105"/>
      <c r="QVH337" s="105"/>
      <c r="QVI337" s="105"/>
      <c r="QVJ337" s="105"/>
      <c r="QVK337" s="105"/>
      <c r="QVL337" s="105"/>
      <c r="QVM337" s="105"/>
      <c r="QVN337" s="105"/>
      <c r="QVO337" s="105"/>
      <c r="QVP337" s="105"/>
      <c r="QVQ337" s="105"/>
      <c r="QVR337" s="105"/>
      <c r="QVS337" s="105"/>
      <c r="QVT337" s="105"/>
      <c r="QVU337" s="105"/>
      <c r="QVV337" s="105"/>
      <c r="QVW337" s="105"/>
      <c r="QVX337" s="105"/>
      <c r="QVY337" s="105"/>
      <c r="QVZ337" s="105"/>
      <c r="QWA337" s="105"/>
      <c r="QWB337" s="105"/>
      <c r="QWC337" s="105"/>
      <c r="QWD337" s="105"/>
      <c r="QWE337" s="105"/>
      <c r="QWF337" s="105"/>
      <c r="QWG337" s="105"/>
      <c r="QWH337" s="105"/>
      <c r="QWI337" s="105"/>
      <c r="QWJ337" s="105"/>
      <c r="QWK337" s="105"/>
      <c r="QWL337" s="105"/>
      <c r="QWM337" s="105"/>
      <c r="QWN337" s="105"/>
      <c r="QWO337" s="105"/>
      <c r="QWP337" s="105"/>
      <c r="QWQ337" s="105"/>
      <c r="QWR337" s="105"/>
      <c r="QWS337" s="105"/>
      <c r="QWT337" s="105"/>
      <c r="QWU337" s="105"/>
      <c r="QWV337" s="105"/>
      <c r="QWW337" s="105"/>
      <c r="QWX337" s="105"/>
      <c r="QWY337" s="105"/>
      <c r="QWZ337" s="105"/>
      <c r="QXA337" s="105"/>
      <c r="QXB337" s="105"/>
      <c r="QXC337" s="105"/>
      <c r="QXD337" s="105"/>
      <c r="QXE337" s="105"/>
      <c r="QXF337" s="105"/>
      <c r="QXG337" s="105"/>
      <c r="QXH337" s="105"/>
      <c r="QXI337" s="105"/>
      <c r="QXJ337" s="105"/>
      <c r="QXK337" s="105"/>
      <c r="QXL337" s="105"/>
      <c r="QXM337" s="105"/>
      <c r="QXN337" s="105"/>
      <c r="QXO337" s="105"/>
      <c r="QXP337" s="105"/>
      <c r="QXQ337" s="105"/>
      <c r="QXR337" s="105"/>
      <c r="QXS337" s="105"/>
      <c r="QXT337" s="105"/>
      <c r="QXU337" s="105"/>
      <c r="QXV337" s="105"/>
      <c r="QXW337" s="105"/>
      <c r="QXX337" s="105"/>
      <c r="QXY337" s="105"/>
      <c r="QXZ337" s="105"/>
      <c r="QYA337" s="105"/>
      <c r="QYB337" s="105"/>
      <c r="QYC337" s="105"/>
      <c r="QYD337" s="105"/>
      <c r="QYE337" s="105"/>
      <c r="QYF337" s="105"/>
      <c r="QYG337" s="105"/>
      <c r="QYH337" s="105"/>
      <c r="QYI337" s="105"/>
      <c r="QYJ337" s="105"/>
      <c r="QYK337" s="105"/>
      <c r="QYL337" s="105"/>
      <c r="QYM337" s="105"/>
      <c r="QYN337" s="105"/>
      <c r="QYO337" s="105"/>
      <c r="QYP337" s="105"/>
      <c r="QYQ337" s="105"/>
      <c r="QYR337" s="105"/>
      <c r="QYS337" s="105"/>
      <c r="QYT337" s="105"/>
      <c r="QYU337" s="105"/>
      <c r="QYV337" s="105"/>
      <c r="QYW337" s="105"/>
      <c r="QYX337" s="105"/>
      <c r="QYY337" s="105"/>
      <c r="QYZ337" s="105"/>
      <c r="QZA337" s="105"/>
      <c r="QZB337" s="105"/>
      <c r="QZC337" s="105"/>
      <c r="QZD337" s="105"/>
      <c r="QZE337" s="105"/>
      <c r="QZF337" s="105"/>
      <c r="QZG337" s="105"/>
      <c r="QZH337" s="105"/>
      <c r="QZI337" s="105"/>
      <c r="QZJ337" s="105"/>
      <c r="QZK337" s="105"/>
      <c r="QZL337" s="105"/>
      <c r="QZM337" s="105"/>
      <c r="QZN337" s="105"/>
      <c r="QZO337" s="105"/>
      <c r="QZP337" s="105"/>
      <c r="QZQ337" s="105"/>
      <c r="QZR337" s="105"/>
      <c r="QZS337" s="105"/>
      <c r="QZT337" s="105"/>
      <c r="QZU337" s="105"/>
      <c r="QZV337" s="105"/>
      <c r="QZW337" s="105"/>
      <c r="QZX337" s="105"/>
      <c r="QZY337" s="105"/>
      <c r="QZZ337" s="105"/>
      <c r="RAA337" s="105"/>
      <c r="RAB337" s="105"/>
      <c r="RAC337" s="105"/>
      <c r="RAD337" s="105"/>
      <c r="RAE337" s="105"/>
      <c r="RAF337" s="105"/>
      <c r="RAG337" s="105"/>
      <c r="RAH337" s="105"/>
      <c r="RAI337" s="105"/>
      <c r="RAJ337" s="105"/>
      <c r="RAK337" s="105"/>
      <c r="RAL337" s="105"/>
      <c r="RAM337" s="105"/>
      <c r="RAN337" s="105"/>
      <c r="RAO337" s="105"/>
      <c r="RAP337" s="105"/>
      <c r="RAQ337" s="105"/>
      <c r="RAR337" s="105"/>
      <c r="RAS337" s="105"/>
      <c r="RAT337" s="105"/>
      <c r="RAU337" s="105"/>
      <c r="RAV337" s="105"/>
      <c r="RAW337" s="105"/>
      <c r="RAX337" s="105"/>
      <c r="RAY337" s="105"/>
      <c r="RAZ337" s="105"/>
      <c r="RBA337" s="105"/>
      <c r="RBB337" s="105"/>
      <c r="RBC337" s="105"/>
      <c r="RBD337" s="105"/>
      <c r="RBE337" s="105"/>
      <c r="RBF337" s="105"/>
      <c r="RBG337" s="105"/>
      <c r="RBH337" s="105"/>
      <c r="RBI337" s="105"/>
      <c r="RBJ337" s="105"/>
      <c r="RBK337" s="105"/>
      <c r="RBL337" s="105"/>
      <c r="RBM337" s="105"/>
      <c r="RBN337" s="105"/>
      <c r="RBO337" s="105"/>
      <c r="RBP337" s="105"/>
      <c r="RBQ337" s="105"/>
      <c r="RBR337" s="105"/>
      <c r="RBS337" s="105"/>
      <c r="RBT337" s="105"/>
      <c r="RBU337" s="105"/>
      <c r="RBV337" s="105"/>
      <c r="RBW337" s="105"/>
      <c r="RBX337" s="105"/>
      <c r="RBY337" s="105"/>
      <c r="RBZ337" s="105"/>
      <c r="RCA337" s="105"/>
      <c r="RCB337" s="105"/>
      <c r="RCC337" s="105"/>
      <c r="RCD337" s="105"/>
      <c r="RCE337" s="105"/>
      <c r="RCF337" s="105"/>
      <c r="RCG337" s="105"/>
      <c r="RCH337" s="105"/>
      <c r="RCI337" s="105"/>
      <c r="RCJ337" s="105"/>
      <c r="RCK337" s="105"/>
      <c r="RCL337" s="105"/>
      <c r="RCM337" s="105"/>
      <c r="RCN337" s="105"/>
      <c r="RCO337" s="105"/>
      <c r="RCP337" s="105"/>
      <c r="RCQ337" s="105"/>
      <c r="RCR337" s="105"/>
      <c r="RCS337" s="105"/>
      <c r="RCT337" s="105"/>
      <c r="RCU337" s="105"/>
      <c r="RCV337" s="105"/>
      <c r="RCW337" s="105"/>
      <c r="RCX337" s="105"/>
      <c r="RCY337" s="105"/>
      <c r="RCZ337" s="105"/>
      <c r="RDA337" s="105"/>
      <c r="RDB337" s="105"/>
      <c r="RDC337" s="105"/>
      <c r="RDD337" s="105"/>
      <c r="RDE337" s="105"/>
      <c r="RDF337" s="105"/>
      <c r="RDG337" s="105"/>
      <c r="RDH337" s="105"/>
      <c r="RDI337" s="105"/>
      <c r="RDJ337" s="105"/>
      <c r="RDK337" s="105"/>
      <c r="RDL337" s="105"/>
      <c r="RDM337" s="105"/>
      <c r="RDN337" s="105"/>
      <c r="RDO337" s="105"/>
      <c r="RDP337" s="105"/>
      <c r="RDQ337" s="105"/>
      <c r="RDR337" s="105"/>
      <c r="RDS337" s="105"/>
      <c r="RDT337" s="105"/>
      <c r="RDU337" s="105"/>
      <c r="RDV337" s="105"/>
      <c r="RDW337" s="105"/>
      <c r="RDX337" s="105"/>
      <c r="RDY337" s="105"/>
      <c r="RDZ337" s="105"/>
      <c r="REA337" s="105"/>
      <c r="REB337" s="105"/>
      <c r="REC337" s="105"/>
      <c r="RED337" s="105"/>
      <c r="REE337" s="105"/>
      <c r="REF337" s="105"/>
      <c r="REG337" s="105"/>
      <c r="REH337" s="105"/>
      <c r="REI337" s="105"/>
      <c r="REJ337" s="105"/>
      <c r="REK337" s="105"/>
      <c r="REL337" s="105"/>
      <c r="REM337" s="105"/>
      <c r="REN337" s="105"/>
      <c r="REO337" s="105"/>
      <c r="REP337" s="105"/>
      <c r="REQ337" s="105"/>
      <c r="RER337" s="105"/>
      <c r="RES337" s="105"/>
      <c r="RET337" s="105"/>
      <c r="REU337" s="105"/>
      <c r="REV337" s="105"/>
      <c r="REW337" s="105"/>
      <c r="REX337" s="105"/>
      <c r="REY337" s="105"/>
      <c r="REZ337" s="105"/>
      <c r="RFA337" s="105"/>
      <c r="RFB337" s="105"/>
      <c r="RFC337" s="105"/>
      <c r="RFD337" s="105"/>
      <c r="RFE337" s="105"/>
      <c r="RFF337" s="105"/>
      <c r="RFG337" s="105"/>
      <c r="RFH337" s="105"/>
      <c r="RFI337" s="105"/>
      <c r="RFJ337" s="105"/>
      <c r="RFK337" s="105"/>
      <c r="RFL337" s="105"/>
      <c r="RFM337" s="105"/>
      <c r="RFN337" s="105"/>
      <c r="RFO337" s="105"/>
      <c r="RFP337" s="105"/>
      <c r="RFQ337" s="105"/>
      <c r="RFR337" s="105"/>
      <c r="RFS337" s="105"/>
      <c r="RFT337" s="105"/>
      <c r="RFU337" s="105"/>
      <c r="RFV337" s="105"/>
      <c r="RFW337" s="105"/>
      <c r="RFX337" s="105"/>
      <c r="RFY337" s="105"/>
      <c r="RFZ337" s="105"/>
      <c r="RGA337" s="105"/>
      <c r="RGB337" s="105"/>
      <c r="RGC337" s="105"/>
      <c r="RGD337" s="105"/>
      <c r="RGE337" s="105"/>
      <c r="RGF337" s="105"/>
      <c r="RGG337" s="105"/>
      <c r="RGH337" s="105"/>
      <c r="RGI337" s="105"/>
      <c r="RGJ337" s="105"/>
      <c r="RGK337" s="105"/>
      <c r="RGL337" s="105"/>
      <c r="RGM337" s="105"/>
      <c r="RGN337" s="105"/>
      <c r="RGO337" s="105"/>
      <c r="RGP337" s="105"/>
      <c r="RGQ337" s="105"/>
      <c r="RGR337" s="105"/>
      <c r="RGS337" s="105"/>
      <c r="RGT337" s="105"/>
      <c r="RGU337" s="105"/>
      <c r="RGV337" s="105"/>
      <c r="RGW337" s="105"/>
      <c r="RGX337" s="105"/>
      <c r="RGY337" s="105"/>
      <c r="RGZ337" s="105"/>
      <c r="RHA337" s="105"/>
      <c r="RHB337" s="105"/>
      <c r="RHC337" s="105"/>
      <c r="RHD337" s="105"/>
      <c r="RHE337" s="105"/>
      <c r="RHF337" s="105"/>
      <c r="RHG337" s="105"/>
      <c r="RHH337" s="105"/>
      <c r="RHI337" s="105"/>
      <c r="RHJ337" s="105"/>
      <c r="RHK337" s="105"/>
      <c r="RHL337" s="105"/>
      <c r="RHM337" s="105"/>
      <c r="RHN337" s="105"/>
      <c r="RHO337" s="105"/>
      <c r="RHP337" s="105"/>
      <c r="RHQ337" s="105"/>
      <c r="RHR337" s="105"/>
      <c r="RHS337" s="105"/>
      <c r="RHT337" s="105"/>
      <c r="RHU337" s="105"/>
      <c r="RHV337" s="105"/>
      <c r="RHW337" s="105"/>
      <c r="RHX337" s="105"/>
      <c r="RHY337" s="105"/>
      <c r="RHZ337" s="105"/>
      <c r="RIA337" s="105"/>
      <c r="RIB337" s="105"/>
      <c r="RIC337" s="105"/>
      <c r="RID337" s="105"/>
      <c r="RIE337" s="105"/>
      <c r="RIF337" s="105"/>
      <c r="RIG337" s="105"/>
      <c r="RIH337" s="105"/>
      <c r="RII337" s="105"/>
      <c r="RIJ337" s="105"/>
      <c r="RIK337" s="105"/>
      <c r="RIL337" s="105"/>
      <c r="RIM337" s="105"/>
      <c r="RIN337" s="105"/>
      <c r="RIO337" s="105"/>
      <c r="RIP337" s="105"/>
      <c r="RIQ337" s="105"/>
      <c r="RIR337" s="105"/>
      <c r="RIS337" s="105"/>
      <c r="RIT337" s="105"/>
      <c r="RIU337" s="105"/>
      <c r="RIV337" s="105"/>
      <c r="RIW337" s="105"/>
      <c r="RIX337" s="105"/>
      <c r="RIY337" s="105"/>
      <c r="RIZ337" s="105"/>
      <c r="RJA337" s="105"/>
      <c r="RJB337" s="105"/>
      <c r="RJC337" s="105"/>
      <c r="RJD337" s="105"/>
      <c r="RJE337" s="105"/>
      <c r="RJF337" s="105"/>
      <c r="RJG337" s="105"/>
      <c r="RJH337" s="105"/>
      <c r="RJI337" s="105"/>
      <c r="RJJ337" s="105"/>
      <c r="RJK337" s="105"/>
      <c r="RJL337" s="105"/>
      <c r="RJM337" s="105"/>
      <c r="RJN337" s="105"/>
      <c r="RJO337" s="105"/>
      <c r="RJP337" s="105"/>
      <c r="RJQ337" s="105"/>
      <c r="RJR337" s="105"/>
      <c r="RJS337" s="105"/>
      <c r="RJT337" s="105"/>
      <c r="RJU337" s="105"/>
      <c r="RJV337" s="105"/>
      <c r="RJW337" s="105"/>
      <c r="RJX337" s="105"/>
      <c r="RJY337" s="105"/>
      <c r="RJZ337" s="105"/>
      <c r="RKA337" s="105"/>
      <c r="RKB337" s="105"/>
      <c r="RKC337" s="105"/>
      <c r="RKD337" s="105"/>
      <c r="RKE337" s="105"/>
      <c r="RKF337" s="105"/>
      <c r="RKG337" s="105"/>
      <c r="RKH337" s="105"/>
      <c r="RKI337" s="105"/>
      <c r="RKJ337" s="105"/>
      <c r="RKK337" s="105"/>
      <c r="RKL337" s="105"/>
      <c r="RKM337" s="105"/>
      <c r="RKN337" s="105"/>
      <c r="RKO337" s="105"/>
      <c r="RKP337" s="105"/>
      <c r="RKQ337" s="105"/>
      <c r="RKR337" s="105"/>
      <c r="RKS337" s="105"/>
      <c r="RKT337" s="105"/>
      <c r="RKU337" s="105"/>
      <c r="RKV337" s="105"/>
      <c r="RKW337" s="105"/>
      <c r="RKX337" s="105"/>
      <c r="RKY337" s="105"/>
      <c r="RKZ337" s="105"/>
      <c r="RLA337" s="105"/>
      <c r="RLB337" s="105"/>
      <c r="RLC337" s="105"/>
      <c r="RLD337" s="105"/>
      <c r="RLE337" s="105"/>
      <c r="RLF337" s="105"/>
      <c r="RLG337" s="105"/>
      <c r="RLH337" s="105"/>
      <c r="RLI337" s="105"/>
      <c r="RLJ337" s="105"/>
      <c r="RLK337" s="105"/>
      <c r="RLL337" s="105"/>
      <c r="RLM337" s="105"/>
      <c r="RLN337" s="105"/>
      <c r="RLO337" s="105"/>
      <c r="RLP337" s="105"/>
      <c r="RLQ337" s="105"/>
      <c r="RLR337" s="105"/>
      <c r="RLS337" s="105"/>
      <c r="RLT337" s="105"/>
      <c r="RLU337" s="105"/>
      <c r="RLV337" s="105"/>
      <c r="RLW337" s="105"/>
      <c r="RLX337" s="105"/>
      <c r="RLY337" s="105"/>
      <c r="RLZ337" s="105"/>
      <c r="RMA337" s="105"/>
      <c r="RMB337" s="105"/>
      <c r="RMC337" s="105"/>
      <c r="RMD337" s="105"/>
      <c r="RME337" s="105"/>
      <c r="RMF337" s="105"/>
      <c r="RMG337" s="105"/>
      <c r="RMH337" s="105"/>
      <c r="RMI337" s="105"/>
      <c r="RMJ337" s="105"/>
      <c r="RMK337" s="105"/>
      <c r="RML337" s="105"/>
      <c r="RMM337" s="105"/>
      <c r="RMN337" s="105"/>
      <c r="RMO337" s="105"/>
      <c r="RMP337" s="105"/>
      <c r="RMQ337" s="105"/>
      <c r="RMR337" s="105"/>
      <c r="RMS337" s="105"/>
      <c r="RMT337" s="105"/>
      <c r="RMU337" s="105"/>
      <c r="RMV337" s="105"/>
      <c r="RMW337" s="105"/>
      <c r="RMX337" s="105"/>
      <c r="RMY337" s="105"/>
      <c r="RMZ337" s="105"/>
      <c r="RNA337" s="105"/>
      <c r="RNB337" s="105"/>
      <c r="RNC337" s="105"/>
      <c r="RND337" s="105"/>
      <c r="RNE337" s="105"/>
      <c r="RNF337" s="105"/>
      <c r="RNG337" s="105"/>
      <c r="RNH337" s="105"/>
      <c r="RNI337" s="105"/>
      <c r="RNJ337" s="105"/>
      <c r="RNK337" s="105"/>
      <c r="RNL337" s="105"/>
      <c r="RNM337" s="105"/>
      <c r="RNN337" s="105"/>
      <c r="RNO337" s="105"/>
      <c r="RNP337" s="105"/>
      <c r="RNQ337" s="105"/>
      <c r="RNR337" s="105"/>
      <c r="RNS337" s="105"/>
      <c r="RNT337" s="105"/>
      <c r="RNU337" s="105"/>
      <c r="RNV337" s="105"/>
      <c r="RNW337" s="105"/>
      <c r="RNX337" s="105"/>
      <c r="RNY337" s="105"/>
      <c r="RNZ337" s="105"/>
      <c r="ROA337" s="105"/>
      <c r="ROB337" s="105"/>
      <c r="ROC337" s="105"/>
      <c r="ROD337" s="105"/>
      <c r="ROE337" s="105"/>
      <c r="ROF337" s="105"/>
      <c r="ROG337" s="105"/>
      <c r="ROH337" s="105"/>
      <c r="ROI337" s="105"/>
      <c r="ROJ337" s="105"/>
      <c r="ROK337" s="105"/>
      <c r="ROL337" s="105"/>
      <c r="ROM337" s="105"/>
      <c r="RON337" s="105"/>
      <c r="ROO337" s="105"/>
      <c r="ROP337" s="105"/>
      <c r="ROQ337" s="105"/>
      <c r="ROR337" s="105"/>
      <c r="ROS337" s="105"/>
      <c r="ROT337" s="105"/>
      <c r="ROU337" s="105"/>
      <c r="ROV337" s="105"/>
      <c r="ROW337" s="105"/>
      <c r="ROX337" s="105"/>
      <c r="ROY337" s="105"/>
      <c r="ROZ337" s="105"/>
      <c r="RPA337" s="105"/>
      <c r="RPB337" s="105"/>
      <c r="RPC337" s="105"/>
      <c r="RPD337" s="105"/>
      <c r="RPE337" s="105"/>
      <c r="RPF337" s="105"/>
      <c r="RPG337" s="105"/>
      <c r="RPH337" s="105"/>
      <c r="RPI337" s="105"/>
      <c r="RPJ337" s="105"/>
      <c r="RPK337" s="105"/>
      <c r="RPL337" s="105"/>
      <c r="RPM337" s="105"/>
      <c r="RPN337" s="105"/>
      <c r="RPO337" s="105"/>
      <c r="RPP337" s="105"/>
      <c r="RPQ337" s="105"/>
      <c r="RPR337" s="105"/>
      <c r="RPS337" s="105"/>
      <c r="RPT337" s="105"/>
      <c r="RPU337" s="105"/>
      <c r="RPV337" s="105"/>
      <c r="RPW337" s="105"/>
      <c r="RPX337" s="105"/>
      <c r="RPY337" s="105"/>
      <c r="RPZ337" s="105"/>
      <c r="RQA337" s="105"/>
      <c r="RQB337" s="105"/>
      <c r="RQC337" s="105"/>
      <c r="RQD337" s="105"/>
      <c r="RQE337" s="105"/>
      <c r="RQF337" s="105"/>
      <c r="RQG337" s="105"/>
      <c r="RQH337" s="105"/>
      <c r="RQI337" s="105"/>
      <c r="RQJ337" s="105"/>
      <c r="RQK337" s="105"/>
      <c r="RQL337" s="105"/>
      <c r="RQM337" s="105"/>
      <c r="RQN337" s="105"/>
      <c r="RQO337" s="105"/>
      <c r="RQP337" s="105"/>
      <c r="RQQ337" s="105"/>
      <c r="RQR337" s="105"/>
      <c r="RQS337" s="105"/>
      <c r="RQT337" s="105"/>
      <c r="RQU337" s="105"/>
      <c r="RQV337" s="105"/>
      <c r="RQW337" s="105"/>
      <c r="RQX337" s="105"/>
      <c r="RQY337" s="105"/>
      <c r="RQZ337" s="105"/>
      <c r="RRA337" s="105"/>
      <c r="RRB337" s="105"/>
      <c r="RRC337" s="105"/>
      <c r="RRD337" s="105"/>
      <c r="RRE337" s="105"/>
      <c r="RRF337" s="105"/>
      <c r="RRG337" s="105"/>
      <c r="RRH337" s="105"/>
      <c r="RRI337" s="105"/>
      <c r="RRJ337" s="105"/>
      <c r="RRK337" s="105"/>
      <c r="RRL337" s="105"/>
      <c r="RRM337" s="105"/>
      <c r="RRN337" s="105"/>
      <c r="RRO337" s="105"/>
      <c r="RRP337" s="105"/>
      <c r="RRQ337" s="105"/>
      <c r="RRR337" s="105"/>
      <c r="RRS337" s="105"/>
      <c r="RRT337" s="105"/>
      <c r="RRU337" s="105"/>
      <c r="RRV337" s="105"/>
      <c r="RRW337" s="105"/>
      <c r="RRX337" s="105"/>
      <c r="RRY337" s="105"/>
      <c r="RRZ337" s="105"/>
      <c r="RSA337" s="105"/>
      <c r="RSB337" s="105"/>
      <c r="RSC337" s="105"/>
      <c r="RSD337" s="105"/>
      <c r="RSE337" s="105"/>
      <c r="RSF337" s="105"/>
      <c r="RSG337" s="105"/>
      <c r="RSH337" s="105"/>
      <c r="RSI337" s="105"/>
      <c r="RSJ337" s="105"/>
      <c r="RSK337" s="105"/>
      <c r="RSL337" s="105"/>
      <c r="RSM337" s="105"/>
      <c r="RSN337" s="105"/>
      <c r="RSO337" s="105"/>
      <c r="RSP337" s="105"/>
      <c r="RSQ337" s="105"/>
      <c r="RSR337" s="105"/>
      <c r="RSS337" s="105"/>
      <c r="RST337" s="105"/>
      <c r="RSU337" s="105"/>
      <c r="RSV337" s="105"/>
      <c r="RSW337" s="105"/>
      <c r="RSX337" s="105"/>
      <c r="RSY337" s="105"/>
      <c r="RSZ337" s="105"/>
      <c r="RTA337" s="105"/>
      <c r="RTB337" s="105"/>
      <c r="RTC337" s="105"/>
      <c r="RTD337" s="105"/>
      <c r="RTE337" s="105"/>
      <c r="RTF337" s="105"/>
      <c r="RTG337" s="105"/>
      <c r="RTH337" s="105"/>
      <c r="RTI337" s="105"/>
      <c r="RTJ337" s="105"/>
      <c r="RTK337" s="105"/>
      <c r="RTL337" s="105"/>
      <c r="RTM337" s="105"/>
      <c r="RTN337" s="105"/>
      <c r="RTO337" s="105"/>
      <c r="RTP337" s="105"/>
      <c r="RTQ337" s="105"/>
      <c r="RTR337" s="105"/>
      <c r="RTS337" s="105"/>
      <c r="RTT337" s="105"/>
      <c r="RTU337" s="105"/>
      <c r="RTV337" s="105"/>
      <c r="RTW337" s="105"/>
      <c r="RTX337" s="105"/>
      <c r="RTY337" s="105"/>
      <c r="RTZ337" s="105"/>
      <c r="RUA337" s="105"/>
      <c r="RUB337" s="105"/>
      <c r="RUC337" s="105"/>
      <c r="RUD337" s="105"/>
      <c r="RUE337" s="105"/>
      <c r="RUF337" s="105"/>
      <c r="RUG337" s="105"/>
      <c r="RUH337" s="105"/>
      <c r="RUI337" s="105"/>
      <c r="RUJ337" s="105"/>
      <c r="RUK337" s="105"/>
      <c r="RUL337" s="105"/>
      <c r="RUM337" s="105"/>
      <c r="RUN337" s="105"/>
      <c r="RUO337" s="105"/>
      <c r="RUP337" s="105"/>
      <c r="RUQ337" s="105"/>
      <c r="RUR337" s="105"/>
      <c r="RUS337" s="105"/>
      <c r="RUT337" s="105"/>
      <c r="RUU337" s="105"/>
      <c r="RUV337" s="105"/>
      <c r="RUW337" s="105"/>
      <c r="RUX337" s="105"/>
      <c r="RUY337" s="105"/>
      <c r="RUZ337" s="105"/>
      <c r="RVA337" s="105"/>
      <c r="RVB337" s="105"/>
      <c r="RVC337" s="105"/>
      <c r="RVD337" s="105"/>
      <c r="RVE337" s="105"/>
      <c r="RVF337" s="105"/>
      <c r="RVG337" s="105"/>
      <c r="RVH337" s="105"/>
      <c r="RVI337" s="105"/>
      <c r="RVJ337" s="105"/>
      <c r="RVK337" s="105"/>
      <c r="RVL337" s="105"/>
      <c r="RVM337" s="105"/>
      <c r="RVN337" s="105"/>
      <c r="RVO337" s="105"/>
      <c r="RVP337" s="105"/>
      <c r="RVQ337" s="105"/>
      <c r="RVR337" s="105"/>
      <c r="RVS337" s="105"/>
      <c r="RVT337" s="105"/>
      <c r="RVU337" s="105"/>
      <c r="RVV337" s="105"/>
      <c r="RVW337" s="105"/>
      <c r="RVX337" s="105"/>
      <c r="RVY337" s="105"/>
      <c r="RVZ337" s="105"/>
      <c r="RWA337" s="105"/>
      <c r="RWB337" s="105"/>
      <c r="RWC337" s="105"/>
      <c r="RWD337" s="105"/>
      <c r="RWE337" s="105"/>
      <c r="RWF337" s="105"/>
      <c r="RWG337" s="105"/>
      <c r="RWH337" s="105"/>
      <c r="RWI337" s="105"/>
      <c r="RWJ337" s="105"/>
      <c r="RWK337" s="105"/>
      <c r="RWL337" s="105"/>
      <c r="RWM337" s="105"/>
      <c r="RWN337" s="105"/>
      <c r="RWO337" s="105"/>
      <c r="RWP337" s="105"/>
      <c r="RWQ337" s="105"/>
      <c r="RWR337" s="105"/>
      <c r="RWS337" s="105"/>
      <c r="RWT337" s="105"/>
      <c r="RWU337" s="105"/>
      <c r="RWV337" s="105"/>
      <c r="RWW337" s="105"/>
      <c r="RWX337" s="105"/>
      <c r="RWY337" s="105"/>
      <c r="RWZ337" s="105"/>
      <c r="RXA337" s="105"/>
      <c r="RXB337" s="105"/>
      <c r="RXC337" s="105"/>
      <c r="RXD337" s="105"/>
      <c r="RXE337" s="105"/>
      <c r="RXF337" s="105"/>
      <c r="RXG337" s="105"/>
      <c r="RXH337" s="105"/>
      <c r="RXI337" s="105"/>
      <c r="RXJ337" s="105"/>
      <c r="RXK337" s="105"/>
      <c r="RXL337" s="105"/>
      <c r="RXM337" s="105"/>
      <c r="RXN337" s="105"/>
      <c r="RXO337" s="105"/>
      <c r="RXP337" s="105"/>
      <c r="RXQ337" s="105"/>
      <c r="RXR337" s="105"/>
      <c r="RXS337" s="105"/>
      <c r="RXT337" s="105"/>
      <c r="RXU337" s="105"/>
      <c r="RXV337" s="105"/>
      <c r="RXW337" s="105"/>
      <c r="RXX337" s="105"/>
      <c r="RXY337" s="105"/>
      <c r="RXZ337" s="105"/>
      <c r="RYA337" s="105"/>
      <c r="RYB337" s="105"/>
      <c r="RYC337" s="105"/>
      <c r="RYD337" s="105"/>
      <c r="RYE337" s="105"/>
      <c r="RYF337" s="105"/>
      <c r="RYG337" s="105"/>
      <c r="RYH337" s="105"/>
      <c r="RYI337" s="105"/>
      <c r="RYJ337" s="105"/>
      <c r="RYK337" s="105"/>
      <c r="RYL337" s="105"/>
      <c r="RYM337" s="105"/>
      <c r="RYN337" s="105"/>
      <c r="RYO337" s="105"/>
      <c r="RYP337" s="105"/>
      <c r="RYQ337" s="105"/>
      <c r="RYR337" s="105"/>
      <c r="RYS337" s="105"/>
      <c r="RYT337" s="105"/>
      <c r="RYU337" s="105"/>
      <c r="RYV337" s="105"/>
      <c r="RYW337" s="105"/>
      <c r="RYX337" s="105"/>
      <c r="RYY337" s="105"/>
      <c r="RYZ337" s="105"/>
      <c r="RZA337" s="105"/>
      <c r="RZB337" s="105"/>
      <c r="RZC337" s="105"/>
      <c r="RZD337" s="105"/>
      <c r="RZE337" s="105"/>
      <c r="RZF337" s="105"/>
      <c r="RZG337" s="105"/>
      <c r="RZH337" s="105"/>
      <c r="RZI337" s="105"/>
      <c r="RZJ337" s="105"/>
      <c r="RZK337" s="105"/>
      <c r="RZL337" s="105"/>
      <c r="RZM337" s="105"/>
      <c r="RZN337" s="105"/>
      <c r="RZO337" s="105"/>
      <c r="RZP337" s="105"/>
      <c r="RZQ337" s="105"/>
      <c r="RZR337" s="105"/>
      <c r="RZS337" s="105"/>
      <c r="RZT337" s="105"/>
      <c r="RZU337" s="105"/>
      <c r="RZV337" s="105"/>
      <c r="RZW337" s="105"/>
      <c r="RZX337" s="105"/>
      <c r="RZY337" s="105"/>
      <c r="RZZ337" s="105"/>
      <c r="SAA337" s="105"/>
      <c r="SAB337" s="105"/>
      <c r="SAC337" s="105"/>
      <c r="SAD337" s="105"/>
      <c r="SAE337" s="105"/>
      <c r="SAF337" s="105"/>
      <c r="SAG337" s="105"/>
      <c r="SAH337" s="105"/>
      <c r="SAI337" s="105"/>
      <c r="SAJ337" s="105"/>
      <c r="SAK337" s="105"/>
      <c r="SAL337" s="105"/>
      <c r="SAM337" s="105"/>
      <c r="SAN337" s="105"/>
      <c r="SAO337" s="105"/>
      <c r="SAP337" s="105"/>
      <c r="SAQ337" s="105"/>
      <c r="SAR337" s="105"/>
      <c r="SAS337" s="105"/>
      <c r="SAT337" s="105"/>
      <c r="SAU337" s="105"/>
      <c r="SAV337" s="105"/>
      <c r="SAW337" s="105"/>
      <c r="SAX337" s="105"/>
      <c r="SAY337" s="105"/>
      <c r="SAZ337" s="105"/>
      <c r="SBA337" s="105"/>
      <c r="SBB337" s="105"/>
      <c r="SBC337" s="105"/>
      <c r="SBD337" s="105"/>
      <c r="SBE337" s="105"/>
      <c r="SBF337" s="105"/>
      <c r="SBG337" s="105"/>
      <c r="SBH337" s="105"/>
      <c r="SBI337" s="105"/>
      <c r="SBJ337" s="105"/>
      <c r="SBK337" s="105"/>
      <c r="SBL337" s="105"/>
      <c r="SBM337" s="105"/>
      <c r="SBN337" s="105"/>
      <c r="SBO337" s="105"/>
      <c r="SBP337" s="105"/>
      <c r="SBQ337" s="105"/>
      <c r="SBR337" s="105"/>
      <c r="SBS337" s="105"/>
      <c r="SBT337" s="105"/>
      <c r="SBU337" s="105"/>
      <c r="SBV337" s="105"/>
      <c r="SBW337" s="105"/>
      <c r="SBX337" s="105"/>
      <c r="SBY337" s="105"/>
      <c r="SBZ337" s="105"/>
      <c r="SCA337" s="105"/>
      <c r="SCB337" s="105"/>
      <c r="SCC337" s="105"/>
      <c r="SCD337" s="105"/>
      <c r="SCE337" s="105"/>
      <c r="SCF337" s="105"/>
      <c r="SCG337" s="105"/>
      <c r="SCH337" s="105"/>
      <c r="SCI337" s="105"/>
      <c r="SCJ337" s="105"/>
      <c r="SCK337" s="105"/>
      <c r="SCL337" s="105"/>
      <c r="SCM337" s="105"/>
      <c r="SCN337" s="105"/>
      <c r="SCO337" s="105"/>
      <c r="SCP337" s="105"/>
      <c r="SCQ337" s="105"/>
      <c r="SCR337" s="105"/>
      <c r="SCS337" s="105"/>
      <c r="SCT337" s="105"/>
      <c r="SCU337" s="105"/>
      <c r="SCV337" s="105"/>
      <c r="SCW337" s="105"/>
      <c r="SCX337" s="105"/>
      <c r="SCY337" s="105"/>
      <c r="SCZ337" s="105"/>
      <c r="SDA337" s="105"/>
      <c r="SDB337" s="105"/>
      <c r="SDC337" s="105"/>
      <c r="SDD337" s="105"/>
      <c r="SDE337" s="105"/>
      <c r="SDF337" s="105"/>
      <c r="SDG337" s="105"/>
      <c r="SDH337" s="105"/>
      <c r="SDI337" s="105"/>
      <c r="SDJ337" s="105"/>
      <c r="SDK337" s="105"/>
      <c r="SDL337" s="105"/>
      <c r="SDM337" s="105"/>
      <c r="SDN337" s="105"/>
      <c r="SDO337" s="105"/>
      <c r="SDP337" s="105"/>
      <c r="SDQ337" s="105"/>
      <c r="SDR337" s="105"/>
      <c r="SDS337" s="105"/>
      <c r="SDT337" s="105"/>
      <c r="SDU337" s="105"/>
      <c r="SDV337" s="105"/>
      <c r="SDW337" s="105"/>
      <c r="SDX337" s="105"/>
      <c r="SDY337" s="105"/>
      <c r="SDZ337" s="105"/>
      <c r="SEA337" s="105"/>
      <c r="SEB337" s="105"/>
      <c r="SEC337" s="105"/>
      <c r="SED337" s="105"/>
      <c r="SEE337" s="105"/>
      <c r="SEF337" s="105"/>
      <c r="SEG337" s="105"/>
      <c r="SEH337" s="105"/>
      <c r="SEI337" s="105"/>
      <c r="SEJ337" s="105"/>
      <c r="SEK337" s="105"/>
      <c r="SEL337" s="105"/>
      <c r="SEM337" s="105"/>
      <c r="SEN337" s="105"/>
      <c r="SEO337" s="105"/>
      <c r="SEP337" s="105"/>
      <c r="SEQ337" s="105"/>
      <c r="SER337" s="105"/>
      <c r="SES337" s="105"/>
      <c r="SET337" s="105"/>
      <c r="SEU337" s="105"/>
      <c r="SEV337" s="105"/>
      <c r="SEW337" s="105"/>
      <c r="SEX337" s="105"/>
      <c r="SEY337" s="105"/>
      <c r="SEZ337" s="105"/>
      <c r="SFA337" s="105"/>
      <c r="SFB337" s="105"/>
      <c r="SFC337" s="105"/>
      <c r="SFD337" s="105"/>
      <c r="SFE337" s="105"/>
      <c r="SFF337" s="105"/>
      <c r="SFG337" s="105"/>
      <c r="SFH337" s="105"/>
      <c r="SFI337" s="105"/>
      <c r="SFJ337" s="105"/>
      <c r="SFK337" s="105"/>
      <c r="SFL337" s="105"/>
      <c r="SFM337" s="105"/>
      <c r="SFN337" s="105"/>
      <c r="SFO337" s="105"/>
      <c r="SFP337" s="105"/>
      <c r="SFQ337" s="105"/>
      <c r="SFR337" s="105"/>
      <c r="SFS337" s="105"/>
      <c r="SFT337" s="105"/>
      <c r="SFU337" s="105"/>
      <c r="SFV337" s="105"/>
      <c r="SFW337" s="105"/>
      <c r="SFX337" s="105"/>
      <c r="SFY337" s="105"/>
      <c r="SFZ337" s="105"/>
      <c r="SGA337" s="105"/>
      <c r="SGB337" s="105"/>
      <c r="SGC337" s="105"/>
      <c r="SGD337" s="105"/>
      <c r="SGE337" s="105"/>
      <c r="SGF337" s="105"/>
      <c r="SGG337" s="105"/>
      <c r="SGH337" s="105"/>
      <c r="SGI337" s="105"/>
      <c r="SGJ337" s="105"/>
      <c r="SGK337" s="105"/>
      <c r="SGL337" s="105"/>
      <c r="SGM337" s="105"/>
      <c r="SGN337" s="105"/>
      <c r="SGO337" s="105"/>
      <c r="SGP337" s="105"/>
      <c r="SGQ337" s="105"/>
      <c r="SGR337" s="105"/>
      <c r="SGS337" s="105"/>
      <c r="SGT337" s="105"/>
      <c r="SGU337" s="105"/>
      <c r="SGV337" s="105"/>
      <c r="SGW337" s="105"/>
      <c r="SGX337" s="105"/>
      <c r="SGY337" s="105"/>
      <c r="SGZ337" s="105"/>
      <c r="SHA337" s="105"/>
      <c r="SHB337" s="105"/>
      <c r="SHC337" s="105"/>
      <c r="SHD337" s="105"/>
      <c r="SHE337" s="105"/>
      <c r="SHF337" s="105"/>
      <c r="SHG337" s="105"/>
      <c r="SHH337" s="105"/>
      <c r="SHI337" s="105"/>
      <c r="SHJ337" s="105"/>
      <c r="SHK337" s="105"/>
      <c r="SHL337" s="105"/>
      <c r="SHM337" s="105"/>
      <c r="SHN337" s="105"/>
      <c r="SHO337" s="105"/>
      <c r="SHP337" s="105"/>
      <c r="SHQ337" s="105"/>
      <c r="SHR337" s="105"/>
      <c r="SHS337" s="105"/>
      <c r="SHT337" s="105"/>
      <c r="SHU337" s="105"/>
      <c r="SHV337" s="105"/>
      <c r="SHW337" s="105"/>
      <c r="SHX337" s="105"/>
      <c r="SHY337" s="105"/>
      <c r="SHZ337" s="105"/>
      <c r="SIA337" s="105"/>
      <c r="SIB337" s="105"/>
      <c r="SIC337" s="105"/>
      <c r="SID337" s="105"/>
      <c r="SIE337" s="105"/>
      <c r="SIF337" s="105"/>
      <c r="SIG337" s="105"/>
      <c r="SIH337" s="105"/>
      <c r="SII337" s="105"/>
      <c r="SIJ337" s="105"/>
      <c r="SIK337" s="105"/>
      <c r="SIL337" s="105"/>
      <c r="SIM337" s="105"/>
      <c r="SIN337" s="105"/>
      <c r="SIO337" s="105"/>
      <c r="SIP337" s="105"/>
      <c r="SIQ337" s="105"/>
      <c r="SIR337" s="105"/>
      <c r="SIS337" s="105"/>
      <c r="SIT337" s="105"/>
      <c r="SIU337" s="105"/>
      <c r="SIV337" s="105"/>
      <c r="SIW337" s="105"/>
      <c r="SIX337" s="105"/>
      <c r="SIY337" s="105"/>
      <c r="SIZ337" s="105"/>
      <c r="SJA337" s="105"/>
      <c r="SJB337" s="105"/>
      <c r="SJC337" s="105"/>
      <c r="SJD337" s="105"/>
      <c r="SJE337" s="105"/>
      <c r="SJF337" s="105"/>
      <c r="SJG337" s="105"/>
      <c r="SJH337" s="105"/>
      <c r="SJI337" s="105"/>
      <c r="SJJ337" s="105"/>
      <c r="SJK337" s="105"/>
      <c r="SJL337" s="105"/>
      <c r="SJM337" s="105"/>
      <c r="SJN337" s="105"/>
      <c r="SJO337" s="105"/>
      <c r="SJP337" s="105"/>
      <c r="SJQ337" s="105"/>
      <c r="SJR337" s="105"/>
      <c r="SJS337" s="105"/>
      <c r="SJT337" s="105"/>
      <c r="SJU337" s="105"/>
      <c r="SJV337" s="105"/>
      <c r="SJW337" s="105"/>
      <c r="SJX337" s="105"/>
      <c r="SJY337" s="105"/>
      <c r="SJZ337" s="105"/>
      <c r="SKA337" s="105"/>
      <c r="SKB337" s="105"/>
      <c r="SKC337" s="105"/>
      <c r="SKD337" s="105"/>
      <c r="SKE337" s="105"/>
      <c r="SKF337" s="105"/>
      <c r="SKG337" s="105"/>
      <c r="SKH337" s="105"/>
      <c r="SKI337" s="105"/>
      <c r="SKJ337" s="105"/>
      <c r="SKK337" s="105"/>
      <c r="SKL337" s="105"/>
      <c r="SKM337" s="105"/>
      <c r="SKN337" s="105"/>
      <c r="SKO337" s="105"/>
      <c r="SKP337" s="105"/>
      <c r="SKQ337" s="105"/>
      <c r="SKR337" s="105"/>
      <c r="SKS337" s="105"/>
      <c r="SKT337" s="105"/>
      <c r="SKU337" s="105"/>
      <c r="SKV337" s="105"/>
      <c r="SKW337" s="105"/>
      <c r="SKX337" s="105"/>
      <c r="SKY337" s="105"/>
      <c r="SKZ337" s="105"/>
      <c r="SLA337" s="105"/>
      <c r="SLB337" s="105"/>
      <c r="SLC337" s="105"/>
      <c r="SLD337" s="105"/>
      <c r="SLE337" s="105"/>
      <c r="SLF337" s="105"/>
      <c r="SLG337" s="105"/>
      <c r="SLH337" s="105"/>
      <c r="SLI337" s="105"/>
      <c r="SLJ337" s="105"/>
      <c r="SLK337" s="105"/>
      <c r="SLL337" s="105"/>
      <c r="SLM337" s="105"/>
      <c r="SLN337" s="105"/>
      <c r="SLO337" s="105"/>
      <c r="SLP337" s="105"/>
      <c r="SLQ337" s="105"/>
      <c r="SLR337" s="105"/>
      <c r="SLS337" s="105"/>
      <c r="SLT337" s="105"/>
      <c r="SLU337" s="105"/>
      <c r="SLV337" s="105"/>
      <c r="SLW337" s="105"/>
      <c r="SLX337" s="105"/>
      <c r="SLY337" s="105"/>
      <c r="SLZ337" s="105"/>
      <c r="SMA337" s="105"/>
      <c r="SMB337" s="105"/>
      <c r="SMC337" s="105"/>
      <c r="SMD337" s="105"/>
      <c r="SME337" s="105"/>
      <c r="SMF337" s="105"/>
      <c r="SMG337" s="105"/>
      <c r="SMH337" s="105"/>
      <c r="SMI337" s="105"/>
      <c r="SMJ337" s="105"/>
      <c r="SMK337" s="105"/>
      <c r="SML337" s="105"/>
      <c r="SMM337" s="105"/>
      <c r="SMN337" s="105"/>
      <c r="SMO337" s="105"/>
      <c r="SMP337" s="105"/>
      <c r="SMQ337" s="105"/>
      <c r="SMR337" s="105"/>
      <c r="SMS337" s="105"/>
      <c r="SMT337" s="105"/>
      <c r="SMU337" s="105"/>
      <c r="SMV337" s="105"/>
      <c r="SMW337" s="105"/>
      <c r="SMX337" s="105"/>
      <c r="SMY337" s="105"/>
      <c r="SMZ337" s="105"/>
      <c r="SNA337" s="105"/>
      <c r="SNB337" s="105"/>
      <c r="SNC337" s="105"/>
      <c r="SND337" s="105"/>
      <c r="SNE337" s="105"/>
      <c r="SNF337" s="105"/>
      <c r="SNG337" s="105"/>
      <c r="SNH337" s="105"/>
      <c r="SNI337" s="105"/>
      <c r="SNJ337" s="105"/>
      <c r="SNK337" s="105"/>
      <c r="SNL337" s="105"/>
      <c r="SNM337" s="105"/>
      <c r="SNN337" s="105"/>
      <c r="SNO337" s="105"/>
      <c r="SNP337" s="105"/>
      <c r="SNQ337" s="105"/>
      <c r="SNR337" s="105"/>
      <c r="SNS337" s="105"/>
      <c r="SNT337" s="105"/>
      <c r="SNU337" s="105"/>
      <c r="SNV337" s="105"/>
      <c r="SNW337" s="105"/>
      <c r="SNX337" s="105"/>
      <c r="SNY337" s="105"/>
      <c r="SNZ337" s="105"/>
      <c r="SOA337" s="105"/>
      <c r="SOB337" s="105"/>
      <c r="SOC337" s="105"/>
      <c r="SOD337" s="105"/>
      <c r="SOE337" s="105"/>
      <c r="SOF337" s="105"/>
      <c r="SOG337" s="105"/>
      <c r="SOH337" s="105"/>
      <c r="SOI337" s="105"/>
      <c r="SOJ337" s="105"/>
      <c r="SOK337" s="105"/>
      <c r="SOL337" s="105"/>
      <c r="SOM337" s="105"/>
      <c r="SON337" s="105"/>
      <c r="SOO337" s="105"/>
      <c r="SOP337" s="105"/>
      <c r="SOQ337" s="105"/>
      <c r="SOR337" s="105"/>
      <c r="SOS337" s="105"/>
      <c r="SOT337" s="105"/>
      <c r="SOU337" s="105"/>
      <c r="SOV337" s="105"/>
      <c r="SOW337" s="105"/>
      <c r="SOX337" s="105"/>
      <c r="SOY337" s="105"/>
      <c r="SOZ337" s="105"/>
      <c r="SPA337" s="105"/>
      <c r="SPB337" s="105"/>
      <c r="SPC337" s="105"/>
      <c r="SPD337" s="105"/>
      <c r="SPE337" s="105"/>
      <c r="SPF337" s="105"/>
      <c r="SPG337" s="105"/>
      <c r="SPH337" s="105"/>
      <c r="SPI337" s="105"/>
      <c r="SPJ337" s="105"/>
      <c r="SPK337" s="105"/>
      <c r="SPL337" s="105"/>
      <c r="SPM337" s="105"/>
      <c r="SPN337" s="105"/>
      <c r="SPO337" s="105"/>
      <c r="SPP337" s="105"/>
      <c r="SPQ337" s="105"/>
      <c r="SPR337" s="105"/>
      <c r="SPS337" s="105"/>
      <c r="SPT337" s="105"/>
      <c r="SPU337" s="105"/>
      <c r="SPV337" s="105"/>
      <c r="SPW337" s="105"/>
      <c r="SPX337" s="105"/>
      <c r="SPY337" s="105"/>
      <c r="SPZ337" s="105"/>
      <c r="SQA337" s="105"/>
      <c r="SQB337" s="105"/>
      <c r="SQC337" s="105"/>
      <c r="SQD337" s="105"/>
      <c r="SQE337" s="105"/>
      <c r="SQF337" s="105"/>
      <c r="SQG337" s="105"/>
      <c r="SQH337" s="105"/>
      <c r="SQI337" s="105"/>
      <c r="SQJ337" s="105"/>
      <c r="SQK337" s="105"/>
      <c r="SQL337" s="105"/>
      <c r="SQM337" s="105"/>
      <c r="SQN337" s="105"/>
      <c r="SQO337" s="105"/>
      <c r="SQP337" s="105"/>
      <c r="SQQ337" s="105"/>
      <c r="SQR337" s="105"/>
      <c r="SQS337" s="105"/>
      <c r="SQT337" s="105"/>
      <c r="SQU337" s="105"/>
      <c r="SQV337" s="105"/>
      <c r="SQW337" s="105"/>
      <c r="SQX337" s="105"/>
      <c r="SQY337" s="105"/>
      <c r="SQZ337" s="105"/>
      <c r="SRA337" s="105"/>
      <c r="SRB337" s="105"/>
      <c r="SRC337" s="105"/>
      <c r="SRD337" s="105"/>
      <c r="SRE337" s="105"/>
      <c r="SRF337" s="105"/>
      <c r="SRG337" s="105"/>
      <c r="SRH337" s="105"/>
      <c r="SRI337" s="105"/>
      <c r="SRJ337" s="105"/>
      <c r="SRK337" s="105"/>
      <c r="SRL337" s="105"/>
      <c r="SRM337" s="105"/>
      <c r="SRN337" s="105"/>
      <c r="SRO337" s="105"/>
      <c r="SRP337" s="105"/>
      <c r="SRQ337" s="105"/>
      <c r="SRR337" s="105"/>
      <c r="SRS337" s="105"/>
      <c r="SRT337" s="105"/>
      <c r="SRU337" s="105"/>
      <c r="SRV337" s="105"/>
      <c r="SRW337" s="105"/>
      <c r="SRX337" s="105"/>
      <c r="SRY337" s="105"/>
      <c r="SRZ337" s="105"/>
      <c r="SSA337" s="105"/>
      <c r="SSB337" s="105"/>
      <c r="SSC337" s="105"/>
      <c r="SSD337" s="105"/>
      <c r="SSE337" s="105"/>
      <c r="SSF337" s="105"/>
      <c r="SSG337" s="105"/>
      <c r="SSH337" s="105"/>
      <c r="SSI337" s="105"/>
      <c r="SSJ337" s="105"/>
      <c r="SSK337" s="105"/>
      <c r="SSL337" s="105"/>
      <c r="SSM337" s="105"/>
      <c r="SSN337" s="105"/>
      <c r="SSO337" s="105"/>
      <c r="SSP337" s="105"/>
      <c r="SSQ337" s="105"/>
      <c r="SSR337" s="105"/>
      <c r="SSS337" s="105"/>
      <c r="SST337" s="105"/>
      <c r="SSU337" s="105"/>
      <c r="SSV337" s="105"/>
      <c r="SSW337" s="105"/>
      <c r="SSX337" s="105"/>
      <c r="SSY337" s="105"/>
      <c r="SSZ337" s="105"/>
      <c r="STA337" s="105"/>
      <c r="STB337" s="105"/>
      <c r="STC337" s="105"/>
      <c r="STD337" s="105"/>
      <c r="STE337" s="105"/>
      <c r="STF337" s="105"/>
      <c r="STG337" s="105"/>
      <c r="STH337" s="105"/>
      <c r="STI337" s="105"/>
      <c r="STJ337" s="105"/>
      <c r="STK337" s="105"/>
      <c r="STL337" s="105"/>
      <c r="STM337" s="105"/>
      <c r="STN337" s="105"/>
      <c r="STO337" s="105"/>
      <c r="STP337" s="105"/>
      <c r="STQ337" s="105"/>
      <c r="STR337" s="105"/>
      <c r="STS337" s="105"/>
      <c r="STT337" s="105"/>
      <c r="STU337" s="105"/>
      <c r="STV337" s="105"/>
      <c r="STW337" s="105"/>
      <c r="STX337" s="105"/>
      <c r="STY337" s="105"/>
      <c r="STZ337" s="105"/>
      <c r="SUA337" s="105"/>
      <c r="SUB337" s="105"/>
      <c r="SUC337" s="105"/>
      <c r="SUD337" s="105"/>
      <c r="SUE337" s="105"/>
      <c r="SUF337" s="105"/>
      <c r="SUG337" s="105"/>
      <c r="SUH337" s="105"/>
      <c r="SUI337" s="105"/>
      <c r="SUJ337" s="105"/>
      <c r="SUK337" s="105"/>
      <c r="SUL337" s="105"/>
      <c r="SUM337" s="105"/>
      <c r="SUN337" s="105"/>
      <c r="SUO337" s="105"/>
      <c r="SUP337" s="105"/>
      <c r="SUQ337" s="105"/>
      <c r="SUR337" s="105"/>
      <c r="SUS337" s="105"/>
      <c r="SUT337" s="105"/>
      <c r="SUU337" s="105"/>
      <c r="SUV337" s="105"/>
      <c r="SUW337" s="105"/>
      <c r="SUX337" s="105"/>
      <c r="SUY337" s="105"/>
      <c r="SUZ337" s="105"/>
      <c r="SVA337" s="105"/>
      <c r="SVB337" s="105"/>
      <c r="SVC337" s="105"/>
      <c r="SVD337" s="105"/>
      <c r="SVE337" s="105"/>
      <c r="SVF337" s="105"/>
      <c r="SVG337" s="105"/>
      <c r="SVH337" s="105"/>
      <c r="SVI337" s="105"/>
      <c r="SVJ337" s="105"/>
      <c r="SVK337" s="105"/>
      <c r="SVL337" s="105"/>
      <c r="SVM337" s="105"/>
      <c r="SVN337" s="105"/>
      <c r="SVO337" s="105"/>
      <c r="SVP337" s="105"/>
      <c r="SVQ337" s="105"/>
      <c r="SVR337" s="105"/>
      <c r="SVS337" s="105"/>
      <c r="SVT337" s="105"/>
      <c r="SVU337" s="105"/>
      <c r="SVV337" s="105"/>
      <c r="SVW337" s="105"/>
      <c r="SVX337" s="105"/>
      <c r="SVY337" s="105"/>
      <c r="SVZ337" s="105"/>
      <c r="SWA337" s="105"/>
      <c r="SWB337" s="105"/>
      <c r="SWC337" s="105"/>
      <c r="SWD337" s="105"/>
      <c r="SWE337" s="105"/>
      <c r="SWF337" s="105"/>
      <c r="SWG337" s="105"/>
      <c r="SWH337" s="105"/>
      <c r="SWI337" s="105"/>
      <c r="SWJ337" s="105"/>
      <c r="SWK337" s="105"/>
      <c r="SWL337" s="105"/>
      <c r="SWM337" s="105"/>
      <c r="SWN337" s="105"/>
      <c r="SWO337" s="105"/>
      <c r="SWP337" s="105"/>
      <c r="SWQ337" s="105"/>
      <c r="SWR337" s="105"/>
      <c r="SWS337" s="105"/>
      <c r="SWT337" s="105"/>
      <c r="SWU337" s="105"/>
      <c r="SWV337" s="105"/>
      <c r="SWW337" s="105"/>
      <c r="SWX337" s="105"/>
      <c r="SWY337" s="105"/>
      <c r="SWZ337" s="105"/>
      <c r="SXA337" s="105"/>
      <c r="SXB337" s="105"/>
      <c r="SXC337" s="105"/>
      <c r="SXD337" s="105"/>
      <c r="SXE337" s="105"/>
      <c r="SXF337" s="105"/>
      <c r="SXG337" s="105"/>
      <c r="SXH337" s="105"/>
      <c r="SXI337" s="105"/>
      <c r="SXJ337" s="105"/>
      <c r="SXK337" s="105"/>
      <c r="SXL337" s="105"/>
      <c r="SXM337" s="105"/>
      <c r="SXN337" s="105"/>
      <c r="SXO337" s="105"/>
      <c r="SXP337" s="105"/>
      <c r="SXQ337" s="105"/>
      <c r="SXR337" s="105"/>
      <c r="SXS337" s="105"/>
      <c r="SXT337" s="105"/>
      <c r="SXU337" s="105"/>
      <c r="SXV337" s="105"/>
      <c r="SXW337" s="105"/>
      <c r="SXX337" s="105"/>
      <c r="SXY337" s="105"/>
      <c r="SXZ337" s="105"/>
      <c r="SYA337" s="105"/>
      <c r="SYB337" s="105"/>
      <c r="SYC337" s="105"/>
      <c r="SYD337" s="105"/>
      <c r="SYE337" s="105"/>
      <c r="SYF337" s="105"/>
      <c r="SYG337" s="105"/>
      <c r="SYH337" s="105"/>
      <c r="SYI337" s="105"/>
      <c r="SYJ337" s="105"/>
      <c r="SYK337" s="105"/>
      <c r="SYL337" s="105"/>
      <c r="SYM337" s="105"/>
      <c r="SYN337" s="105"/>
      <c r="SYO337" s="105"/>
      <c r="SYP337" s="105"/>
      <c r="SYQ337" s="105"/>
      <c r="SYR337" s="105"/>
      <c r="SYS337" s="105"/>
      <c r="SYT337" s="105"/>
      <c r="SYU337" s="105"/>
      <c r="SYV337" s="105"/>
      <c r="SYW337" s="105"/>
      <c r="SYX337" s="105"/>
      <c r="SYY337" s="105"/>
      <c r="SYZ337" s="105"/>
      <c r="SZA337" s="105"/>
      <c r="SZB337" s="105"/>
      <c r="SZC337" s="105"/>
      <c r="SZD337" s="105"/>
      <c r="SZE337" s="105"/>
      <c r="SZF337" s="105"/>
      <c r="SZG337" s="105"/>
      <c r="SZH337" s="105"/>
      <c r="SZI337" s="105"/>
      <c r="SZJ337" s="105"/>
      <c r="SZK337" s="105"/>
      <c r="SZL337" s="105"/>
      <c r="SZM337" s="105"/>
      <c r="SZN337" s="105"/>
      <c r="SZO337" s="105"/>
      <c r="SZP337" s="105"/>
      <c r="SZQ337" s="105"/>
      <c r="SZR337" s="105"/>
      <c r="SZS337" s="105"/>
      <c r="SZT337" s="105"/>
      <c r="SZU337" s="105"/>
      <c r="SZV337" s="105"/>
      <c r="SZW337" s="105"/>
      <c r="SZX337" s="105"/>
      <c r="SZY337" s="105"/>
      <c r="SZZ337" s="105"/>
      <c r="TAA337" s="105"/>
      <c r="TAB337" s="105"/>
      <c r="TAC337" s="105"/>
      <c r="TAD337" s="105"/>
      <c r="TAE337" s="105"/>
      <c r="TAF337" s="105"/>
      <c r="TAG337" s="105"/>
      <c r="TAH337" s="105"/>
      <c r="TAI337" s="105"/>
      <c r="TAJ337" s="105"/>
      <c r="TAK337" s="105"/>
      <c r="TAL337" s="105"/>
      <c r="TAM337" s="105"/>
      <c r="TAN337" s="105"/>
      <c r="TAO337" s="105"/>
      <c r="TAP337" s="105"/>
      <c r="TAQ337" s="105"/>
      <c r="TAR337" s="105"/>
      <c r="TAS337" s="105"/>
      <c r="TAT337" s="105"/>
      <c r="TAU337" s="105"/>
      <c r="TAV337" s="105"/>
      <c r="TAW337" s="105"/>
      <c r="TAX337" s="105"/>
      <c r="TAY337" s="105"/>
      <c r="TAZ337" s="105"/>
      <c r="TBA337" s="105"/>
      <c r="TBB337" s="105"/>
      <c r="TBC337" s="105"/>
      <c r="TBD337" s="105"/>
      <c r="TBE337" s="105"/>
      <c r="TBF337" s="105"/>
      <c r="TBG337" s="105"/>
      <c r="TBH337" s="105"/>
      <c r="TBI337" s="105"/>
      <c r="TBJ337" s="105"/>
      <c r="TBK337" s="105"/>
      <c r="TBL337" s="105"/>
      <c r="TBM337" s="105"/>
      <c r="TBN337" s="105"/>
      <c r="TBO337" s="105"/>
      <c r="TBP337" s="105"/>
      <c r="TBQ337" s="105"/>
      <c r="TBR337" s="105"/>
      <c r="TBS337" s="105"/>
      <c r="TBT337" s="105"/>
      <c r="TBU337" s="105"/>
      <c r="TBV337" s="105"/>
      <c r="TBW337" s="105"/>
      <c r="TBX337" s="105"/>
      <c r="TBY337" s="105"/>
      <c r="TBZ337" s="105"/>
      <c r="TCA337" s="105"/>
      <c r="TCB337" s="105"/>
      <c r="TCC337" s="105"/>
      <c r="TCD337" s="105"/>
      <c r="TCE337" s="105"/>
      <c r="TCF337" s="105"/>
      <c r="TCG337" s="105"/>
      <c r="TCH337" s="105"/>
      <c r="TCI337" s="105"/>
      <c r="TCJ337" s="105"/>
      <c r="TCK337" s="105"/>
      <c r="TCL337" s="105"/>
      <c r="TCM337" s="105"/>
      <c r="TCN337" s="105"/>
      <c r="TCO337" s="105"/>
      <c r="TCP337" s="105"/>
      <c r="TCQ337" s="105"/>
      <c r="TCR337" s="105"/>
      <c r="TCS337" s="105"/>
      <c r="TCT337" s="105"/>
      <c r="TCU337" s="105"/>
      <c r="TCV337" s="105"/>
      <c r="TCW337" s="105"/>
      <c r="TCX337" s="105"/>
      <c r="TCY337" s="105"/>
      <c r="TCZ337" s="105"/>
      <c r="TDA337" s="105"/>
      <c r="TDB337" s="105"/>
      <c r="TDC337" s="105"/>
      <c r="TDD337" s="105"/>
      <c r="TDE337" s="105"/>
      <c r="TDF337" s="105"/>
      <c r="TDG337" s="105"/>
      <c r="TDH337" s="105"/>
      <c r="TDI337" s="105"/>
      <c r="TDJ337" s="105"/>
      <c r="TDK337" s="105"/>
      <c r="TDL337" s="105"/>
      <c r="TDM337" s="105"/>
      <c r="TDN337" s="105"/>
      <c r="TDO337" s="105"/>
      <c r="TDP337" s="105"/>
      <c r="TDQ337" s="105"/>
      <c r="TDR337" s="105"/>
      <c r="TDS337" s="105"/>
      <c r="TDT337" s="105"/>
      <c r="TDU337" s="105"/>
      <c r="TDV337" s="105"/>
      <c r="TDW337" s="105"/>
      <c r="TDX337" s="105"/>
      <c r="TDY337" s="105"/>
      <c r="TDZ337" s="105"/>
      <c r="TEA337" s="105"/>
      <c r="TEB337" s="105"/>
      <c r="TEC337" s="105"/>
      <c r="TED337" s="105"/>
      <c r="TEE337" s="105"/>
      <c r="TEF337" s="105"/>
      <c r="TEG337" s="105"/>
      <c r="TEH337" s="105"/>
      <c r="TEI337" s="105"/>
      <c r="TEJ337" s="105"/>
      <c r="TEK337" s="105"/>
      <c r="TEL337" s="105"/>
      <c r="TEM337" s="105"/>
      <c r="TEN337" s="105"/>
      <c r="TEO337" s="105"/>
      <c r="TEP337" s="105"/>
      <c r="TEQ337" s="105"/>
      <c r="TER337" s="105"/>
      <c r="TES337" s="105"/>
      <c r="TET337" s="105"/>
      <c r="TEU337" s="105"/>
      <c r="TEV337" s="105"/>
      <c r="TEW337" s="105"/>
      <c r="TEX337" s="105"/>
      <c r="TEY337" s="105"/>
      <c r="TEZ337" s="105"/>
      <c r="TFA337" s="105"/>
      <c r="TFB337" s="105"/>
      <c r="TFC337" s="105"/>
      <c r="TFD337" s="105"/>
      <c r="TFE337" s="105"/>
      <c r="TFF337" s="105"/>
      <c r="TFG337" s="105"/>
      <c r="TFH337" s="105"/>
      <c r="TFI337" s="105"/>
      <c r="TFJ337" s="105"/>
      <c r="TFK337" s="105"/>
      <c r="TFL337" s="105"/>
      <c r="TFM337" s="105"/>
      <c r="TFN337" s="105"/>
      <c r="TFO337" s="105"/>
      <c r="TFP337" s="105"/>
      <c r="TFQ337" s="105"/>
      <c r="TFR337" s="105"/>
      <c r="TFS337" s="105"/>
      <c r="TFT337" s="105"/>
      <c r="TFU337" s="105"/>
      <c r="TFV337" s="105"/>
      <c r="TFW337" s="105"/>
      <c r="TFX337" s="105"/>
      <c r="TFY337" s="105"/>
      <c r="TFZ337" s="105"/>
      <c r="TGA337" s="105"/>
      <c r="TGB337" s="105"/>
      <c r="TGC337" s="105"/>
      <c r="TGD337" s="105"/>
      <c r="TGE337" s="105"/>
      <c r="TGF337" s="105"/>
      <c r="TGG337" s="105"/>
      <c r="TGH337" s="105"/>
      <c r="TGI337" s="105"/>
      <c r="TGJ337" s="105"/>
      <c r="TGK337" s="105"/>
      <c r="TGL337" s="105"/>
      <c r="TGM337" s="105"/>
      <c r="TGN337" s="105"/>
      <c r="TGO337" s="105"/>
      <c r="TGP337" s="105"/>
      <c r="TGQ337" s="105"/>
      <c r="TGR337" s="105"/>
      <c r="TGS337" s="105"/>
      <c r="TGT337" s="105"/>
      <c r="TGU337" s="105"/>
      <c r="TGV337" s="105"/>
      <c r="TGW337" s="105"/>
      <c r="TGX337" s="105"/>
      <c r="TGY337" s="105"/>
      <c r="TGZ337" s="105"/>
      <c r="THA337" s="105"/>
      <c r="THB337" s="105"/>
      <c r="THC337" s="105"/>
      <c r="THD337" s="105"/>
      <c r="THE337" s="105"/>
      <c r="THF337" s="105"/>
      <c r="THG337" s="105"/>
      <c r="THH337" s="105"/>
      <c r="THI337" s="105"/>
      <c r="THJ337" s="105"/>
      <c r="THK337" s="105"/>
      <c r="THL337" s="105"/>
      <c r="THM337" s="105"/>
      <c r="THN337" s="105"/>
      <c r="THO337" s="105"/>
      <c r="THP337" s="105"/>
      <c r="THQ337" s="105"/>
      <c r="THR337" s="105"/>
      <c r="THS337" s="105"/>
      <c r="THT337" s="105"/>
      <c r="THU337" s="105"/>
      <c r="THV337" s="105"/>
      <c r="THW337" s="105"/>
      <c r="THX337" s="105"/>
      <c r="THY337" s="105"/>
      <c r="THZ337" s="105"/>
      <c r="TIA337" s="105"/>
      <c r="TIB337" s="105"/>
      <c r="TIC337" s="105"/>
      <c r="TID337" s="105"/>
      <c r="TIE337" s="105"/>
      <c r="TIF337" s="105"/>
      <c r="TIG337" s="105"/>
      <c r="TIH337" s="105"/>
      <c r="TII337" s="105"/>
      <c r="TIJ337" s="105"/>
      <c r="TIK337" s="105"/>
      <c r="TIL337" s="105"/>
      <c r="TIM337" s="105"/>
      <c r="TIN337" s="105"/>
      <c r="TIO337" s="105"/>
      <c r="TIP337" s="105"/>
      <c r="TIQ337" s="105"/>
      <c r="TIR337" s="105"/>
      <c r="TIS337" s="105"/>
      <c r="TIT337" s="105"/>
      <c r="TIU337" s="105"/>
      <c r="TIV337" s="105"/>
      <c r="TIW337" s="105"/>
      <c r="TIX337" s="105"/>
      <c r="TIY337" s="105"/>
      <c r="TIZ337" s="105"/>
      <c r="TJA337" s="105"/>
      <c r="TJB337" s="105"/>
      <c r="TJC337" s="105"/>
      <c r="TJD337" s="105"/>
      <c r="TJE337" s="105"/>
      <c r="TJF337" s="105"/>
      <c r="TJG337" s="105"/>
      <c r="TJH337" s="105"/>
      <c r="TJI337" s="105"/>
      <c r="TJJ337" s="105"/>
      <c r="TJK337" s="105"/>
      <c r="TJL337" s="105"/>
      <c r="TJM337" s="105"/>
      <c r="TJN337" s="105"/>
      <c r="TJO337" s="105"/>
      <c r="TJP337" s="105"/>
      <c r="TJQ337" s="105"/>
      <c r="TJR337" s="105"/>
      <c r="TJS337" s="105"/>
      <c r="TJT337" s="105"/>
      <c r="TJU337" s="105"/>
      <c r="TJV337" s="105"/>
      <c r="TJW337" s="105"/>
      <c r="TJX337" s="105"/>
      <c r="TJY337" s="105"/>
      <c r="TJZ337" s="105"/>
      <c r="TKA337" s="105"/>
      <c r="TKB337" s="105"/>
      <c r="TKC337" s="105"/>
      <c r="TKD337" s="105"/>
      <c r="TKE337" s="105"/>
      <c r="TKF337" s="105"/>
      <c r="TKG337" s="105"/>
      <c r="TKH337" s="105"/>
      <c r="TKI337" s="105"/>
      <c r="TKJ337" s="105"/>
      <c r="TKK337" s="105"/>
      <c r="TKL337" s="105"/>
      <c r="TKM337" s="105"/>
      <c r="TKN337" s="105"/>
      <c r="TKO337" s="105"/>
      <c r="TKP337" s="105"/>
      <c r="TKQ337" s="105"/>
      <c r="TKR337" s="105"/>
      <c r="TKS337" s="105"/>
      <c r="TKT337" s="105"/>
      <c r="TKU337" s="105"/>
      <c r="TKV337" s="105"/>
      <c r="TKW337" s="105"/>
      <c r="TKX337" s="105"/>
      <c r="TKY337" s="105"/>
      <c r="TKZ337" s="105"/>
      <c r="TLA337" s="105"/>
      <c r="TLB337" s="105"/>
      <c r="TLC337" s="105"/>
      <c r="TLD337" s="105"/>
      <c r="TLE337" s="105"/>
      <c r="TLF337" s="105"/>
      <c r="TLG337" s="105"/>
      <c r="TLH337" s="105"/>
      <c r="TLI337" s="105"/>
      <c r="TLJ337" s="105"/>
      <c r="TLK337" s="105"/>
      <c r="TLL337" s="105"/>
      <c r="TLM337" s="105"/>
      <c r="TLN337" s="105"/>
      <c r="TLO337" s="105"/>
      <c r="TLP337" s="105"/>
      <c r="TLQ337" s="105"/>
      <c r="TLR337" s="105"/>
      <c r="TLS337" s="105"/>
      <c r="TLT337" s="105"/>
      <c r="TLU337" s="105"/>
      <c r="TLV337" s="105"/>
      <c r="TLW337" s="105"/>
      <c r="TLX337" s="105"/>
      <c r="TLY337" s="105"/>
      <c r="TLZ337" s="105"/>
      <c r="TMA337" s="105"/>
      <c r="TMB337" s="105"/>
      <c r="TMC337" s="105"/>
      <c r="TMD337" s="105"/>
      <c r="TME337" s="105"/>
      <c r="TMF337" s="105"/>
      <c r="TMG337" s="105"/>
      <c r="TMH337" s="105"/>
      <c r="TMI337" s="105"/>
      <c r="TMJ337" s="105"/>
      <c r="TMK337" s="105"/>
      <c r="TML337" s="105"/>
      <c r="TMM337" s="105"/>
      <c r="TMN337" s="105"/>
      <c r="TMO337" s="105"/>
      <c r="TMP337" s="105"/>
      <c r="TMQ337" s="105"/>
      <c r="TMR337" s="105"/>
      <c r="TMS337" s="105"/>
      <c r="TMT337" s="105"/>
      <c r="TMU337" s="105"/>
      <c r="TMV337" s="105"/>
      <c r="TMW337" s="105"/>
      <c r="TMX337" s="105"/>
      <c r="TMY337" s="105"/>
      <c r="TMZ337" s="105"/>
      <c r="TNA337" s="105"/>
      <c r="TNB337" s="105"/>
      <c r="TNC337" s="105"/>
      <c r="TND337" s="105"/>
      <c r="TNE337" s="105"/>
      <c r="TNF337" s="105"/>
      <c r="TNG337" s="105"/>
      <c r="TNH337" s="105"/>
      <c r="TNI337" s="105"/>
      <c r="TNJ337" s="105"/>
      <c r="TNK337" s="105"/>
      <c r="TNL337" s="105"/>
      <c r="TNM337" s="105"/>
      <c r="TNN337" s="105"/>
      <c r="TNO337" s="105"/>
      <c r="TNP337" s="105"/>
      <c r="TNQ337" s="105"/>
      <c r="TNR337" s="105"/>
      <c r="TNS337" s="105"/>
      <c r="TNT337" s="105"/>
      <c r="TNU337" s="105"/>
      <c r="TNV337" s="105"/>
      <c r="TNW337" s="105"/>
      <c r="TNX337" s="105"/>
      <c r="TNY337" s="105"/>
      <c r="TNZ337" s="105"/>
      <c r="TOA337" s="105"/>
      <c r="TOB337" s="105"/>
      <c r="TOC337" s="105"/>
      <c r="TOD337" s="105"/>
      <c r="TOE337" s="105"/>
      <c r="TOF337" s="105"/>
      <c r="TOG337" s="105"/>
      <c r="TOH337" s="105"/>
      <c r="TOI337" s="105"/>
      <c r="TOJ337" s="105"/>
      <c r="TOK337" s="105"/>
      <c r="TOL337" s="105"/>
      <c r="TOM337" s="105"/>
      <c r="TON337" s="105"/>
      <c r="TOO337" s="105"/>
      <c r="TOP337" s="105"/>
      <c r="TOQ337" s="105"/>
      <c r="TOR337" s="105"/>
      <c r="TOS337" s="105"/>
      <c r="TOT337" s="105"/>
      <c r="TOU337" s="105"/>
      <c r="TOV337" s="105"/>
      <c r="TOW337" s="105"/>
      <c r="TOX337" s="105"/>
      <c r="TOY337" s="105"/>
      <c r="TOZ337" s="105"/>
      <c r="TPA337" s="105"/>
      <c r="TPB337" s="105"/>
      <c r="TPC337" s="105"/>
      <c r="TPD337" s="105"/>
      <c r="TPE337" s="105"/>
      <c r="TPF337" s="105"/>
      <c r="TPG337" s="105"/>
      <c r="TPH337" s="105"/>
      <c r="TPI337" s="105"/>
      <c r="TPJ337" s="105"/>
      <c r="TPK337" s="105"/>
      <c r="TPL337" s="105"/>
      <c r="TPM337" s="105"/>
      <c r="TPN337" s="105"/>
      <c r="TPO337" s="105"/>
      <c r="TPP337" s="105"/>
      <c r="TPQ337" s="105"/>
      <c r="TPR337" s="105"/>
      <c r="TPS337" s="105"/>
      <c r="TPT337" s="105"/>
      <c r="TPU337" s="105"/>
      <c r="TPV337" s="105"/>
      <c r="TPW337" s="105"/>
      <c r="TPX337" s="105"/>
      <c r="TPY337" s="105"/>
      <c r="TPZ337" s="105"/>
      <c r="TQA337" s="105"/>
      <c r="TQB337" s="105"/>
      <c r="TQC337" s="105"/>
      <c r="TQD337" s="105"/>
      <c r="TQE337" s="105"/>
      <c r="TQF337" s="105"/>
      <c r="TQG337" s="105"/>
      <c r="TQH337" s="105"/>
      <c r="TQI337" s="105"/>
      <c r="TQJ337" s="105"/>
      <c r="TQK337" s="105"/>
      <c r="TQL337" s="105"/>
      <c r="TQM337" s="105"/>
      <c r="TQN337" s="105"/>
      <c r="TQO337" s="105"/>
      <c r="TQP337" s="105"/>
      <c r="TQQ337" s="105"/>
      <c r="TQR337" s="105"/>
      <c r="TQS337" s="105"/>
      <c r="TQT337" s="105"/>
      <c r="TQU337" s="105"/>
      <c r="TQV337" s="105"/>
      <c r="TQW337" s="105"/>
      <c r="TQX337" s="105"/>
      <c r="TQY337" s="105"/>
      <c r="TQZ337" s="105"/>
      <c r="TRA337" s="105"/>
      <c r="TRB337" s="105"/>
      <c r="TRC337" s="105"/>
      <c r="TRD337" s="105"/>
      <c r="TRE337" s="105"/>
      <c r="TRF337" s="105"/>
      <c r="TRG337" s="105"/>
      <c r="TRH337" s="105"/>
      <c r="TRI337" s="105"/>
      <c r="TRJ337" s="105"/>
      <c r="TRK337" s="105"/>
      <c r="TRL337" s="105"/>
      <c r="TRM337" s="105"/>
      <c r="TRN337" s="105"/>
      <c r="TRO337" s="105"/>
      <c r="TRP337" s="105"/>
      <c r="TRQ337" s="105"/>
      <c r="TRR337" s="105"/>
      <c r="TRS337" s="105"/>
      <c r="TRT337" s="105"/>
      <c r="TRU337" s="105"/>
      <c r="TRV337" s="105"/>
      <c r="TRW337" s="105"/>
      <c r="TRX337" s="105"/>
      <c r="TRY337" s="105"/>
      <c r="TRZ337" s="105"/>
      <c r="TSA337" s="105"/>
      <c r="TSB337" s="105"/>
      <c r="TSC337" s="105"/>
      <c r="TSD337" s="105"/>
      <c r="TSE337" s="105"/>
      <c r="TSF337" s="105"/>
      <c r="TSG337" s="105"/>
      <c r="TSH337" s="105"/>
      <c r="TSI337" s="105"/>
      <c r="TSJ337" s="105"/>
      <c r="TSK337" s="105"/>
      <c r="TSL337" s="105"/>
      <c r="TSM337" s="105"/>
      <c r="TSN337" s="105"/>
      <c r="TSO337" s="105"/>
      <c r="TSP337" s="105"/>
      <c r="TSQ337" s="105"/>
      <c r="TSR337" s="105"/>
      <c r="TSS337" s="105"/>
      <c r="TST337" s="105"/>
      <c r="TSU337" s="105"/>
      <c r="TSV337" s="105"/>
      <c r="TSW337" s="105"/>
      <c r="TSX337" s="105"/>
      <c r="TSY337" s="105"/>
      <c r="TSZ337" s="105"/>
      <c r="TTA337" s="105"/>
      <c r="TTB337" s="105"/>
      <c r="TTC337" s="105"/>
      <c r="TTD337" s="105"/>
      <c r="TTE337" s="105"/>
      <c r="TTF337" s="105"/>
      <c r="TTG337" s="105"/>
      <c r="TTH337" s="105"/>
      <c r="TTI337" s="105"/>
      <c r="TTJ337" s="105"/>
      <c r="TTK337" s="105"/>
      <c r="TTL337" s="105"/>
      <c r="TTM337" s="105"/>
      <c r="TTN337" s="105"/>
      <c r="TTO337" s="105"/>
      <c r="TTP337" s="105"/>
      <c r="TTQ337" s="105"/>
      <c r="TTR337" s="105"/>
      <c r="TTS337" s="105"/>
      <c r="TTT337" s="105"/>
      <c r="TTU337" s="105"/>
      <c r="TTV337" s="105"/>
      <c r="TTW337" s="105"/>
      <c r="TTX337" s="105"/>
      <c r="TTY337" s="105"/>
      <c r="TTZ337" s="105"/>
      <c r="TUA337" s="105"/>
      <c r="TUB337" s="105"/>
      <c r="TUC337" s="105"/>
      <c r="TUD337" s="105"/>
      <c r="TUE337" s="105"/>
      <c r="TUF337" s="105"/>
      <c r="TUG337" s="105"/>
      <c r="TUH337" s="105"/>
      <c r="TUI337" s="105"/>
      <c r="TUJ337" s="105"/>
      <c r="TUK337" s="105"/>
      <c r="TUL337" s="105"/>
      <c r="TUM337" s="105"/>
      <c r="TUN337" s="105"/>
      <c r="TUO337" s="105"/>
      <c r="TUP337" s="105"/>
      <c r="TUQ337" s="105"/>
      <c r="TUR337" s="105"/>
      <c r="TUS337" s="105"/>
      <c r="TUT337" s="105"/>
      <c r="TUU337" s="105"/>
      <c r="TUV337" s="105"/>
      <c r="TUW337" s="105"/>
      <c r="TUX337" s="105"/>
      <c r="TUY337" s="105"/>
      <c r="TUZ337" s="105"/>
      <c r="TVA337" s="105"/>
      <c r="TVB337" s="105"/>
      <c r="TVC337" s="105"/>
      <c r="TVD337" s="105"/>
      <c r="TVE337" s="105"/>
      <c r="TVF337" s="105"/>
      <c r="TVG337" s="105"/>
      <c r="TVH337" s="105"/>
      <c r="TVI337" s="105"/>
      <c r="TVJ337" s="105"/>
      <c r="TVK337" s="105"/>
      <c r="TVL337" s="105"/>
      <c r="TVM337" s="105"/>
      <c r="TVN337" s="105"/>
      <c r="TVO337" s="105"/>
      <c r="TVP337" s="105"/>
      <c r="TVQ337" s="105"/>
      <c r="TVR337" s="105"/>
      <c r="TVS337" s="105"/>
      <c r="TVT337" s="105"/>
      <c r="TVU337" s="105"/>
      <c r="TVV337" s="105"/>
      <c r="TVW337" s="105"/>
      <c r="TVX337" s="105"/>
      <c r="TVY337" s="105"/>
      <c r="TVZ337" s="105"/>
      <c r="TWA337" s="105"/>
      <c r="TWB337" s="105"/>
      <c r="TWC337" s="105"/>
      <c r="TWD337" s="105"/>
      <c r="TWE337" s="105"/>
      <c r="TWF337" s="105"/>
      <c r="TWG337" s="105"/>
      <c r="TWH337" s="105"/>
      <c r="TWI337" s="105"/>
      <c r="TWJ337" s="105"/>
      <c r="TWK337" s="105"/>
      <c r="TWL337" s="105"/>
      <c r="TWM337" s="105"/>
      <c r="TWN337" s="105"/>
      <c r="TWO337" s="105"/>
      <c r="TWP337" s="105"/>
      <c r="TWQ337" s="105"/>
      <c r="TWR337" s="105"/>
      <c r="TWS337" s="105"/>
      <c r="TWT337" s="105"/>
      <c r="TWU337" s="105"/>
      <c r="TWV337" s="105"/>
      <c r="TWW337" s="105"/>
      <c r="TWX337" s="105"/>
      <c r="TWY337" s="105"/>
      <c r="TWZ337" s="105"/>
      <c r="TXA337" s="105"/>
      <c r="TXB337" s="105"/>
      <c r="TXC337" s="105"/>
      <c r="TXD337" s="105"/>
      <c r="TXE337" s="105"/>
      <c r="TXF337" s="105"/>
      <c r="TXG337" s="105"/>
      <c r="TXH337" s="105"/>
      <c r="TXI337" s="105"/>
      <c r="TXJ337" s="105"/>
      <c r="TXK337" s="105"/>
      <c r="TXL337" s="105"/>
      <c r="TXM337" s="105"/>
      <c r="TXN337" s="105"/>
      <c r="TXO337" s="105"/>
      <c r="TXP337" s="105"/>
      <c r="TXQ337" s="105"/>
      <c r="TXR337" s="105"/>
      <c r="TXS337" s="105"/>
      <c r="TXT337" s="105"/>
      <c r="TXU337" s="105"/>
      <c r="TXV337" s="105"/>
      <c r="TXW337" s="105"/>
      <c r="TXX337" s="105"/>
      <c r="TXY337" s="105"/>
      <c r="TXZ337" s="105"/>
      <c r="TYA337" s="105"/>
      <c r="TYB337" s="105"/>
      <c r="TYC337" s="105"/>
      <c r="TYD337" s="105"/>
      <c r="TYE337" s="105"/>
      <c r="TYF337" s="105"/>
      <c r="TYG337" s="105"/>
      <c r="TYH337" s="105"/>
      <c r="TYI337" s="105"/>
      <c r="TYJ337" s="105"/>
      <c r="TYK337" s="105"/>
      <c r="TYL337" s="105"/>
      <c r="TYM337" s="105"/>
      <c r="TYN337" s="105"/>
      <c r="TYO337" s="105"/>
      <c r="TYP337" s="105"/>
      <c r="TYQ337" s="105"/>
      <c r="TYR337" s="105"/>
      <c r="TYS337" s="105"/>
      <c r="TYT337" s="105"/>
      <c r="TYU337" s="105"/>
      <c r="TYV337" s="105"/>
      <c r="TYW337" s="105"/>
      <c r="TYX337" s="105"/>
      <c r="TYY337" s="105"/>
      <c r="TYZ337" s="105"/>
      <c r="TZA337" s="105"/>
      <c r="TZB337" s="105"/>
      <c r="TZC337" s="105"/>
      <c r="TZD337" s="105"/>
      <c r="TZE337" s="105"/>
      <c r="TZF337" s="105"/>
      <c r="TZG337" s="105"/>
      <c r="TZH337" s="105"/>
      <c r="TZI337" s="105"/>
      <c r="TZJ337" s="105"/>
      <c r="TZK337" s="105"/>
      <c r="TZL337" s="105"/>
      <c r="TZM337" s="105"/>
      <c r="TZN337" s="105"/>
      <c r="TZO337" s="105"/>
      <c r="TZP337" s="105"/>
      <c r="TZQ337" s="105"/>
      <c r="TZR337" s="105"/>
      <c r="TZS337" s="105"/>
      <c r="TZT337" s="105"/>
      <c r="TZU337" s="105"/>
      <c r="TZV337" s="105"/>
      <c r="TZW337" s="105"/>
      <c r="TZX337" s="105"/>
      <c r="TZY337" s="105"/>
      <c r="TZZ337" s="105"/>
      <c r="UAA337" s="105"/>
      <c r="UAB337" s="105"/>
      <c r="UAC337" s="105"/>
      <c r="UAD337" s="105"/>
      <c r="UAE337" s="105"/>
      <c r="UAF337" s="105"/>
      <c r="UAG337" s="105"/>
      <c r="UAH337" s="105"/>
      <c r="UAI337" s="105"/>
      <c r="UAJ337" s="105"/>
      <c r="UAK337" s="105"/>
      <c r="UAL337" s="105"/>
      <c r="UAM337" s="105"/>
      <c r="UAN337" s="105"/>
      <c r="UAO337" s="105"/>
      <c r="UAP337" s="105"/>
      <c r="UAQ337" s="105"/>
      <c r="UAR337" s="105"/>
      <c r="UAS337" s="105"/>
      <c r="UAT337" s="105"/>
      <c r="UAU337" s="105"/>
      <c r="UAV337" s="105"/>
      <c r="UAW337" s="105"/>
      <c r="UAX337" s="105"/>
      <c r="UAY337" s="105"/>
      <c r="UAZ337" s="105"/>
      <c r="UBA337" s="105"/>
      <c r="UBB337" s="105"/>
      <c r="UBC337" s="105"/>
      <c r="UBD337" s="105"/>
      <c r="UBE337" s="105"/>
      <c r="UBF337" s="105"/>
      <c r="UBG337" s="105"/>
      <c r="UBH337" s="105"/>
      <c r="UBI337" s="105"/>
      <c r="UBJ337" s="105"/>
      <c r="UBK337" s="105"/>
      <c r="UBL337" s="105"/>
      <c r="UBM337" s="105"/>
      <c r="UBN337" s="105"/>
      <c r="UBO337" s="105"/>
      <c r="UBP337" s="105"/>
      <c r="UBQ337" s="105"/>
      <c r="UBR337" s="105"/>
      <c r="UBS337" s="105"/>
      <c r="UBT337" s="105"/>
      <c r="UBU337" s="105"/>
      <c r="UBV337" s="105"/>
      <c r="UBW337" s="105"/>
      <c r="UBX337" s="105"/>
      <c r="UBY337" s="105"/>
      <c r="UBZ337" s="105"/>
      <c r="UCA337" s="105"/>
      <c r="UCB337" s="105"/>
      <c r="UCC337" s="105"/>
      <c r="UCD337" s="105"/>
      <c r="UCE337" s="105"/>
      <c r="UCF337" s="105"/>
      <c r="UCG337" s="105"/>
      <c r="UCH337" s="105"/>
      <c r="UCI337" s="105"/>
      <c r="UCJ337" s="105"/>
      <c r="UCK337" s="105"/>
      <c r="UCL337" s="105"/>
      <c r="UCM337" s="105"/>
      <c r="UCN337" s="105"/>
      <c r="UCO337" s="105"/>
      <c r="UCP337" s="105"/>
      <c r="UCQ337" s="105"/>
      <c r="UCR337" s="105"/>
      <c r="UCS337" s="105"/>
      <c r="UCT337" s="105"/>
      <c r="UCU337" s="105"/>
      <c r="UCV337" s="105"/>
      <c r="UCW337" s="105"/>
      <c r="UCX337" s="105"/>
      <c r="UCY337" s="105"/>
      <c r="UCZ337" s="105"/>
      <c r="UDA337" s="105"/>
      <c r="UDB337" s="105"/>
      <c r="UDC337" s="105"/>
      <c r="UDD337" s="105"/>
      <c r="UDE337" s="105"/>
      <c r="UDF337" s="105"/>
      <c r="UDG337" s="105"/>
      <c r="UDH337" s="105"/>
      <c r="UDI337" s="105"/>
      <c r="UDJ337" s="105"/>
      <c r="UDK337" s="105"/>
      <c r="UDL337" s="105"/>
      <c r="UDM337" s="105"/>
      <c r="UDN337" s="105"/>
      <c r="UDO337" s="105"/>
      <c r="UDP337" s="105"/>
      <c r="UDQ337" s="105"/>
      <c r="UDR337" s="105"/>
      <c r="UDS337" s="105"/>
      <c r="UDT337" s="105"/>
      <c r="UDU337" s="105"/>
      <c r="UDV337" s="105"/>
      <c r="UDW337" s="105"/>
      <c r="UDX337" s="105"/>
      <c r="UDY337" s="105"/>
      <c r="UDZ337" s="105"/>
      <c r="UEA337" s="105"/>
      <c r="UEB337" s="105"/>
      <c r="UEC337" s="105"/>
      <c r="UED337" s="105"/>
      <c r="UEE337" s="105"/>
      <c r="UEF337" s="105"/>
      <c r="UEG337" s="105"/>
      <c r="UEH337" s="105"/>
      <c r="UEI337" s="105"/>
      <c r="UEJ337" s="105"/>
      <c r="UEK337" s="105"/>
      <c r="UEL337" s="105"/>
      <c r="UEM337" s="105"/>
      <c r="UEN337" s="105"/>
      <c r="UEO337" s="105"/>
      <c r="UEP337" s="105"/>
      <c r="UEQ337" s="105"/>
      <c r="UER337" s="105"/>
      <c r="UES337" s="105"/>
      <c r="UET337" s="105"/>
      <c r="UEU337" s="105"/>
      <c r="UEV337" s="105"/>
      <c r="UEW337" s="105"/>
      <c r="UEX337" s="105"/>
      <c r="UEY337" s="105"/>
      <c r="UEZ337" s="105"/>
      <c r="UFA337" s="105"/>
      <c r="UFB337" s="105"/>
      <c r="UFC337" s="105"/>
      <c r="UFD337" s="105"/>
      <c r="UFE337" s="105"/>
      <c r="UFF337" s="105"/>
      <c r="UFG337" s="105"/>
      <c r="UFH337" s="105"/>
      <c r="UFI337" s="105"/>
      <c r="UFJ337" s="105"/>
      <c r="UFK337" s="105"/>
      <c r="UFL337" s="105"/>
      <c r="UFM337" s="105"/>
      <c r="UFN337" s="105"/>
      <c r="UFO337" s="105"/>
      <c r="UFP337" s="105"/>
      <c r="UFQ337" s="105"/>
      <c r="UFR337" s="105"/>
      <c r="UFS337" s="105"/>
      <c r="UFT337" s="105"/>
      <c r="UFU337" s="105"/>
      <c r="UFV337" s="105"/>
      <c r="UFW337" s="105"/>
      <c r="UFX337" s="105"/>
      <c r="UFY337" s="105"/>
      <c r="UFZ337" s="105"/>
      <c r="UGA337" s="105"/>
      <c r="UGB337" s="105"/>
      <c r="UGC337" s="105"/>
      <c r="UGD337" s="105"/>
      <c r="UGE337" s="105"/>
      <c r="UGF337" s="105"/>
      <c r="UGG337" s="105"/>
      <c r="UGH337" s="105"/>
      <c r="UGI337" s="105"/>
      <c r="UGJ337" s="105"/>
      <c r="UGK337" s="105"/>
      <c r="UGL337" s="105"/>
      <c r="UGM337" s="105"/>
      <c r="UGN337" s="105"/>
      <c r="UGO337" s="105"/>
      <c r="UGP337" s="105"/>
      <c r="UGQ337" s="105"/>
      <c r="UGR337" s="105"/>
      <c r="UGS337" s="105"/>
      <c r="UGT337" s="105"/>
      <c r="UGU337" s="105"/>
      <c r="UGV337" s="105"/>
      <c r="UGW337" s="105"/>
      <c r="UGX337" s="105"/>
      <c r="UGY337" s="105"/>
      <c r="UGZ337" s="105"/>
      <c r="UHA337" s="105"/>
      <c r="UHB337" s="105"/>
      <c r="UHC337" s="105"/>
      <c r="UHD337" s="105"/>
      <c r="UHE337" s="105"/>
      <c r="UHF337" s="105"/>
      <c r="UHG337" s="105"/>
      <c r="UHH337" s="105"/>
      <c r="UHI337" s="105"/>
      <c r="UHJ337" s="105"/>
      <c r="UHK337" s="105"/>
      <c r="UHL337" s="105"/>
      <c r="UHM337" s="105"/>
      <c r="UHN337" s="105"/>
      <c r="UHO337" s="105"/>
      <c r="UHP337" s="105"/>
      <c r="UHQ337" s="105"/>
      <c r="UHR337" s="105"/>
      <c r="UHS337" s="105"/>
      <c r="UHT337" s="105"/>
      <c r="UHU337" s="105"/>
      <c r="UHV337" s="105"/>
      <c r="UHW337" s="105"/>
      <c r="UHX337" s="105"/>
      <c r="UHY337" s="105"/>
      <c r="UHZ337" s="105"/>
      <c r="UIA337" s="105"/>
      <c r="UIB337" s="105"/>
      <c r="UIC337" s="105"/>
      <c r="UID337" s="105"/>
      <c r="UIE337" s="105"/>
      <c r="UIF337" s="105"/>
      <c r="UIG337" s="105"/>
      <c r="UIH337" s="105"/>
      <c r="UII337" s="105"/>
      <c r="UIJ337" s="105"/>
      <c r="UIK337" s="105"/>
      <c r="UIL337" s="105"/>
      <c r="UIM337" s="105"/>
      <c r="UIN337" s="105"/>
      <c r="UIO337" s="105"/>
      <c r="UIP337" s="105"/>
      <c r="UIQ337" s="105"/>
      <c r="UIR337" s="105"/>
      <c r="UIS337" s="105"/>
      <c r="UIT337" s="105"/>
      <c r="UIU337" s="105"/>
      <c r="UIV337" s="105"/>
      <c r="UIW337" s="105"/>
      <c r="UIX337" s="105"/>
      <c r="UIY337" s="105"/>
      <c r="UIZ337" s="105"/>
      <c r="UJA337" s="105"/>
      <c r="UJB337" s="105"/>
      <c r="UJC337" s="105"/>
      <c r="UJD337" s="105"/>
      <c r="UJE337" s="105"/>
      <c r="UJF337" s="105"/>
      <c r="UJG337" s="105"/>
      <c r="UJH337" s="105"/>
      <c r="UJI337" s="105"/>
      <c r="UJJ337" s="105"/>
      <c r="UJK337" s="105"/>
      <c r="UJL337" s="105"/>
      <c r="UJM337" s="105"/>
      <c r="UJN337" s="105"/>
      <c r="UJO337" s="105"/>
      <c r="UJP337" s="105"/>
      <c r="UJQ337" s="105"/>
      <c r="UJR337" s="105"/>
      <c r="UJS337" s="105"/>
      <c r="UJT337" s="105"/>
      <c r="UJU337" s="105"/>
      <c r="UJV337" s="105"/>
      <c r="UJW337" s="105"/>
      <c r="UJX337" s="105"/>
      <c r="UJY337" s="105"/>
      <c r="UJZ337" s="105"/>
      <c r="UKA337" s="105"/>
      <c r="UKB337" s="105"/>
      <c r="UKC337" s="105"/>
      <c r="UKD337" s="105"/>
      <c r="UKE337" s="105"/>
      <c r="UKF337" s="105"/>
      <c r="UKG337" s="105"/>
      <c r="UKH337" s="105"/>
      <c r="UKI337" s="105"/>
      <c r="UKJ337" s="105"/>
      <c r="UKK337" s="105"/>
      <c r="UKL337" s="105"/>
      <c r="UKM337" s="105"/>
      <c r="UKN337" s="105"/>
      <c r="UKO337" s="105"/>
      <c r="UKP337" s="105"/>
      <c r="UKQ337" s="105"/>
      <c r="UKR337" s="105"/>
      <c r="UKS337" s="105"/>
      <c r="UKT337" s="105"/>
      <c r="UKU337" s="105"/>
      <c r="UKV337" s="105"/>
      <c r="UKW337" s="105"/>
      <c r="UKX337" s="105"/>
      <c r="UKY337" s="105"/>
      <c r="UKZ337" s="105"/>
      <c r="ULA337" s="105"/>
      <c r="ULB337" s="105"/>
      <c r="ULC337" s="105"/>
      <c r="ULD337" s="105"/>
      <c r="ULE337" s="105"/>
      <c r="ULF337" s="105"/>
      <c r="ULG337" s="105"/>
      <c r="ULH337" s="105"/>
      <c r="ULI337" s="105"/>
      <c r="ULJ337" s="105"/>
      <c r="ULK337" s="105"/>
      <c r="ULL337" s="105"/>
      <c r="ULM337" s="105"/>
      <c r="ULN337" s="105"/>
      <c r="ULO337" s="105"/>
      <c r="ULP337" s="105"/>
      <c r="ULQ337" s="105"/>
      <c r="ULR337" s="105"/>
      <c r="ULS337" s="105"/>
      <c r="ULT337" s="105"/>
      <c r="ULU337" s="105"/>
      <c r="ULV337" s="105"/>
      <c r="ULW337" s="105"/>
      <c r="ULX337" s="105"/>
      <c r="ULY337" s="105"/>
      <c r="ULZ337" s="105"/>
      <c r="UMA337" s="105"/>
      <c r="UMB337" s="105"/>
      <c r="UMC337" s="105"/>
      <c r="UMD337" s="105"/>
      <c r="UME337" s="105"/>
      <c r="UMF337" s="105"/>
      <c r="UMG337" s="105"/>
      <c r="UMH337" s="105"/>
      <c r="UMI337" s="105"/>
      <c r="UMJ337" s="105"/>
      <c r="UMK337" s="105"/>
      <c r="UML337" s="105"/>
      <c r="UMM337" s="105"/>
      <c r="UMN337" s="105"/>
      <c r="UMO337" s="105"/>
      <c r="UMP337" s="105"/>
      <c r="UMQ337" s="105"/>
      <c r="UMR337" s="105"/>
      <c r="UMS337" s="105"/>
      <c r="UMT337" s="105"/>
      <c r="UMU337" s="105"/>
      <c r="UMV337" s="105"/>
      <c r="UMW337" s="105"/>
      <c r="UMX337" s="105"/>
      <c r="UMY337" s="105"/>
      <c r="UMZ337" s="105"/>
      <c r="UNA337" s="105"/>
      <c r="UNB337" s="105"/>
      <c r="UNC337" s="105"/>
      <c r="UND337" s="105"/>
      <c r="UNE337" s="105"/>
      <c r="UNF337" s="105"/>
      <c r="UNG337" s="105"/>
      <c r="UNH337" s="105"/>
      <c r="UNI337" s="105"/>
      <c r="UNJ337" s="105"/>
      <c r="UNK337" s="105"/>
      <c r="UNL337" s="105"/>
      <c r="UNM337" s="105"/>
      <c r="UNN337" s="105"/>
      <c r="UNO337" s="105"/>
      <c r="UNP337" s="105"/>
      <c r="UNQ337" s="105"/>
      <c r="UNR337" s="105"/>
      <c r="UNS337" s="105"/>
      <c r="UNT337" s="105"/>
      <c r="UNU337" s="105"/>
      <c r="UNV337" s="105"/>
      <c r="UNW337" s="105"/>
      <c r="UNX337" s="105"/>
      <c r="UNY337" s="105"/>
      <c r="UNZ337" s="105"/>
      <c r="UOA337" s="105"/>
      <c r="UOB337" s="105"/>
      <c r="UOC337" s="105"/>
      <c r="UOD337" s="105"/>
      <c r="UOE337" s="105"/>
      <c r="UOF337" s="105"/>
      <c r="UOG337" s="105"/>
      <c r="UOH337" s="105"/>
      <c r="UOI337" s="105"/>
      <c r="UOJ337" s="105"/>
      <c r="UOK337" s="105"/>
      <c r="UOL337" s="105"/>
      <c r="UOM337" s="105"/>
      <c r="UON337" s="105"/>
      <c r="UOO337" s="105"/>
      <c r="UOP337" s="105"/>
      <c r="UOQ337" s="105"/>
      <c r="UOR337" s="105"/>
      <c r="UOS337" s="105"/>
      <c r="UOT337" s="105"/>
      <c r="UOU337" s="105"/>
      <c r="UOV337" s="105"/>
      <c r="UOW337" s="105"/>
      <c r="UOX337" s="105"/>
      <c r="UOY337" s="105"/>
      <c r="UOZ337" s="105"/>
      <c r="UPA337" s="105"/>
      <c r="UPB337" s="105"/>
      <c r="UPC337" s="105"/>
      <c r="UPD337" s="105"/>
      <c r="UPE337" s="105"/>
      <c r="UPF337" s="105"/>
      <c r="UPG337" s="105"/>
      <c r="UPH337" s="105"/>
      <c r="UPI337" s="105"/>
      <c r="UPJ337" s="105"/>
      <c r="UPK337" s="105"/>
      <c r="UPL337" s="105"/>
      <c r="UPM337" s="105"/>
      <c r="UPN337" s="105"/>
      <c r="UPO337" s="105"/>
      <c r="UPP337" s="105"/>
      <c r="UPQ337" s="105"/>
      <c r="UPR337" s="105"/>
      <c r="UPS337" s="105"/>
      <c r="UPT337" s="105"/>
      <c r="UPU337" s="105"/>
      <c r="UPV337" s="105"/>
      <c r="UPW337" s="105"/>
      <c r="UPX337" s="105"/>
      <c r="UPY337" s="105"/>
      <c r="UPZ337" s="105"/>
      <c r="UQA337" s="105"/>
      <c r="UQB337" s="105"/>
      <c r="UQC337" s="105"/>
      <c r="UQD337" s="105"/>
      <c r="UQE337" s="105"/>
      <c r="UQF337" s="105"/>
      <c r="UQG337" s="105"/>
      <c r="UQH337" s="105"/>
      <c r="UQI337" s="105"/>
      <c r="UQJ337" s="105"/>
      <c r="UQK337" s="105"/>
      <c r="UQL337" s="105"/>
      <c r="UQM337" s="105"/>
      <c r="UQN337" s="105"/>
      <c r="UQO337" s="105"/>
      <c r="UQP337" s="105"/>
      <c r="UQQ337" s="105"/>
      <c r="UQR337" s="105"/>
      <c r="UQS337" s="105"/>
      <c r="UQT337" s="105"/>
      <c r="UQU337" s="105"/>
      <c r="UQV337" s="105"/>
      <c r="UQW337" s="105"/>
      <c r="UQX337" s="105"/>
      <c r="UQY337" s="105"/>
      <c r="UQZ337" s="105"/>
      <c r="URA337" s="105"/>
      <c r="URB337" s="105"/>
      <c r="URC337" s="105"/>
      <c r="URD337" s="105"/>
      <c r="URE337" s="105"/>
      <c r="URF337" s="105"/>
      <c r="URG337" s="105"/>
      <c r="URH337" s="105"/>
      <c r="URI337" s="105"/>
      <c r="URJ337" s="105"/>
      <c r="URK337" s="105"/>
      <c r="URL337" s="105"/>
      <c r="URM337" s="105"/>
      <c r="URN337" s="105"/>
      <c r="URO337" s="105"/>
      <c r="URP337" s="105"/>
      <c r="URQ337" s="105"/>
      <c r="URR337" s="105"/>
      <c r="URS337" s="105"/>
      <c r="URT337" s="105"/>
      <c r="URU337" s="105"/>
      <c r="URV337" s="105"/>
      <c r="URW337" s="105"/>
      <c r="URX337" s="105"/>
      <c r="URY337" s="105"/>
      <c r="URZ337" s="105"/>
      <c r="USA337" s="105"/>
      <c r="USB337" s="105"/>
      <c r="USC337" s="105"/>
      <c r="USD337" s="105"/>
      <c r="USE337" s="105"/>
      <c r="USF337" s="105"/>
      <c r="USG337" s="105"/>
      <c r="USH337" s="105"/>
      <c r="USI337" s="105"/>
      <c r="USJ337" s="105"/>
      <c r="USK337" s="105"/>
      <c r="USL337" s="105"/>
      <c r="USM337" s="105"/>
      <c r="USN337" s="105"/>
      <c r="USO337" s="105"/>
      <c r="USP337" s="105"/>
      <c r="USQ337" s="105"/>
      <c r="USR337" s="105"/>
      <c r="USS337" s="105"/>
      <c r="UST337" s="105"/>
      <c r="USU337" s="105"/>
      <c r="USV337" s="105"/>
      <c r="USW337" s="105"/>
      <c r="USX337" s="105"/>
      <c r="USY337" s="105"/>
      <c r="USZ337" s="105"/>
      <c r="UTA337" s="105"/>
      <c r="UTB337" s="105"/>
      <c r="UTC337" s="105"/>
      <c r="UTD337" s="105"/>
      <c r="UTE337" s="105"/>
      <c r="UTF337" s="105"/>
      <c r="UTG337" s="105"/>
      <c r="UTH337" s="105"/>
      <c r="UTI337" s="105"/>
      <c r="UTJ337" s="105"/>
      <c r="UTK337" s="105"/>
      <c r="UTL337" s="105"/>
      <c r="UTM337" s="105"/>
      <c r="UTN337" s="105"/>
      <c r="UTO337" s="105"/>
      <c r="UTP337" s="105"/>
      <c r="UTQ337" s="105"/>
      <c r="UTR337" s="105"/>
      <c r="UTS337" s="105"/>
      <c r="UTT337" s="105"/>
      <c r="UTU337" s="105"/>
      <c r="UTV337" s="105"/>
      <c r="UTW337" s="105"/>
      <c r="UTX337" s="105"/>
      <c r="UTY337" s="105"/>
      <c r="UTZ337" s="105"/>
      <c r="UUA337" s="105"/>
      <c r="UUB337" s="105"/>
      <c r="UUC337" s="105"/>
      <c r="UUD337" s="105"/>
      <c r="UUE337" s="105"/>
      <c r="UUF337" s="105"/>
      <c r="UUG337" s="105"/>
      <c r="UUH337" s="105"/>
      <c r="UUI337" s="105"/>
      <c r="UUJ337" s="105"/>
      <c r="UUK337" s="105"/>
      <c r="UUL337" s="105"/>
      <c r="UUM337" s="105"/>
      <c r="UUN337" s="105"/>
      <c r="UUO337" s="105"/>
      <c r="UUP337" s="105"/>
      <c r="UUQ337" s="105"/>
      <c r="UUR337" s="105"/>
      <c r="UUS337" s="105"/>
      <c r="UUT337" s="105"/>
      <c r="UUU337" s="105"/>
      <c r="UUV337" s="105"/>
      <c r="UUW337" s="105"/>
      <c r="UUX337" s="105"/>
      <c r="UUY337" s="105"/>
      <c r="UUZ337" s="105"/>
      <c r="UVA337" s="105"/>
      <c r="UVB337" s="105"/>
      <c r="UVC337" s="105"/>
      <c r="UVD337" s="105"/>
      <c r="UVE337" s="105"/>
      <c r="UVF337" s="105"/>
      <c r="UVG337" s="105"/>
      <c r="UVH337" s="105"/>
      <c r="UVI337" s="105"/>
      <c r="UVJ337" s="105"/>
      <c r="UVK337" s="105"/>
      <c r="UVL337" s="105"/>
      <c r="UVM337" s="105"/>
      <c r="UVN337" s="105"/>
      <c r="UVO337" s="105"/>
      <c r="UVP337" s="105"/>
      <c r="UVQ337" s="105"/>
      <c r="UVR337" s="105"/>
      <c r="UVS337" s="105"/>
      <c r="UVT337" s="105"/>
      <c r="UVU337" s="105"/>
      <c r="UVV337" s="105"/>
      <c r="UVW337" s="105"/>
      <c r="UVX337" s="105"/>
      <c r="UVY337" s="105"/>
      <c r="UVZ337" s="105"/>
      <c r="UWA337" s="105"/>
      <c r="UWB337" s="105"/>
      <c r="UWC337" s="105"/>
      <c r="UWD337" s="105"/>
      <c r="UWE337" s="105"/>
      <c r="UWF337" s="105"/>
      <c r="UWG337" s="105"/>
      <c r="UWH337" s="105"/>
      <c r="UWI337" s="105"/>
      <c r="UWJ337" s="105"/>
      <c r="UWK337" s="105"/>
      <c r="UWL337" s="105"/>
      <c r="UWM337" s="105"/>
      <c r="UWN337" s="105"/>
      <c r="UWO337" s="105"/>
      <c r="UWP337" s="105"/>
      <c r="UWQ337" s="105"/>
      <c r="UWR337" s="105"/>
      <c r="UWS337" s="105"/>
      <c r="UWT337" s="105"/>
      <c r="UWU337" s="105"/>
      <c r="UWV337" s="105"/>
      <c r="UWW337" s="105"/>
      <c r="UWX337" s="105"/>
      <c r="UWY337" s="105"/>
      <c r="UWZ337" s="105"/>
      <c r="UXA337" s="105"/>
      <c r="UXB337" s="105"/>
      <c r="UXC337" s="105"/>
      <c r="UXD337" s="105"/>
      <c r="UXE337" s="105"/>
      <c r="UXF337" s="105"/>
      <c r="UXG337" s="105"/>
      <c r="UXH337" s="105"/>
      <c r="UXI337" s="105"/>
      <c r="UXJ337" s="105"/>
      <c r="UXK337" s="105"/>
      <c r="UXL337" s="105"/>
      <c r="UXM337" s="105"/>
      <c r="UXN337" s="105"/>
      <c r="UXO337" s="105"/>
      <c r="UXP337" s="105"/>
      <c r="UXQ337" s="105"/>
      <c r="UXR337" s="105"/>
      <c r="UXS337" s="105"/>
      <c r="UXT337" s="105"/>
      <c r="UXU337" s="105"/>
      <c r="UXV337" s="105"/>
      <c r="UXW337" s="105"/>
      <c r="UXX337" s="105"/>
      <c r="UXY337" s="105"/>
      <c r="UXZ337" s="105"/>
      <c r="UYA337" s="105"/>
      <c r="UYB337" s="105"/>
      <c r="UYC337" s="105"/>
      <c r="UYD337" s="105"/>
      <c r="UYE337" s="105"/>
      <c r="UYF337" s="105"/>
      <c r="UYG337" s="105"/>
      <c r="UYH337" s="105"/>
      <c r="UYI337" s="105"/>
      <c r="UYJ337" s="105"/>
      <c r="UYK337" s="105"/>
      <c r="UYL337" s="105"/>
      <c r="UYM337" s="105"/>
      <c r="UYN337" s="105"/>
      <c r="UYO337" s="105"/>
      <c r="UYP337" s="105"/>
      <c r="UYQ337" s="105"/>
      <c r="UYR337" s="105"/>
      <c r="UYS337" s="105"/>
      <c r="UYT337" s="105"/>
      <c r="UYU337" s="105"/>
      <c r="UYV337" s="105"/>
      <c r="UYW337" s="105"/>
      <c r="UYX337" s="105"/>
      <c r="UYY337" s="105"/>
      <c r="UYZ337" s="105"/>
      <c r="UZA337" s="105"/>
      <c r="UZB337" s="105"/>
      <c r="UZC337" s="105"/>
      <c r="UZD337" s="105"/>
      <c r="UZE337" s="105"/>
      <c r="UZF337" s="105"/>
      <c r="UZG337" s="105"/>
      <c r="UZH337" s="105"/>
      <c r="UZI337" s="105"/>
      <c r="UZJ337" s="105"/>
      <c r="UZK337" s="105"/>
      <c r="UZL337" s="105"/>
      <c r="UZM337" s="105"/>
      <c r="UZN337" s="105"/>
      <c r="UZO337" s="105"/>
      <c r="UZP337" s="105"/>
      <c r="UZQ337" s="105"/>
      <c r="UZR337" s="105"/>
      <c r="UZS337" s="105"/>
      <c r="UZT337" s="105"/>
      <c r="UZU337" s="105"/>
      <c r="UZV337" s="105"/>
      <c r="UZW337" s="105"/>
      <c r="UZX337" s="105"/>
      <c r="UZY337" s="105"/>
      <c r="UZZ337" s="105"/>
      <c r="VAA337" s="105"/>
      <c r="VAB337" s="105"/>
      <c r="VAC337" s="105"/>
      <c r="VAD337" s="105"/>
      <c r="VAE337" s="105"/>
      <c r="VAF337" s="105"/>
      <c r="VAG337" s="105"/>
      <c r="VAH337" s="105"/>
      <c r="VAI337" s="105"/>
      <c r="VAJ337" s="105"/>
      <c r="VAK337" s="105"/>
      <c r="VAL337" s="105"/>
      <c r="VAM337" s="105"/>
      <c r="VAN337" s="105"/>
      <c r="VAO337" s="105"/>
      <c r="VAP337" s="105"/>
      <c r="VAQ337" s="105"/>
      <c r="VAR337" s="105"/>
      <c r="VAS337" s="105"/>
      <c r="VAT337" s="105"/>
      <c r="VAU337" s="105"/>
      <c r="VAV337" s="105"/>
      <c r="VAW337" s="105"/>
      <c r="VAX337" s="105"/>
      <c r="VAY337" s="105"/>
      <c r="VAZ337" s="105"/>
      <c r="VBA337" s="105"/>
      <c r="VBB337" s="105"/>
      <c r="VBC337" s="105"/>
      <c r="VBD337" s="105"/>
      <c r="VBE337" s="105"/>
      <c r="VBF337" s="105"/>
      <c r="VBG337" s="105"/>
      <c r="VBH337" s="105"/>
      <c r="VBI337" s="105"/>
      <c r="VBJ337" s="105"/>
      <c r="VBK337" s="105"/>
      <c r="VBL337" s="105"/>
      <c r="VBM337" s="105"/>
      <c r="VBN337" s="105"/>
      <c r="VBO337" s="105"/>
      <c r="VBP337" s="105"/>
      <c r="VBQ337" s="105"/>
      <c r="VBR337" s="105"/>
      <c r="VBS337" s="105"/>
      <c r="VBT337" s="105"/>
      <c r="VBU337" s="105"/>
      <c r="VBV337" s="105"/>
      <c r="VBW337" s="105"/>
      <c r="VBX337" s="105"/>
      <c r="VBY337" s="105"/>
      <c r="VBZ337" s="105"/>
      <c r="VCA337" s="105"/>
      <c r="VCB337" s="105"/>
      <c r="VCC337" s="105"/>
      <c r="VCD337" s="105"/>
      <c r="VCE337" s="105"/>
      <c r="VCF337" s="105"/>
      <c r="VCG337" s="105"/>
      <c r="VCH337" s="105"/>
      <c r="VCI337" s="105"/>
      <c r="VCJ337" s="105"/>
      <c r="VCK337" s="105"/>
      <c r="VCL337" s="105"/>
      <c r="VCM337" s="105"/>
      <c r="VCN337" s="105"/>
      <c r="VCO337" s="105"/>
      <c r="VCP337" s="105"/>
      <c r="VCQ337" s="105"/>
      <c r="VCR337" s="105"/>
      <c r="VCS337" s="105"/>
      <c r="VCT337" s="105"/>
      <c r="VCU337" s="105"/>
      <c r="VCV337" s="105"/>
      <c r="VCW337" s="105"/>
      <c r="VCX337" s="105"/>
      <c r="VCY337" s="105"/>
      <c r="VCZ337" s="105"/>
      <c r="VDA337" s="105"/>
      <c r="VDB337" s="105"/>
      <c r="VDC337" s="105"/>
      <c r="VDD337" s="105"/>
      <c r="VDE337" s="105"/>
      <c r="VDF337" s="105"/>
      <c r="VDG337" s="105"/>
      <c r="VDH337" s="105"/>
      <c r="VDI337" s="105"/>
      <c r="VDJ337" s="105"/>
      <c r="VDK337" s="105"/>
      <c r="VDL337" s="105"/>
      <c r="VDM337" s="105"/>
      <c r="VDN337" s="105"/>
      <c r="VDO337" s="105"/>
      <c r="VDP337" s="105"/>
      <c r="VDQ337" s="105"/>
      <c r="VDR337" s="105"/>
      <c r="VDS337" s="105"/>
      <c r="VDT337" s="105"/>
      <c r="VDU337" s="105"/>
      <c r="VDV337" s="105"/>
      <c r="VDW337" s="105"/>
      <c r="VDX337" s="105"/>
      <c r="VDY337" s="105"/>
      <c r="VDZ337" s="105"/>
      <c r="VEA337" s="105"/>
      <c r="VEB337" s="105"/>
      <c r="VEC337" s="105"/>
      <c r="VED337" s="105"/>
      <c r="VEE337" s="105"/>
      <c r="VEF337" s="105"/>
      <c r="VEG337" s="105"/>
      <c r="VEH337" s="105"/>
      <c r="VEI337" s="105"/>
      <c r="VEJ337" s="105"/>
      <c r="VEK337" s="105"/>
      <c r="VEL337" s="105"/>
      <c r="VEM337" s="105"/>
      <c r="VEN337" s="105"/>
      <c r="VEO337" s="105"/>
      <c r="VEP337" s="105"/>
      <c r="VEQ337" s="105"/>
      <c r="VER337" s="105"/>
      <c r="VES337" s="105"/>
      <c r="VET337" s="105"/>
      <c r="VEU337" s="105"/>
      <c r="VEV337" s="105"/>
      <c r="VEW337" s="105"/>
      <c r="VEX337" s="105"/>
      <c r="VEY337" s="105"/>
      <c r="VEZ337" s="105"/>
      <c r="VFA337" s="105"/>
      <c r="VFB337" s="105"/>
      <c r="VFC337" s="105"/>
      <c r="VFD337" s="105"/>
      <c r="VFE337" s="105"/>
      <c r="VFF337" s="105"/>
      <c r="VFG337" s="105"/>
      <c r="VFH337" s="105"/>
      <c r="VFI337" s="105"/>
      <c r="VFJ337" s="105"/>
      <c r="VFK337" s="105"/>
      <c r="VFL337" s="105"/>
      <c r="VFM337" s="105"/>
      <c r="VFN337" s="105"/>
      <c r="VFO337" s="105"/>
      <c r="VFP337" s="105"/>
      <c r="VFQ337" s="105"/>
      <c r="VFR337" s="105"/>
      <c r="VFS337" s="105"/>
      <c r="VFT337" s="105"/>
      <c r="VFU337" s="105"/>
      <c r="VFV337" s="105"/>
      <c r="VFW337" s="105"/>
      <c r="VFX337" s="105"/>
      <c r="VFY337" s="105"/>
      <c r="VFZ337" s="105"/>
      <c r="VGA337" s="105"/>
      <c r="VGB337" s="105"/>
      <c r="VGC337" s="105"/>
      <c r="VGD337" s="105"/>
      <c r="VGE337" s="105"/>
      <c r="VGF337" s="105"/>
      <c r="VGG337" s="105"/>
      <c r="VGH337" s="105"/>
      <c r="VGI337" s="105"/>
      <c r="VGJ337" s="105"/>
      <c r="VGK337" s="105"/>
      <c r="VGL337" s="105"/>
      <c r="VGM337" s="105"/>
      <c r="VGN337" s="105"/>
      <c r="VGO337" s="105"/>
      <c r="VGP337" s="105"/>
      <c r="VGQ337" s="105"/>
      <c r="VGR337" s="105"/>
      <c r="VGS337" s="105"/>
      <c r="VGT337" s="105"/>
      <c r="VGU337" s="105"/>
      <c r="VGV337" s="105"/>
      <c r="VGW337" s="105"/>
      <c r="VGX337" s="105"/>
      <c r="VGY337" s="105"/>
      <c r="VGZ337" s="105"/>
      <c r="VHA337" s="105"/>
      <c r="VHB337" s="105"/>
      <c r="VHC337" s="105"/>
      <c r="VHD337" s="105"/>
      <c r="VHE337" s="105"/>
      <c r="VHF337" s="105"/>
      <c r="VHG337" s="105"/>
      <c r="VHH337" s="105"/>
      <c r="VHI337" s="105"/>
      <c r="VHJ337" s="105"/>
      <c r="VHK337" s="105"/>
      <c r="VHL337" s="105"/>
      <c r="VHM337" s="105"/>
      <c r="VHN337" s="105"/>
      <c r="VHO337" s="105"/>
      <c r="VHP337" s="105"/>
      <c r="VHQ337" s="105"/>
      <c r="VHR337" s="105"/>
      <c r="VHS337" s="105"/>
      <c r="VHT337" s="105"/>
      <c r="VHU337" s="105"/>
      <c r="VHV337" s="105"/>
      <c r="VHW337" s="105"/>
      <c r="VHX337" s="105"/>
      <c r="VHY337" s="105"/>
      <c r="VHZ337" s="105"/>
      <c r="VIA337" s="105"/>
      <c r="VIB337" s="105"/>
      <c r="VIC337" s="105"/>
      <c r="VID337" s="105"/>
      <c r="VIE337" s="105"/>
      <c r="VIF337" s="105"/>
      <c r="VIG337" s="105"/>
      <c r="VIH337" s="105"/>
      <c r="VII337" s="105"/>
      <c r="VIJ337" s="105"/>
      <c r="VIK337" s="105"/>
      <c r="VIL337" s="105"/>
      <c r="VIM337" s="105"/>
      <c r="VIN337" s="105"/>
      <c r="VIO337" s="105"/>
      <c r="VIP337" s="105"/>
      <c r="VIQ337" s="105"/>
      <c r="VIR337" s="105"/>
      <c r="VIS337" s="105"/>
      <c r="VIT337" s="105"/>
      <c r="VIU337" s="105"/>
      <c r="VIV337" s="105"/>
      <c r="VIW337" s="105"/>
      <c r="VIX337" s="105"/>
      <c r="VIY337" s="105"/>
      <c r="VIZ337" s="105"/>
      <c r="VJA337" s="105"/>
      <c r="VJB337" s="105"/>
      <c r="VJC337" s="105"/>
      <c r="VJD337" s="105"/>
      <c r="VJE337" s="105"/>
      <c r="VJF337" s="105"/>
      <c r="VJG337" s="105"/>
      <c r="VJH337" s="105"/>
      <c r="VJI337" s="105"/>
      <c r="VJJ337" s="105"/>
      <c r="VJK337" s="105"/>
      <c r="VJL337" s="105"/>
      <c r="VJM337" s="105"/>
      <c r="VJN337" s="105"/>
      <c r="VJO337" s="105"/>
      <c r="VJP337" s="105"/>
      <c r="VJQ337" s="105"/>
      <c r="VJR337" s="105"/>
      <c r="VJS337" s="105"/>
      <c r="VJT337" s="105"/>
      <c r="VJU337" s="105"/>
      <c r="VJV337" s="105"/>
      <c r="VJW337" s="105"/>
      <c r="VJX337" s="105"/>
      <c r="VJY337" s="105"/>
      <c r="VJZ337" s="105"/>
      <c r="VKA337" s="105"/>
      <c r="VKB337" s="105"/>
      <c r="VKC337" s="105"/>
      <c r="VKD337" s="105"/>
      <c r="VKE337" s="105"/>
      <c r="VKF337" s="105"/>
      <c r="VKG337" s="105"/>
      <c r="VKH337" s="105"/>
      <c r="VKI337" s="105"/>
      <c r="VKJ337" s="105"/>
      <c r="VKK337" s="105"/>
      <c r="VKL337" s="105"/>
      <c r="VKM337" s="105"/>
      <c r="VKN337" s="105"/>
      <c r="VKO337" s="105"/>
      <c r="VKP337" s="105"/>
      <c r="VKQ337" s="105"/>
      <c r="VKR337" s="105"/>
      <c r="VKS337" s="105"/>
      <c r="VKT337" s="105"/>
      <c r="VKU337" s="105"/>
      <c r="VKV337" s="105"/>
      <c r="VKW337" s="105"/>
      <c r="VKX337" s="105"/>
      <c r="VKY337" s="105"/>
      <c r="VKZ337" s="105"/>
      <c r="VLA337" s="105"/>
      <c r="VLB337" s="105"/>
      <c r="VLC337" s="105"/>
      <c r="VLD337" s="105"/>
      <c r="VLE337" s="105"/>
      <c r="VLF337" s="105"/>
      <c r="VLG337" s="105"/>
      <c r="VLH337" s="105"/>
      <c r="VLI337" s="105"/>
      <c r="VLJ337" s="105"/>
      <c r="VLK337" s="105"/>
      <c r="VLL337" s="105"/>
      <c r="VLM337" s="105"/>
      <c r="VLN337" s="105"/>
      <c r="VLO337" s="105"/>
      <c r="VLP337" s="105"/>
      <c r="VLQ337" s="105"/>
      <c r="VLR337" s="105"/>
      <c r="VLS337" s="105"/>
      <c r="VLT337" s="105"/>
      <c r="VLU337" s="105"/>
      <c r="VLV337" s="105"/>
      <c r="VLW337" s="105"/>
      <c r="VLX337" s="105"/>
      <c r="VLY337" s="105"/>
      <c r="VLZ337" s="105"/>
      <c r="VMA337" s="105"/>
      <c r="VMB337" s="105"/>
      <c r="VMC337" s="105"/>
      <c r="VMD337" s="105"/>
      <c r="VME337" s="105"/>
      <c r="VMF337" s="105"/>
      <c r="VMG337" s="105"/>
      <c r="VMH337" s="105"/>
      <c r="VMI337" s="105"/>
      <c r="VMJ337" s="105"/>
      <c r="VMK337" s="105"/>
      <c r="VML337" s="105"/>
      <c r="VMM337" s="105"/>
      <c r="VMN337" s="105"/>
      <c r="VMO337" s="105"/>
      <c r="VMP337" s="105"/>
      <c r="VMQ337" s="105"/>
      <c r="VMR337" s="105"/>
      <c r="VMS337" s="105"/>
      <c r="VMT337" s="105"/>
      <c r="VMU337" s="105"/>
      <c r="VMV337" s="105"/>
      <c r="VMW337" s="105"/>
      <c r="VMX337" s="105"/>
      <c r="VMY337" s="105"/>
      <c r="VMZ337" s="105"/>
      <c r="VNA337" s="105"/>
      <c r="VNB337" s="105"/>
      <c r="VNC337" s="105"/>
      <c r="VND337" s="105"/>
      <c r="VNE337" s="105"/>
      <c r="VNF337" s="105"/>
      <c r="VNG337" s="105"/>
      <c r="VNH337" s="105"/>
      <c r="VNI337" s="105"/>
      <c r="VNJ337" s="105"/>
      <c r="VNK337" s="105"/>
      <c r="VNL337" s="105"/>
      <c r="VNM337" s="105"/>
      <c r="VNN337" s="105"/>
      <c r="VNO337" s="105"/>
      <c r="VNP337" s="105"/>
      <c r="VNQ337" s="105"/>
      <c r="VNR337" s="105"/>
      <c r="VNS337" s="105"/>
      <c r="VNT337" s="105"/>
      <c r="VNU337" s="105"/>
      <c r="VNV337" s="105"/>
      <c r="VNW337" s="105"/>
      <c r="VNX337" s="105"/>
      <c r="VNY337" s="105"/>
      <c r="VNZ337" s="105"/>
      <c r="VOA337" s="105"/>
      <c r="VOB337" s="105"/>
      <c r="VOC337" s="105"/>
      <c r="VOD337" s="105"/>
      <c r="VOE337" s="105"/>
      <c r="VOF337" s="105"/>
      <c r="VOG337" s="105"/>
      <c r="VOH337" s="105"/>
      <c r="VOI337" s="105"/>
      <c r="VOJ337" s="105"/>
      <c r="VOK337" s="105"/>
      <c r="VOL337" s="105"/>
      <c r="VOM337" s="105"/>
      <c r="VON337" s="105"/>
      <c r="VOO337" s="105"/>
      <c r="VOP337" s="105"/>
      <c r="VOQ337" s="105"/>
      <c r="VOR337" s="105"/>
      <c r="VOS337" s="105"/>
      <c r="VOT337" s="105"/>
      <c r="VOU337" s="105"/>
      <c r="VOV337" s="105"/>
      <c r="VOW337" s="105"/>
      <c r="VOX337" s="105"/>
      <c r="VOY337" s="105"/>
      <c r="VOZ337" s="105"/>
      <c r="VPA337" s="105"/>
      <c r="VPB337" s="105"/>
      <c r="VPC337" s="105"/>
      <c r="VPD337" s="105"/>
      <c r="VPE337" s="105"/>
      <c r="VPF337" s="105"/>
      <c r="VPG337" s="105"/>
      <c r="VPH337" s="105"/>
      <c r="VPI337" s="105"/>
      <c r="VPJ337" s="105"/>
      <c r="VPK337" s="105"/>
      <c r="VPL337" s="105"/>
      <c r="VPM337" s="105"/>
      <c r="VPN337" s="105"/>
      <c r="VPO337" s="105"/>
      <c r="VPP337" s="105"/>
      <c r="VPQ337" s="105"/>
      <c r="VPR337" s="105"/>
      <c r="VPS337" s="105"/>
      <c r="VPT337" s="105"/>
      <c r="VPU337" s="105"/>
      <c r="VPV337" s="105"/>
      <c r="VPW337" s="105"/>
      <c r="VPX337" s="105"/>
      <c r="VPY337" s="105"/>
      <c r="VPZ337" s="105"/>
      <c r="VQA337" s="105"/>
      <c r="VQB337" s="105"/>
      <c r="VQC337" s="105"/>
      <c r="VQD337" s="105"/>
      <c r="VQE337" s="105"/>
      <c r="VQF337" s="105"/>
      <c r="VQG337" s="105"/>
      <c r="VQH337" s="105"/>
      <c r="VQI337" s="105"/>
      <c r="VQJ337" s="105"/>
      <c r="VQK337" s="105"/>
      <c r="VQL337" s="105"/>
      <c r="VQM337" s="105"/>
      <c r="VQN337" s="105"/>
      <c r="VQO337" s="105"/>
      <c r="VQP337" s="105"/>
      <c r="VQQ337" s="105"/>
      <c r="VQR337" s="105"/>
      <c r="VQS337" s="105"/>
      <c r="VQT337" s="105"/>
      <c r="VQU337" s="105"/>
      <c r="VQV337" s="105"/>
      <c r="VQW337" s="105"/>
      <c r="VQX337" s="105"/>
      <c r="VQY337" s="105"/>
      <c r="VQZ337" s="105"/>
      <c r="VRA337" s="105"/>
      <c r="VRB337" s="105"/>
      <c r="VRC337" s="105"/>
      <c r="VRD337" s="105"/>
      <c r="VRE337" s="105"/>
      <c r="VRF337" s="105"/>
      <c r="VRG337" s="105"/>
      <c r="VRH337" s="105"/>
      <c r="VRI337" s="105"/>
      <c r="VRJ337" s="105"/>
      <c r="VRK337" s="105"/>
      <c r="VRL337" s="105"/>
      <c r="VRM337" s="105"/>
      <c r="VRN337" s="105"/>
      <c r="VRO337" s="105"/>
      <c r="VRP337" s="105"/>
      <c r="VRQ337" s="105"/>
      <c r="VRR337" s="105"/>
      <c r="VRS337" s="105"/>
      <c r="VRT337" s="105"/>
      <c r="VRU337" s="105"/>
      <c r="VRV337" s="105"/>
      <c r="VRW337" s="105"/>
      <c r="VRX337" s="105"/>
      <c r="VRY337" s="105"/>
      <c r="VRZ337" s="105"/>
      <c r="VSA337" s="105"/>
      <c r="VSB337" s="105"/>
      <c r="VSC337" s="105"/>
      <c r="VSD337" s="105"/>
      <c r="VSE337" s="105"/>
      <c r="VSF337" s="105"/>
      <c r="VSG337" s="105"/>
      <c r="VSH337" s="105"/>
      <c r="VSI337" s="105"/>
      <c r="VSJ337" s="105"/>
      <c r="VSK337" s="105"/>
      <c r="VSL337" s="105"/>
      <c r="VSM337" s="105"/>
      <c r="VSN337" s="105"/>
      <c r="VSO337" s="105"/>
      <c r="VSP337" s="105"/>
      <c r="VSQ337" s="105"/>
      <c r="VSR337" s="105"/>
      <c r="VSS337" s="105"/>
      <c r="VST337" s="105"/>
      <c r="VSU337" s="105"/>
      <c r="VSV337" s="105"/>
      <c r="VSW337" s="105"/>
      <c r="VSX337" s="105"/>
      <c r="VSY337" s="105"/>
      <c r="VSZ337" s="105"/>
      <c r="VTA337" s="105"/>
      <c r="VTB337" s="105"/>
      <c r="VTC337" s="105"/>
      <c r="VTD337" s="105"/>
      <c r="VTE337" s="105"/>
      <c r="VTF337" s="105"/>
      <c r="VTG337" s="105"/>
      <c r="VTH337" s="105"/>
      <c r="VTI337" s="105"/>
      <c r="VTJ337" s="105"/>
      <c r="VTK337" s="105"/>
      <c r="VTL337" s="105"/>
      <c r="VTM337" s="105"/>
      <c r="VTN337" s="105"/>
      <c r="VTO337" s="105"/>
      <c r="VTP337" s="105"/>
      <c r="VTQ337" s="105"/>
      <c r="VTR337" s="105"/>
      <c r="VTS337" s="105"/>
      <c r="VTT337" s="105"/>
      <c r="VTU337" s="105"/>
      <c r="VTV337" s="105"/>
      <c r="VTW337" s="105"/>
      <c r="VTX337" s="105"/>
      <c r="VTY337" s="105"/>
      <c r="VTZ337" s="105"/>
      <c r="VUA337" s="105"/>
      <c r="VUB337" s="105"/>
      <c r="VUC337" s="105"/>
      <c r="VUD337" s="105"/>
      <c r="VUE337" s="105"/>
      <c r="VUF337" s="105"/>
      <c r="VUG337" s="105"/>
      <c r="VUH337" s="105"/>
      <c r="VUI337" s="105"/>
      <c r="VUJ337" s="105"/>
      <c r="VUK337" s="105"/>
      <c r="VUL337" s="105"/>
      <c r="VUM337" s="105"/>
      <c r="VUN337" s="105"/>
      <c r="VUO337" s="105"/>
      <c r="VUP337" s="105"/>
      <c r="VUQ337" s="105"/>
      <c r="VUR337" s="105"/>
      <c r="VUS337" s="105"/>
      <c r="VUT337" s="105"/>
      <c r="VUU337" s="105"/>
      <c r="VUV337" s="105"/>
      <c r="VUW337" s="105"/>
      <c r="VUX337" s="105"/>
      <c r="VUY337" s="105"/>
      <c r="VUZ337" s="105"/>
      <c r="VVA337" s="105"/>
      <c r="VVB337" s="105"/>
      <c r="VVC337" s="105"/>
      <c r="VVD337" s="105"/>
      <c r="VVE337" s="105"/>
      <c r="VVF337" s="105"/>
      <c r="VVG337" s="105"/>
      <c r="VVH337" s="105"/>
      <c r="VVI337" s="105"/>
      <c r="VVJ337" s="105"/>
      <c r="VVK337" s="105"/>
      <c r="VVL337" s="105"/>
      <c r="VVM337" s="105"/>
      <c r="VVN337" s="105"/>
      <c r="VVO337" s="105"/>
      <c r="VVP337" s="105"/>
      <c r="VVQ337" s="105"/>
      <c r="VVR337" s="105"/>
      <c r="VVS337" s="105"/>
      <c r="VVT337" s="105"/>
      <c r="VVU337" s="105"/>
      <c r="VVV337" s="105"/>
      <c r="VVW337" s="105"/>
      <c r="VVX337" s="105"/>
      <c r="VVY337" s="105"/>
      <c r="VVZ337" s="105"/>
      <c r="VWA337" s="105"/>
      <c r="VWB337" s="105"/>
      <c r="VWC337" s="105"/>
      <c r="VWD337" s="105"/>
      <c r="VWE337" s="105"/>
      <c r="VWF337" s="105"/>
      <c r="VWG337" s="105"/>
      <c r="VWH337" s="105"/>
      <c r="VWI337" s="105"/>
      <c r="VWJ337" s="105"/>
      <c r="VWK337" s="105"/>
      <c r="VWL337" s="105"/>
      <c r="VWM337" s="105"/>
      <c r="VWN337" s="105"/>
      <c r="VWO337" s="105"/>
      <c r="VWP337" s="105"/>
      <c r="VWQ337" s="105"/>
      <c r="VWR337" s="105"/>
      <c r="VWS337" s="105"/>
      <c r="VWT337" s="105"/>
      <c r="VWU337" s="105"/>
      <c r="VWV337" s="105"/>
      <c r="VWW337" s="105"/>
      <c r="VWX337" s="105"/>
      <c r="VWY337" s="105"/>
      <c r="VWZ337" s="105"/>
      <c r="VXA337" s="105"/>
      <c r="VXB337" s="105"/>
      <c r="VXC337" s="105"/>
      <c r="VXD337" s="105"/>
      <c r="VXE337" s="105"/>
      <c r="VXF337" s="105"/>
      <c r="VXG337" s="105"/>
      <c r="VXH337" s="105"/>
      <c r="VXI337" s="105"/>
      <c r="VXJ337" s="105"/>
      <c r="VXK337" s="105"/>
      <c r="VXL337" s="105"/>
      <c r="VXM337" s="105"/>
      <c r="VXN337" s="105"/>
      <c r="VXO337" s="105"/>
      <c r="VXP337" s="105"/>
      <c r="VXQ337" s="105"/>
      <c r="VXR337" s="105"/>
      <c r="VXS337" s="105"/>
      <c r="VXT337" s="105"/>
      <c r="VXU337" s="105"/>
      <c r="VXV337" s="105"/>
      <c r="VXW337" s="105"/>
      <c r="VXX337" s="105"/>
      <c r="VXY337" s="105"/>
      <c r="VXZ337" s="105"/>
      <c r="VYA337" s="105"/>
      <c r="VYB337" s="105"/>
      <c r="VYC337" s="105"/>
      <c r="VYD337" s="105"/>
      <c r="VYE337" s="105"/>
      <c r="VYF337" s="105"/>
      <c r="VYG337" s="105"/>
      <c r="VYH337" s="105"/>
      <c r="VYI337" s="105"/>
      <c r="VYJ337" s="105"/>
      <c r="VYK337" s="105"/>
      <c r="VYL337" s="105"/>
      <c r="VYM337" s="105"/>
      <c r="VYN337" s="105"/>
      <c r="VYO337" s="105"/>
      <c r="VYP337" s="105"/>
      <c r="VYQ337" s="105"/>
      <c r="VYR337" s="105"/>
      <c r="VYS337" s="105"/>
      <c r="VYT337" s="105"/>
      <c r="VYU337" s="105"/>
      <c r="VYV337" s="105"/>
      <c r="VYW337" s="105"/>
      <c r="VYX337" s="105"/>
      <c r="VYY337" s="105"/>
      <c r="VYZ337" s="105"/>
      <c r="VZA337" s="105"/>
      <c r="VZB337" s="105"/>
      <c r="VZC337" s="105"/>
      <c r="VZD337" s="105"/>
      <c r="VZE337" s="105"/>
      <c r="VZF337" s="105"/>
      <c r="VZG337" s="105"/>
      <c r="VZH337" s="105"/>
      <c r="VZI337" s="105"/>
      <c r="VZJ337" s="105"/>
      <c r="VZK337" s="105"/>
      <c r="VZL337" s="105"/>
      <c r="VZM337" s="105"/>
      <c r="VZN337" s="105"/>
      <c r="VZO337" s="105"/>
      <c r="VZP337" s="105"/>
      <c r="VZQ337" s="105"/>
      <c r="VZR337" s="105"/>
      <c r="VZS337" s="105"/>
      <c r="VZT337" s="105"/>
      <c r="VZU337" s="105"/>
      <c r="VZV337" s="105"/>
      <c r="VZW337" s="105"/>
      <c r="VZX337" s="105"/>
      <c r="VZY337" s="105"/>
      <c r="VZZ337" s="105"/>
      <c r="WAA337" s="105"/>
      <c r="WAB337" s="105"/>
      <c r="WAC337" s="105"/>
      <c r="WAD337" s="105"/>
      <c r="WAE337" s="105"/>
      <c r="WAF337" s="105"/>
      <c r="WAG337" s="105"/>
      <c r="WAH337" s="105"/>
      <c r="WAI337" s="105"/>
      <c r="WAJ337" s="105"/>
      <c r="WAK337" s="105"/>
      <c r="WAL337" s="105"/>
      <c r="WAM337" s="105"/>
      <c r="WAN337" s="105"/>
      <c r="WAO337" s="105"/>
      <c r="WAP337" s="105"/>
      <c r="WAQ337" s="105"/>
      <c r="WAR337" s="105"/>
      <c r="WAS337" s="105"/>
      <c r="WAT337" s="105"/>
      <c r="WAU337" s="105"/>
      <c r="WAV337" s="105"/>
      <c r="WAW337" s="105"/>
      <c r="WAX337" s="105"/>
      <c r="WAY337" s="105"/>
      <c r="WAZ337" s="105"/>
      <c r="WBA337" s="105"/>
      <c r="WBB337" s="105"/>
      <c r="WBC337" s="105"/>
      <c r="WBD337" s="105"/>
      <c r="WBE337" s="105"/>
      <c r="WBF337" s="105"/>
      <c r="WBG337" s="105"/>
      <c r="WBH337" s="105"/>
      <c r="WBI337" s="105"/>
      <c r="WBJ337" s="105"/>
      <c r="WBK337" s="105"/>
      <c r="WBL337" s="105"/>
      <c r="WBM337" s="105"/>
      <c r="WBN337" s="105"/>
      <c r="WBO337" s="105"/>
      <c r="WBP337" s="105"/>
      <c r="WBQ337" s="105"/>
      <c r="WBR337" s="105"/>
      <c r="WBS337" s="105"/>
      <c r="WBT337" s="105"/>
      <c r="WBU337" s="105"/>
      <c r="WBV337" s="105"/>
      <c r="WBW337" s="105"/>
      <c r="WBX337" s="105"/>
      <c r="WBY337" s="105"/>
      <c r="WBZ337" s="105"/>
      <c r="WCA337" s="105"/>
      <c r="WCB337" s="105"/>
      <c r="WCC337" s="105"/>
      <c r="WCD337" s="105"/>
      <c r="WCE337" s="105"/>
      <c r="WCF337" s="105"/>
      <c r="WCG337" s="105"/>
      <c r="WCH337" s="105"/>
      <c r="WCI337" s="105"/>
      <c r="WCJ337" s="105"/>
      <c r="WCK337" s="105"/>
      <c r="WCL337" s="105"/>
      <c r="WCM337" s="105"/>
      <c r="WCN337" s="105"/>
      <c r="WCO337" s="105"/>
      <c r="WCP337" s="105"/>
      <c r="WCQ337" s="105"/>
      <c r="WCR337" s="105"/>
      <c r="WCS337" s="105"/>
      <c r="WCT337" s="105"/>
      <c r="WCU337" s="105"/>
      <c r="WCV337" s="105"/>
      <c r="WCW337" s="105"/>
      <c r="WCX337" s="105"/>
      <c r="WCY337" s="105"/>
      <c r="WCZ337" s="105"/>
      <c r="WDA337" s="105"/>
      <c r="WDB337" s="105"/>
      <c r="WDC337" s="105"/>
      <c r="WDD337" s="105"/>
      <c r="WDE337" s="105"/>
      <c r="WDF337" s="105"/>
      <c r="WDG337" s="105"/>
      <c r="WDH337" s="105"/>
      <c r="WDI337" s="105"/>
      <c r="WDJ337" s="105"/>
      <c r="WDK337" s="105"/>
      <c r="WDL337" s="105"/>
      <c r="WDM337" s="105"/>
      <c r="WDN337" s="105"/>
      <c r="WDO337" s="105"/>
      <c r="WDP337" s="105"/>
      <c r="WDQ337" s="105"/>
      <c r="WDR337" s="105"/>
      <c r="WDS337" s="105"/>
      <c r="WDT337" s="105"/>
      <c r="WDU337" s="105"/>
      <c r="WDV337" s="105"/>
      <c r="WDW337" s="105"/>
      <c r="WDX337" s="105"/>
      <c r="WDY337" s="105"/>
      <c r="WDZ337" s="105"/>
      <c r="WEA337" s="105"/>
      <c r="WEB337" s="105"/>
      <c r="WEC337" s="105"/>
      <c r="WED337" s="105"/>
      <c r="WEE337" s="105"/>
      <c r="WEF337" s="105"/>
      <c r="WEG337" s="105"/>
      <c r="WEH337" s="105"/>
      <c r="WEI337" s="105"/>
      <c r="WEJ337" s="105"/>
      <c r="WEK337" s="105"/>
      <c r="WEL337" s="105"/>
      <c r="WEM337" s="105"/>
      <c r="WEN337" s="105"/>
      <c r="WEO337" s="105"/>
      <c r="WEP337" s="105"/>
      <c r="WEQ337" s="105"/>
      <c r="WER337" s="105"/>
      <c r="WES337" s="105"/>
      <c r="WET337" s="105"/>
      <c r="WEU337" s="105"/>
      <c r="WEV337" s="105"/>
      <c r="WEW337" s="105"/>
      <c r="WEX337" s="105"/>
      <c r="WEY337" s="105"/>
      <c r="WEZ337" s="105"/>
      <c r="WFA337" s="105"/>
      <c r="WFB337" s="105"/>
      <c r="WFC337" s="105"/>
      <c r="WFD337" s="105"/>
      <c r="WFE337" s="105"/>
      <c r="WFF337" s="105"/>
      <c r="WFG337" s="105"/>
      <c r="WFH337" s="105"/>
      <c r="WFI337" s="105"/>
      <c r="WFJ337" s="105"/>
      <c r="WFK337" s="105"/>
      <c r="WFL337" s="105"/>
      <c r="WFM337" s="105"/>
      <c r="WFN337" s="105"/>
      <c r="WFO337" s="105"/>
      <c r="WFP337" s="105"/>
      <c r="WFQ337" s="105"/>
      <c r="WFR337" s="105"/>
      <c r="WFS337" s="105"/>
      <c r="WFT337" s="105"/>
      <c r="WFU337" s="105"/>
      <c r="WFV337" s="105"/>
      <c r="WFW337" s="105"/>
      <c r="WFX337" s="105"/>
      <c r="WFY337" s="105"/>
      <c r="WFZ337" s="105"/>
      <c r="WGA337" s="105"/>
      <c r="WGB337" s="105"/>
      <c r="WGC337" s="105"/>
      <c r="WGD337" s="105"/>
      <c r="WGE337" s="105"/>
      <c r="WGF337" s="105"/>
      <c r="WGG337" s="105"/>
      <c r="WGH337" s="105"/>
      <c r="WGI337" s="105"/>
      <c r="WGJ337" s="105"/>
      <c r="WGK337" s="105"/>
      <c r="WGL337" s="105"/>
      <c r="WGM337" s="105"/>
      <c r="WGN337" s="105"/>
      <c r="WGO337" s="105"/>
      <c r="WGP337" s="105"/>
      <c r="WGQ337" s="105"/>
      <c r="WGR337" s="105"/>
      <c r="WGS337" s="105"/>
      <c r="WGT337" s="105"/>
      <c r="WGU337" s="105"/>
      <c r="WGV337" s="105"/>
      <c r="WGW337" s="105"/>
      <c r="WGX337" s="105"/>
      <c r="WGY337" s="105"/>
      <c r="WGZ337" s="105"/>
      <c r="WHA337" s="105"/>
      <c r="WHB337" s="105"/>
      <c r="WHC337" s="105"/>
      <c r="WHD337" s="105"/>
      <c r="WHE337" s="105"/>
      <c r="WHF337" s="105"/>
      <c r="WHG337" s="105"/>
      <c r="WHH337" s="105"/>
      <c r="WHI337" s="105"/>
      <c r="WHJ337" s="105"/>
      <c r="WHK337" s="105"/>
      <c r="WHL337" s="105"/>
      <c r="WHM337" s="105"/>
      <c r="WHN337" s="105"/>
      <c r="WHO337" s="105"/>
      <c r="WHP337" s="105"/>
      <c r="WHQ337" s="105"/>
      <c r="WHR337" s="105"/>
      <c r="WHS337" s="105"/>
      <c r="WHT337" s="105"/>
      <c r="WHU337" s="105"/>
      <c r="WHV337" s="105"/>
      <c r="WHW337" s="105"/>
      <c r="WHX337" s="105"/>
      <c r="WHY337" s="105"/>
      <c r="WHZ337" s="105"/>
      <c r="WIA337" s="105"/>
      <c r="WIB337" s="105"/>
      <c r="WIC337" s="105"/>
      <c r="WID337" s="105"/>
      <c r="WIE337" s="105"/>
      <c r="WIF337" s="105"/>
      <c r="WIG337" s="105"/>
      <c r="WIH337" s="105"/>
      <c r="WII337" s="105"/>
      <c r="WIJ337" s="105"/>
      <c r="WIK337" s="105"/>
      <c r="WIL337" s="105"/>
      <c r="WIM337" s="105"/>
      <c r="WIN337" s="105"/>
      <c r="WIO337" s="105"/>
      <c r="WIP337" s="105"/>
      <c r="WIQ337" s="105"/>
      <c r="WIR337" s="105"/>
      <c r="WIS337" s="105"/>
      <c r="WIT337" s="105"/>
      <c r="WIU337" s="105"/>
      <c r="WIV337" s="105"/>
      <c r="WIW337" s="105"/>
      <c r="WIX337" s="105"/>
      <c r="WIY337" s="105"/>
      <c r="WIZ337" s="105"/>
      <c r="WJA337" s="105"/>
      <c r="WJB337" s="105"/>
      <c r="WJC337" s="105"/>
      <c r="WJD337" s="105"/>
      <c r="WJE337" s="105"/>
      <c r="WJF337" s="105"/>
      <c r="WJG337" s="105"/>
      <c r="WJH337" s="105"/>
      <c r="WJI337" s="105"/>
      <c r="WJJ337" s="105"/>
      <c r="WJK337" s="105"/>
      <c r="WJL337" s="105"/>
      <c r="WJM337" s="105"/>
      <c r="WJN337" s="105"/>
      <c r="WJO337" s="105"/>
      <c r="WJP337" s="105"/>
      <c r="WJQ337" s="105"/>
      <c r="WJR337" s="105"/>
      <c r="WJS337" s="105"/>
      <c r="WJT337" s="105"/>
      <c r="WJU337" s="105"/>
      <c r="WJV337" s="105"/>
      <c r="WJW337" s="105"/>
      <c r="WJX337" s="105"/>
      <c r="WJY337" s="105"/>
      <c r="WJZ337" s="105"/>
      <c r="WKA337" s="105"/>
      <c r="WKB337" s="105"/>
      <c r="WKC337" s="105"/>
      <c r="WKD337" s="105"/>
      <c r="WKE337" s="105"/>
      <c r="WKF337" s="105"/>
      <c r="WKG337" s="105"/>
      <c r="WKH337" s="105"/>
      <c r="WKI337" s="105"/>
      <c r="WKJ337" s="105"/>
      <c r="WKK337" s="105"/>
      <c r="WKL337" s="105"/>
      <c r="WKM337" s="105"/>
      <c r="WKN337" s="105"/>
      <c r="WKO337" s="105"/>
      <c r="WKP337" s="105"/>
      <c r="WKQ337" s="105"/>
      <c r="WKR337" s="105"/>
      <c r="WKS337" s="105"/>
      <c r="WKT337" s="105"/>
      <c r="WKU337" s="105"/>
      <c r="WKV337" s="105"/>
      <c r="WKW337" s="105"/>
      <c r="WKX337" s="105"/>
      <c r="WKY337" s="105"/>
      <c r="WKZ337" s="105"/>
      <c r="WLA337" s="105"/>
      <c r="WLB337" s="105"/>
      <c r="WLC337" s="105"/>
      <c r="WLD337" s="105"/>
      <c r="WLE337" s="105"/>
      <c r="WLF337" s="105"/>
      <c r="WLG337" s="105"/>
      <c r="WLH337" s="105"/>
      <c r="WLI337" s="105"/>
      <c r="WLJ337" s="105"/>
      <c r="WLK337" s="105"/>
      <c r="WLL337" s="105"/>
      <c r="WLM337" s="105"/>
      <c r="WLN337" s="105"/>
      <c r="WLO337" s="105"/>
      <c r="WLP337" s="105"/>
      <c r="WLQ337" s="105"/>
      <c r="WLR337" s="105"/>
      <c r="WLS337" s="105"/>
      <c r="WLT337" s="105"/>
      <c r="WLU337" s="105"/>
      <c r="WLV337" s="105"/>
      <c r="WLW337" s="105"/>
      <c r="WLX337" s="105"/>
      <c r="WLY337" s="105"/>
      <c r="WLZ337" s="105"/>
      <c r="WMA337" s="105"/>
      <c r="WMB337" s="105"/>
      <c r="WMC337" s="105"/>
      <c r="WMD337" s="105"/>
      <c r="WME337" s="105"/>
      <c r="WMF337" s="105"/>
      <c r="WMG337" s="105"/>
      <c r="WMH337" s="105"/>
      <c r="WMI337" s="105"/>
      <c r="WMJ337" s="105"/>
      <c r="WMK337" s="105"/>
      <c r="WML337" s="105"/>
      <c r="WMM337" s="105"/>
      <c r="WMN337" s="105"/>
      <c r="WMO337" s="105"/>
      <c r="WMP337" s="105"/>
      <c r="WMQ337" s="105"/>
      <c r="WMR337" s="105"/>
      <c r="WMS337" s="105"/>
      <c r="WMT337" s="105"/>
      <c r="WMU337" s="105"/>
      <c r="WMV337" s="105"/>
      <c r="WMW337" s="105"/>
      <c r="WMX337" s="105"/>
      <c r="WMY337" s="105"/>
      <c r="WMZ337" s="105"/>
      <c r="WNA337" s="105"/>
      <c r="WNB337" s="105"/>
      <c r="WNC337" s="105"/>
      <c r="WND337" s="105"/>
      <c r="WNE337" s="105"/>
      <c r="WNF337" s="105"/>
      <c r="WNG337" s="105"/>
      <c r="WNH337" s="105"/>
      <c r="WNI337" s="105"/>
      <c r="WNJ337" s="105"/>
      <c r="WNK337" s="105"/>
      <c r="WNL337" s="105"/>
      <c r="WNM337" s="105"/>
      <c r="WNN337" s="105"/>
      <c r="WNO337" s="105"/>
      <c r="WNP337" s="105"/>
      <c r="WNQ337" s="105"/>
      <c r="WNR337" s="105"/>
      <c r="WNS337" s="105"/>
      <c r="WNT337" s="105"/>
      <c r="WNU337" s="105"/>
      <c r="WNV337" s="105"/>
      <c r="WNW337" s="105"/>
      <c r="WNX337" s="105"/>
      <c r="WNY337" s="105"/>
      <c r="WNZ337" s="105"/>
      <c r="WOA337" s="105"/>
      <c r="WOB337" s="105"/>
      <c r="WOC337" s="105"/>
      <c r="WOD337" s="105"/>
      <c r="WOE337" s="105"/>
      <c r="WOF337" s="105"/>
      <c r="WOG337" s="105"/>
      <c r="WOH337" s="105"/>
      <c r="WOI337" s="105"/>
      <c r="WOJ337" s="105"/>
      <c r="WOK337" s="105"/>
      <c r="WOL337" s="105"/>
      <c r="WOM337" s="105"/>
      <c r="WON337" s="105"/>
      <c r="WOO337" s="105"/>
      <c r="WOP337" s="105"/>
      <c r="WOQ337" s="105"/>
      <c r="WOR337" s="105"/>
      <c r="WOS337" s="105"/>
      <c r="WOT337" s="105"/>
      <c r="WOU337" s="105"/>
      <c r="WOV337" s="105"/>
      <c r="WOW337" s="105"/>
      <c r="WOX337" s="105"/>
      <c r="WOY337" s="105"/>
      <c r="WOZ337" s="105"/>
      <c r="WPA337" s="105"/>
      <c r="WPB337" s="105"/>
      <c r="WPC337" s="105"/>
      <c r="WPD337" s="105"/>
      <c r="WPE337" s="105"/>
      <c r="WPF337" s="105"/>
      <c r="WPG337" s="105"/>
      <c r="WPH337" s="105"/>
      <c r="WPI337" s="105"/>
      <c r="WPJ337" s="105"/>
      <c r="WPK337" s="105"/>
      <c r="WPL337" s="105"/>
      <c r="WPM337" s="105"/>
      <c r="WPN337" s="105"/>
      <c r="WPO337" s="105"/>
      <c r="WPP337" s="105"/>
      <c r="WPQ337" s="105"/>
      <c r="WPR337" s="105"/>
      <c r="WPS337" s="105"/>
      <c r="WPT337" s="105"/>
      <c r="WPU337" s="105"/>
      <c r="WPV337" s="105"/>
      <c r="WPW337" s="105"/>
      <c r="WPX337" s="105"/>
      <c r="WPY337" s="105"/>
      <c r="WPZ337" s="105"/>
      <c r="WQA337" s="105"/>
      <c r="WQB337" s="105"/>
      <c r="WQC337" s="105"/>
      <c r="WQD337" s="105"/>
      <c r="WQE337" s="105"/>
      <c r="WQF337" s="105"/>
      <c r="WQG337" s="105"/>
      <c r="WQH337" s="105"/>
      <c r="WQI337" s="105"/>
      <c r="WQJ337" s="105"/>
      <c r="WQK337" s="105"/>
      <c r="WQL337" s="105"/>
      <c r="WQM337" s="105"/>
      <c r="WQN337" s="105"/>
      <c r="WQO337" s="105"/>
      <c r="WQP337" s="105"/>
      <c r="WQQ337" s="105"/>
      <c r="WQR337" s="105"/>
      <c r="WQS337" s="105"/>
      <c r="WQT337" s="105"/>
      <c r="WQU337" s="105"/>
      <c r="WQV337" s="105"/>
      <c r="WQW337" s="105"/>
      <c r="WQX337" s="105"/>
      <c r="WQY337" s="105"/>
      <c r="WQZ337" s="105"/>
      <c r="WRA337" s="105"/>
      <c r="WRB337" s="105"/>
      <c r="WRC337" s="105"/>
      <c r="WRD337" s="105"/>
      <c r="WRE337" s="105"/>
      <c r="WRF337" s="105"/>
      <c r="WRG337" s="105"/>
      <c r="WRH337" s="105"/>
      <c r="WRI337" s="105"/>
      <c r="WRJ337" s="105"/>
      <c r="WRK337" s="105"/>
      <c r="WRL337" s="105"/>
      <c r="WRM337" s="105"/>
      <c r="WRN337" s="105"/>
      <c r="WRO337" s="105"/>
      <c r="WRP337" s="105"/>
      <c r="WRQ337" s="105"/>
      <c r="WRR337" s="105"/>
      <c r="WRS337" s="105"/>
      <c r="WRT337" s="105"/>
      <c r="WRU337" s="105"/>
      <c r="WRV337" s="105"/>
      <c r="WRW337" s="105"/>
      <c r="WRX337" s="105"/>
      <c r="WRY337" s="105"/>
      <c r="WRZ337" s="105"/>
      <c r="WSA337" s="105"/>
      <c r="WSB337" s="105"/>
      <c r="WSC337" s="105"/>
      <c r="WSD337" s="105"/>
      <c r="WSE337" s="105"/>
      <c r="WSF337" s="105"/>
      <c r="WSG337" s="105"/>
      <c r="WSH337" s="105"/>
      <c r="WSI337" s="105"/>
      <c r="WSJ337" s="105"/>
      <c r="WSK337" s="105"/>
      <c r="WSL337" s="105"/>
      <c r="WSM337" s="105"/>
      <c r="WSN337" s="105"/>
      <c r="WSO337" s="105"/>
      <c r="WSP337" s="105"/>
      <c r="WSQ337" s="105"/>
      <c r="WSR337" s="105"/>
      <c r="WSS337" s="105"/>
      <c r="WST337" s="105"/>
      <c r="WSU337" s="105"/>
      <c r="WSV337" s="105"/>
      <c r="WSW337" s="105"/>
      <c r="WSX337" s="105"/>
      <c r="WSY337" s="105"/>
      <c r="WSZ337" s="105"/>
      <c r="WTA337" s="105"/>
      <c r="WTB337" s="105"/>
      <c r="WTC337" s="105"/>
      <c r="WTD337" s="105"/>
      <c r="WTE337" s="105"/>
      <c r="WTF337" s="105"/>
      <c r="WTG337" s="105"/>
      <c r="WTH337" s="105"/>
      <c r="WTI337" s="105"/>
      <c r="WTJ337" s="105"/>
      <c r="WTK337" s="105"/>
      <c r="WTL337" s="105"/>
      <c r="WTM337" s="105"/>
      <c r="WTN337" s="105"/>
      <c r="WTO337" s="105"/>
      <c r="WTP337" s="105"/>
      <c r="WTQ337" s="105"/>
      <c r="WTR337" s="105"/>
      <c r="WTS337" s="105"/>
      <c r="WTT337" s="105"/>
      <c r="WTU337" s="105"/>
      <c r="WTV337" s="105"/>
      <c r="WTW337" s="105"/>
      <c r="WTX337" s="105"/>
      <c r="WTY337" s="105"/>
      <c r="WTZ337" s="105"/>
      <c r="WUA337" s="105"/>
      <c r="WUB337" s="105"/>
      <c r="WUC337" s="105"/>
      <c r="WUD337" s="105"/>
      <c r="WUE337" s="105"/>
      <c r="WUF337" s="105"/>
      <c r="WUG337" s="105"/>
      <c r="WUH337" s="105"/>
      <c r="WUI337" s="105"/>
      <c r="WUJ337" s="105"/>
      <c r="WUK337" s="105"/>
      <c r="WUL337" s="105"/>
      <c r="WUM337" s="105"/>
      <c r="WUN337" s="105"/>
      <c r="WUO337" s="105"/>
      <c r="WUP337" s="105"/>
      <c r="WUQ337" s="105"/>
      <c r="WUR337" s="105"/>
      <c r="WUS337" s="105"/>
      <c r="WUT337" s="105"/>
      <c r="WUU337" s="105"/>
      <c r="WUV337" s="105"/>
      <c r="WUW337" s="105"/>
      <c r="WUX337" s="105"/>
      <c r="WUY337" s="105"/>
      <c r="WUZ337" s="105"/>
      <c r="WVA337" s="105"/>
      <c r="WVB337" s="105"/>
      <c r="WVC337" s="105"/>
      <c r="WVD337" s="105"/>
      <c r="WVE337" s="105"/>
      <c r="WVF337" s="105"/>
      <c r="WVG337" s="105"/>
      <c r="WVH337" s="105"/>
      <c r="WVI337" s="105"/>
      <c r="WVJ337" s="105"/>
      <c r="WVK337" s="105"/>
      <c r="WVL337" s="105"/>
      <c r="WVM337" s="105"/>
      <c r="WVN337" s="105"/>
      <c r="WVO337" s="105"/>
      <c r="WVP337" s="105"/>
      <c r="WVQ337" s="105"/>
      <c r="WVR337" s="105"/>
      <c r="WVS337" s="105"/>
      <c r="WVT337" s="105"/>
      <c r="WVU337" s="105"/>
      <c r="WVV337" s="105"/>
      <c r="WVW337" s="105"/>
      <c r="WVX337" s="105"/>
      <c r="WVY337" s="105"/>
      <c r="WVZ337" s="105"/>
      <c r="WWA337" s="105"/>
      <c r="WWB337" s="105"/>
      <c r="WWC337" s="105"/>
      <c r="WWD337" s="105"/>
      <c r="WWE337" s="105"/>
      <c r="WWF337" s="105"/>
      <c r="WWG337" s="105"/>
      <c r="WWH337" s="105"/>
      <c r="WWI337" s="105"/>
      <c r="WWJ337" s="105"/>
      <c r="WWK337" s="105"/>
      <c r="WWL337" s="105"/>
      <c r="WWM337" s="105"/>
      <c r="WWN337" s="105"/>
      <c r="WWO337" s="105"/>
      <c r="WWP337" s="105"/>
      <c r="WWQ337" s="105"/>
      <c r="WWR337" s="105"/>
      <c r="WWS337" s="105"/>
      <c r="WWT337" s="105"/>
      <c r="WWU337" s="105"/>
      <c r="WWV337" s="105"/>
      <c r="WWW337" s="105"/>
      <c r="WWX337" s="105"/>
      <c r="WWY337" s="105"/>
      <c r="WWZ337" s="105"/>
      <c r="WXA337" s="105"/>
      <c r="WXB337" s="105"/>
      <c r="WXC337" s="105"/>
      <c r="WXD337" s="105"/>
      <c r="WXE337" s="105"/>
      <c r="WXF337" s="105"/>
      <c r="WXG337" s="105"/>
      <c r="WXH337" s="105"/>
      <c r="WXI337" s="105"/>
      <c r="WXJ337" s="105"/>
      <c r="WXK337" s="105"/>
      <c r="WXL337" s="105"/>
      <c r="WXM337" s="105"/>
      <c r="WXN337" s="105"/>
      <c r="WXO337" s="105"/>
      <c r="WXP337" s="105"/>
      <c r="WXQ337" s="105"/>
      <c r="WXR337" s="105"/>
      <c r="WXS337" s="105"/>
      <c r="WXT337" s="105"/>
      <c r="WXU337" s="105"/>
      <c r="WXV337" s="105"/>
      <c r="WXW337" s="105"/>
      <c r="WXX337" s="105"/>
      <c r="WXY337" s="105"/>
      <c r="WXZ337" s="105"/>
      <c r="WYA337" s="105"/>
      <c r="WYB337" s="105"/>
      <c r="WYC337" s="105"/>
      <c r="WYD337" s="105"/>
      <c r="WYE337" s="105"/>
      <c r="WYF337" s="105"/>
      <c r="WYG337" s="105"/>
      <c r="WYH337" s="105"/>
      <c r="WYI337" s="105"/>
      <c r="WYJ337" s="105"/>
      <c r="WYK337" s="105"/>
      <c r="WYL337" s="105"/>
      <c r="WYM337" s="105"/>
      <c r="WYN337" s="105"/>
      <c r="WYO337" s="105"/>
      <c r="WYP337" s="105"/>
      <c r="WYQ337" s="105"/>
      <c r="WYR337" s="105"/>
      <c r="WYS337" s="105"/>
      <c r="WYT337" s="105"/>
      <c r="WYU337" s="105"/>
      <c r="WYV337" s="105"/>
      <c r="WYW337" s="105"/>
      <c r="WYX337" s="105"/>
      <c r="WYY337" s="105"/>
      <c r="WYZ337" s="105"/>
      <c r="WZA337" s="105"/>
      <c r="WZB337" s="105"/>
      <c r="WZC337" s="105"/>
      <c r="WZD337" s="105"/>
      <c r="WZE337" s="105"/>
      <c r="WZF337" s="105"/>
      <c r="WZG337" s="105"/>
      <c r="WZH337" s="105"/>
      <c r="WZI337" s="105"/>
      <c r="WZJ337" s="105"/>
      <c r="WZK337" s="105"/>
      <c r="WZL337" s="105"/>
      <c r="WZM337" s="105"/>
      <c r="WZN337" s="105"/>
      <c r="WZO337" s="105"/>
      <c r="WZP337" s="105"/>
      <c r="WZQ337" s="105"/>
      <c r="WZR337" s="105"/>
      <c r="WZS337" s="105"/>
      <c r="WZT337" s="105"/>
      <c r="WZU337" s="105"/>
      <c r="WZV337" s="105"/>
      <c r="WZW337" s="105"/>
      <c r="WZX337" s="105"/>
      <c r="WZY337" s="105"/>
      <c r="WZZ337" s="105"/>
      <c r="XAA337" s="105"/>
      <c r="XAB337" s="105"/>
      <c r="XAC337" s="105"/>
      <c r="XAD337" s="105"/>
      <c r="XAE337" s="105"/>
      <c r="XAF337" s="105"/>
      <c r="XAG337" s="105"/>
      <c r="XAH337" s="105"/>
      <c r="XAI337" s="105"/>
      <c r="XAJ337" s="105"/>
      <c r="XAK337" s="105"/>
      <c r="XAL337" s="105"/>
      <c r="XAM337" s="105"/>
      <c r="XAN337" s="105"/>
      <c r="XAO337" s="105"/>
      <c r="XAP337" s="105"/>
      <c r="XAQ337" s="105"/>
      <c r="XAR337" s="105"/>
      <c r="XAS337" s="105"/>
      <c r="XAT337" s="105"/>
      <c r="XAU337" s="105"/>
      <c r="XAV337" s="105"/>
      <c r="XAW337" s="105"/>
      <c r="XAX337" s="105"/>
      <c r="XAY337" s="105"/>
      <c r="XAZ337" s="105"/>
      <c r="XBA337" s="105"/>
      <c r="XBB337" s="105"/>
      <c r="XBC337" s="105"/>
      <c r="XBD337" s="105"/>
      <c r="XBE337" s="105"/>
      <c r="XBF337" s="105"/>
      <c r="XBG337" s="105"/>
      <c r="XBH337" s="105"/>
      <c r="XBI337" s="105"/>
      <c r="XBJ337" s="105"/>
      <c r="XBK337" s="105"/>
      <c r="XBL337" s="105"/>
      <c r="XBM337" s="105"/>
      <c r="XBN337" s="105"/>
      <c r="XBO337" s="105"/>
      <c r="XBP337" s="105"/>
      <c r="XBQ337" s="105"/>
      <c r="XBR337" s="105"/>
      <c r="XBS337" s="105"/>
      <c r="XBT337" s="105"/>
      <c r="XBU337" s="105"/>
      <c r="XBV337" s="105"/>
      <c r="XBW337" s="105"/>
      <c r="XBX337" s="105"/>
      <c r="XBY337" s="105"/>
      <c r="XBZ337" s="105"/>
      <c r="XCA337" s="105"/>
      <c r="XCB337" s="105"/>
      <c r="XCC337" s="105"/>
      <c r="XCD337" s="105"/>
      <c r="XCE337" s="105"/>
      <c r="XCF337" s="105"/>
      <c r="XCG337" s="105"/>
      <c r="XCH337" s="105"/>
      <c r="XCI337" s="105"/>
      <c r="XCJ337" s="105"/>
      <c r="XCK337" s="105"/>
      <c r="XCL337" s="105"/>
      <c r="XCM337" s="105"/>
      <c r="XCN337" s="105"/>
      <c r="XCO337" s="105"/>
      <c r="XCP337" s="105"/>
      <c r="XCQ337" s="105"/>
      <c r="XCR337" s="105"/>
      <c r="XCS337" s="105"/>
      <c r="XCT337" s="105"/>
      <c r="XCU337" s="105"/>
      <c r="XCV337" s="105"/>
      <c r="XCW337" s="105"/>
      <c r="XCX337" s="105"/>
      <c r="XCY337" s="105"/>
      <c r="XCZ337" s="105"/>
      <c r="XDA337" s="105"/>
      <c r="XDB337" s="105"/>
      <c r="XDC337" s="105"/>
      <c r="XDD337" s="105"/>
      <c r="XDE337" s="105"/>
      <c r="XDF337" s="105"/>
      <c r="XDG337" s="105"/>
      <c r="XDH337" s="105"/>
      <c r="XDI337" s="105"/>
      <c r="XDJ337" s="105"/>
      <c r="XDK337" s="105"/>
      <c r="XDL337" s="105"/>
      <c r="XDM337" s="105"/>
      <c r="XDN337" s="105"/>
      <c r="XDO337" s="105"/>
      <c r="XDP337" s="105"/>
      <c r="XDQ337" s="105"/>
      <c r="XDR337" s="105"/>
      <c r="XDS337" s="105"/>
      <c r="XDT337" s="105"/>
      <c r="XDU337" s="105"/>
      <c r="XDV337" s="105"/>
      <c r="XDW337" s="105"/>
      <c r="XDX337" s="105"/>
      <c r="XDY337" s="105"/>
      <c r="XDZ337" s="105"/>
      <c r="XEA337" s="105"/>
      <c r="XEB337" s="105"/>
      <c r="XEC337" s="105"/>
      <c r="XED337" s="105"/>
      <c r="XEE337" s="105"/>
      <c r="XEF337" s="105"/>
      <c r="XEG337" s="105"/>
      <c r="XEH337" s="55"/>
      <c r="XEI337" s="55"/>
      <c r="XEJ337" s="55"/>
      <c r="XEK337" s="55"/>
      <c r="XEL337" s="55"/>
    </row>
    <row r="338" s="4" customFormat="1" ht="20" customHeight="1" spans="1:15">
      <c r="A338" s="79">
        <v>110</v>
      </c>
      <c r="B338" s="80" t="s">
        <v>152</v>
      </c>
      <c r="C338" s="81" t="s">
        <v>697</v>
      </c>
      <c r="D338" s="79" t="s">
        <v>521</v>
      </c>
      <c r="E338" s="79" t="s">
        <v>548</v>
      </c>
      <c r="F338" s="82" t="s">
        <v>684</v>
      </c>
      <c r="G338" s="81" t="s">
        <v>103</v>
      </c>
      <c r="H338" s="86">
        <v>7.3</v>
      </c>
      <c r="I338" s="50">
        <v>350</v>
      </c>
      <c r="J338" s="96">
        <f t="shared" si="17"/>
        <v>2555</v>
      </c>
      <c r="K338" s="86">
        <v>7.3</v>
      </c>
      <c r="L338" s="50">
        <v>170</v>
      </c>
      <c r="M338" s="96">
        <f t="shared" si="18"/>
        <v>1241</v>
      </c>
      <c r="N338" s="96">
        <f t="shared" si="19"/>
        <v>3796</v>
      </c>
      <c r="O338" s="97"/>
    </row>
    <row r="339" s="4" customFormat="1" ht="20" customHeight="1" spans="1:15">
      <c r="A339" s="79">
        <v>111</v>
      </c>
      <c r="B339" s="80" t="s">
        <v>154</v>
      </c>
      <c r="C339" s="81" t="s">
        <v>698</v>
      </c>
      <c r="D339" s="79" t="s">
        <v>521</v>
      </c>
      <c r="E339" s="79" t="s">
        <v>548</v>
      </c>
      <c r="F339" s="82" t="s">
        <v>684</v>
      </c>
      <c r="G339" s="81" t="s">
        <v>23</v>
      </c>
      <c r="H339" s="86">
        <v>3.4</v>
      </c>
      <c r="I339" s="50">
        <v>350</v>
      </c>
      <c r="J339" s="96">
        <f t="shared" si="17"/>
        <v>1190</v>
      </c>
      <c r="K339" s="86">
        <v>3.4</v>
      </c>
      <c r="L339" s="50">
        <v>170</v>
      </c>
      <c r="M339" s="96">
        <f t="shared" si="18"/>
        <v>578</v>
      </c>
      <c r="N339" s="96">
        <f t="shared" si="19"/>
        <v>1768</v>
      </c>
      <c r="O339" s="97"/>
    </row>
    <row r="340" s="4" customFormat="1" ht="20" customHeight="1" spans="1:15">
      <c r="A340" s="79">
        <v>112</v>
      </c>
      <c r="B340" s="80" t="s">
        <v>156</v>
      </c>
      <c r="C340" s="79" t="s">
        <v>699</v>
      </c>
      <c r="D340" s="79" t="s">
        <v>521</v>
      </c>
      <c r="E340" s="79" t="s">
        <v>548</v>
      </c>
      <c r="F340" s="82" t="s">
        <v>684</v>
      </c>
      <c r="G340" s="81" t="s">
        <v>103</v>
      </c>
      <c r="H340" s="86">
        <v>6.1</v>
      </c>
      <c r="I340" s="50">
        <v>350</v>
      </c>
      <c r="J340" s="96">
        <f t="shared" si="17"/>
        <v>2135</v>
      </c>
      <c r="K340" s="86">
        <v>6.1</v>
      </c>
      <c r="L340" s="50">
        <v>170</v>
      </c>
      <c r="M340" s="96">
        <f t="shared" si="18"/>
        <v>1037</v>
      </c>
      <c r="N340" s="96">
        <f t="shared" si="19"/>
        <v>3172</v>
      </c>
      <c r="O340" s="97"/>
    </row>
    <row r="341" s="4" customFormat="1" ht="20" customHeight="1" spans="1:15">
      <c r="A341" s="79">
        <v>113</v>
      </c>
      <c r="B341" s="80" t="s">
        <v>166</v>
      </c>
      <c r="C341" s="81" t="s">
        <v>700</v>
      </c>
      <c r="D341" s="79" t="s">
        <v>521</v>
      </c>
      <c r="E341" s="79" t="s">
        <v>548</v>
      </c>
      <c r="F341" s="82" t="s">
        <v>701</v>
      </c>
      <c r="G341" s="81" t="s">
        <v>103</v>
      </c>
      <c r="H341" s="86">
        <v>8.7</v>
      </c>
      <c r="I341" s="50">
        <v>350</v>
      </c>
      <c r="J341" s="96">
        <f t="shared" si="17"/>
        <v>3045</v>
      </c>
      <c r="K341" s="86">
        <v>8.7</v>
      </c>
      <c r="L341" s="50">
        <v>170</v>
      </c>
      <c r="M341" s="96">
        <f t="shared" si="18"/>
        <v>1479</v>
      </c>
      <c r="N341" s="96">
        <f t="shared" si="19"/>
        <v>4524</v>
      </c>
      <c r="O341" s="97"/>
    </row>
    <row r="342" s="6" customFormat="1" ht="20" customHeight="1" spans="1:16366">
      <c r="A342" s="79">
        <v>114</v>
      </c>
      <c r="B342" s="80" t="s">
        <v>169</v>
      </c>
      <c r="C342" s="81" t="s">
        <v>593</v>
      </c>
      <c r="D342" s="79" t="s">
        <v>521</v>
      </c>
      <c r="E342" s="79" t="s">
        <v>548</v>
      </c>
      <c r="F342" s="82" t="s">
        <v>701</v>
      </c>
      <c r="G342" s="81" t="s">
        <v>103</v>
      </c>
      <c r="H342" s="86">
        <v>1.5</v>
      </c>
      <c r="I342" s="50">
        <v>350</v>
      </c>
      <c r="J342" s="96">
        <f t="shared" si="17"/>
        <v>525</v>
      </c>
      <c r="K342" s="86">
        <v>1.5</v>
      </c>
      <c r="L342" s="50">
        <v>170</v>
      </c>
      <c r="M342" s="96">
        <f t="shared" si="18"/>
        <v>255</v>
      </c>
      <c r="N342" s="96">
        <f t="shared" si="19"/>
        <v>780</v>
      </c>
      <c r="O342" s="98"/>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c r="AEL342" s="5"/>
      <c r="AEM342" s="5"/>
      <c r="AEN342" s="5"/>
      <c r="AEO342" s="5"/>
      <c r="AEP342" s="5"/>
      <c r="AEQ342" s="5"/>
      <c r="AER342" s="5"/>
      <c r="AES342" s="5"/>
      <c r="AET342" s="5"/>
      <c r="AEU342" s="5"/>
      <c r="AEV342" s="5"/>
      <c r="AEW342" s="5"/>
      <c r="AEX342" s="5"/>
      <c r="AEY342" s="5"/>
      <c r="AEZ342" s="5"/>
      <c r="AFA342" s="5"/>
      <c r="AFB342" s="5"/>
      <c r="AFC342" s="5"/>
      <c r="AFD342" s="5"/>
      <c r="AFE342" s="5"/>
      <c r="AFF342" s="5"/>
      <c r="AFG342" s="5"/>
      <c r="AFH342" s="5"/>
      <c r="AFI342" s="5"/>
      <c r="AFJ342" s="5"/>
      <c r="AFK342" s="5"/>
      <c r="AFL342" s="5"/>
      <c r="AFM342" s="5"/>
      <c r="AFN342" s="5"/>
      <c r="AFO342" s="5"/>
      <c r="AFP342" s="5"/>
      <c r="AFQ342" s="5"/>
      <c r="AFR342" s="5"/>
      <c r="AFS342" s="5"/>
      <c r="AFT342" s="5"/>
      <c r="AFU342" s="5"/>
      <c r="AFV342" s="5"/>
      <c r="AFW342" s="5"/>
      <c r="AFX342" s="5"/>
      <c r="AFY342" s="5"/>
      <c r="AFZ342" s="5"/>
      <c r="AGA342" s="5"/>
      <c r="AGB342" s="5"/>
      <c r="AGC342" s="5"/>
      <c r="AGD342" s="5"/>
      <c r="AGE342" s="5"/>
      <c r="AGF342" s="5"/>
      <c r="AGG342" s="5"/>
      <c r="AGH342" s="5"/>
      <c r="AGI342" s="5"/>
      <c r="AGJ342" s="5"/>
      <c r="AGK342" s="5"/>
      <c r="AGL342" s="5"/>
      <c r="AGM342" s="5"/>
      <c r="AGN342" s="5"/>
      <c r="AGO342" s="5"/>
      <c r="AGP342" s="5"/>
      <c r="AGQ342" s="5"/>
      <c r="AGR342" s="5"/>
      <c r="AGS342" s="5"/>
      <c r="AGT342" s="5"/>
      <c r="AGU342" s="5"/>
      <c r="AGV342" s="5"/>
      <c r="AGW342" s="5"/>
      <c r="AGX342" s="5"/>
      <c r="AGY342" s="5"/>
      <c r="AGZ342" s="5"/>
      <c r="AHA342" s="5"/>
      <c r="AHB342" s="5"/>
      <c r="AHC342" s="5"/>
      <c r="AHD342" s="5"/>
      <c r="AHE342" s="5"/>
      <c r="AHF342" s="5"/>
      <c r="AHG342" s="5"/>
      <c r="AHH342" s="5"/>
      <c r="AHI342" s="5"/>
      <c r="AHJ342" s="5"/>
      <c r="AHK342" s="5"/>
      <c r="AHL342" s="5"/>
      <c r="AHM342" s="5"/>
      <c r="AHN342" s="5"/>
      <c r="AHO342" s="5"/>
      <c r="AHP342" s="5"/>
      <c r="AHQ342" s="5"/>
      <c r="AHR342" s="5"/>
      <c r="AHS342" s="5"/>
      <c r="AHT342" s="5"/>
      <c r="AHU342" s="5"/>
      <c r="AHV342" s="5"/>
      <c r="AHW342" s="5"/>
      <c r="AHX342" s="5"/>
      <c r="AHY342" s="5"/>
      <c r="AHZ342" s="5"/>
      <c r="AIA342" s="5"/>
      <c r="AIB342" s="5"/>
      <c r="AIC342" s="5"/>
      <c r="AID342" s="5"/>
      <c r="AIE342" s="5"/>
      <c r="AIF342" s="5"/>
      <c r="AIG342" s="5"/>
      <c r="AIH342" s="5"/>
      <c r="AII342" s="5"/>
      <c r="AIJ342" s="5"/>
      <c r="AIK342" s="5"/>
      <c r="AIL342" s="5"/>
      <c r="AIM342" s="5"/>
      <c r="AIN342" s="5"/>
      <c r="AIO342" s="5"/>
      <c r="AIP342" s="5"/>
      <c r="AIQ342" s="5"/>
      <c r="AIR342" s="5"/>
      <c r="AIS342" s="5"/>
      <c r="AIT342" s="5"/>
      <c r="AIU342" s="5"/>
      <c r="AIV342" s="5"/>
      <c r="AIW342" s="5"/>
      <c r="AIX342" s="5"/>
      <c r="AIY342" s="5"/>
      <c r="AIZ342" s="5"/>
      <c r="AJA342" s="5"/>
      <c r="AJB342" s="5"/>
      <c r="AJC342" s="5"/>
      <c r="AJD342" s="5"/>
      <c r="AJE342" s="5"/>
      <c r="AJF342" s="5"/>
      <c r="AJG342" s="5"/>
      <c r="AJH342" s="5"/>
      <c r="AJI342" s="5"/>
      <c r="AJJ342" s="5"/>
      <c r="AJK342" s="5"/>
      <c r="AJL342" s="5"/>
      <c r="AJM342" s="5"/>
      <c r="AJN342" s="5"/>
      <c r="AJO342" s="5"/>
      <c r="AJP342" s="5"/>
      <c r="AJQ342" s="5"/>
      <c r="AJR342" s="5"/>
      <c r="AJS342" s="5"/>
      <c r="AJT342" s="5"/>
      <c r="AJU342" s="5"/>
      <c r="AJV342" s="5"/>
      <c r="AJW342" s="5"/>
      <c r="AJX342" s="5"/>
      <c r="AJY342" s="5"/>
      <c r="AJZ342" s="5"/>
      <c r="AKA342" s="5"/>
      <c r="AKB342" s="5"/>
      <c r="AKC342" s="5"/>
      <c r="AKD342" s="5"/>
      <c r="AKE342" s="5"/>
      <c r="AKF342" s="5"/>
      <c r="AKG342" s="5"/>
      <c r="AKH342" s="5"/>
      <c r="AKI342" s="5"/>
      <c r="AKJ342" s="5"/>
      <c r="AKK342" s="5"/>
      <c r="AKL342" s="5"/>
      <c r="AKM342" s="5"/>
      <c r="AKN342" s="5"/>
      <c r="AKO342" s="5"/>
      <c r="AKP342" s="5"/>
      <c r="AKQ342" s="5"/>
      <c r="AKR342" s="5"/>
      <c r="AKS342" s="5"/>
      <c r="AKT342" s="5"/>
      <c r="AKU342" s="5"/>
      <c r="AKV342" s="5"/>
      <c r="AKW342" s="5"/>
      <c r="AKX342" s="5"/>
      <c r="AKY342" s="5"/>
      <c r="AKZ342" s="5"/>
      <c r="ALA342" s="5"/>
      <c r="ALB342" s="5"/>
      <c r="ALC342" s="5"/>
      <c r="ALD342" s="5"/>
      <c r="ALE342" s="5"/>
      <c r="ALF342" s="5"/>
      <c r="ALG342" s="5"/>
      <c r="ALH342" s="5"/>
      <c r="ALI342" s="5"/>
      <c r="ALJ342" s="5"/>
      <c r="ALK342" s="5"/>
      <c r="ALL342" s="5"/>
      <c r="ALM342" s="5"/>
      <c r="ALN342" s="5"/>
      <c r="ALO342" s="5"/>
      <c r="ALP342" s="5"/>
      <c r="ALQ342" s="5"/>
      <c r="ALR342" s="5"/>
      <c r="ALS342" s="5"/>
      <c r="ALT342" s="5"/>
      <c r="ALU342" s="5"/>
      <c r="ALV342" s="5"/>
      <c r="ALW342" s="5"/>
      <c r="ALX342" s="5"/>
      <c r="ALY342" s="5"/>
      <c r="ALZ342" s="5"/>
      <c r="AMA342" s="5"/>
      <c r="AMB342" s="5"/>
      <c r="AMC342" s="5"/>
      <c r="AMD342" s="5"/>
      <c r="AME342" s="5"/>
      <c r="AMF342" s="5"/>
      <c r="AMG342" s="5"/>
      <c r="AMH342" s="5"/>
      <c r="AMI342" s="5"/>
      <c r="AMJ342" s="5"/>
      <c r="AMK342" s="5"/>
      <c r="AML342" s="5"/>
      <c r="AMM342" s="5"/>
      <c r="AMN342" s="5"/>
      <c r="AMO342" s="5"/>
      <c r="AMP342" s="5"/>
      <c r="AMQ342" s="5"/>
      <c r="AMR342" s="5"/>
      <c r="AMS342" s="5"/>
      <c r="AMT342" s="5"/>
      <c r="AMU342" s="5"/>
      <c r="AMV342" s="5"/>
      <c r="AMW342" s="5"/>
      <c r="AMX342" s="5"/>
      <c r="AMY342" s="5"/>
      <c r="AMZ342" s="5"/>
      <c r="ANA342" s="5"/>
      <c r="ANB342" s="5"/>
      <c r="ANC342" s="5"/>
      <c r="AND342" s="5"/>
      <c r="ANE342" s="5"/>
      <c r="ANF342" s="5"/>
      <c r="ANG342" s="5"/>
      <c r="ANH342" s="5"/>
      <c r="ANI342" s="5"/>
      <c r="ANJ342" s="5"/>
      <c r="ANK342" s="5"/>
      <c r="ANL342" s="5"/>
      <c r="ANM342" s="5"/>
      <c r="ANN342" s="5"/>
      <c r="ANO342" s="5"/>
      <c r="ANP342" s="5"/>
      <c r="ANQ342" s="5"/>
      <c r="ANR342" s="5"/>
      <c r="ANS342" s="5"/>
      <c r="ANT342" s="5"/>
      <c r="ANU342" s="5"/>
      <c r="ANV342" s="5"/>
      <c r="ANW342" s="5"/>
      <c r="ANX342" s="5"/>
      <c r="ANY342" s="5"/>
      <c r="ANZ342" s="5"/>
      <c r="AOA342" s="5"/>
      <c r="AOB342" s="5"/>
      <c r="AOC342" s="5"/>
      <c r="AOD342" s="5"/>
      <c r="AOE342" s="5"/>
      <c r="AOF342" s="5"/>
      <c r="AOG342" s="5"/>
      <c r="AOH342" s="5"/>
      <c r="AOI342" s="5"/>
      <c r="AOJ342" s="5"/>
      <c r="AOK342" s="5"/>
      <c r="AOL342" s="5"/>
      <c r="AOM342" s="5"/>
      <c r="AON342" s="5"/>
      <c r="AOO342" s="5"/>
      <c r="AOP342" s="5"/>
      <c r="AOQ342" s="5"/>
      <c r="AOR342" s="5"/>
      <c r="AOS342" s="5"/>
      <c r="AOT342" s="5"/>
      <c r="AOU342" s="5"/>
      <c r="AOV342" s="5"/>
      <c r="AOW342" s="5"/>
      <c r="AOX342" s="5"/>
      <c r="AOY342" s="5"/>
      <c r="AOZ342" s="5"/>
      <c r="APA342" s="5"/>
      <c r="APB342" s="5"/>
      <c r="APC342" s="5"/>
      <c r="APD342" s="5"/>
      <c r="APE342" s="5"/>
      <c r="APF342" s="5"/>
      <c r="APG342" s="5"/>
      <c r="APH342" s="5"/>
      <c r="API342" s="5"/>
      <c r="APJ342" s="5"/>
      <c r="APK342" s="5"/>
      <c r="APL342" s="5"/>
      <c r="APM342" s="5"/>
      <c r="APN342" s="5"/>
      <c r="APO342" s="5"/>
      <c r="APP342" s="5"/>
      <c r="APQ342" s="5"/>
      <c r="APR342" s="5"/>
      <c r="APS342" s="5"/>
      <c r="APT342" s="5"/>
      <c r="APU342" s="5"/>
      <c r="APV342" s="5"/>
      <c r="APW342" s="5"/>
      <c r="APX342" s="5"/>
      <c r="APY342" s="5"/>
      <c r="APZ342" s="5"/>
      <c r="AQA342" s="5"/>
      <c r="AQB342" s="5"/>
      <c r="AQC342" s="5"/>
      <c r="AQD342" s="5"/>
      <c r="AQE342" s="5"/>
      <c r="AQF342" s="5"/>
      <c r="AQG342" s="5"/>
      <c r="AQH342" s="5"/>
      <c r="AQI342" s="5"/>
      <c r="AQJ342" s="5"/>
      <c r="AQK342" s="5"/>
      <c r="AQL342" s="5"/>
      <c r="AQM342" s="5"/>
      <c r="AQN342" s="5"/>
      <c r="AQO342" s="5"/>
      <c r="AQP342" s="5"/>
      <c r="AQQ342" s="5"/>
      <c r="AQR342" s="5"/>
      <c r="AQS342" s="5"/>
      <c r="AQT342" s="5"/>
      <c r="AQU342" s="5"/>
      <c r="AQV342" s="5"/>
      <c r="AQW342" s="5"/>
      <c r="AQX342" s="5"/>
      <c r="AQY342" s="5"/>
      <c r="AQZ342" s="5"/>
      <c r="ARA342" s="5"/>
      <c r="ARB342" s="5"/>
      <c r="ARC342" s="5"/>
      <c r="ARD342" s="5"/>
      <c r="ARE342" s="5"/>
      <c r="ARF342" s="5"/>
      <c r="ARG342" s="5"/>
      <c r="ARH342" s="5"/>
      <c r="ARI342" s="5"/>
      <c r="ARJ342" s="5"/>
      <c r="ARK342" s="5"/>
      <c r="ARL342" s="5"/>
      <c r="ARM342" s="5"/>
      <c r="ARN342" s="5"/>
      <c r="ARO342" s="5"/>
      <c r="ARP342" s="5"/>
      <c r="ARQ342" s="5"/>
      <c r="ARR342" s="5"/>
      <c r="ARS342" s="5"/>
      <c r="ART342" s="5"/>
      <c r="ARU342" s="5"/>
      <c r="ARV342" s="5"/>
      <c r="ARW342" s="5"/>
      <c r="ARX342" s="5"/>
      <c r="ARY342" s="5"/>
      <c r="ARZ342" s="5"/>
      <c r="ASA342" s="5"/>
      <c r="ASB342" s="5"/>
      <c r="ASC342" s="5"/>
      <c r="ASD342" s="5"/>
      <c r="ASE342" s="5"/>
      <c r="ASF342" s="5"/>
      <c r="ASG342" s="5"/>
      <c r="ASH342" s="5"/>
      <c r="ASI342" s="5"/>
      <c r="ASJ342" s="5"/>
      <c r="ASK342" s="5"/>
      <c r="ASL342" s="5"/>
      <c r="ASM342" s="5"/>
      <c r="ASN342" s="5"/>
      <c r="ASO342" s="5"/>
      <c r="ASP342" s="5"/>
      <c r="ASQ342" s="5"/>
      <c r="ASR342" s="5"/>
      <c r="ASS342" s="5"/>
      <c r="AST342" s="5"/>
      <c r="ASU342" s="5"/>
      <c r="ASV342" s="5"/>
      <c r="ASW342" s="5"/>
      <c r="ASX342" s="5"/>
      <c r="ASY342" s="5"/>
      <c r="ASZ342" s="5"/>
      <c r="ATA342" s="5"/>
      <c r="ATB342" s="5"/>
      <c r="ATC342" s="5"/>
      <c r="ATD342" s="5"/>
      <c r="ATE342" s="5"/>
      <c r="ATF342" s="5"/>
      <c r="ATG342" s="5"/>
      <c r="ATH342" s="5"/>
      <c r="ATI342" s="5"/>
      <c r="ATJ342" s="5"/>
      <c r="ATK342" s="5"/>
      <c r="ATL342" s="5"/>
      <c r="ATM342" s="5"/>
      <c r="ATN342" s="5"/>
      <c r="ATO342" s="5"/>
      <c r="ATP342" s="5"/>
      <c r="ATQ342" s="5"/>
      <c r="ATR342" s="5"/>
      <c r="ATS342" s="5"/>
      <c r="ATT342" s="5"/>
      <c r="ATU342" s="5"/>
      <c r="ATV342" s="5"/>
      <c r="ATW342" s="5"/>
      <c r="ATX342" s="5"/>
      <c r="ATY342" s="5"/>
      <c r="ATZ342" s="5"/>
      <c r="AUA342" s="5"/>
      <c r="AUB342" s="5"/>
      <c r="AUC342" s="5"/>
      <c r="AUD342" s="5"/>
      <c r="AUE342" s="5"/>
      <c r="AUF342" s="5"/>
      <c r="AUG342" s="5"/>
      <c r="AUH342" s="5"/>
      <c r="AUI342" s="5"/>
      <c r="AUJ342" s="5"/>
      <c r="AUK342" s="5"/>
      <c r="AUL342" s="5"/>
      <c r="AUM342" s="5"/>
      <c r="AUN342" s="5"/>
      <c r="AUO342" s="5"/>
      <c r="AUP342" s="5"/>
      <c r="AUQ342" s="5"/>
      <c r="AUR342" s="5"/>
      <c r="AUS342" s="5"/>
      <c r="AUT342" s="5"/>
      <c r="AUU342" s="5"/>
      <c r="AUV342" s="5"/>
      <c r="AUW342" s="5"/>
      <c r="AUX342" s="5"/>
      <c r="AUY342" s="5"/>
      <c r="AUZ342" s="5"/>
      <c r="AVA342" s="5"/>
      <c r="AVB342" s="5"/>
      <c r="AVC342" s="5"/>
      <c r="AVD342" s="5"/>
      <c r="AVE342" s="5"/>
      <c r="AVF342" s="5"/>
      <c r="AVG342" s="5"/>
      <c r="AVH342" s="5"/>
      <c r="AVI342" s="5"/>
      <c r="AVJ342" s="5"/>
      <c r="AVK342" s="5"/>
      <c r="AVL342" s="5"/>
      <c r="AVM342" s="5"/>
      <c r="AVN342" s="5"/>
      <c r="AVO342" s="5"/>
      <c r="AVP342" s="5"/>
      <c r="AVQ342" s="5"/>
      <c r="AVR342" s="5"/>
      <c r="AVS342" s="5"/>
      <c r="AVT342" s="5"/>
      <c r="AVU342" s="5"/>
      <c r="AVV342" s="5"/>
      <c r="AVW342" s="5"/>
      <c r="AVX342" s="5"/>
      <c r="AVY342" s="5"/>
      <c r="AVZ342" s="5"/>
      <c r="AWA342" s="5"/>
      <c r="AWB342" s="5"/>
      <c r="AWC342" s="5"/>
      <c r="AWD342" s="5"/>
      <c r="AWE342" s="5"/>
      <c r="AWF342" s="5"/>
      <c r="AWG342" s="5"/>
      <c r="AWH342" s="5"/>
      <c r="AWI342" s="5"/>
      <c r="AWJ342" s="5"/>
      <c r="AWK342" s="5"/>
      <c r="AWL342" s="5"/>
      <c r="AWM342" s="5"/>
      <c r="AWN342" s="5"/>
      <c r="AWO342" s="5"/>
      <c r="AWP342" s="5"/>
      <c r="AWQ342" s="5"/>
      <c r="AWR342" s="5"/>
      <c r="AWS342" s="5"/>
      <c r="AWT342" s="5"/>
      <c r="AWU342" s="5"/>
      <c r="AWV342" s="5"/>
      <c r="AWW342" s="5"/>
      <c r="AWX342" s="5"/>
      <c r="AWY342" s="5"/>
      <c r="AWZ342" s="5"/>
      <c r="AXA342" s="5"/>
      <c r="AXB342" s="5"/>
      <c r="AXC342" s="5"/>
      <c r="AXD342" s="5"/>
      <c r="AXE342" s="5"/>
      <c r="AXF342" s="5"/>
      <c r="AXG342" s="5"/>
      <c r="AXH342" s="5"/>
      <c r="AXI342" s="5"/>
      <c r="AXJ342" s="5"/>
      <c r="AXK342" s="5"/>
      <c r="AXL342" s="5"/>
      <c r="AXM342" s="5"/>
      <c r="AXN342" s="5"/>
      <c r="AXO342" s="5"/>
      <c r="AXP342" s="5"/>
      <c r="AXQ342" s="5"/>
      <c r="AXR342" s="5"/>
      <c r="AXS342" s="5"/>
      <c r="AXT342" s="5"/>
      <c r="AXU342" s="5"/>
      <c r="AXV342" s="5"/>
      <c r="AXW342" s="5"/>
      <c r="AXX342" s="5"/>
      <c r="AXY342" s="5"/>
      <c r="AXZ342" s="5"/>
      <c r="AYA342" s="5"/>
      <c r="AYB342" s="5"/>
      <c r="AYC342" s="5"/>
      <c r="AYD342" s="5"/>
      <c r="AYE342" s="5"/>
      <c r="AYF342" s="5"/>
      <c r="AYG342" s="5"/>
      <c r="AYH342" s="5"/>
      <c r="AYI342" s="5"/>
      <c r="AYJ342" s="5"/>
      <c r="AYK342" s="5"/>
      <c r="AYL342" s="5"/>
      <c r="AYM342" s="5"/>
      <c r="AYN342" s="5"/>
      <c r="AYO342" s="5"/>
      <c r="AYP342" s="5"/>
      <c r="AYQ342" s="5"/>
      <c r="AYR342" s="5"/>
      <c r="AYS342" s="5"/>
      <c r="AYT342" s="5"/>
      <c r="AYU342" s="5"/>
      <c r="AYV342" s="5"/>
      <c r="AYW342" s="5"/>
      <c r="AYX342" s="5"/>
      <c r="AYY342" s="5"/>
      <c r="AYZ342" s="5"/>
      <c r="AZA342" s="5"/>
      <c r="AZB342" s="5"/>
      <c r="AZC342" s="5"/>
      <c r="AZD342" s="5"/>
      <c r="AZE342" s="5"/>
      <c r="AZF342" s="5"/>
      <c r="AZG342" s="5"/>
      <c r="AZH342" s="5"/>
      <c r="AZI342" s="5"/>
      <c r="AZJ342" s="5"/>
      <c r="AZK342" s="5"/>
      <c r="AZL342" s="5"/>
      <c r="AZM342" s="5"/>
      <c r="AZN342" s="5"/>
      <c r="AZO342" s="5"/>
      <c r="AZP342" s="5"/>
      <c r="AZQ342" s="5"/>
      <c r="AZR342" s="5"/>
      <c r="AZS342" s="5"/>
      <c r="AZT342" s="5"/>
      <c r="AZU342" s="5"/>
      <c r="AZV342" s="5"/>
      <c r="AZW342" s="5"/>
      <c r="AZX342" s="5"/>
      <c r="AZY342" s="5"/>
      <c r="AZZ342" s="5"/>
      <c r="BAA342" s="5"/>
      <c r="BAB342" s="5"/>
      <c r="BAC342" s="5"/>
      <c r="BAD342" s="5"/>
      <c r="BAE342" s="5"/>
      <c r="BAF342" s="5"/>
      <c r="BAG342" s="5"/>
      <c r="BAH342" s="5"/>
      <c r="BAI342" s="5"/>
      <c r="BAJ342" s="5"/>
      <c r="BAK342" s="5"/>
      <c r="BAL342" s="5"/>
      <c r="BAM342" s="5"/>
      <c r="BAN342" s="5"/>
      <c r="BAO342" s="5"/>
      <c r="BAP342" s="5"/>
      <c r="BAQ342" s="5"/>
      <c r="BAR342" s="5"/>
      <c r="BAS342" s="5"/>
      <c r="BAT342" s="5"/>
      <c r="BAU342" s="5"/>
      <c r="BAV342" s="5"/>
      <c r="BAW342" s="5"/>
      <c r="BAX342" s="5"/>
      <c r="BAY342" s="5"/>
      <c r="BAZ342" s="5"/>
      <c r="BBA342" s="5"/>
      <c r="BBB342" s="5"/>
      <c r="BBC342" s="5"/>
      <c r="BBD342" s="5"/>
      <c r="BBE342" s="5"/>
      <c r="BBF342" s="5"/>
      <c r="BBG342" s="5"/>
      <c r="BBH342" s="5"/>
      <c r="BBI342" s="5"/>
      <c r="BBJ342" s="5"/>
      <c r="BBK342" s="5"/>
      <c r="BBL342" s="5"/>
      <c r="BBM342" s="5"/>
      <c r="BBN342" s="5"/>
      <c r="BBO342" s="5"/>
      <c r="BBP342" s="5"/>
      <c r="BBQ342" s="5"/>
      <c r="BBR342" s="5"/>
      <c r="BBS342" s="5"/>
      <c r="BBT342" s="5"/>
      <c r="BBU342" s="5"/>
      <c r="BBV342" s="5"/>
      <c r="BBW342" s="5"/>
      <c r="BBX342" s="5"/>
      <c r="BBY342" s="5"/>
      <c r="BBZ342" s="5"/>
      <c r="BCA342" s="5"/>
      <c r="BCB342" s="5"/>
      <c r="BCC342" s="5"/>
      <c r="BCD342" s="5"/>
      <c r="BCE342" s="5"/>
      <c r="BCF342" s="5"/>
      <c r="BCG342" s="5"/>
      <c r="BCH342" s="5"/>
      <c r="BCI342" s="5"/>
      <c r="BCJ342" s="5"/>
      <c r="BCK342" s="5"/>
      <c r="BCL342" s="5"/>
      <c r="BCM342" s="5"/>
      <c r="BCN342" s="5"/>
      <c r="BCO342" s="5"/>
      <c r="BCP342" s="5"/>
      <c r="BCQ342" s="5"/>
      <c r="BCR342" s="5"/>
      <c r="BCS342" s="5"/>
      <c r="BCT342" s="5"/>
      <c r="BCU342" s="5"/>
      <c r="BCV342" s="5"/>
      <c r="BCW342" s="5"/>
      <c r="BCX342" s="5"/>
      <c r="BCY342" s="5"/>
      <c r="BCZ342" s="5"/>
      <c r="BDA342" s="5"/>
      <c r="BDB342" s="5"/>
      <c r="BDC342" s="5"/>
      <c r="BDD342" s="5"/>
      <c r="BDE342" s="5"/>
      <c r="BDF342" s="5"/>
      <c r="BDG342" s="5"/>
      <c r="BDH342" s="5"/>
      <c r="BDI342" s="5"/>
      <c r="BDJ342" s="5"/>
      <c r="BDK342" s="5"/>
      <c r="BDL342" s="5"/>
      <c r="BDM342" s="5"/>
      <c r="BDN342" s="5"/>
      <c r="BDO342" s="5"/>
      <c r="BDP342" s="5"/>
      <c r="BDQ342" s="5"/>
      <c r="BDR342" s="5"/>
      <c r="BDS342" s="5"/>
      <c r="BDT342" s="5"/>
      <c r="BDU342" s="5"/>
      <c r="BDV342" s="5"/>
      <c r="BDW342" s="5"/>
      <c r="BDX342" s="5"/>
      <c r="BDY342" s="5"/>
      <c r="BDZ342" s="5"/>
      <c r="BEA342" s="5"/>
      <c r="BEB342" s="5"/>
      <c r="BEC342" s="5"/>
      <c r="BED342" s="5"/>
      <c r="BEE342" s="5"/>
      <c r="BEF342" s="5"/>
      <c r="BEG342" s="5"/>
      <c r="BEH342" s="5"/>
      <c r="BEI342" s="5"/>
      <c r="BEJ342" s="5"/>
      <c r="BEK342" s="5"/>
      <c r="BEL342" s="5"/>
      <c r="BEM342" s="5"/>
      <c r="BEN342" s="5"/>
      <c r="BEO342" s="5"/>
      <c r="BEP342" s="5"/>
      <c r="BEQ342" s="5"/>
      <c r="BER342" s="5"/>
      <c r="BES342" s="5"/>
      <c r="BET342" s="5"/>
      <c r="BEU342" s="5"/>
      <c r="BEV342" s="5"/>
      <c r="BEW342" s="5"/>
      <c r="BEX342" s="5"/>
      <c r="BEY342" s="5"/>
      <c r="BEZ342" s="5"/>
      <c r="BFA342" s="5"/>
      <c r="BFB342" s="5"/>
      <c r="BFC342" s="5"/>
      <c r="BFD342" s="5"/>
      <c r="BFE342" s="5"/>
      <c r="BFF342" s="5"/>
      <c r="BFG342" s="5"/>
      <c r="BFH342" s="5"/>
      <c r="BFI342" s="5"/>
      <c r="BFJ342" s="5"/>
      <c r="BFK342" s="5"/>
      <c r="BFL342" s="5"/>
      <c r="BFM342" s="5"/>
      <c r="BFN342" s="5"/>
      <c r="BFO342" s="5"/>
      <c r="BFP342" s="5"/>
      <c r="BFQ342" s="5"/>
      <c r="BFR342" s="5"/>
      <c r="BFS342" s="5"/>
      <c r="BFT342" s="5"/>
      <c r="BFU342" s="5"/>
      <c r="BFV342" s="5"/>
      <c r="BFW342" s="5"/>
      <c r="BFX342" s="5"/>
      <c r="BFY342" s="5"/>
      <c r="BFZ342" s="5"/>
      <c r="BGA342" s="5"/>
      <c r="BGB342" s="5"/>
      <c r="BGC342" s="5"/>
      <c r="BGD342" s="5"/>
      <c r="BGE342" s="5"/>
      <c r="BGF342" s="5"/>
      <c r="BGG342" s="5"/>
      <c r="BGH342" s="5"/>
      <c r="BGI342" s="5"/>
      <c r="BGJ342" s="5"/>
      <c r="BGK342" s="5"/>
      <c r="BGL342" s="5"/>
      <c r="BGM342" s="5"/>
      <c r="BGN342" s="5"/>
      <c r="BGO342" s="5"/>
      <c r="BGP342" s="5"/>
      <c r="BGQ342" s="5"/>
      <c r="BGR342" s="5"/>
      <c r="BGS342" s="5"/>
      <c r="BGT342" s="5"/>
      <c r="BGU342" s="5"/>
      <c r="BGV342" s="5"/>
      <c r="BGW342" s="5"/>
      <c r="BGX342" s="5"/>
      <c r="BGY342" s="5"/>
      <c r="BGZ342" s="5"/>
      <c r="BHA342" s="5"/>
      <c r="BHB342" s="5"/>
      <c r="BHC342" s="5"/>
      <c r="BHD342" s="5"/>
      <c r="BHE342" s="5"/>
      <c r="BHF342" s="5"/>
      <c r="BHG342" s="5"/>
      <c r="BHH342" s="5"/>
      <c r="BHI342" s="5"/>
      <c r="BHJ342" s="5"/>
      <c r="BHK342" s="5"/>
      <c r="BHL342" s="5"/>
      <c r="BHM342" s="5"/>
      <c r="BHN342" s="5"/>
      <c r="BHO342" s="5"/>
      <c r="BHP342" s="5"/>
      <c r="BHQ342" s="5"/>
      <c r="BHR342" s="5"/>
      <c r="BHS342" s="5"/>
      <c r="BHT342" s="5"/>
      <c r="BHU342" s="5"/>
      <c r="BHV342" s="5"/>
      <c r="BHW342" s="5"/>
      <c r="BHX342" s="5"/>
      <c r="BHY342" s="5"/>
      <c r="BHZ342" s="5"/>
      <c r="BIA342" s="5"/>
      <c r="BIB342" s="5"/>
      <c r="BIC342" s="5"/>
      <c r="BID342" s="5"/>
      <c r="BIE342" s="5"/>
      <c r="BIF342" s="5"/>
      <c r="BIG342" s="5"/>
      <c r="BIH342" s="5"/>
      <c r="BII342" s="5"/>
      <c r="BIJ342" s="5"/>
      <c r="BIK342" s="5"/>
      <c r="BIL342" s="5"/>
      <c r="BIM342" s="5"/>
      <c r="BIN342" s="5"/>
      <c r="BIO342" s="5"/>
      <c r="BIP342" s="5"/>
      <c r="BIQ342" s="5"/>
      <c r="BIR342" s="5"/>
      <c r="BIS342" s="5"/>
      <c r="BIT342" s="5"/>
      <c r="BIU342" s="5"/>
      <c r="BIV342" s="5"/>
      <c r="BIW342" s="5"/>
      <c r="BIX342" s="5"/>
      <c r="BIY342" s="5"/>
      <c r="BIZ342" s="5"/>
      <c r="BJA342" s="5"/>
      <c r="BJB342" s="5"/>
      <c r="BJC342" s="5"/>
      <c r="BJD342" s="5"/>
      <c r="BJE342" s="5"/>
      <c r="BJF342" s="5"/>
      <c r="BJG342" s="5"/>
      <c r="BJH342" s="5"/>
      <c r="BJI342" s="5"/>
      <c r="BJJ342" s="5"/>
      <c r="BJK342" s="5"/>
      <c r="BJL342" s="5"/>
      <c r="BJM342" s="5"/>
      <c r="BJN342" s="5"/>
      <c r="BJO342" s="5"/>
      <c r="BJP342" s="5"/>
      <c r="BJQ342" s="5"/>
      <c r="BJR342" s="5"/>
      <c r="BJS342" s="5"/>
      <c r="BJT342" s="5"/>
      <c r="BJU342" s="5"/>
      <c r="BJV342" s="5"/>
      <c r="BJW342" s="5"/>
      <c r="BJX342" s="5"/>
      <c r="BJY342" s="5"/>
      <c r="BJZ342" s="5"/>
      <c r="BKA342" s="5"/>
      <c r="BKB342" s="5"/>
      <c r="BKC342" s="5"/>
      <c r="BKD342" s="5"/>
      <c r="BKE342" s="5"/>
      <c r="BKF342" s="5"/>
      <c r="BKG342" s="5"/>
      <c r="BKH342" s="5"/>
      <c r="BKI342" s="5"/>
      <c r="BKJ342" s="5"/>
      <c r="BKK342" s="5"/>
      <c r="BKL342" s="5"/>
      <c r="BKM342" s="5"/>
      <c r="BKN342" s="5"/>
      <c r="BKO342" s="5"/>
      <c r="BKP342" s="5"/>
      <c r="BKQ342" s="5"/>
      <c r="BKR342" s="5"/>
      <c r="BKS342" s="5"/>
      <c r="BKT342" s="5"/>
      <c r="BKU342" s="5"/>
      <c r="BKV342" s="5"/>
      <c r="BKW342" s="5"/>
      <c r="BKX342" s="5"/>
      <c r="BKY342" s="5"/>
      <c r="BKZ342" s="5"/>
      <c r="BLA342" s="5"/>
      <c r="BLB342" s="5"/>
      <c r="BLC342" s="5"/>
      <c r="BLD342" s="5"/>
      <c r="BLE342" s="5"/>
      <c r="BLF342" s="5"/>
      <c r="BLG342" s="5"/>
      <c r="BLH342" s="5"/>
      <c r="BLI342" s="5"/>
      <c r="BLJ342" s="5"/>
      <c r="BLK342" s="5"/>
      <c r="BLL342" s="5"/>
      <c r="BLM342" s="5"/>
      <c r="BLN342" s="5"/>
      <c r="BLO342" s="5"/>
      <c r="BLP342" s="5"/>
      <c r="BLQ342" s="5"/>
      <c r="BLR342" s="5"/>
      <c r="BLS342" s="5"/>
      <c r="BLT342" s="5"/>
      <c r="BLU342" s="5"/>
      <c r="BLV342" s="5"/>
      <c r="BLW342" s="5"/>
      <c r="BLX342" s="5"/>
      <c r="BLY342" s="5"/>
      <c r="BLZ342" s="5"/>
      <c r="BMA342" s="5"/>
      <c r="BMB342" s="5"/>
      <c r="BMC342" s="5"/>
      <c r="BMD342" s="5"/>
      <c r="BME342" s="5"/>
      <c r="BMF342" s="5"/>
      <c r="BMG342" s="5"/>
      <c r="BMH342" s="5"/>
      <c r="BMI342" s="5"/>
      <c r="BMJ342" s="5"/>
      <c r="BMK342" s="5"/>
      <c r="BML342" s="5"/>
      <c r="BMM342" s="5"/>
      <c r="BMN342" s="5"/>
      <c r="BMO342" s="5"/>
      <c r="BMP342" s="5"/>
      <c r="BMQ342" s="5"/>
      <c r="BMR342" s="5"/>
      <c r="BMS342" s="5"/>
      <c r="BMT342" s="5"/>
      <c r="BMU342" s="5"/>
      <c r="BMV342" s="5"/>
      <c r="BMW342" s="5"/>
      <c r="BMX342" s="5"/>
      <c r="BMY342" s="5"/>
      <c r="BMZ342" s="5"/>
      <c r="BNA342" s="5"/>
      <c r="BNB342" s="5"/>
      <c r="BNC342" s="5"/>
      <c r="BND342" s="5"/>
      <c r="BNE342" s="5"/>
      <c r="BNF342" s="5"/>
      <c r="BNG342" s="5"/>
      <c r="BNH342" s="5"/>
      <c r="BNI342" s="5"/>
      <c r="BNJ342" s="5"/>
      <c r="BNK342" s="5"/>
      <c r="BNL342" s="5"/>
      <c r="BNM342" s="5"/>
      <c r="BNN342" s="5"/>
      <c r="BNO342" s="5"/>
      <c r="BNP342" s="5"/>
      <c r="BNQ342" s="5"/>
      <c r="BNR342" s="5"/>
      <c r="BNS342" s="5"/>
      <c r="BNT342" s="5"/>
      <c r="BNU342" s="5"/>
      <c r="BNV342" s="5"/>
      <c r="BNW342" s="5"/>
      <c r="BNX342" s="5"/>
      <c r="BNY342" s="5"/>
      <c r="BNZ342" s="5"/>
      <c r="BOA342" s="5"/>
      <c r="BOB342" s="5"/>
      <c r="BOC342" s="5"/>
      <c r="BOD342" s="5"/>
      <c r="BOE342" s="5"/>
      <c r="BOF342" s="5"/>
      <c r="BOG342" s="5"/>
      <c r="BOH342" s="5"/>
      <c r="BOI342" s="5"/>
      <c r="BOJ342" s="5"/>
      <c r="BOK342" s="5"/>
      <c r="BOL342" s="5"/>
      <c r="BOM342" s="5"/>
      <c r="BON342" s="5"/>
      <c r="BOO342" s="5"/>
      <c r="BOP342" s="5"/>
      <c r="BOQ342" s="5"/>
      <c r="BOR342" s="5"/>
      <c r="BOS342" s="5"/>
      <c r="BOT342" s="5"/>
      <c r="BOU342" s="5"/>
      <c r="BOV342" s="5"/>
      <c r="BOW342" s="5"/>
      <c r="BOX342" s="5"/>
      <c r="BOY342" s="5"/>
      <c r="BOZ342" s="5"/>
      <c r="BPA342" s="5"/>
      <c r="BPB342" s="5"/>
      <c r="BPC342" s="5"/>
      <c r="BPD342" s="5"/>
      <c r="BPE342" s="5"/>
      <c r="BPF342" s="5"/>
      <c r="BPG342" s="5"/>
      <c r="BPH342" s="5"/>
      <c r="BPI342" s="5"/>
      <c r="BPJ342" s="5"/>
      <c r="BPK342" s="5"/>
      <c r="BPL342" s="5"/>
      <c r="BPM342" s="5"/>
      <c r="BPN342" s="5"/>
      <c r="BPO342" s="5"/>
      <c r="BPP342" s="5"/>
      <c r="BPQ342" s="5"/>
      <c r="BPR342" s="5"/>
      <c r="BPS342" s="5"/>
      <c r="BPT342" s="5"/>
      <c r="BPU342" s="5"/>
      <c r="BPV342" s="5"/>
      <c r="BPW342" s="5"/>
      <c r="BPX342" s="5"/>
      <c r="BPY342" s="5"/>
      <c r="BPZ342" s="5"/>
      <c r="BQA342" s="5"/>
      <c r="BQB342" s="5"/>
      <c r="BQC342" s="5"/>
      <c r="BQD342" s="5"/>
      <c r="BQE342" s="5"/>
      <c r="BQF342" s="5"/>
      <c r="BQG342" s="5"/>
      <c r="BQH342" s="5"/>
      <c r="BQI342" s="5"/>
      <c r="BQJ342" s="5"/>
      <c r="BQK342" s="5"/>
      <c r="BQL342" s="5"/>
      <c r="BQM342" s="5"/>
      <c r="BQN342" s="5"/>
      <c r="BQO342" s="5"/>
      <c r="BQP342" s="5"/>
      <c r="BQQ342" s="5"/>
      <c r="BQR342" s="5"/>
      <c r="BQS342" s="5"/>
      <c r="BQT342" s="5"/>
      <c r="BQU342" s="5"/>
      <c r="BQV342" s="5"/>
      <c r="BQW342" s="5"/>
      <c r="BQX342" s="5"/>
      <c r="BQY342" s="5"/>
      <c r="BQZ342" s="5"/>
      <c r="BRA342" s="5"/>
      <c r="BRB342" s="5"/>
      <c r="BRC342" s="5"/>
      <c r="BRD342" s="5"/>
      <c r="BRE342" s="5"/>
      <c r="BRF342" s="5"/>
      <c r="BRG342" s="5"/>
      <c r="BRH342" s="5"/>
      <c r="BRI342" s="5"/>
      <c r="BRJ342" s="5"/>
      <c r="BRK342" s="5"/>
      <c r="BRL342" s="5"/>
      <c r="BRM342" s="5"/>
      <c r="BRN342" s="5"/>
      <c r="BRO342" s="5"/>
      <c r="BRP342" s="5"/>
      <c r="BRQ342" s="5"/>
      <c r="BRR342" s="5"/>
      <c r="BRS342" s="5"/>
      <c r="BRT342" s="5"/>
      <c r="BRU342" s="5"/>
      <c r="BRV342" s="5"/>
      <c r="BRW342" s="5"/>
      <c r="BRX342" s="5"/>
      <c r="BRY342" s="5"/>
      <c r="BRZ342" s="5"/>
      <c r="BSA342" s="5"/>
      <c r="BSB342" s="5"/>
      <c r="BSC342" s="5"/>
      <c r="BSD342" s="5"/>
      <c r="BSE342" s="5"/>
      <c r="BSF342" s="5"/>
      <c r="BSG342" s="5"/>
      <c r="BSH342" s="5"/>
      <c r="BSI342" s="5"/>
      <c r="BSJ342" s="5"/>
      <c r="BSK342" s="5"/>
      <c r="BSL342" s="5"/>
      <c r="BSM342" s="5"/>
      <c r="BSN342" s="5"/>
      <c r="BSO342" s="5"/>
      <c r="BSP342" s="5"/>
      <c r="BSQ342" s="5"/>
      <c r="BSR342" s="5"/>
      <c r="BSS342" s="5"/>
      <c r="BST342" s="5"/>
      <c r="BSU342" s="5"/>
      <c r="BSV342" s="5"/>
      <c r="BSW342" s="5"/>
      <c r="BSX342" s="5"/>
      <c r="BSY342" s="5"/>
      <c r="BSZ342" s="5"/>
      <c r="BTA342" s="5"/>
      <c r="BTB342" s="5"/>
      <c r="BTC342" s="5"/>
      <c r="BTD342" s="5"/>
      <c r="BTE342" s="5"/>
      <c r="BTF342" s="5"/>
      <c r="BTG342" s="5"/>
      <c r="BTH342" s="5"/>
      <c r="BTI342" s="5"/>
      <c r="BTJ342" s="5"/>
      <c r="BTK342" s="5"/>
      <c r="BTL342" s="5"/>
      <c r="BTM342" s="5"/>
      <c r="BTN342" s="5"/>
      <c r="BTO342" s="5"/>
      <c r="BTP342" s="5"/>
      <c r="BTQ342" s="5"/>
      <c r="BTR342" s="5"/>
      <c r="BTS342" s="5"/>
      <c r="BTT342" s="5"/>
      <c r="BTU342" s="5"/>
      <c r="BTV342" s="5"/>
      <c r="BTW342" s="5"/>
      <c r="BTX342" s="5"/>
      <c r="BTY342" s="5"/>
      <c r="BTZ342" s="5"/>
      <c r="BUA342" s="5"/>
      <c r="BUB342" s="5"/>
      <c r="BUC342" s="5"/>
      <c r="BUD342" s="5"/>
      <c r="BUE342" s="5"/>
      <c r="BUF342" s="5"/>
      <c r="BUG342" s="5"/>
      <c r="BUH342" s="5"/>
      <c r="BUI342" s="5"/>
      <c r="BUJ342" s="5"/>
      <c r="BUK342" s="5"/>
      <c r="BUL342" s="5"/>
      <c r="BUM342" s="5"/>
      <c r="BUN342" s="5"/>
      <c r="BUO342" s="5"/>
      <c r="BUP342" s="5"/>
      <c r="BUQ342" s="5"/>
      <c r="BUR342" s="5"/>
      <c r="BUS342" s="5"/>
      <c r="BUT342" s="5"/>
      <c r="BUU342" s="5"/>
      <c r="BUV342" s="5"/>
      <c r="BUW342" s="5"/>
      <c r="BUX342" s="5"/>
      <c r="BUY342" s="5"/>
      <c r="BUZ342" s="5"/>
      <c r="BVA342" s="5"/>
      <c r="BVB342" s="5"/>
      <c r="BVC342" s="5"/>
      <c r="BVD342" s="5"/>
      <c r="BVE342" s="5"/>
      <c r="BVF342" s="5"/>
      <c r="BVG342" s="5"/>
      <c r="BVH342" s="5"/>
      <c r="BVI342" s="5"/>
      <c r="BVJ342" s="5"/>
      <c r="BVK342" s="5"/>
      <c r="BVL342" s="5"/>
      <c r="BVM342" s="5"/>
      <c r="BVN342" s="5"/>
      <c r="BVO342" s="5"/>
      <c r="BVP342" s="5"/>
      <c r="BVQ342" s="5"/>
      <c r="BVR342" s="5"/>
      <c r="BVS342" s="5"/>
      <c r="BVT342" s="5"/>
      <c r="BVU342" s="5"/>
      <c r="BVV342" s="5"/>
      <c r="BVW342" s="5"/>
      <c r="BVX342" s="5"/>
      <c r="BVY342" s="5"/>
      <c r="BVZ342" s="5"/>
      <c r="BWA342" s="5"/>
      <c r="BWB342" s="5"/>
      <c r="BWC342" s="5"/>
      <c r="BWD342" s="5"/>
      <c r="BWE342" s="5"/>
      <c r="BWF342" s="5"/>
      <c r="BWG342" s="5"/>
      <c r="BWH342" s="5"/>
      <c r="BWI342" s="5"/>
      <c r="BWJ342" s="5"/>
      <c r="BWK342" s="5"/>
      <c r="BWL342" s="5"/>
      <c r="BWM342" s="5"/>
      <c r="BWN342" s="5"/>
      <c r="BWO342" s="5"/>
      <c r="BWP342" s="5"/>
      <c r="BWQ342" s="5"/>
      <c r="BWR342" s="5"/>
      <c r="BWS342" s="5"/>
      <c r="BWT342" s="5"/>
      <c r="BWU342" s="5"/>
      <c r="BWV342" s="5"/>
      <c r="BWW342" s="5"/>
      <c r="BWX342" s="5"/>
      <c r="BWY342" s="5"/>
      <c r="BWZ342" s="5"/>
      <c r="BXA342" s="5"/>
      <c r="BXB342" s="5"/>
      <c r="BXC342" s="5"/>
      <c r="BXD342" s="5"/>
      <c r="BXE342" s="5"/>
      <c r="BXF342" s="5"/>
      <c r="BXG342" s="5"/>
      <c r="BXH342" s="5"/>
      <c r="BXI342" s="5"/>
      <c r="BXJ342" s="5"/>
      <c r="BXK342" s="5"/>
      <c r="BXL342" s="5"/>
      <c r="BXM342" s="5"/>
      <c r="BXN342" s="5"/>
      <c r="BXO342" s="5"/>
      <c r="BXP342" s="5"/>
      <c r="BXQ342" s="5"/>
      <c r="BXR342" s="5"/>
      <c r="BXS342" s="5"/>
      <c r="BXT342" s="5"/>
      <c r="BXU342" s="5"/>
      <c r="BXV342" s="5"/>
      <c r="BXW342" s="5"/>
      <c r="BXX342" s="5"/>
      <c r="BXY342" s="5"/>
      <c r="BXZ342" s="5"/>
      <c r="BYA342" s="5"/>
      <c r="BYB342" s="5"/>
      <c r="BYC342" s="5"/>
      <c r="BYD342" s="5"/>
      <c r="BYE342" s="5"/>
      <c r="BYF342" s="5"/>
      <c r="BYG342" s="5"/>
      <c r="BYH342" s="5"/>
      <c r="BYI342" s="5"/>
      <c r="BYJ342" s="5"/>
      <c r="BYK342" s="5"/>
      <c r="BYL342" s="5"/>
      <c r="BYM342" s="5"/>
      <c r="BYN342" s="5"/>
      <c r="BYO342" s="5"/>
      <c r="BYP342" s="5"/>
      <c r="BYQ342" s="5"/>
      <c r="BYR342" s="5"/>
      <c r="BYS342" s="5"/>
      <c r="BYT342" s="5"/>
      <c r="BYU342" s="5"/>
      <c r="BYV342" s="5"/>
      <c r="BYW342" s="5"/>
      <c r="BYX342" s="5"/>
      <c r="BYY342" s="5"/>
      <c r="BYZ342" s="5"/>
      <c r="BZA342" s="5"/>
      <c r="BZB342" s="5"/>
      <c r="BZC342" s="5"/>
      <c r="BZD342" s="5"/>
      <c r="BZE342" s="5"/>
      <c r="BZF342" s="5"/>
      <c r="BZG342" s="5"/>
      <c r="BZH342" s="5"/>
      <c r="BZI342" s="5"/>
      <c r="BZJ342" s="5"/>
      <c r="BZK342" s="5"/>
      <c r="BZL342" s="5"/>
      <c r="BZM342" s="5"/>
      <c r="BZN342" s="5"/>
      <c r="BZO342" s="5"/>
      <c r="BZP342" s="5"/>
      <c r="BZQ342" s="5"/>
      <c r="BZR342" s="5"/>
      <c r="BZS342" s="5"/>
      <c r="BZT342" s="5"/>
      <c r="BZU342" s="5"/>
      <c r="BZV342" s="5"/>
      <c r="BZW342" s="5"/>
      <c r="BZX342" s="5"/>
      <c r="BZY342" s="5"/>
      <c r="BZZ342" s="5"/>
      <c r="CAA342" s="5"/>
      <c r="CAB342" s="5"/>
      <c r="CAC342" s="5"/>
      <c r="CAD342" s="5"/>
      <c r="CAE342" s="5"/>
      <c r="CAF342" s="5"/>
      <c r="CAG342" s="5"/>
      <c r="CAH342" s="5"/>
      <c r="CAI342" s="5"/>
      <c r="CAJ342" s="5"/>
      <c r="CAK342" s="5"/>
      <c r="CAL342" s="5"/>
      <c r="CAM342" s="5"/>
      <c r="CAN342" s="5"/>
      <c r="CAO342" s="5"/>
      <c r="CAP342" s="5"/>
      <c r="CAQ342" s="5"/>
      <c r="CAR342" s="5"/>
      <c r="CAS342" s="5"/>
      <c r="CAT342" s="5"/>
      <c r="CAU342" s="5"/>
      <c r="CAV342" s="5"/>
      <c r="CAW342" s="5"/>
      <c r="CAX342" s="5"/>
      <c r="CAY342" s="5"/>
      <c r="CAZ342" s="5"/>
      <c r="CBA342" s="5"/>
      <c r="CBB342" s="5"/>
      <c r="CBC342" s="5"/>
      <c r="CBD342" s="5"/>
      <c r="CBE342" s="5"/>
      <c r="CBF342" s="5"/>
      <c r="CBG342" s="5"/>
      <c r="CBH342" s="5"/>
      <c r="CBI342" s="5"/>
      <c r="CBJ342" s="5"/>
      <c r="CBK342" s="5"/>
      <c r="CBL342" s="5"/>
      <c r="CBM342" s="5"/>
      <c r="CBN342" s="5"/>
      <c r="CBO342" s="5"/>
      <c r="CBP342" s="5"/>
      <c r="CBQ342" s="5"/>
      <c r="CBR342" s="5"/>
      <c r="CBS342" s="5"/>
      <c r="CBT342" s="5"/>
      <c r="CBU342" s="5"/>
      <c r="CBV342" s="5"/>
      <c r="CBW342" s="5"/>
      <c r="CBX342" s="5"/>
      <c r="CBY342" s="5"/>
      <c r="CBZ342" s="5"/>
      <c r="CCA342" s="5"/>
      <c r="CCB342" s="5"/>
      <c r="CCC342" s="5"/>
      <c r="CCD342" s="5"/>
      <c r="CCE342" s="5"/>
      <c r="CCF342" s="5"/>
      <c r="CCG342" s="5"/>
      <c r="CCH342" s="5"/>
      <c r="CCI342" s="5"/>
      <c r="CCJ342" s="5"/>
      <c r="CCK342" s="5"/>
      <c r="CCL342" s="5"/>
      <c r="CCM342" s="5"/>
      <c r="CCN342" s="5"/>
      <c r="CCO342" s="5"/>
      <c r="CCP342" s="5"/>
      <c r="CCQ342" s="5"/>
      <c r="CCR342" s="5"/>
      <c r="CCS342" s="5"/>
      <c r="CCT342" s="5"/>
      <c r="CCU342" s="5"/>
      <c r="CCV342" s="5"/>
      <c r="CCW342" s="5"/>
      <c r="CCX342" s="5"/>
      <c r="CCY342" s="5"/>
      <c r="CCZ342" s="5"/>
      <c r="CDA342" s="5"/>
      <c r="CDB342" s="5"/>
      <c r="CDC342" s="5"/>
      <c r="CDD342" s="5"/>
      <c r="CDE342" s="5"/>
      <c r="CDF342" s="5"/>
      <c r="CDG342" s="5"/>
      <c r="CDH342" s="5"/>
      <c r="CDI342" s="5"/>
      <c r="CDJ342" s="5"/>
      <c r="CDK342" s="5"/>
      <c r="CDL342" s="5"/>
      <c r="CDM342" s="5"/>
      <c r="CDN342" s="5"/>
      <c r="CDO342" s="5"/>
      <c r="CDP342" s="5"/>
      <c r="CDQ342" s="5"/>
      <c r="CDR342" s="5"/>
      <c r="CDS342" s="5"/>
      <c r="CDT342" s="5"/>
      <c r="CDU342" s="5"/>
      <c r="CDV342" s="5"/>
      <c r="CDW342" s="5"/>
      <c r="CDX342" s="5"/>
      <c r="CDY342" s="5"/>
      <c r="CDZ342" s="5"/>
      <c r="CEA342" s="5"/>
      <c r="CEB342" s="5"/>
      <c r="CEC342" s="5"/>
      <c r="CED342" s="5"/>
      <c r="CEE342" s="5"/>
      <c r="CEF342" s="5"/>
      <c r="CEG342" s="5"/>
      <c r="CEH342" s="5"/>
      <c r="CEI342" s="5"/>
      <c r="CEJ342" s="5"/>
      <c r="CEK342" s="5"/>
      <c r="CEL342" s="5"/>
      <c r="CEM342" s="5"/>
      <c r="CEN342" s="5"/>
      <c r="CEO342" s="5"/>
      <c r="CEP342" s="5"/>
      <c r="CEQ342" s="5"/>
      <c r="CER342" s="5"/>
      <c r="CES342" s="5"/>
      <c r="CET342" s="5"/>
      <c r="CEU342" s="5"/>
      <c r="CEV342" s="5"/>
      <c r="CEW342" s="5"/>
      <c r="CEX342" s="5"/>
      <c r="CEY342" s="5"/>
      <c r="CEZ342" s="5"/>
      <c r="CFA342" s="5"/>
      <c r="CFB342" s="5"/>
      <c r="CFC342" s="5"/>
      <c r="CFD342" s="5"/>
      <c r="CFE342" s="5"/>
      <c r="CFF342" s="5"/>
      <c r="CFG342" s="5"/>
      <c r="CFH342" s="5"/>
      <c r="CFI342" s="5"/>
      <c r="CFJ342" s="5"/>
      <c r="CFK342" s="5"/>
      <c r="CFL342" s="5"/>
      <c r="CFM342" s="5"/>
      <c r="CFN342" s="5"/>
      <c r="CFO342" s="5"/>
      <c r="CFP342" s="5"/>
      <c r="CFQ342" s="5"/>
      <c r="CFR342" s="5"/>
      <c r="CFS342" s="5"/>
      <c r="CFT342" s="5"/>
      <c r="CFU342" s="5"/>
      <c r="CFV342" s="5"/>
      <c r="CFW342" s="5"/>
      <c r="CFX342" s="5"/>
      <c r="CFY342" s="5"/>
      <c r="CFZ342" s="5"/>
      <c r="CGA342" s="5"/>
      <c r="CGB342" s="5"/>
      <c r="CGC342" s="5"/>
      <c r="CGD342" s="5"/>
      <c r="CGE342" s="5"/>
      <c r="CGF342" s="5"/>
      <c r="CGG342" s="5"/>
      <c r="CGH342" s="5"/>
      <c r="CGI342" s="5"/>
      <c r="CGJ342" s="5"/>
      <c r="CGK342" s="5"/>
      <c r="CGL342" s="5"/>
      <c r="CGM342" s="5"/>
      <c r="CGN342" s="5"/>
      <c r="CGO342" s="5"/>
      <c r="CGP342" s="5"/>
      <c r="CGQ342" s="5"/>
      <c r="CGR342" s="5"/>
      <c r="CGS342" s="5"/>
      <c r="CGT342" s="5"/>
      <c r="CGU342" s="5"/>
      <c r="CGV342" s="5"/>
      <c r="CGW342" s="5"/>
      <c r="CGX342" s="5"/>
      <c r="CGY342" s="5"/>
      <c r="CGZ342" s="5"/>
      <c r="CHA342" s="5"/>
      <c r="CHB342" s="5"/>
      <c r="CHC342" s="5"/>
      <c r="CHD342" s="5"/>
      <c r="CHE342" s="5"/>
      <c r="CHF342" s="5"/>
      <c r="CHG342" s="5"/>
      <c r="CHH342" s="5"/>
      <c r="CHI342" s="5"/>
      <c r="CHJ342" s="5"/>
      <c r="CHK342" s="5"/>
      <c r="CHL342" s="5"/>
      <c r="CHM342" s="5"/>
      <c r="CHN342" s="5"/>
      <c r="CHO342" s="5"/>
      <c r="CHP342" s="5"/>
      <c r="CHQ342" s="5"/>
      <c r="CHR342" s="5"/>
      <c r="CHS342" s="5"/>
      <c r="CHT342" s="5"/>
      <c r="CHU342" s="5"/>
      <c r="CHV342" s="5"/>
      <c r="CHW342" s="5"/>
      <c r="CHX342" s="5"/>
      <c r="CHY342" s="5"/>
      <c r="CHZ342" s="5"/>
      <c r="CIA342" s="5"/>
      <c r="CIB342" s="5"/>
      <c r="CIC342" s="5"/>
      <c r="CID342" s="5"/>
      <c r="CIE342" s="5"/>
      <c r="CIF342" s="5"/>
      <c r="CIG342" s="5"/>
      <c r="CIH342" s="5"/>
      <c r="CII342" s="5"/>
      <c r="CIJ342" s="5"/>
      <c r="CIK342" s="5"/>
      <c r="CIL342" s="5"/>
      <c r="CIM342" s="5"/>
      <c r="CIN342" s="5"/>
      <c r="CIO342" s="5"/>
      <c r="CIP342" s="5"/>
      <c r="CIQ342" s="5"/>
      <c r="CIR342" s="5"/>
      <c r="CIS342" s="5"/>
      <c r="CIT342" s="5"/>
      <c r="CIU342" s="5"/>
      <c r="CIV342" s="5"/>
      <c r="CIW342" s="5"/>
      <c r="CIX342" s="5"/>
      <c r="CIY342" s="5"/>
      <c r="CIZ342" s="5"/>
      <c r="CJA342" s="5"/>
      <c r="CJB342" s="5"/>
      <c r="CJC342" s="5"/>
      <c r="CJD342" s="5"/>
      <c r="CJE342" s="5"/>
      <c r="CJF342" s="5"/>
      <c r="CJG342" s="5"/>
      <c r="CJH342" s="5"/>
      <c r="CJI342" s="5"/>
      <c r="CJJ342" s="5"/>
      <c r="CJK342" s="5"/>
      <c r="CJL342" s="5"/>
      <c r="CJM342" s="5"/>
      <c r="CJN342" s="5"/>
      <c r="CJO342" s="5"/>
      <c r="CJP342" s="5"/>
      <c r="CJQ342" s="5"/>
      <c r="CJR342" s="5"/>
      <c r="CJS342" s="5"/>
      <c r="CJT342" s="5"/>
      <c r="CJU342" s="5"/>
      <c r="CJV342" s="5"/>
      <c r="CJW342" s="5"/>
      <c r="CJX342" s="5"/>
      <c r="CJY342" s="5"/>
      <c r="CJZ342" s="5"/>
      <c r="CKA342" s="5"/>
      <c r="CKB342" s="5"/>
      <c r="CKC342" s="5"/>
      <c r="CKD342" s="5"/>
      <c r="CKE342" s="5"/>
      <c r="CKF342" s="5"/>
      <c r="CKG342" s="5"/>
      <c r="CKH342" s="5"/>
      <c r="CKI342" s="5"/>
      <c r="CKJ342" s="5"/>
      <c r="CKK342" s="5"/>
      <c r="CKL342" s="5"/>
      <c r="CKM342" s="5"/>
      <c r="CKN342" s="5"/>
      <c r="CKO342" s="5"/>
      <c r="CKP342" s="5"/>
      <c r="CKQ342" s="5"/>
      <c r="CKR342" s="5"/>
      <c r="CKS342" s="5"/>
      <c r="CKT342" s="5"/>
      <c r="CKU342" s="5"/>
      <c r="CKV342" s="5"/>
      <c r="CKW342" s="5"/>
      <c r="CKX342" s="5"/>
      <c r="CKY342" s="5"/>
      <c r="CKZ342" s="5"/>
      <c r="CLA342" s="5"/>
      <c r="CLB342" s="5"/>
      <c r="CLC342" s="5"/>
      <c r="CLD342" s="5"/>
      <c r="CLE342" s="5"/>
      <c r="CLF342" s="5"/>
      <c r="CLG342" s="5"/>
      <c r="CLH342" s="5"/>
      <c r="CLI342" s="5"/>
      <c r="CLJ342" s="5"/>
      <c r="CLK342" s="5"/>
      <c r="CLL342" s="5"/>
      <c r="CLM342" s="5"/>
      <c r="CLN342" s="5"/>
      <c r="CLO342" s="5"/>
      <c r="CLP342" s="5"/>
      <c r="CLQ342" s="5"/>
      <c r="CLR342" s="5"/>
      <c r="CLS342" s="5"/>
      <c r="CLT342" s="5"/>
      <c r="CLU342" s="5"/>
      <c r="CLV342" s="5"/>
      <c r="CLW342" s="5"/>
      <c r="CLX342" s="5"/>
      <c r="CLY342" s="5"/>
      <c r="CLZ342" s="5"/>
      <c r="CMA342" s="5"/>
      <c r="CMB342" s="5"/>
      <c r="CMC342" s="5"/>
      <c r="CMD342" s="5"/>
      <c r="CME342" s="5"/>
      <c r="CMF342" s="5"/>
      <c r="CMG342" s="5"/>
      <c r="CMH342" s="5"/>
      <c r="CMI342" s="5"/>
      <c r="CMJ342" s="5"/>
      <c r="CMK342" s="5"/>
      <c r="CML342" s="5"/>
      <c r="CMM342" s="5"/>
      <c r="CMN342" s="5"/>
      <c r="CMO342" s="5"/>
      <c r="CMP342" s="5"/>
      <c r="CMQ342" s="5"/>
      <c r="CMR342" s="5"/>
      <c r="CMS342" s="5"/>
      <c r="CMT342" s="5"/>
      <c r="CMU342" s="5"/>
      <c r="CMV342" s="5"/>
      <c r="CMW342" s="5"/>
      <c r="CMX342" s="5"/>
      <c r="CMY342" s="5"/>
      <c r="CMZ342" s="5"/>
      <c r="CNA342" s="5"/>
      <c r="CNB342" s="5"/>
      <c r="CNC342" s="5"/>
      <c r="CND342" s="5"/>
      <c r="CNE342" s="5"/>
      <c r="CNF342" s="5"/>
      <c r="CNG342" s="5"/>
      <c r="CNH342" s="5"/>
      <c r="CNI342" s="5"/>
      <c r="CNJ342" s="5"/>
      <c r="CNK342" s="5"/>
      <c r="CNL342" s="5"/>
      <c r="CNM342" s="5"/>
      <c r="CNN342" s="5"/>
      <c r="CNO342" s="5"/>
      <c r="CNP342" s="5"/>
      <c r="CNQ342" s="5"/>
      <c r="CNR342" s="5"/>
      <c r="CNS342" s="5"/>
      <c r="CNT342" s="5"/>
      <c r="CNU342" s="5"/>
      <c r="CNV342" s="5"/>
      <c r="CNW342" s="5"/>
      <c r="CNX342" s="5"/>
      <c r="CNY342" s="5"/>
      <c r="CNZ342" s="5"/>
      <c r="COA342" s="5"/>
      <c r="COB342" s="5"/>
      <c r="COC342" s="5"/>
      <c r="COD342" s="5"/>
      <c r="COE342" s="5"/>
      <c r="COF342" s="5"/>
      <c r="COG342" s="5"/>
      <c r="COH342" s="5"/>
      <c r="COI342" s="5"/>
      <c r="COJ342" s="5"/>
      <c r="COK342" s="5"/>
      <c r="COL342" s="5"/>
      <c r="COM342" s="5"/>
      <c r="CON342" s="5"/>
      <c r="COO342" s="5"/>
      <c r="COP342" s="5"/>
      <c r="COQ342" s="5"/>
      <c r="COR342" s="5"/>
      <c r="COS342" s="5"/>
      <c r="COT342" s="5"/>
      <c r="COU342" s="5"/>
      <c r="COV342" s="5"/>
      <c r="COW342" s="5"/>
      <c r="COX342" s="5"/>
      <c r="COY342" s="5"/>
      <c r="COZ342" s="5"/>
      <c r="CPA342" s="5"/>
      <c r="CPB342" s="5"/>
      <c r="CPC342" s="5"/>
      <c r="CPD342" s="5"/>
      <c r="CPE342" s="5"/>
      <c r="CPF342" s="5"/>
      <c r="CPG342" s="5"/>
      <c r="CPH342" s="5"/>
      <c r="CPI342" s="5"/>
      <c r="CPJ342" s="5"/>
      <c r="CPK342" s="5"/>
      <c r="CPL342" s="5"/>
      <c r="CPM342" s="5"/>
      <c r="CPN342" s="5"/>
      <c r="CPO342" s="5"/>
      <c r="CPP342" s="5"/>
      <c r="CPQ342" s="5"/>
      <c r="CPR342" s="5"/>
      <c r="CPS342" s="5"/>
      <c r="CPT342" s="5"/>
      <c r="CPU342" s="5"/>
      <c r="CPV342" s="5"/>
      <c r="CPW342" s="5"/>
      <c r="CPX342" s="5"/>
      <c r="CPY342" s="5"/>
      <c r="CPZ342" s="5"/>
      <c r="CQA342" s="5"/>
      <c r="CQB342" s="5"/>
      <c r="CQC342" s="5"/>
      <c r="CQD342" s="5"/>
      <c r="CQE342" s="5"/>
      <c r="CQF342" s="5"/>
      <c r="CQG342" s="5"/>
      <c r="CQH342" s="5"/>
      <c r="CQI342" s="5"/>
      <c r="CQJ342" s="5"/>
      <c r="CQK342" s="5"/>
      <c r="CQL342" s="5"/>
      <c r="CQM342" s="5"/>
      <c r="CQN342" s="5"/>
      <c r="CQO342" s="5"/>
      <c r="CQP342" s="5"/>
      <c r="CQQ342" s="5"/>
      <c r="CQR342" s="5"/>
      <c r="CQS342" s="5"/>
      <c r="CQT342" s="5"/>
      <c r="CQU342" s="5"/>
      <c r="CQV342" s="5"/>
      <c r="CQW342" s="5"/>
      <c r="CQX342" s="5"/>
      <c r="CQY342" s="5"/>
      <c r="CQZ342" s="5"/>
      <c r="CRA342" s="5"/>
      <c r="CRB342" s="5"/>
      <c r="CRC342" s="5"/>
      <c r="CRD342" s="5"/>
      <c r="CRE342" s="5"/>
      <c r="CRF342" s="5"/>
      <c r="CRG342" s="5"/>
      <c r="CRH342" s="5"/>
      <c r="CRI342" s="5"/>
      <c r="CRJ342" s="5"/>
      <c r="CRK342" s="5"/>
      <c r="CRL342" s="5"/>
      <c r="CRM342" s="5"/>
      <c r="CRN342" s="5"/>
      <c r="CRO342" s="5"/>
      <c r="CRP342" s="5"/>
      <c r="CRQ342" s="5"/>
      <c r="CRR342" s="5"/>
      <c r="CRS342" s="5"/>
      <c r="CRT342" s="5"/>
      <c r="CRU342" s="5"/>
      <c r="CRV342" s="5"/>
      <c r="CRW342" s="5"/>
      <c r="CRX342" s="5"/>
      <c r="CRY342" s="5"/>
      <c r="CRZ342" s="5"/>
      <c r="CSA342" s="5"/>
      <c r="CSB342" s="5"/>
      <c r="CSC342" s="5"/>
      <c r="CSD342" s="5"/>
      <c r="CSE342" s="5"/>
      <c r="CSF342" s="5"/>
      <c r="CSG342" s="5"/>
      <c r="CSH342" s="5"/>
      <c r="CSI342" s="5"/>
      <c r="CSJ342" s="5"/>
      <c r="CSK342" s="5"/>
      <c r="CSL342" s="5"/>
      <c r="CSM342" s="5"/>
      <c r="CSN342" s="5"/>
      <c r="CSO342" s="5"/>
      <c r="CSP342" s="5"/>
      <c r="CSQ342" s="5"/>
      <c r="CSR342" s="5"/>
      <c r="CSS342" s="5"/>
      <c r="CST342" s="5"/>
      <c r="CSU342" s="5"/>
      <c r="CSV342" s="5"/>
      <c r="CSW342" s="5"/>
      <c r="CSX342" s="5"/>
      <c r="CSY342" s="5"/>
      <c r="CSZ342" s="5"/>
      <c r="CTA342" s="5"/>
      <c r="CTB342" s="5"/>
      <c r="CTC342" s="5"/>
      <c r="CTD342" s="5"/>
      <c r="CTE342" s="5"/>
      <c r="CTF342" s="5"/>
      <c r="CTG342" s="5"/>
      <c r="CTH342" s="5"/>
      <c r="CTI342" s="5"/>
      <c r="CTJ342" s="5"/>
      <c r="CTK342" s="5"/>
      <c r="CTL342" s="5"/>
      <c r="CTM342" s="5"/>
      <c r="CTN342" s="5"/>
      <c r="CTO342" s="5"/>
      <c r="CTP342" s="5"/>
      <c r="CTQ342" s="5"/>
      <c r="CTR342" s="5"/>
      <c r="CTS342" s="5"/>
      <c r="CTT342" s="5"/>
      <c r="CTU342" s="5"/>
      <c r="CTV342" s="5"/>
      <c r="CTW342" s="5"/>
      <c r="CTX342" s="5"/>
      <c r="CTY342" s="5"/>
      <c r="CTZ342" s="5"/>
      <c r="CUA342" s="5"/>
      <c r="CUB342" s="5"/>
      <c r="CUC342" s="5"/>
      <c r="CUD342" s="5"/>
      <c r="CUE342" s="5"/>
      <c r="CUF342" s="5"/>
      <c r="CUG342" s="5"/>
      <c r="CUH342" s="5"/>
      <c r="CUI342" s="5"/>
      <c r="CUJ342" s="5"/>
      <c r="CUK342" s="5"/>
      <c r="CUL342" s="5"/>
      <c r="CUM342" s="5"/>
      <c r="CUN342" s="5"/>
      <c r="CUO342" s="5"/>
      <c r="CUP342" s="5"/>
      <c r="CUQ342" s="5"/>
      <c r="CUR342" s="5"/>
      <c r="CUS342" s="5"/>
      <c r="CUT342" s="5"/>
      <c r="CUU342" s="5"/>
      <c r="CUV342" s="5"/>
      <c r="CUW342" s="5"/>
      <c r="CUX342" s="5"/>
      <c r="CUY342" s="5"/>
      <c r="CUZ342" s="5"/>
      <c r="CVA342" s="5"/>
      <c r="CVB342" s="5"/>
      <c r="CVC342" s="5"/>
      <c r="CVD342" s="5"/>
      <c r="CVE342" s="5"/>
      <c r="CVF342" s="5"/>
      <c r="CVG342" s="5"/>
      <c r="CVH342" s="5"/>
      <c r="CVI342" s="5"/>
      <c r="CVJ342" s="5"/>
      <c r="CVK342" s="5"/>
      <c r="CVL342" s="5"/>
      <c r="CVM342" s="5"/>
      <c r="CVN342" s="5"/>
      <c r="CVO342" s="5"/>
      <c r="CVP342" s="5"/>
      <c r="CVQ342" s="5"/>
      <c r="CVR342" s="5"/>
      <c r="CVS342" s="5"/>
      <c r="CVT342" s="5"/>
      <c r="CVU342" s="5"/>
      <c r="CVV342" s="5"/>
      <c r="CVW342" s="5"/>
      <c r="CVX342" s="5"/>
      <c r="CVY342" s="5"/>
      <c r="CVZ342" s="5"/>
      <c r="CWA342" s="5"/>
      <c r="CWB342" s="5"/>
      <c r="CWC342" s="5"/>
      <c r="CWD342" s="5"/>
      <c r="CWE342" s="5"/>
      <c r="CWF342" s="5"/>
      <c r="CWG342" s="5"/>
      <c r="CWH342" s="5"/>
      <c r="CWI342" s="5"/>
      <c r="CWJ342" s="5"/>
      <c r="CWK342" s="5"/>
      <c r="CWL342" s="5"/>
      <c r="CWM342" s="5"/>
      <c r="CWN342" s="5"/>
      <c r="CWO342" s="5"/>
      <c r="CWP342" s="5"/>
      <c r="CWQ342" s="5"/>
      <c r="CWR342" s="5"/>
      <c r="CWS342" s="5"/>
      <c r="CWT342" s="5"/>
      <c r="CWU342" s="5"/>
      <c r="CWV342" s="5"/>
      <c r="CWW342" s="5"/>
      <c r="CWX342" s="5"/>
      <c r="CWY342" s="5"/>
      <c r="CWZ342" s="5"/>
      <c r="CXA342" s="5"/>
      <c r="CXB342" s="5"/>
      <c r="CXC342" s="5"/>
      <c r="CXD342" s="5"/>
      <c r="CXE342" s="5"/>
      <c r="CXF342" s="5"/>
      <c r="CXG342" s="5"/>
      <c r="CXH342" s="5"/>
      <c r="CXI342" s="5"/>
      <c r="CXJ342" s="5"/>
      <c r="CXK342" s="5"/>
      <c r="CXL342" s="5"/>
      <c r="CXM342" s="5"/>
      <c r="CXN342" s="5"/>
      <c r="CXO342" s="5"/>
      <c r="CXP342" s="5"/>
      <c r="CXQ342" s="5"/>
      <c r="CXR342" s="5"/>
      <c r="CXS342" s="5"/>
      <c r="CXT342" s="5"/>
      <c r="CXU342" s="5"/>
      <c r="CXV342" s="5"/>
      <c r="CXW342" s="5"/>
      <c r="CXX342" s="5"/>
      <c r="CXY342" s="5"/>
      <c r="CXZ342" s="5"/>
      <c r="CYA342" s="5"/>
      <c r="CYB342" s="5"/>
      <c r="CYC342" s="5"/>
      <c r="CYD342" s="5"/>
      <c r="CYE342" s="5"/>
      <c r="CYF342" s="5"/>
      <c r="CYG342" s="5"/>
      <c r="CYH342" s="5"/>
      <c r="CYI342" s="5"/>
      <c r="CYJ342" s="5"/>
      <c r="CYK342" s="5"/>
      <c r="CYL342" s="5"/>
      <c r="CYM342" s="5"/>
      <c r="CYN342" s="5"/>
      <c r="CYO342" s="5"/>
      <c r="CYP342" s="5"/>
      <c r="CYQ342" s="5"/>
      <c r="CYR342" s="5"/>
      <c r="CYS342" s="5"/>
      <c r="CYT342" s="5"/>
      <c r="CYU342" s="5"/>
      <c r="CYV342" s="5"/>
      <c r="CYW342" s="5"/>
      <c r="CYX342" s="5"/>
      <c r="CYY342" s="5"/>
      <c r="CYZ342" s="5"/>
      <c r="CZA342" s="5"/>
      <c r="CZB342" s="5"/>
      <c r="CZC342" s="5"/>
      <c r="CZD342" s="5"/>
      <c r="CZE342" s="5"/>
      <c r="CZF342" s="5"/>
      <c r="CZG342" s="5"/>
      <c r="CZH342" s="5"/>
      <c r="CZI342" s="5"/>
      <c r="CZJ342" s="5"/>
      <c r="CZK342" s="5"/>
      <c r="CZL342" s="5"/>
      <c r="CZM342" s="5"/>
      <c r="CZN342" s="5"/>
      <c r="CZO342" s="5"/>
      <c r="CZP342" s="5"/>
      <c r="CZQ342" s="5"/>
      <c r="CZR342" s="5"/>
      <c r="CZS342" s="5"/>
      <c r="CZT342" s="5"/>
      <c r="CZU342" s="5"/>
      <c r="CZV342" s="5"/>
      <c r="CZW342" s="5"/>
      <c r="CZX342" s="5"/>
      <c r="CZY342" s="5"/>
      <c r="CZZ342" s="5"/>
      <c r="DAA342" s="5"/>
      <c r="DAB342" s="5"/>
      <c r="DAC342" s="5"/>
      <c r="DAD342" s="5"/>
      <c r="DAE342" s="5"/>
      <c r="DAF342" s="5"/>
      <c r="DAG342" s="5"/>
      <c r="DAH342" s="5"/>
      <c r="DAI342" s="5"/>
      <c r="DAJ342" s="5"/>
      <c r="DAK342" s="5"/>
      <c r="DAL342" s="5"/>
      <c r="DAM342" s="5"/>
      <c r="DAN342" s="5"/>
      <c r="DAO342" s="5"/>
      <c r="DAP342" s="5"/>
      <c r="DAQ342" s="5"/>
      <c r="DAR342" s="5"/>
      <c r="DAS342" s="5"/>
      <c r="DAT342" s="5"/>
      <c r="DAU342" s="5"/>
      <c r="DAV342" s="5"/>
      <c r="DAW342" s="5"/>
      <c r="DAX342" s="5"/>
      <c r="DAY342" s="5"/>
      <c r="DAZ342" s="5"/>
      <c r="DBA342" s="5"/>
      <c r="DBB342" s="5"/>
      <c r="DBC342" s="5"/>
      <c r="DBD342" s="5"/>
      <c r="DBE342" s="5"/>
      <c r="DBF342" s="5"/>
      <c r="DBG342" s="5"/>
      <c r="DBH342" s="5"/>
      <c r="DBI342" s="5"/>
      <c r="DBJ342" s="5"/>
      <c r="DBK342" s="5"/>
      <c r="DBL342" s="5"/>
      <c r="DBM342" s="5"/>
      <c r="DBN342" s="5"/>
      <c r="DBO342" s="5"/>
      <c r="DBP342" s="5"/>
      <c r="DBQ342" s="5"/>
      <c r="DBR342" s="5"/>
      <c r="DBS342" s="5"/>
      <c r="DBT342" s="5"/>
      <c r="DBU342" s="5"/>
      <c r="DBV342" s="5"/>
      <c r="DBW342" s="5"/>
      <c r="DBX342" s="5"/>
      <c r="DBY342" s="5"/>
      <c r="DBZ342" s="5"/>
      <c r="DCA342" s="5"/>
      <c r="DCB342" s="5"/>
      <c r="DCC342" s="5"/>
      <c r="DCD342" s="5"/>
      <c r="DCE342" s="5"/>
      <c r="DCF342" s="5"/>
      <c r="DCG342" s="5"/>
      <c r="DCH342" s="5"/>
      <c r="DCI342" s="5"/>
      <c r="DCJ342" s="5"/>
      <c r="DCK342" s="5"/>
      <c r="DCL342" s="5"/>
      <c r="DCM342" s="5"/>
      <c r="DCN342" s="5"/>
      <c r="DCO342" s="5"/>
      <c r="DCP342" s="5"/>
      <c r="DCQ342" s="5"/>
      <c r="DCR342" s="5"/>
      <c r="DCS342" s="5"/>
      <c r="DCT342" s="5"/>
      <c r="DCU342" s="5"/>
      <c r="DCV342" s="5"/>
      <c r="DCW342" s="5"/>
      <c r="DCX342" s="5"/>
      <c r="DCY342" s="5"/>
      <c r="DCZ342" s="5"/>
      <c r="DDA342" s="5"/>
      <c r="DDB342" s="5"/>
      <c r="DDC342" s="5"/>
      <c r="DDD342" s="5"/>
      <c r="DDE342" s="5"/>
      <c r="DDF342" s="5"/>
      <c r="DDG342" s="5"/>
      <c r="DDH342" s="5"/>
      <c r="DDI342" s="5"/>
      <c r="DDJ342" s="5"/>
      <c r="DDK342" s="5"/>
      <c r="DDL342" s="5"/>
      <c r="DDM342" s="5"/>
      <c r="DDN342" s="5"/>
      <c r="DDO342" s="5"/>
      <c r="DDP342" s="5"/>
      <c r="DDQ342" s="5"/>
      <c r="DDR342" s="5"/>
      <c r="DDS342" s="5"/>
      <c r="DDT342" s="5"/>
      <c r="DDU342" s="5"/>
      <c r="DDV342" s="5"/>
      <c r="DDW342" s="5"/>
      <c r="DDX342" s="5"/>
      <c r="DDY342" s="5"/>
      <c r="DDZ342" s="5"/>
      <c r="DEA342" s="5"/>
      <c r="DEB342" s="5"/>
      <c r="DEC342" s="5"/>
      <c r="DED342" s="5"/>
      <c r="DEE342" s="5"/>
      <c r="DEF342" s="5"/>
      <c r="DEG342" s="5"/>
      <c r="DEH342" s="5"/>
      <c r="DEI342" s="5"/>
      <c r="DEJ342" s="5"/>
      <c r="DEK342" s="5"/>
      <c r="DEL342" s="5"/>
      <c r="DEM342" s="5"/>
      <c r="DEN342" s="5"/>
      <c r="DEO342" s="5"/>
      <c r="DEP342" s="5"/>
      <c r="DEQ342" s="5"/>
      <c r="DER342" s="5"/>
      <c r="DES342" s="5"/>
      <c r="DET342" s="5"/>
      <c r="DEU342" s="5"/>
      <c r="DEV342" s="5"/>
      <c r="DEW342" s="5"/>
      <c r="DEX342" s="5"/>
      <c r="DEY342" s="5"/>
      <c r="DEZ342" s="5"/>
      <c r="DFA342" s="5"/>
      <c r="DFB342" s="5"/>
      <c r="DFC342" s="5"/>
      <c r="DFD342" s="5"/>
      <c r="DFE342" s="5"/>
      <c r="DFF342" s="5"/>
      <c r="DFG342" s="5"/>
      <c r="DFH342" s="5"/>
      <c r="DFI342" s="5"/>
      <c r="DFJ342" s="5"/>
      <c r="DFK342" s="5"/>
      <c r="DFL342" s="5"/>
      <c r="DFM342" s="5"/>
      <c r="DFN342" s="5"/>
      <c r="DFO342" s="5"/>
      <c r="DFP342" s="5"/>
      <c r="DFQ342" s="5"/>
      <c r="DFR342" s="5"/>
      <c r="DFS342" s="5"/>
      <c r="DFT342" s="5"/>
      <c r="DFU342" s="5"/>
      <c r="DFV342" s="5"/>
      <c r="DFW342" s="5"/>
      <c r="DFX342" s="5"/>
      <c r="DFY342" s="5"/>
      <c r="DFZ342" s="5"/>
      <c r="DGA342" s="5"/>
      <c r="DGB342" s="5"/>
      <c r="DGC342" s="5"/>
      <c r="DGD342" s="5"/>
      <c r="DGE342" s="5"/>
      <c r="DGF342" s="5"/>
      <c r="DGG342" s="5"/>
      <c r="DGH342" s="5"/>
      <c r="DGI342" s="5"/>
      <c r="DGJ342" s="5"/>
      <c r="DGK342" s="5"/>
      <c r="DGL342" s="5"/>
      <c r="DGM342" s="5"/>
      <c r="DGN342" s="5"/>
      <c r="DGO342" s="5"/>
      <c r="DGP342" s="5"/>
      <c r="DGQ342" s="5"/>
      <c r="DGR342" s="5"/>
      <c r="DGS342" s="5"/>
      <c r="DGT342" s="5"/>
      <c r="DGU342" s="5"/>
      <c r="DGV342" s="5"/>
      <c r="DGW342" s="5"/>
      <c r="DGX342" s="5"/>
      <c r="DGY342" s="5"/>
      <c r="DGZ342" s="5"/>
      <c r="DHA342" s="5"/>
      <c r="DHB342" s="5"/>
      <c r="DHC342" s="5"/>
      <c r="DHD342" s="5"/>
      <c r="DHE342" s="5"/>
      <c r="DHF342" s="5"/>
      <c r="DHG342" s="5"/>
      <c r="DHH342" s="5"/>
      <c r="DHI342" s="5"/>
      <c r="DHJ342" s="5"/>
      <c r="DHK342" s="5"/>
      <c r="DHL342" s="5"/>
      <c r="DHM342" s="5"/>
      <c r="DHN342" s="5"/>
      <c r="DHO342" s="5"/>
      <c r="DHP342" s="5"/>
      <c r="DHQ342" s="5"/>
      <c r="DHR342" s="5"/>
      <c r="DHS342" s="5"/>
      <c r="DHT342" s="5"/>
      <c r="DHU342" s="5"/>
      <c r="DHV342" s="5"/>
      <c r="DHW342" s="5"/>
      <c r="DHX342" s="5"/>
      <c r="DHY342" s="5"/>
      <c r="DHZ342" s="5"/>
      <c r="DIA342" s="5"/>
      <c r="DIB342" s="5"/>
      <c r="DIC342" s="5"/>
      <c r="DID342" s="5"/>
      <c r="DIE342" s="5"/>
      <c r="DIF342" s="5"/>
      <c r="DIG342" s="5"/>
      <c r="DIH342" s="5"/>
      <c r="DII342" s="5"/>
      <c r="DIJ342" s="5"/>
      <c r="DIK342" s="5"/>
      <c r="DIL342" s="5"/>
      <c r="DIM342" s="5"/>
      <c r="DIN342" s="5"/>
      <c r="DIO342" s="5"/>
      <c r="DIP342" s="5"/>
      <c r="DIQ342" s="5"/>
      <c r="DIR342" s="5"/>
      <c r="DIS342" s="5"/>
      <c r="DIT342" s="5"/>
      <c r="DIU342" s="5"/>
      <c r="DIV342" s="5"/>
      <c r="DIW342" s="5"/>
      <c r="DIX342" s="5"/>
      <c r="DIY342" s="5"/>
      <c r="DIZ342" s="5"/>
      <c r="DJA342" s="5"/>
      <c r="DJB342" s="5"/>
      <c r="DJC342" s="5"/>
      <c r="DJD342" s="5"/>
      <c r="DJE342" s="5"/>
      <c r="DJF342" s="5"/>
      <c r="DJG342" s="5"/>
      <c r="DJH342" s="5"/>
      <c r="DJI342" s="5"/>
      <c r="DJJ342" s="5"/>
      <c r="DJK342" s="5"/>
      <c r="DJL342" s="5"/>
      <c r="DJM342" s="5"/>
      <c r="DJN342" s="5"/>
      <c r="DJO342" s="5"/>
      <c r="DJP342" s="5"/>
      <c r="DJQ342" s="5"/>
      <c r="DJR342" s="5"/>
      <c r="DJS342" s="5"/>
      <c r="DJT342" s="5"/>
      <c r="DJU342" s="5"/>
      <c r="DJV342" s="5"/>
      <c r="DJW342" s="5"/>
      <c r="DJX342" s="5"/>
      <c r="DJY342" s="5"/>
      <c r="DJZ342" s="5"/>
      <c r="DKA342" s="5"/>
      <c r="DKB342" s="5"/>
      <c r="DKC342" s="5"/>
      <c r="DKD342" s="5"/>
      <c r="DKE342" s="5"/>
      <c r="DKF342" s="5"/>
      <c r="DKG342" s="5"/>
      <c r="DKH342" s="5"/>
      <c r="DKI342" s="5"/>
      <c r="DKJ342" s="5"/>
      <c r="DKK342" s="5"/>
      <c r="DKL342" s="5"/>
      <c r="DKM342" s="5"/>
      <c r="DKN342" s="5"/>
      <c r="DKO342" s="5"/>
      <c r="DKP342" s="5"/>
      <c r="DKQ342" s="5"/>
      <c r="DKR342" s="5"/>
      <c r="DKS342" s="5"/>
      <c r="DKT342" s="5"/>
      <c r="DKU342" s="5"/>
      <c r="DKV342" s="5"/>
      <c r="DKW342" s="5"/>
      <c r="DKX342" s="5"/>
      <c r="DKY342" s="5"/>
      <c r="DKZ342" s="5"/>
      <c r="DLA342" s="5"/>
      <c r="DLB342" s="5"/>
      <c r="DLC342" s="5"/>
      <c r="DLD342" s="5"/>
      <c r="DLE342" s="5"/>
      <c r="DLF342" s="5"/>
      <c r="DLG342" s="5"/>
      <c r="DLH342" s="5"/>
      <c r="DLI342" s="5"/>
      <c r="DLJ342" s="5"/>
      <c r="DLK342" s="5"/>
      <c r="DLL342" s="5"/>
      <c r="DLM342" s="5"/>
      <c r="DLN342" s="5"/>
      <c r="DLO342" s="5"/>
      <c r="DLP342" s="5"/>
      <c r="DLQ342" s="5"/>
      <c r="DLR342" s="5"/>
      <c r="DLS342" s="5"/>
      <c r="DLT342" s="5"/>
      <c r="DLU342" s="5"/>
      <c r="DLV342" s="5"/>
      <c r="DLW342" s="5"/>
      <c r="DLX342" s="5"/>
      <c r="DLY342" s="5"/>
      <c r="DLZ342" s="5"/>
      <c r="DMA342" s="5"/>
      <c r="DMB342" s="5"/>
      <c r="DMC342" s="5"/>
      <c r="DMD342" s="5"/>
      <c r="DME342" s="5"/>
      <c r="DMF342" s="5"/>
      <c r="DMG342" s="5"/>
      <c r="DMH342" s="5"/>
      <c r="DMI342" s="5"/>
      <c r="DMJ342" s="5"/>
      <c r="DMK342" s="5"/>
      <c r="DML342" s="5"/>
      <c r="DMM342" s="5"/>
      <c r="DMN342" s="5"/>
      <c r="DMO342" s="5"/>
      <c r="DMP342" s="5"/>
      <c r="DMQ342" s="5"/>
      <c r="DMR342" s="5"/>
      <c r="DMS342" s="5"/>
      <c r="DMT342" s="5"/>
      <c r="DMU342" s="5"/>
      <c r="DMV342" s="5"/>
      <c r="DMW342" s="5"/>
      <c r="DMX342" s="5"/>
      <c r="DMY342" s="5"/>
      <c r="DMZ342" s="5"/>
      <c r="DNA342" s="5"/>
      <c r="DNB342" s="5"/>
      <c r="DNC342" s="5"/>
      <c r="DND342" s="5"/>
      <c r="DNE342" s="5"/>
      <c r="DNF342" s="5"/>
      <c r="DNG342" s="5"/>
      <c r="DNH342" s="5"/>
      <c r="DNI342" s="5"/>
      <c r="DNJ342" s="5"/>
      <c r="DNK342" s="5"/>
      <c r="DNL342" s="5"/>
      <c r="DNM342" s="5"/>
      <c r="DNN342" s="5"/>
      <c r="DNO342" s="5"/>
      <c r="DNP342" s="5"/>
      <c r="DNQ342" s="5"/>
      <c r="DNR342" s="5"/>
      <c r="DNS342" s="5"/>
      <c r="DNT342" s="5"/>
      <c r="DNU342" s="5"/>
      <c r="DNV342" s="5"/>
      <c r="DNW342" s="5"/>
      <c r="DNX342" s="5"/>
      <c r="DNY342" s="5"/>
      <c r="DNZ342" s="5"/>
      <c r="DOA342" s="5"/>
      <c r="DOB342" s="5"/>
      <c r="DOC342" s="5"/>
      <c r="DOD342" s="5"/>
      <c r="DOE342" s="5"/>
      <c r="DOF342" s="5"/>
      <c r="DOG342" s="5"/>
      <c r="DOH342" s="5"/>
      <c r="DOI342" s="5"/>
      <c r="DOJ342" s="5"/>
      <c r="DOK342" s="5"/>
      <c r="DOL342" s="5"/>
      <c r="DOM342" s="5"/>
      <c r="DON342" s="5"/>
      <c r="DOO342" s="5"/>
      <c r="DOP342" s="5"/>
      <c r="DOQ342" s="5"/>
      <c r="DOR342" s="5"/>
      <c r="DOS342" s="5"/>
      <c r="DOT342" s="5"/>
      <c r="DOU342" s="5"/>
      <c r="DOV342" s="5"/>
      <c r="DOW342" s="5"/>
      <c r="DOX342" s="5"/>
      <c r="DOY342" s="5"/>
      <c r="DOZ342" s="5"/>
      <c r="DPA342" s="5"/>
      <c r="DPB342" s="5"/>
      <c r="DPC342" s="5"/>
      <c r="DPD342" s="5"/>
      <c r="DPE342" s="5"/>
      <c r="DPF342" s="5"/>
      <c r="DPG342" s="5"/>
      <c r="DPH342" s="5"/>
      <c r="DPI342" s="5"/>
      <c r="DPJ342" s="5"/>
      <c r="DPK342" s="5"/>
      <c r="DPL342" s="5"/>
      <c r="DPM342" s="5"/>
      <c r="DPN342" s="5"/>
      <c r="DPO342" s="5"/>
      <c r="DPP342" s="5"/>
      <c r="DPQ342" s="5"/>
      <c r="DPR342" s="5"/>
      <c r="DPS342" s="5"/>
      <c r="DPT342" s="5"/>
      <c r="DPU342" s="5"/>
      <c r="DPV342" s="5"/>
      <c r="DPW342" s="5"/>
      <c r="DPX342" s="5"/>
      <c r="DPY342" s="5"/>
      <c r="DPZ342" s="5"/>
      <c r="DQA342" s="5"/>
      <c r="DQB342" s="5"/>
      <c r="DQC342" s="5"/>
      <c r="DQD342" s="5"/>
      <c r="DQE342" s="5"/>
      <c r="DQF342" s="5"/>
      <c r="DQG342" s="5"/>
      <c r="DQH342" s="5"/>
      <c r="DQI342" s="5"/>
      <c r="DQJ342" s="5"/>
      <c r="DQK342" s="5"/>
      <c r="DQL342" s="5"/>
      <c r="DQM342" s="5"/>
      <c r="DQN342" s="5"/>
      <c r="DQO342" s="5"/>
      <c r="DQP342" s="5"/>
      <c r="DQQ342" s="5"/>
      <c r="DQR342" s="5"/>
      <c r="DQS342" s="5"/>
      <c r="DQT342" s="5"/>
      <c r="DQU342" s="5"/>
      <c r="DQV342" s="5"/>
      <c r="DQW342" s="5"/>
      <c r="DQX342" s="5"/>
      <c r="DQY342" s="5"/>
      <c r="DQZ342" s="5"/>
      <c r="DRA342" s="5"/>
      <c r="DRB342" s="5"/>
      <c r="DRC342" s="5"/>
      <c r="DRD342" s="5"/>
      <c r="DRE342" s="5"/>
      <c r="DRF342" s="5"/>
      <c r="DRG342" s="5"/>
      <c r="DRH342" s="5"/>
      <c r="DRI342" s="5"/>
      <c r="DRJ342" s="5"/>
      <c r="DRK342" s="5"/>
      <c r="DRL342" s="5"/>
      <c r="DRM342" s="5"/>
      <c r="DRN342" s="5"/>
      <c r="DRO342" s="5"/>
      <c r="DRP342" s="5"/>
      <c r="DRQ342" s="5"/>
      <c r="DRR342" s="5"/>
      <c r="DRS342" s="5"/>
      <c r="DRT342" s="5"/>
      <c r="DRU342" s="5"/>
      <c r="DRV342" s="5"/>
      <c r="DRW342" s="5"/>
      <c r="DRX342" s="5"/>
      <c r="DRY342" s="5"/>
      <c r="DRZ342" s="5"/>
      <c r="DSA342" s="5"/>
      <c r="DSB342" s="5"/>
      <c r="DSC342" s="5"/>
      <c r="DSD342" s="5"/>
      <c r="DSE342" s="5"/>
      <c r="DSF342" s="5"/>
      <c r="DSG342" s="5"/>
      <c r="DSH342" s="5"/>
      <c r="DSI342" s="5"/>
      <c r="DSJ342" s="5"/>
      <c r="DSK342" s="5"/>
      <c r="DSL342" s="5"/>
      <c r="DSM342" s="5"/>
      <c r="DSN342" s="5"/>
      <c r="DSO342" s="5"/>
      <c r="DSP342" s="5"/>
      <c r="DSQ342" s="5"/>
      <c r="DSR342" s="5"/>
      <c r="DSS342" s="5"/>
      <c r="DST342" s="5"/>
      <c r="DSU342" s="5"/>
      <c r="DSV342" s="5"/>
      <c r="DSW342" s="5"/>
      <c r="DSX342" s="5"/>
      <c r="DSY342" s="5"/>
      <c r="DSZ342" s="5"/>
      <c r="DTA342" s="5"/>
      <c r="DTB342" s="5"/>
      <c r="DTC342" s="5"/>
      <c r="DTD342" s="5"/>
      <c r="DTE342" s="5"/>
      <c r="DTF342" s="5"/>
      <c r="DTG342" s="5"/>
      <c r="DTH342" s="5"/>
      <c r="DTI342" s="5"/>
      <c r="DTJ342" s="5"/>
      <c r="DTK342" s="5"/>
      <c r="DTL342" s="5"/>
      <c r="DTM342" s="5"/>
      <c r="DTN342" s="5"/>
      <c r="DTO342" s="5"/>
      <c r="DTP342" s="5"/>
      <c r="DTQ342" s="5"/>
      <c r="DTR342" s="5"/>
      <c r="DTS342" s="5"/>
      <c r="DTT342" s="5"/>
      <c r="DTU342" s="5"/>
      <c r="DTV342" s="5"/>
      <c r="DTW342" s="5"/>
      <c r="DTX342" s="5"/>
      <c r="DTY342" s="5"/>
      <c r="DTZ342" s="5"/>
      <c r="DUA342" s="5"/>
      <c r="DUB342" s="5"/>
      <c r="DUC342" s="5"/>
      <c r="DUD342" s="5"/>
      <c r="DUE342" s="5"/>
      <c r="DUF342" s="5"/>
      <c r="DUG342" s="5"/>
      <c r="DUH342" s="5"/>
      <c r="DUI342" s="5"/>
      <c r="DUJ342" s="5"/>
      <c r="DUK342" s="5"/>
      <c r="DUL342" s="5"/>
      <c r="DUM342" s="5"/>
      <c r="DUN342" s="5"/>
      <c r="DUO342" s="5"/>
      <c r="DUP342" s="5"/>
      <c r="DUQ342" s="5"/>
      <c r="DUR342" s="5"/>
      <c r="DUS342" s="5"/>
      <c r="DUT342" s="5"/>
      <c r="DUU342" s="5"/>
      <c r="DUV342" s="5"/>
      <c r="DUW342" s="5"/>
      <c r="DUX342" s="5"/>
      <c r="DUY342" s="5"/>
      <c r="DUZ342" s="5"/>
      <c r="DVA342" s="5"/>
      <c r="DVB342" s="5"/>
      <c r="DVC342" s="5"/>
      <c r="DVD342" s="5"/>
      <c r="DVE342" s="5"/>
      <c r="DVF342" s="5"/>
      <c r="DVG342" s="5"/>
      <c r="DVH342" s="5"/>
      <c r="DVI342" s="5"/>
      <c r="DVJ342" s="5"/>
      <c r="DVK342" s="5"/>
      <c r="DVL342" s="5"/>
      <c r="DVM342" s="5"/>
      <c r="DVN342" s="5"/>
      <c r="DVO342" s="5"/>
      <c r="DVP342" s="5"/>
      <c r="DVQ342" s="5"/>
      <c r="DVR342" s="5"/>
      <c r="DVS342" s="5"/>
      <c r="DVT342" s="5"/>
      <c r="DVU342" s="5"/>
      <c r="DVV342" s="5"/>
      <c r="DVW342" s="5"/>
      <c r="DVX342" s="5"/>
      <c r="DVY342" s="5"/>
      <c r="DVZ342" s="5"/>
      <c r="DWA342" s="5"/>
      <c r="DWB342" s="5"/>
      <c r="DWC342" s="5"/>
      <c r="DWD342" s="5"/>
      <c r="DWE342" s="5"/>
      <c r="DWF342" s="5"/>
      <c r="DWG342" s="5"/>
      <c r="DWH342" s="5"/>
      <c r="DWI342" s="5"/>
      <c r="DWJ342" s="5"/>
      <c r="DWK342" s="5"/>
      <c r="DWL342" s="5"/>
      <c r="DWM342" s="5"/>
      <c r="DWN342" s="5"/>
      <c r="DWO342" s="5"/>
      <c r="DWP342" s="5"/>
      <c r="DWQ342" s="5"/>
      <c r="DWR342" s="5"/>
      <c r="DWS342" s="5"/>
      <c r="DWT342" s="5"/>
      <c r="DWU342" s="5"/>
      <c r="DWV342" s="5"/>
      <c r="DWW342" s="5"/>
      <c r="DWX342" s="5"/>
      <c r="DWY342" s="5"/>
      <c r="DWZ342" s="5"/>
      <c r="DXA342" s="5"/>
      <c r="DXB342" s="5"/>
      <c r="DXC342" s="5"/>
      <c r="DXD342" s="5"/>
      <c r="DXE342" s="5"/>
      <c r="DXF342" s="5"/>
      <c r="DXG342" s="5"/>
      <c r="DXH342" s="5"/>
      <c r="DXI342" s="5"/>
      <c r="DXJ342" s="5"/>
      <c r="DXK342" s="5"/>
      <c r="DXL342" s="5"/>
      <c r="DXM342" s="5"/>
      <c r="DXN342" s="5"/>
      <c r="DXO342" s="5"/>
      <c r="DXP342" s="5"/>
      <c r="DXQ342" s="5"/>
      <c r="DXR342" s="5"/>
      <c r="DXS342" s="5"/>
      <c r="DXT342" s="5"/>
      <c r="DXU342" s="5"/>
      <c r="DXV342" s="5"/>
      <c r="DXW342" s="5"/>
      <c r="DXX342" s="5"/>
      <c r="DXY342" s="5"/>
      <c r="DXZ342" s="5"/>
      <c r="DYA342" s="5"/>
      <c r="DYB342" s="5"/>
      <c r="DYC342" s="5"/>
      <c r="DYD342" s="5"/>
      <c r="DYE342" s="5"/>
      <c r="DYF342" s="5"/>
      <c r="DYG342" s="5"/>
      <c r="DYH342" s="5"/>
      <c r="DYI342" s="5"/>
      <c r="DYJ342" s="5"/>
      <c r="DYK342" s="5"/>
      <c r="DYL342" s="5"/>
      <c r="DYM342" s="5"/>
      <c r="DYN342" s="5"/>
      <c r="DYO342" s="5"/>
      <c r="DYP342" s="5"/>
      <c r="DYQ342" s="5"/>
      <c r="DYR342" s="5"/>
      <c r="DYS342" s="5"/>
      <c r="DYT342" s="5"/>
      <c r="DYU342" s="5"/>
      <c r="DYV342" s="5"/>
      <c r="DYW342" s="5"/>
      <c r="DYX342" s="5"/>
      <c r="DYY342" s="5"/>
      <c r="DYZ342" s="5"/>
      <c r="DZA342" s="5"/>
      <c r="DZB342" s="5"/>
      <c r="DZC342" s="5"/>
      <c r="DZD342" s="5"/>
      <c r="DZE342" s="5"/>
      <c r="DZF342" s="5"/>
      <c r="DZG342" s="5"/>
      <c r="DZH342" s="5"/>
      <c r="DZI342" s="5"/>
      <c r="DZJ342" s="5"/>
      <c r="DZK342" s="5"/>
      <c r="DZL342" s="5"/>
      <c r="DZM342" s="5"/>
      <c r="DZN342" s="5"/>
      <c r="DZO342" s="5"/>
      <c r="DZP342" s="5"/>
      <c r="DZQ342" s="5"/>
      <c r="DZR342" s="5"/>
      <c r="DZS342" s="5"/>
      <c r="DZT342" s="5"/>
      <c r="DZU342" s="5"/>
      <c r="DZV342" s="5"/>
      <c r="DZW342" s="5"/>
      <c r="DZX342" s="5"/>
      <c r="DZY342" s="5"/>
      <c r="DZZ342" s="5"/>
      <c r="EAA342" s="5"/>
      <c r="EAB342" s="5"/>
      <c r="EAC342" s="5"/>
      <c r="EAD342" s="5"/>
      <c r="EAE342" s="5"/>
      <c r="EAF342" s="5"/>
      <c r="EAG342" s="5"/>
      <c r="EAH342" s="5"/>
      <c r="EAI342" s="5"/>
      <c r="EAJ342" s="5"/>
      <c r="EAK342" s="5"/>
      <c r="EAL342" s="5"/>
      <c r="EAM342" s="5"/>
      <c r="EAN342" s="5"/>
      <c r="EAO342" s="5"/>
      <c r="EAP342" s="5"/>
      <c r="EAQ342" s="5"/>
      <c r="EAR342" s="5"/>
      <c r="EAS342" s="5"/>
      <c r="EAT342" s="5"/>
      <c r="EAU342" s="5"/>
      <c r="EAV342" s="5"/>
      <c r="EAW342" s="5"/>
      <c r="EAX342" s="5"/>
      <c r="EAY342" s="5"/>
      <c r="EAZ342" s="5"/>
      <c r="EBA342" s="5"/>
      <c r="EBB342" s="5"/>
      <c r="EBC342" s="5"/>
      <c r="EBD342" s="5"/>
      <c r="EBE342" s="5"/>
      <c r="EBF342" s="5"/>
      <c r="EBG342" s="5"/>
      <c r="EBH342" s="5"/>
      <c r="EBI342" s="5"/>
      <c r="EBJ342" s="5"/>
      <c r="EBK342" s="5"/>
      <c r="EBL342" s="5"/>
      <c r="EBM342" s="5"/>
      <c r="EBN342" s="5"/>
      <c r="EBO342" s="5"/>
      <c r="EBP342" s="5"/>
      <c r="EBQ342" s="5"/>
      <c r="EBR342" s="5"/>
      <c r="EBS342" s="5"/>
      <c r="EBT342" s="5"/>
      <c r="EBU342" s="5"/>
      <c r="EBV342" s="5"/>
      <c r="EBW342" s="5"/>
      <c r="EBX342" s="5"/>
      <c r="EBY342" s="5"/>
      <c r="EBZ342" s="5"/>
      <c r="ECA342" s="5"/>
      <c r="ECB342" s="5"/>
      <c r="ECC342" s="5"/>
      <c r="ECD342" s="5"/>
      <c r="ECE342" s="5"/>
      <c r="ECF342" s="5"/>
      <c r="ECG342" s="5"/>
      <c r="ECH342" s="5"/>
      <c r="ECI342" s="5"/>
      <c r="ECJ342" s="5"/>
      <c r="ECK342" s="5"/>
      <c r="ECL342" s="5"/>
      <c r="ECM342" s="5"/>
      <c r="ECN342" s="5"/>
      <c r="ECO342" s="5"/>
      <c r="ECP342" s="5"/>
      <c r="ECQ342" s="5"/>
      <c r="ECR342" s="5"/>
      <c r="ECS342" s="5"/>
      <c r="ECT342" s="5"/>
      <c r="ECU342" s="5"/>
      <c r="ECV342" s="5"/>
      <c r="ECW342" s="5"/>
      <c r="ECX342" s="5"/>
      <c r="ECY342" s="5"/>
      <c r="ECZ342" s="5"/>
      <c r="EDA342" s="5"/>
      <c r="EDB342" s="5"/>
      <c r="EDC342" s="5"/>
      <c r="EDD342" s="5"/>
      <c r="EDE342" s="5"/>
      <c r="EDF342" s="5"/>
      <c r="EDG342" s="5"/>
      <c r="EDH342" s="5"/>
      <c r="EDI342" s="5"/>
      <c r="EDJ342" s="5"/>
      <c r="EDK342" s="5"/>
      <c r="EDL342" s="5"/>
      <c r="EDM342" s="5"/>
      <c r="EDN342" s="5"/>
      <c r="EDO342" s="5"/>
      <c r="EDP342" s="5"/>
      <c r="EDQ342" s="5"/>
      <c r="EDR342" s="5"/>
      <c r="EDS342" s="5"/>
      <c r="EDT342" s="5"/>
      <c r="EDU342" s="5"/>
      <c r="EDV342" s="5"/>
      <c r="EDW342" s="5"/>
      <c r="EDX342" s="5"/>
      <c r="EDY342" s="5"/>
      <c r="EDZ342" s="5"/>
      <c r="EEA342" s="5"/>
      <c r="EEB342" s="5"/>
      <c r="EEC342" s="5"/>
      <c r="EED342" s="5"/>
      <c r="EEE342" s="5"/>
      <c r="EEF342" s="5"/>
      <c r="EEG342" s="5"/>
      <c r="EEH342" s="5"/>
      <c r="EEI342" s="5"/>
      <c r="EEJ342" s="5"/>
      <c r="EEK342" s="5"/>
      <c r="EEL342" s="5"/>
      <c r="EEM342" s="5"/>
      <c r="EEN342" s="5"/>
      <c r="EEO342" s="5"/>
      <c r="EEP342" s="5"/>
      <c r="EEQ342" s="5"/>
      <c r="EER342" s="5"/>
      <c r="EES342" s="5"/>
      <c r="EET342" s="5"/>
      <c r="EEU342" s="5"/>
      <c r="EEV342" s="5"/>
      <c r="EEW342" s="5"/>
      <c r="EEX342" s="5"/>
      <c r="EEY342" s="5"/>
      <c r="EEZ342" s="5"/>
      <c r="EFA342" s="5"/>
      <c r="EFB342" s="5"/>
      <c r="EFC342" s="5"/>
      <c r="EFD342" s="5"/>
      <c r="EFE342" s="5"/>
      <c r="EFF342" s="5"/>
      <c r="EFG342" s="5"/>
      <c r="EFH342" s="5"/>
      <c r="EFI342" s="5"/>
      <c r="EFJ342" s="5"/>
      <c r="EFK342" s="5"/>
      <c r="EFL342" s="5"/>
      <c r="EFM342" s="5"/>
      <c r="EFN342" s="5"/>
      <c r="EFO342" s="5"/>
      <c r="EFP342" s="5"/>
      <c r="EFQ342" s="5"/>
      <c r="EFR342" s="5"/>
      <c r="EFS342" s="5"/>
      <c r="EFT342" s="5"/>
      <c r="EFU342" s="5"/>
      <c r="EFV342" s="5"/>
      <c r="EFW342" s="5"/>
      <c r="EFX342" s="5"/>
      <c r="EFY342" s="5"/>
      <c r="EFZ342" s="5"/>
      <c r="EGA342" s="5"/>
      <c r="EGB342" s="5"/>
      <c r="EGC342" s="5"/>
      <c r="EGD342" s="5"/>
      <c r="EGE342" s="5"/>
      <c r="EGF342" s="5"/>
      <c r="EGG342" s="5"/>
      <c r="EGH342" s="5"/>
      <c r="EGI342" s="5"/>
      <c r="EGJ342" s="5"/>
      <c r="EGK342" s="5"/>
      <c r="EGL342" s="5"/>
      <c r="EGM342" s="5"/>
      <c r="EGN342" s="5"/>
      <c r="EGO342" s="5"/>
      <c r="EGP342" s="5"/>
      <c r="EGQ342" s="5"/>
      <c r="EGR342" s="5"/>
      <c r="EGS342" s="5"/>
      <c r="EGT342" s="5"/>
      <c r="EGU342" s="5"/>
      <c r="EGV342" s="5"/>
      <c r="EGW342" s="5"/>
      <c r="EGX342" s="5"/>
      <c r="EGY342" s="5"/>
      <c r="EGZ342" s="5"/>
      <c r="EHA342" s="5"/>
      <c r="EHB342" s="5"/>
      <c r="EHC342" s="5"/>
      <c r="EHD342" s="5"/>
      <c r="EHE342" s="5"/>
      <c r="EHF342" s="5"/>
      <c r="EHG342" s="5"/>
      <c r="EHH342" s="5"/>
      <c r="EHI342" s="5"/>
      <c r="EHJ342" s="5"/>
      <c r="EHK342" s="5"/>
      <c r="EHL342" s="5"/>
      <c r="EHM342" s="5"/>
      <c r="EHN342" s="5"/>
      <c r="EHO342" s="5"/>
      <c r="EHP342" s="5"/>
      <c r="EHQ342" s="5"/>
      <c r="EHR342" s="5"/>
      <c r="EHS342" s="5"/>
      <c r="EHT342" s="5"/>
      <c r="EHU342" s="5"/>
      <c r="EHV342" s="5"/>
      <c r="EHW342" s="5"/>
      <c r="EHX342" s="5"/>
      <c r="EHY342" s="5"/>
      <c r="EHZ342" s="5"/>
      <c r="EIA342" s="5"/>
      <c r="EIB342" s="5"/>
      <c r="EIC342" s="5"/>
      <c r="EID342" s="5"/>
      <c r="EIE342" s="5"/>
      <c r="EIF342" s="5"/>
      <c r="EIG342" s="5"/>
      <c r="EIH342" s="5"/>
      <c r="EII342" s="5"/>
      <c r="EIJ342" s="5"/>
      <c r="EIK342" s="5"/>
      <c r="EIL342" s="5"/>
      <c r="EIM342" s="5"/>
      <c r="EIN342" s="5"/>
      <c r="EIO342" s="5"/>
      <c r="EIP342" s="5"/>
      <c r="EIQ342" s="5"/>
      <c r="EIR342" s="5"/>
      <c r="EIS342" s="5"/>
      <c r="EIT342" s="5"/>
      <c r="EIU342" s="5"/>
      <c r="EIV342" s="5"/>
      <c r="EIW342" s="5"/>
      <c r="EIX342" s="5"/>
      <c r="EIY342" s="5"/>
      <c r="EIZ342" s="5"/>
      <c r="EJA342" s="5"/>
      <c r="EJB342" s="5"/>
      <c r="EJC342" s="5"/>
      <c r="EJD342" s="5"/>
      <c r="EJE342" s="5"/>
      <c r="EJF342" s="5"/>
      <c r="EJG342" s="5"/>
      <c r="EJH342" s="5"/>
      <c r="EJI342" s="5"/>
      <c r="EJJ342" s="5"/>
      <c r="EJK342" s="5"/>
      <c r="EJL342" s="5"/>
      <c r="EJM342" s="5"/>
      <c r="EJN342" s="5"/>
      <c r="EJO342" s="5"/>
      <c r="EJP342" s="5"/>
      <c r="EJQ342" s="5"/>
      <c r="EJR342" s="5"/>
      <c r="EJS342" s="5"/>
      <c r="EJT342" s="5"/>
      <c r="EJU342" s="5"/>
      <c r="EJV342" s="5"/>
      <c r="EJW342" s="5"/>
      <c r="EJX342" s="5"/>
      <c r="EJY342" s="5"/>
      <c r="EJZ342" s="5"/>
      <c r="EKA342" s="5"/>
      <c r="EKB342" s="5"/>
      <c r="EKC342" s="5"/>
      <c r="EKD342" s="5"/>
      <c r="EKE342" s="5"/>
      <c r="EKF342" s="5"/>
      <c r="EKG342" s="5"/>
      <c r="EKH342" s="5"/>
      <c r="EKI342" s="5"/>
      <c r="EKJ342" s="5"/>
      <c r="EKK342" s="5"/>
      <c r="EKL342" s="5"/>
      <c r="EKM342" s="5"/>
      <c r="EKN342" s="5"/>
      <c r="EKO342" s="5"/>
      <c r="EKP342" s="5"/>
      <c r="EKQ342" s="5"/>
      <c r="EKR342" s="5"/>
      <c r="EKS342" s="5"/>
      <c r="EKT342" s="5"/>
      <c r="EKU342" s="5"/>
      <c r="EKV342" s="5"/>
      <c r="EKW342" s="5"/>
      <c r="EKX342" s="5"/>
      <c r="EKY342" s="5"/>
      <c r="EKZ342" s="5"/>
      <c r="ELA342" s="5"/>
      <c r="ELB342" s="5"/>
      <c r="ELC342" s="5"/>
      <c r="ELD342" s="5"/>
      <c r="ELE342" s="5"/>
      <c r="ELF342" s="5"/>
      <c r="ELG342" s="5"/>
      <c r="ELH342" s="5"/>
      <c r="ELI342" s="5"/>
      <c r="ELJ342" s="5"/>
      <c r="ELK342" s="5"/>
      <c r="ELL342" s="5"/>
      <c r="ELM342" s="5"/>
      <c r="ELN342" s="5"/>
      <c r="ELO342" s="5"/>
      <c r="ELP342" s="5"/>
      <c r="ELQ342" s="5"/>
      <c r="ELR342" s="5"/>
      <c r="ELS342" s="5"/>
      <c r="ELT342" s="5"/>
      <c r="ELU342" s="5"/>
      <c r="ELV342" s="5"/>
      <c r="ELW342" s="5"/>
      <c r="ELX342" s="5"/>
      <c r="ELY342" s="5"/>
      <c r="ELZ342" s="5"/>
      <c r="EMA342" s="5"/>
      <c r="EMB342" s="5"/>
      <c r="EMC342" s="5"/>
      <c r="EMD342" s="5"/>
      <c r="EME342" s="5"/>
      <c r="EMF342" s="5"/>
      <c r="EMG342" s="5"/>
      <c r="EMH342" s="5"/>
      <c r="EMI342" s="5"/>
      <c r="EMJ342" s="5"/>
      <c r="EMK342" s="5"/>
      <c r="EML342" s="5"/>
      <c r="EMM342" s="5"/>
      <c r="EMN342" s="5"/>
      <c r="EMO342" s="5"/>
      <c r="EMP342" s="5"/>
      <c r="EMQ342" s="5"/>
      <c r="EMR342" s="5"/>
      <c r="EMS342" s="5"/>
      <c r="EMT342" s="5"/>
      <c r="EMU342" s="5"/>
      <c r="EMV342" s="5"/>
      <c r="EMW342" s="5"/>
      <c r="EMX342" s="5"/>
      <c r="EMY342" s="5"/>
      <c r="EMZ342" s="5"/>
      <c r="ENA342" s="5"/>
      <c r="ENB342" s="5"/>
      <c r="ENC342" s="5"/>
      <c r="END342" s="5"/>
      <c r="ENE342" s="5"/>
      <c r="ENF342" s="5"/>
      <c r="ENG342" s="5"/>
      <c r="ENH342" s="5"/>
      <c r="ENI342" s="5"/>
      <c r="ENJ342" s="5"/>
      <c r="ENK342" s="5"/>
      <c r="ENL342" s="5"/>
      <c r="ENM342" s="5"/>
      <c r="ENN342" s="5"/>
      <c r="ENO342" s="5"/>
      <c r="ENP342" s="5"/>
      <c r="ENQ342" s="5"/>
      <c r="ENR342" s="5"/>
      <c r="ENS342" s="5"/>
      <c r="ENT342" s="5"/>
      <c r="ENU342" s="5"/>
      <c r="ENV342" s="5"/>
      <c r="ENW342" s="5"/>
      <c r="ENX342" s="5"/>
      <c r="ENY342" s="5"/>
      <c r="ENZ342" s="5"/>
      <c r="EOA342" s="5"/>
      <c r="EOB342" s="5"/>
      <c r="EOC342" s="5"/>
      <c r="EOD342" s="5"/>
      <c r="EOE342" s="5"/>
      <c r="EOF342" s="5"/>
      <c r="EOG342" s="5"/>
      <c r="EOH342" s="5"/>
      <c r="EOI342" s="5"/>
      <c r="EOJ342" s="5"/>
      <c r="EOK342" s="5"/>
      <c r="EOL342" s="5"/>
      <c r="EOM342" s="5"/>
      <c r="EON342" s="5"/>
      <c r="EOO342" s="5"/>
      <c r="EOP342" s="5"/>
      <c r="EOQ342" s="5"/>
      <c r="EOR342" s="5"/>
      <c r="EOS342" s="5"/>
      <c r="EOT342" s="5"/>
      <c r="EOU342" s="5"/>
      <c r="EOV342" s="5"/>
      <c r="EOW342" s="5"/>
      <c r="EOX342" s="5"/>
      <c r="EOY342" s="5"/>
      <c r="EOZ342" s="5"/>
      <c r="EPA342" s="5"/>
      <c r="EPB342" s="5"/>
      <c r="EPC342" s="5"/>
      <c r="EPD342" s="5"/>
      <c r="EPE342" s="5"/>
      <c r="EPF342" s="5"/>
      <c r="EPG342" s="5"/>
      <c r="EPH342" s="5"/>
      <c r="EPI342" s="5"/>
      <c r="EPJ342" s="5"/>
      <c r="EPK342" s="5"/>
      <c r="EPL342" s="5"/>
      <c r="EPM342" s="5"/>
      <c r="EPN342" s="5"/>
      <c r="EPO342" s="5"/>
      <c r="EPP342" s="5"/>
      <c r="EPQ342" s="5"/>
      <c r="EPR342" s="5"/>
      <c r="EPS342" s="5"/>
      <c r="EPT342" s="5"/>
      <c r="EPU342" s="5"/>
      <c r="EPV342" s="5"/>
      <c r="EPW342" s="5"/>
      <c r="EPX342" s="5"/>
      <c r="EPY342" s="5"/>
      <c r="EPZ342" s="5"/>
      <c r="EQA342" s="5"/>
      <c r="EQB342" s="5"/>
      <c r="EQC342" s="5"/>
      <c r="EQD342" s="5"/>
      <c r="EQE342" s="5"/>
      <c r="EQF342" s="5"/>
      <c r="EQG342" s="5"/>
      <c r="EQH342" s="5"/>
      <c r="EQI342" s="5"/>
      <c r="EQJ342" s="5"/>
      <c r="EQK342" s="5"/>
      <c r="EQL342" s="5"/>
      <c r="EQM342" s="5"/>
      <c r="EQN342" s="5"/>
      <c r="EQO342" s="5"/>
      <c r="EQP342" s="5"/>
      <c r="EQQ342" s="5"/>
      <c r="EQR342" s="5"/>
      <c r="EQS342" s="5"/>
      <c r="EQT342" s="5"/>
      <c r="EQU342" s="5"/>
      <c r="EQV342" s="5"/>
      <c r="EQW342" s="5"/>
      <c r="EQX342" s="5"/>
      <c r="EQY342" s="5"/>
      <c r="EQZ342" s="5"/>
      <c r="ERA342" s="5"/>
      <c r="ERB342" s="5"/>
      <c r="ERC342" s="5"/>
      <c r="ERD342" s="5"/>
      <c r="ERE342" s="5"/>
      <c r="ERF342" s="5"/>
      <c r="ERG342" s="5"/>
      <c r="ERH342" s="5"/>
      <c r="ERI342" s="5"/>
      <c r="ERJ342" s="5"/>
      <c r="ERK342" s="5"/>
      <c r="ERL342" s="5"/>
      <c r="ERM342" s="5"/>
      <c r="ERN342" s="5"/>
      <c r="ERO342" s="5"/>
      <c r="ERP342" s="5"/>
      <c r="ERQ342" s="5"/>
      <c r="ERR342" s="5"/>
      <c r="ERS342" s="5"/>
      <c r="ERT342" s="5"/>
      <c r="ERU342" s="5"/>
      <c r="ERV342" s="5"/>
      <c r="ERW342" s="5"/>
      <c r="ERX342" s="5"/>
      <c r="ERY342" s="5"/>
      <c r="ERZ342" s="5"/>
      <c r="ESA342" s="5"/>
      <c r="ESB342" s="5"/>
      <c r="ESC342" s="5"/>
      <c r="ESD342" s="5"/>
      <c r="ESE342" s="5"/>
      <c r="ESF342" s="5"/>
      <c r="ESG342" s="5"/>
      <c r="ESH342" s="5"/>
      <c r="ESI342" s="5"/>
      <c r="ESJ342" s="5"/>
      <c r="ESK342" s="5"/>
      <c r="ESL342" s="5"/>
      <c r="ESM342" s="5"/>
      <c r="ESN342" s="5"/>
      <c r="ESO342" s="5"/>
      <c r="ESP342" s="5"/>
      <c r="ESQ342" s="5"/>
      <c r="ESR342" s="5"/>
      <c r="ESS342" s="5"/>
      <c r="EST342" s="5"/>
      <c r="ESU342" s="5"/>
      <c r="ESV342" s="5"/>
      <c r="ESW342" s="5"/>
      <c r="ESX342" s="5"/>
      <c r="ESY342" s="5"/>
      <c r="ESZ342" s="5"/>
      <c r="ETA342" s="5"/>
      <c r="ETB342" s="5"/>
      <c r="ETC342" s="5"/>
      <c r="ETD342" s="5"/>
      <c r="ETE342" s="5"/>
      <c r="ETF342" s="5"/>
      <c r="ETG342" s="5"/>
      <c r="ETH342" s="5"/>
      <c r="ETI342" s="5"/>
      <c r="ETJ342" s="5"/>
      <c r="ETK342" s="5"/>
      <c r="ETL342" s="5"/>
      <c r="ETM342" s="5"/>
      <c r="ETN342" s="5"/>
      <c r="ETO342" s="5"/>
      <c r="ETP342" s="5"/>
      <c r="ETQ342" s="5"/>
      <c r="ETR342" s="5"/>
      <c r="ETS342" s="5"/>
      <c r="ETT342" s="5"/>
      <c r="ETU342" s="5"/>
      <c r="ETV342" s="5"/>
      <c r="ETW342" s="5"/>
      <c r="ETX342" s="5"/>
      <c r="ETY342" s="5"/>
      <c r="ETZ342" s="5"/>
      <c r="EUA342" s="5"/>
      <c r="EUB342" s="5"/>
      <c r="EUC342" s="5"/>
      <c r="EUD342" s="5"/>
      <c r="EUE342" s="5"/>
      <c r="EUF342" s="5"/>
      <c r="EUG342" s="5"/>
      <c r="EUH342" s="5"/>
      <c r="EUI342" s="5"/>
      <c r="EUJ342" s="5"/>
      <c r="EUK342" s="5"/>
      <c r="EUL342" s="5"/>
      <c r="EUM342" s="5"/>
      <c r="EUN342" s="5"/>
      <c r="EUO342" s="5"/>
      <c r="EUP342" s="5"/>
      <c r="EUQ342" s="5"/>
      <c r="EUR342" s="5"/>
      <c r="EUS342" s="5"/>
      <c r="EUT342" s="5"/>
      <c r="EUU342" s="5"/>
      <c r="EUV342" s="5"/>
      <c r="EUW342" s="5"/>
      <c r="EUX342" s="5"/>
      <c r="EUY342" s="5"/>
      <c r="EUZ342" s="5"/>
      <c r="EVA342" s="5"/>
      <c r="EVB342" s="5"/>
      <c r="EVC342" s="5"/>
      <c r="EVD342" s="5"/>
      <c r="EVE342" s="5"/>
      <c r="EVF342" s="5"/>
      <c r="EVG342" s="5"/>
      <c r="EVH342" s="5"/>
      <c r="EVI342" s="5"/>
      <c r="EVJ342" s="5"/>
      <c r="EVK342" s="5"/>
      <c r="EVL342" s="5"/>
      <c r="EVM342" s="5"/>
      <c r="EVN342" s="5"/>
      <c r="EVO342" s="5"/>
      <c r="EVP342" s="5"/>
      <c r="EVQ342" s="5"/>
      <c r="EVR342" s="5"/>
      <c r="EVS342" s="5"/>
      <c r="EVT342" s="5"/>
      <c r="EVU342" s="5"/>
      <c r="EVV342" s="5"/>
      <c r="EVW342" s="5"/>
      <c r="EVX342" s="5"/>
      <c r="EVY342" s="5"/>
      <c r="EVZ342" s="5"/>
      <c r="EWA342" s="5"/>
      <c r="EWB342" s="5"/>
      <c r="EWC342" s="5"/>
      <c r="EWD342" s="5"/>
      <c r="EWE342" s="5"/>
      <c r="EWF342" s="5"/>
      <c r="EWG342" s="5"/>
      <c r="EWH342" s="5"/>
      <c r="EWI342" s="5"/>
      <c r="EWJ342" s="5"/>
      <c r="EWK342" s="5"/>
      <c r="EWL342" s="5"/>
      <c r="EWM342" s="5"/>
      <c r="EWN342" s="5"/>
      <c r="EWO342" s="5"/>
      <c r="EWP342" s="5"/>
      <c r="EWQ342" s="5"/>
      <c r="EWR342" s="5"/>
      <c r="EWS342" s="5"/>
      <c r="EWT342" s="5"/>
      <c r="EWU342" s="5"/>
      <c r="EWV342" s="5"/>
      <c r="EWW342" s="5"/>
      <c r="EWX342" s="5"/>
      <c r="EWY342" s="5"/>
      <c r="EWZ342" s="5"/>
      <c r="EXA342" s="5"/>
      <c r="EXB342" s="5"/>
      <c r="EXC342" s="5"/>
      <c r="EXD342" s="5"/>
      <c r="EXE342" s="5"/>
      <c r="EXF342" s="5"/>
      <c r="EXG342" s="5"/>
      <c r="EXH342" s="5"/>
      <c r="EXI342" s="5"/>
      <c r="EXJ342" s="5"/>
      <c r="EXK342" s="5"/>
      <c r="EXL342" s="5"/>
      <c r="EXM342" s="5"/>
      <c r="EXN342" s="5"/>
      <c r="EXO342" s="5"/>
      <c r="EXP342" s="5"/>
      <c r="EXQ342" s="5"/>
      <c r="EXR342" s="5"/>
      <c r="EXS342" s="5"/>
      <c r="EXT342" s="5"/>
      <c r="EXU342" s="5"/>
      <c r="EXV342" s="5"/>
      <c r="EXW342" s="5"/>
      <c r="EXX342" s="5"/>
      <c r="EXY342" s="5"/>
      <c r="EXZ342" s="5"/>
      <c r="EYA342" s="5"/>
      <c r="EYB342" s="5"/>
      <c r="EYC342" s="5"/>
      <c r="EYD342" s="5"/>
      <c r="EYE342" s="5"/>
      <c r="EYF342" s="5"/>
      <c r="EYG342" s="5"/>
      <c r="EYH342" s="5"/>
      <c r="EYI342" s="5"/>
      <c r="EYJ342" s="5"/>
      <c r="EYK342" s="5"/>
      <c r="EYL342" s="5"/>
      <c r="EYM342" s="5"/>
      <c r="EYN342" s="5"/>
      <c r="EYO342" s="5"/>
      <c r="EYP342" s="5"/>
      <c r="EYQ342" s="5"/>
      <c r="EYR342" s="5"/>
      <c r="EYS342" s="5"/>
      <c r="EYT342" s="5"/>
      <c r="EYU342" s="5"/>
      <c r="EYV342" s="5"/>
      <c r="EYW342" s="5"/>
      <c r="EYX342" s="5"/>
      <c r="EYY342" s="5"/>
      <c r="EYZ342" s="5"/>
      <c r="EZA342" s="5"/>
      <c r="EZB342" s="5"/>
      <c r="EZC342" s="5"/>
      <c r="EZD342" s="5"/>
      <c r="EZE342" s="5"/>
      <c r="EZF342" s="5"/>
      <c r="EZG342" s="5"/>
      <c r="EZH342" s="5"/>
      <c r="EZI342" s="5"/>
      <c r="EZJ342" s="5"/>
      <c r="EZK342" s="5"/>
      <c r="EZL342" s="5"/>
      <c r="EZM342" s="5"/>
      <c r="EZN342" s="5"/>
      <c r="EZO342" s="5"/>
      <c r="EZP342" s="5"/>
      <c r="EZQ342" s="5"/>
      <c r="EZR342" s="5"/>
      <c r="EZS342" s="5"/>
      <c r="EZT342" s="5"/>
      <c r="EZU342" s="5"/>
      <c r="EZV342" s="5"/>
      <c r="EZW342" s="5"/>
      <c r="EZX342" s="5"/>
      <c r="EZY342" s="5"/>
      <c r="EZZ342" s="5"/>
      <c r="FAA342" s="5"/>
      <c r="FAB342" s="5"/>
      <c r="FAC342" s="5"/>
      <c r="FAD342" s="5"/>
      <c r="FAE342" s="5"/>
      <c r="FAF342" s="5"/>
      <c r="FAG342" s="5"/>
      <c r="FAH342" s="5"/>
      <c r="FAI342" s="5"/>
      <c r="FAJ342" s="5"/>
      <c r="FAK342" s="5"/>
      <c r="FAL342" s="5"/>
      <c r="FAM342" s="5"/>
      <c r="FAN342" s="5"/>
      <c r="FAO342" s="5"/>
      <c r="FAP342" s="5"/>
      <c r="FAQ342" s="5"/>
      <c r="FAR342" s="5"/>
      <c r="FAS342" s="5"/>
      <c r="FAT342" s="5"/>
      <c r="FAU342" s="5"/>
      <c r="FAV342" s="5"/>
      <c r="FAW342" s="5"/>
      <c r="FAX342" s="5"/>
      <c r="FAY342" s="5"/>
      <c r="FAZ342" s="5"/>
      <c r="FBA342" s="5"/>
      <c r="FBB342" s="5"/>
      <c r="FBC342" s="5"/>
      <c r="FBD342" s="5"/>
      <c r="FBE342" s="5"/>
      <c r="FBF342" s="5"/>
      <c r="FBG342" s="5"/>
      <c r="FBH342" s="5"/>
      <c r="FBI342" s="5"/>
      <c r="FBJ342" s="5"/>
      <c r="FBK342" s="5"/>
      <c r="FBL342" s="5"/>
      <c r="FBM342" s="5"/>
      <c r="FBN342" s="5"/>
      <c r="FBO342" s="5"/>
      <c r="FBP342" s="5"/>
      <c r="FBQ342" s="5"/>
      <c r="FBR342" s="5"/>
      <c r="FBS342" s="5"/>
      <c r="FBT342" s="5"/>
      <c r="FBU342" s="5"/>
      <c r="FBV342" s="5"/>
      <c r="FBW342" s="5"/>
      <c r="FBX342" s="5"/>
      <c r="FBY342" s="5"/>
      <c r="FBZ342" s="5"/>
      <c r="FCA342" s="5"/>
      <c r="FCB342" s="5"/>
      <c r="FCC342" s="5"/>
      <c r="FCD342" s="5"/>
      <c r="FCE342" s="5"/>
      <c r="FCF342" s="5"/>
      <c r="FCG342" s="5"/>
      <c r="FCH342" s="5"/>
      <c r="FCI342" s="5"/>
      <c r="FCJ342" s="5"/>
      <c r="FCK342" s="5"/>
      <c r="FCL342" s="5"/>
      <c r="FCM342" s="5"/>
      <c r="FCN342" s="5"/>
      <c r="FCO342" s="5"/>
      <c r="FCP342" s="5"/>
      <c r="FCQ342" s="5"/>
      <c r="FCR342" s="5"/>
      <c r="FCS342" s="5"/>
      <c r="FCT342" s="5"/>
      <c r="FCU342" s="5"/>
      <c r="FCV342" s="5"/>
      <c r="FCW342" s="5"/>
      <c r="FCX342" s="5"/>
      <c r="FCY342" s="5"/>
      <c r="FCZ342" s="5"/>
      <c r="FDA342" s="5"/>
      <c r="FDB342" s="5"/>
      <c r="FDC342" s="5"/>
      <c r="FDD342" s="5"/>
      <c r="FDE342" s="5"/>
      <c r="FDF342" s="5"/>
      <c r="FDG342" s="5"/>
      <c r="FDH342" s="5"/>
      <c r="FDI342" s="5"/>
      <c r="FDJ342" s="5"/>
      <c r="FDK342" s="5"/>
      <c r="FDL342" s="5"/>
      <c r="FDM342" s="5"/>
      <c r="FDN342" s="5"/>
      <c r="FDO342" s="5"/>
      <c r="FDP342" s="5"/>
      <c r="FDQ342" s="5"/>
      <c r="FDR342" s="5"/>
      <c r="FDS342" s="5"/>
      <c r="FDT342" s="5"/>
      <c r="FDU342" s="5"/>
      <c r="FDV342" s="5"/>
      <c r="FDW342" s="5"/>
      <c r="FDX342" s="5"/>
      <c r="FDY342" s="5"/>
      <c r="FDZ342" s="5"/>
      <c r="FEA342" s="5"/>
      <c r="FEB342" s="5"/>
      <c r="FEC342" s="5"/>
      <c r="FED342" s="5"/>
      <c r="FEE342" s="5"/>
      <c r="FEF342" s="5"/>
      <c r="FEG342" s="5"/>
      <c r="FEH342" s="5"/>
      <c r="FEI342" s="5"/>
      <c r="FEJ342" s="5"/>
      <c r="FEK342" s="5"/>
      <c r="FEL342" s="5"/>
      <c r="FEM342" s="5"/>
      <c r="FEN342" s="5"/>
      <c r="FEO342" s="5"/>
      <c r="FEP342" s="5"/>
      <c r="FEQ342" s="5"/>
      <c r="FER342" s="5"/>
      <c r="FES342" s="5"/>
      <c r="FET342" s="5"/>
      <c r="FEU342" s="5"/>
      <c r="FEV342" s="5"/>
      <c r="FEW342" s="5"/>
      <c r="FEX342" s="5"/>
      <c r="FEY342" s="5"/>
      <c r="FEZ342" s="5"/>
      <c r="FFA342" s="5"/>
      <c r="FFB342" s="5"/>
      <c r="FFC342" s="5"/>
      <c r="FFD342" s="5"/>
      <c r="FFE342" s="5"/>
      <c r="FFF342" s="5"/>
      <c r="FFG342" s="5"/>
      <c r="FFH342" s="5"/>
      <c r="FFI342" s="5"/>
      <c r="FFJ342" s="5"/>
      <c r="FFK342" s="5"/>
      <c r="FFL342" s="5"/>
      <c r="FFM342" s="5"/>
      <c r="FFN342" s="5"/>
      <c r="FFO342" s="5"/>
      <c r="FFP342" s="5"/>
      <c r="FFQ342" s="5"/>
      <c r="FFR342" s="5"/>
      <c r="FFS342" s="5"/>
      <c r="FFT342" s="5"/>
      <c r="FFU342" s="5"/>
      <c r="FFV342" s="5"/>
      <c r="FFW342" s="5"/>
      <c r="FFX342" s="5"/>
      <c r="FFY342" s="5"/>
      <c r="FFZ342" s="5"/>
      <c r="FGA342" s="5"/>
      <c r="FGB342" s="5"/>
      <c r="FGC342" s="5"/>
      <c r="FGD342" s="5"/>
      <c r="FGE342" s="5"/>
      <c r="FGF342" s="5"/>
      <c r="FGG342" s="5"/>
      <c r="FGH342" s="5"/>
      <c r="FGI342" s="5"/>
      <c r="FGJ342" s="5"/>
      <c r="FGK342" s="5"/>
      <c r="FGL342" s="5"/>
      <c r="FGM342" s="5"/>
      <c r="FGN342" s="5"/>
      <c r="FGO342" s="5"/>
      <c r="FGP342" s="5"/>
      <c r="FGQ342" s="5"/>
      <c r="FGR342" s="5"/>
      <c r="FGS342" s="5"/>
      <c r="FGT342" s="5"/>
      <c r="FGU342" s="5"/>
      <c r="FGV342" s="5"/>
      <c r="FGW342" s="5"/>
      <c r="FGX342" s="5"/>
      <c r="FGY342" s="5"/>
      <c r="FGZ342" s="5"/>
      <c r="FHA342" s="5"/>
      <c r="FHB342" s="5"/>
      <c r="FHC342" s="5"/>
      <c r="FHD342" s="5"/>
      <c r="FHE342" s="5"/>
      <c r="FHF342" s="5"/>
      <c r="FHG342" s="5"/>
      <c r="FHH342" s="5"/>
      <c r="FHI342" s="5"/>
      <c r="FHJ342" s="5"/>
      <c r="FHK342" s="5"/>
      <c r="FHL342" s="5"/>
      <c r="FHM342" s="5"/>
      <c r="FHN342" s="5"/>
      <c r="FHO342" s="5"/>
      <c r="FHP342" s="5"/>
      <c r="FHQ342" s="5"/>
      <c r="FHR342" s="5"/>
      <c r="FHS342" s="5"/>
      <c r="FHT342" s="5"/>
      <c r="FHU342" s="5"/>
      <c r="FHV342" s="5"/>
      <c r="FHW342" s="5"/>
      <c r="FHX342" s="5"/>
      <c r="FHY342" s="5"/>
      <c r="FHZ342" s="5"/>
      <c r="FIA342" s="5"/>
      <c r="FIB342" s="5"/>
      <c r="FIC342" s="5"/>
      <c r="FID342" s="5"/>
      <c r="FIE342" s="5"/>
      <c r="FIF342" s="5"/>
      <c r="FIG342" s="5"/>
      <c r="FIH342" s="5"/>
      <c r="FII342" s="5"/>
      <c r="FIJ342" s="5"/>
      <c r="FIK342" s="5"/>
      <c r="FIL342" s="5"/>
      <c r="FIM342" s="5"/>
      <c r="FIN342" s="5"/>
      <c r="FIO342" s="5"/>
      <c r="FIP342" s="5"/>
      <c r="FIQ342" s="5"/>
      <c r="FIR342" s="5"/>
      <c r="FIS342" s="5"/>
      <c r="FIT342" s="5"/>
      <c r="FIU342" s="5"/>
      <c r="FIV342" s="5"/>
      <c r="FIW342" s="5"/>
      <c r="FIX342" s="5"/>
      <c r="FIY342" s="5"/>
      <c r="FIZ342" s="5"/>
      <c r="FJA342" s="5"/>
      <c r="FJB342" s="5"/>
      <c r="FJC342" s="5"/>
      <c r="FJD342" s="5"/>
      <c r="FJE342" s="5"/>
      <c r="FJF342" s="5"/>
      <c r="FJG342" s="5"/>
      <c r="FJH342" s="5"/>
      <c r="FJI342" s="5"/>
      <c r="FJJ342" s="5"/>
      <c r="FJK342" s="5"/>
      <c r="FJL342" s="5"/>
      <c r="FJM342" s="5"/>
      <c r="FJN342" s="5"/>
      <c r="FJO342" s="5"/>
      <c r="FJP342" s="5"/>
      <c r="FJQ342" s="5"/>
      <c r="FJR342" s="5"/>
      <c r="FJS342" s="5"/>
      <c r="FJT342" s="5"/>
      <c r="FJU342" s="5"/>
      <c r="FJV342" s="5"/>
      <c r="FJW342" s="5"/>
      <c r="FJX342" s="5"/>
      <c r="FJY342" s="5"/>
      <c r="FJZ342" s="5"/>
      <c r="FKA342" s="5"/>
      <c r="FKB342" s="5"/>
      <c r="FKC342" s="5"/>
      <c r="FKD342" s="5"/>
      <c r="FKE342" s="5"/>
      <c r="FKF342" s="5"/>
      <c r="FKG342" s="5"/>
      <c r="FKH342" s="5"/>
      <c r="FKI342" s="5"/>
      <c r="FKJ342" s="5"/>
      <c r="FKK342" s="5"/>
      <c r="FKL342" s="5"/>
      <c r="FKM342" s="5"/>
      <c r="FKN342" s="5"/>
      <c r="FKO342" s="5"/>
      <c r="FKP342" s="5"/>
      <c r="FKQ342" s="5"/>
      <c r="FKR342" s="5"/>
      <c r="FKS342" s="5"/>
      <c r="FKT342" s="5"/>
      <c r="FKU342" s="5"/>
      <c r="FKV342" s="5"/>
      <c r="FKW342" s="5"/>
      <c r="FKX342" s="5"/>
      <c r="FKY342" s="5"/>
      <c r="FKZ342" s="5"/>
      <c r="FLA342" s="5"/>
      <c r="FLB342" s="5"/>
      <c r="FLC342" s="5"/>
      <c r="FLD342" s="5"/>
      <c r="FLE342" s="5"/>
      <c r="FLF342" s="5"/>
      <c r="FLG342" s="5"/>
      <c r="FLH342" s="5"/>
      <c r="FLI342" s="5"/>
      <c r="FLJ342" s="5"/>
      <c r="FLK342" s="5"/>
      <c r="FLL342" s="5"/>
      <c r="FLM342" s="5"/>
      <c r="FLN342" s="5"/>
      <c r="FLO342" s="5"/>
      <c r="FLP342" s="5"/>
      <c r="FLQ342" s="5"/>
      <c r="FLR342" s="5"/>
      <c r="FLS342" s="5"/>
      <c r="FLT342" s="5"/>
      <c r="FLU342" s="5"/>
      <c r="FLV342" s="5"/>
      <c r="FLW342" s="5"/>
      <c r="FLX342" s="5"/>
      <c r="FLY342" s="5"/>
      <c r="FLZ342" s="5"/>
      <c r="FMA342" s="5"/>
      <c r="FMB342" s="5"/>
      <c r="FMC342" s="5"/>
      <c r="FMD342" s="5"/>
      <c r="FME342" s="5"/>
      <c r="FMF342" s="5"/>
      <c r="FMG342" s="5"/>
      <c r="FMH342" s="5"/>
      <c r="FMI342" s="5"/>
      <c r="FMJ342" s="5"/>
      <c r="FMK342" s="5"/>
      <c r="FML342" s="5"/>
      <c r="FMM342" s="5"/>
      <c r="FMN342" s="5"/>
      <c r="FMO342" s="5"/>
      <c r="FMP342" s="5"/>
      <c r="FMQ342" s="5"/>
      <c r="FMR342" s="5"/>
      <c r="FMS342" s="5"/>
      <c r="FMT342" s="5"/>
      <c r="FMU342" s="5"/>
      <c r="FMV342" s="5"/>
      <c r="FMW342" s="5"/>
      <c r="FMX342" s="5"/>
      <c r="FMY342" s="5"/>
      <c r="FMZ342" s="5"/>
      <c r="FNA342" s="5"/>
      <c r="FNB342" s="5"/>
      <c r="FNC342" s="5"/>
      <c r="FND342" s="5"/>
      <c r="FNE342" s="5"/>
      <c r="FNF342" s="5"/>
      <c r="FNG342" s="5"/>
      <c r="FNH342" s="5"/>
      <c r="FNI342" s="5"/>
      <c r="FNJ342" s="5"/>
      <c r="FNK342" s="5"/>
      <c r="FNL342" s="5"/>
      <c r="FNM342" s="5"/>
      <c r="FNN342" s="5"/>
      <c r="FNO342" s="5"/>
      <c r="FNP342" s="5"/>
      <c r="FNQ342" s="5"/>
      <c r="FNR342" s="5"/>
      <c r="FNS342" s="5"/>
      <c r="FNT342" s="5"/>
      <c r="FNU342" s="5"/>
      <c r="FNV342" s="5"/>
      <c r="FNW342" s="5"/>
      <c r="FNX342" s="5"/>
      <c r="FNY342" s="5"/>
      <c r="FNZ342" s="5"/>
      <c r="FOA342" s="5"/>
      <c r="FOB342" s="5"/>
      <c r="FOC342" s="5"/>
      <c r="FOD342" s="5"/>
      <c r="FOE342" s="5"/>
      <c r="FOF342" s="5"/>
      <c r="FOG342" s="5"/>
      <c r="FOH342" s="5"/>
      <c r="FOI342" s="5"/>
      <c r="FOJ342" s="5"/>
      <c r="FOK342" s="5"/>
      <c r="FOL342" s="5"/>
      <c r="FOM342" s="5"/>
      <c r="FON342" s="5"/>
      <c r="FOO342" s="5"/>
      <c r="FOP342" s="5"/>
      <c r="FOQ342" s="5"/>
      <c r="FOR342" s="5"/>
      <c r="FOS342" s="5"/>
      <c r="FOT342" s="5"/>
      <c r="FOU342" s="5"/>
      <c r="FOV342" s="5"/>
      <c r="FOW342" s="5"/>
      <c r="FOX342" s="5"/>
      <c r="FOY342" s="5"/>
      <c r="FOZ342" s="5"/>
      <c r="FPA342" s="5"/>
      <c r="FPB342" s="5"/>
      <c r="FPC342" s="5"/>
      <c r="FPD342" s="5"/>
      <c r="FPE342" s="5"/>
      <c r="FPF342" s="5"/>
      <c r="FPG342" s="5"/>
      <c r="FPH342" s="5"/>
      <c r="FPI342" s="5"/>
      <c r="FPJ342" s="5"/>
      <c r="FPK342" s="5"/>
      <c r="FPL342" s="5"/>
      <c r="FPM342" s="5"/>
      <c r="FPN342" s="5"/>
      <c r="FPO342" s="5"/>
      <c r="FPP342" s="5"/>
      <c r="FPQ342" s="5"/>
      <c r="FPR342" s="5"/>
      <c r="FPS342" s="5"/>
      <c r="FPT342" s="5"/>
      <c r="FPU342" s="5"/>
      <c r="FPV342" s="5"/>
      <c r="FPW342" s="5"/>
      <c r="FPX342" s="5"/>
      <c r="FPY342" s="5"/>
      <c r="FPZ342" s="5"/>
      <c r="FQA342" s="5"/>
      <c r="FQB342" s="5"/>
      <c r="FQC342" s="5"/>
      <c r="FQD342" s="5"/>
      <c r="FQE342" s="5"/>
      <c r="FQF342" s="5"/>
      <c r="FQG342" s="5"/>
      <c r="FQH342" s="5"/>
      <c r="FQI342" s="5"/>
      <c r="FQJ342" s="5"/>
      <c r="FQK342" s="5"/>
      <c r="FQL342" s="5"/>
      <c r="FQM342" s="5"/>
      <c r="FQN342" s="5"/>
      <c r="FQO342" s="5"/>
      <c r="FQP342" s="5"/>
      <c r="FQQ342" s="5"/>
      <c r="FQR342" s="5"/>
      <c r="FQS342" s="5"/>
      <c r="FQT342" s="5"/>
      <c r="FQU342" s="5"/>
      <c r="FQV342" s="5"/>
      <c r="FQW342" s="5"/>
      <c r="FQX342" s="5"/>
      <c r="FQY342" s="5"/>
      <c r="FQZ342" s="5"/>
      <c r="FRA342" s="5"/>
      <c r="FRB342" s="5"/>
      <c r="FRC342" s="5"/>
      <c r="FRD342" s="5"/>
      <c r="FRE342" s="5"/>
      <c r="FRF342" s="5"/>
      <c r="FRG342" s="5"/>
      <c r="FRH342" s="5"/>
      <c r="FRI342" s="5"/>
      <c r="FRJ342" s="5"/>
      <c r="FRK342" s="5"/>
      <c r="FRL342" s="5"/>
      <c r="FRM342" s="5"/>
      <c r="FRN342" s="5"/>
      <c r="FRO342" s="5"/>
      <c r="FRP342" s="5"/>
      <c r="FRQ342" s="5"/>
      <c r="FRR342" s="5"/>
      <c r="FRS342" s="5"/>
      <c r="FRT342" s="5"/>
      <c r="FRU342" s="5"/>
      <c r="FRV342" s="5"/>
      <c r="FRW342" s="5"/>
      <c r="FRX342" s="5"/>
      <c r="FRY342" s="5"/>
      <c r="FRZ342" s="5"/>
      <c r="FSA342" s="5"/>
      <c r="FSB342" s="5"/>
      <c r="FSC342" s="5"/>
      <c r="FSD342" s="5"/>
      <c r="FSE342" s="5"/>
      <c r="FSF342" s="5"/>
      <c r="FSG342" s="5"/>
      <c r="FSH342" s="5"/>
      <c r="FSI342" s="5"/>
      <c r="FSJ342" s="5"/>
      <c r="FSK342" s="5"/>
      <c r="FSL342" s="5"/>
      <c r="FSM342" s="5"/>
      <c r="FSN342" s="5"/>
      <c r="FSO342" s="5"/>
      <c r="FSP342" s="5"/>
      <c r="FSQ342" s="5"/>
      <c r="FSR342" s="5"/>
      <c r="FSS342" s="5"/>
      <c r="FST342" s="5"/>
      <c r="FSU342" s="5"/>
      <c r="FSV342" s="5"/>
      <c r="FSW342" s="5"/>
      <c r="FSX342" s="5"/>
      <c r="FSY342" s="5"/>
      <c r="FSZ342" s="5"/>
      <c r="FTA342" s="5"/>
      <c r="FTB342" s="5"/>
      <c r="FTC342" s="5"/>
      <c r="FTD342" s="5"/>
      <c r="FTE342" s="5"/>
      <c r="FTF342" s="5"/>
      <c r="FTG342" s="5"/>
      <c r="FTH342" s="5"/>
      <c r="FTI342" s="5"/>
      <c r="FTJ342" s="5"/>
      <c r="FTK342" s="5"/>
      <c r="FTL342" s="5"/>
      <c r="FTM342" s="5"/>
      <c r="FTN342" s="5"/>
      <c r="FTO342" s="5"/>
      <c r="FTP342" s="5"/>
      <c r="FTQ342" s="5"/>
      <c r="FTR342" s="5"/>
      <c r="FTS342" s="5"/>
      <c r="FTT342" s="5"/>
      <c r="FTU342" s="5"/>
      <c r="FTV342" s="5"/>
      <c r="FTW342" s="5"/>
      <c r="FTX342" s="5"/>
      <c r="FTY342" s="5"/>
      <c r="FTZ342" s="5"/>
      <c r="FUA342" s="5"/>
      <c r="FUB342" s="5"/>
      <c r="FUC342" s="5"/>
      <c r="FUD342" s="5"/>
      <c r="FUE342" s="5"/>
      <c r="FUF342" s="5"/>
      <c r="FUG342" s="5"/>
      <c r="FUH342" s="5"/>
      <c r="FUI342" s="5"/>
      <c r="FUJ342" s="5"/>
      <c r="FUK342" s="5"/>
      <c r="FUL342" s="5"/>
      <c r="FUM342" s="5"/>
      <c r="FUN342" s="5"/>
      <c r="FUO342" s="5"/>
      <c r="FUP342" s="5"/>
      <c r="FUQ342" s="5"/>
      <c r="FUR342" s="5"/>
      <c r="FUS342" s="5"/>
      <c r="FUT342" s="5"/>
      <c r="FUU342" s="5"/>
      <c r="FUV342" s="5"/>
      <c r="FUW342" s="5"/>
      <c r="FUX342" s="5"/>
      <c r="FUY342" s="5"/>
      <c r="FUZ342" s="5"/>
      <c r="FVA342" s="5"/>
      <c r="FVB342" s="5"/>
      <c r="FVC342" s="5"/>
      <c r="FVD342" s="5"/>
      <c r="FVE342" s="5"/>
      <c r="FVF342" s="5"/>
      <c r="FVG342" s="5"/>
      <c r="FVH342" s="5"/>
      <c r="FVI342" s="5"/>
      <c r="FVJ342" s="5"/>
      <c r="FVK342" s="5"/>
      <c r="FVL342" s="5"/>
      <c r="FVM342" s="5"/>
      <c r="FVN342" s="5"/>
      <c r="FVO342" s="5"/>
      <c r="FVP342" s="5"/>
      <c r="FVQ342" s="5"/>
      <c r="FVR342" s="5"/>
      <c r="FVS342" s="5"/>
      <c r="FVT342" s="5"/>
      <c r="FVU342" s="5"/>
      <c r="FVV342" s="5"/>
      <c r="FVW342" s="5"/>
      <c r="FVX342" s="5"/>
      <c r="FVY342" s="5"/>
      <c r="FVZ342" s="5"/>
      <c r="FWA342" s="5"/>
      <c r="FWB342" s="5"/>
      <c r="FWC342" s="5"/>
      <c r="FWD342" s="5"/>
      <c r="FWE342" s="5"/>
      <c r="FWF342" s="5"/>
      <c r="FWG342" s="5"/>
      <c r="FWH342" s="5"/>
      <c r="FWI342" s="5"/>
      <c r="FWJ342" s="5"/>
      <c r="FWK342" s="5"/>
      <c r="FWL342" s="5"/>
      <c r="FWM342" s="5"/>
      <c r="FWN342" s="5"/>
      <c r="FWO342" s="5"/>
      <c r="FWP342" s="5"/>
      <c r="FWQ342" s="5"/>
      <c r="FWR342" s="5"/>
      <c r="FWS342" s="5"/>
      <c r="FWT342" s="5"/>
      <c r="FWU342" s="5"/>
      <c r="FWV342" s="5"/>
      <c r="FWW342" s="5"/>
      <c r="FWX342" s="5"/>
      <c r="FWY342" s="5"/>
      <c r="FWZ342" s="5"/>
      <c r="FXA342" s="5"/>
      <c r="FXB342" s="5"/>
      <c r="FXC342" s="5"/>
      <c r="FXD342" s="5"/>
      <c r="FXE342" s="5"/>
      <c r="FXF342" s="5"/>
      <c r="FXG342" s="5"/>
      <c r="FXH342" s="5"/>
      <c r="FXI342" s="5"/>
      <c r="FXJ342" s="5"/>
      <c r="FXK342" s="5"/>
      <c r="FXL342" s="5"/>
      <c r="FXM342" s="5"/>
      <c r="FXN342" s="5"/>
      <c r="FXO342" s="5"/>
      <c r="FXP342" s="5"/>
      <c r="FXQ342" s="5"/>
      <c r="FXR342" s="5"/>
      <c r="FXS342" s="5"/>
      <c r="FXT342" s="5"/>
      <c r="FXU342" s="5"/>
      <c r="FXV342" s="5"/>
      <c r="FXW342" s="5"/>
      <c r="FXX342" s="5"/>
      <c r="FXY342" s="5"/>
      <c r="FXZ342" s="5"/>
      <c r="FYA342" s="5"/>
      <c r="FYB342" s="5"/>
      <c r="FYC342" s="5"/>
      <c r="FYD342" s="5"/>
      <c r="FYE342" s="5"/>
      <c r="FYF342" s="5"/>
      <c r="FYG342" s="5"/>
      <c r="FYH342" s="5"/>
      <c r="FYI342" s="5"/>
      <c r="FYJ342" s="5"/>
      <c r="FYK342" s="5"/>
      <c r="FYL342" s="5"/>
      <c r="FYM342" s="5"/>
      <c r="FYN342" s="5"/>
      <c r="FYO342" s="5"/>
      <c r="FYP342" s="5"/>
      <c r="FYQ342" s="5"/>
      <c r="FYR342" s="5"/>
      <c r="FYS342" s="5"/>
      <c r="FYT342" s="5"/>
      <c r="FYU342" s="5"/>
      <c r="FYV342" s="5"/>
      <c r="FYW342" s="5"/>
      <c r="FYX342" s="5"/>
      <c r="FYY342" s="5"/>
      <c r="FYZ342" s="5"/>
      <c r="FZA342" s="5"/>
      <c r="FZB342" s="5"/>
      <c r="FZC342" s="5"/>
      <c r="FZD342" s="5"/>
      <c r="FZE342" s="5"/>
      <c r="FZF342" s="5"/>
      <c r="FZG342" s="5"/>
      <c r="FZH342" s="5"/>
      <c r="FZI342" s="5"/>
      <c r="FZJ342" s="5"/>
      <c r="FZK342" s="5"/>
      <c r="FZL342" s="5"/>
      <c r="FZM342" s="5"/>
      <c r="FZN342" s="5"/>
      <c r="FZO342" s="5"/>
      <c r="FZP342" s="5"/>
      <c r="FZQ342" s="5"/>
      <c r="FZR342" s="5"/>
      <c r="FZS342" s="5"/>
      <c r="FZT342" s="5"/>
      <c r="FZU342" s="5"/>
      <c r="FZV342" s="5"/>
      <c r="FZW342" s="5"/>
      <c r="FZX342" s="5"/>
      <c r="FZY342" s="5"/>
      <c r="FZZ342" s="5"/>
      <c r="GAA342" s="5"/>
      <c r="GAB342" s="5"/>
      <c r="GAC342" s="5"/>
      <c r="GAD342" s="5"/>
      <c r="GAE342" s="5"/>
      <c r="GAF342" s="5"/>
      <c r="GAG342" s="5"/>
      <c r="GAH342" s="5"/>
      <c r="GAI342" s="5"/>
      <c r="GAJ342" s="5"/>
      <c r="GAK342" s="5"/>
      <c r="GAL342" s="5"/>
      <c r="GAM342" s="5"/>
      <c r="GAN342" s="5"/>
      <c r="GAO342" s="5"/>
      <c r="GAP342" s="5"/>
      <c r="GAQ342" s="5"/>
      <c r="GAR342" s="5"/>
      <c r="GAS342" s="5"/>
      <c r="GAT342" s="5"/>
      <c r="GAU342" s="5"/>
      <c r="GAV342" s="5"/>
      <c r="GAW342" s="5"/>
      <c r="GAX342" s="5"/>
      <c r="GAY342" s="5"/>
      <c r="GAZ342" s="5"/>
      <c r="GBA342" s="5"/>
      <c r="GBB342" s="5"/>
      <c r="GBC342" s="5"/>
      <c r="GBD342" s="5"/>
      <c r="GBE342" s="5"/>
      <c r="GBF342" s="5"/>
      <c r="GBG342" s="5"/>
      <c r="GBH342" s="5"/>
      <c r="GBI342" s="5"/>
      <c r="GBJ342" s="5"/>
      <c r="GBK342" s="5"/>
      <c r="GBL342" s="5"/>
      <c r="GBM342" s="5"/>
      <c r="GBN342" s="5"/>
      <c r="GBO342" s="5"/>
      <c r="GBP342" s="5"/>
      <c r="GBQ342" s="5"/>
      <c r="GBR342" s="5"/>
      <c r="GBS342" s="5"/>
      <c r="GBT342" s="5"/>
      <c r="GBU342" s="5"/>
      <c r="GBV342" s="5"/>
      <c r="GBW342" s="5"/>
      <c r="GBX342" s="5"/>
      <c r="GBY342" s="5"/>
      <c r="GBZ342" s="5"/>
      <c r="GCA342" s="5"/>
      <c r="GCB342" s="5"/>
      <c r="GCC342" s="5"/>
      <c r="GCD342" s="5"/>
      <c r="GCE342" s="5"/>
      <c r="GCF342" s="5"/>
      <c r="GCG342" s="5"/>
      <c r="GCH342" s="5"/>
      <c r="GCI342" s="5"/>
      <c r="GCJ342" s="5"/>
      <c r="GCK342" s="5"/>
      <c r="GCL342" s="5"/>
      <c r="GCM342" s="5"/>
      <c r="GCN342" s="5"/>
      <c r="GCO342" s="5"/>
      <c r="GCP342" s="5"/>
      <c r="GCQ342" s="5"/>
      <c r="GCR342" s="5"/>
      <c r="GCS342" s="5"/>
      <c r="GCT342" s="5"/>
      <c r="GCU342" s="5"/>
      <c r="GCV342" s="5"/>
      <c r="GCW342" s="5"/>
      <c r="GCX342" s="5"/>
      <c r="GCY342" s="5"/>
      <c r="GCZ342" s="5"/>
      <c r="GDA342" s="5"/>
      <c r="GDB342" s="5"/>
      <c r="GDC342" s="5"/>
      <c r="GDD342" s="5"/>
      <c r="GDE342" s="5"/>
      <c r="GDF342" s="5"/>
      <c r="GDG342" s="5"/>
      <c r="GDH342" s="5"/>
      <c r="GDI342" s="5"/>
      <c r="GDJ342" s="5"/>
      <c r="GDK342" s="5"/>
      <c r="GDL342" s="5"/>
      <c r="GDM342" s="5"/>
      <c r="GDN342" s="5"/>
      <c r="GDO342" s="5"/>
      <c r="GDP342" s="5"/>
      <c r="GDQ342" s="5"/>
      <c r="GDR342" s="5"/>
      <c r="GDS342" s="5"/>
      <c r="GDT342" s="5"/>
      <c r="GDU342" s="5"/>
      <c r="GDV342" s="5"/>
      <c r="GDW342" s="5"/>
      <c r="GDX342" s="5"/>
      <c r="GDY342" s="5"/>
      <c r="GDZ342" s="5"/>
      <c r="GEA342" s="5"/>
      <c r="GEB342" s="5"/>
      <c r="GEC342" s="5"/>
      <c r="GED342" s="5"/>
      <c r="GEE342" s="5"/>
      <c r="GEF342" s="5"/>
      <c r="GEG342" s="5"/>
      <c r="GEH342" s="5"/>
      <c r="GEI342" s="5"/>
      <c r="GEJ342" s="5"/>
      <c r="GEK342" s="5"/>
      <c r="GEL342" s="5"/>
      <c r="GEM342" s="5"/>
      <c r="GEN342" s="5"/>
      <c r="GEO342" s="5"/>
      <c r="GEP342" s="5"/>
      <c r="GEQ342" s="5"/>
      <c r="GER342" s="5"/>
      <c r="GES342" s="5"/>
      <c r="GET342" s="5"/>
      <c r="GEU342" s="5"/>
      <c r="GEV342" s="5"/>
      <c r="GEW342" s="5"/>
      <c r="GEX342" s="5"/>
      <c r="GEY342" s="5"/>
      <c r="GEZ342" s="5"/>
      <c r="GFA342" s="5"/>
      <c r="GFB342" s="5"/>
      <c r="GFC342" s="5"/>
      <c r="GFD342" s="5"/>
      <c r="GFE342" s="5"/>
      <c r="GFF342" s="5"/>
      <c r="GFG342" s="5"/>
      <c r="GFH342" s="5"/>
      <c r="GFI342" s="5"/>
      <c r="GFJ342" s="5"/>
      <c r="GFK342" s="5"/>
      <c r="GFL342" s="5"/>
      <c r="GFM342" s="5"/>
      <c r="GFN342" s="5"/>
      <c r="GFO342" s="5"/>
      <c r="GFP342" s="5"/>
      <c r="GFQ342" s="5"/>
      <c r="GFR342" s="5"/>
      <c r="GFS342" s="5"/>
      <c r="GFT342" s="5"/>
      <c r="GFU342" s="5"/>
      <c r="GFV342" s="5"/>
      <c r="GFW342" s="5"/>
      <c r="GFX342" s="5"/>
      <c r="GFY342" s="5"/>
      <c r="GFZ342" s="5"/>
      <c r="GGA342" s="5"/>
      <c r="GGB342" s="5"/>
      <c r="GGC342" s="5"/>
      <c r="GGD342" s="5"/>
      <c r="GGE342" s="5"/>
      <c r="GGF342" s="5"/>
      <c r="GGG342" s="5"/>
      <c r="GGH342" s="5"/>
      <c r="GGI342" s="5"/>
      <c r="GGJ342" s="5"/>
      <c r="GGK342" s="5"/>
      <c r="GGL342" s="5"/>
      <c r="GGM342" s="5"/>
      <c r="GGN342" s="5"/>
      <c r="GGO342" s="5"/>
      <c r="GGP342" s="5"/>
      <c r="GGQ342" s="5"/>
      <c r="GGR342" s="5"/>
      <c r="GGS342" s="5"/>
      <c r="GGT342" s="5"/>
      <c r="GGU342" s="5"/>
      <c r="GGV342" s="5"/>
      <c r="GGW342" s="5"/>
      <c r="GGX342" s="5"/>
      <c r="GGY342" s="5"/>
      <c r="GGZ342" s="5"/>
      <c r="GHA342" s="5"/>
      <c r="GHB342" s="5"/>
      <c r="GHC342" s="5"/>
      <c r="GHD342" s="5"/>
      <c r="GHE342" s="5"/>
      <c r="GHF342" s="5"/>
      <c r="GHG342" s="5"/>
      <c r="GHH342" s="5"/>
      <c r="GHI342" s="5"/>
      <c r="GHJ342" s="5"/>
      <c r="GHK342" s="5"/>
      <c r="GHL342" s="5"/>
      <c r="GHM342" s="5"/>
      <c r="GHN342" s="5"/>
      <c r="GHO342" s="5"/>
      <c r="GHP342" s="5"/>
      <c r="GHQ342" s="5"/>
      <c r="GHR342" s="5"/>
      <c r="GHS342" s="5"/>
      <c r="GHT342" s="5"/>
      <c r="GHU342" s="5"/>
      <c r="GHV342" s="5"/>
      <c r="GHW342" s="5"/>
      <c r="GHX342" s="5"/>
      <c r="GHY342" s="5"/>
      <c r="GHZ342" s="5"/>
      <c r="GIA342" s="5"/>
      <c r="GIB342" s="5"/>
      <c r="GIC342" s="5"/>
      <c r="GID342" s="5"/>
      <c r="GIE342" s="5"/>
      <c r="GIF342" s="5"/>
      <c r="GIG342" s="5"/>
      <c r="GIH342" s="5"/>
      <c r="GII342" s="5"/>
      <c r="GIJ342" s="5"/>
      <c r="GIK342" s="5"/>
      <c r="GIL342" s="5"/>
      <c r="GIM342" s="5"/>
      <c r="GIN342" s="5"/>
      <c r="GIO342" s="5"/>
      <c r="GIP342" s="5"/>
      <c r="GIQ342" s="5"/>
      <c r="GIR342" s="5"/>
      <c r="GIS342" s="5"/>
      <c r="GIT342" s="5"/>
      <c r="GIU342" s="5"/>
      <c r="GIV342" s="5"/>
      <c r="GIW342" s="5"/>
      <c r="GIX342" s="5"/>
      <c r="GIY342" s="5"/>
      <c r="GIZ342" s="5"/>
      <c r="GJA342" s="5"/>
      <c r="GJB342" s="5"/>
      <c r="GJC342" s="5"/>
      <c r="GJD342" s="5"/>
      <c r="GJE342" s="5"/>
      <c r="GJF342" s="5"/>
      <c r="GJG342" s="5"/>
      <c r="GJH342" s="5"/>
      <c r="GJI342" s="5"/>
      <c r="GJJ342" s="5"/>
      <c r="GJK342" s="5"/>
      <c r="GJL342" s="5"/>
      <c r="GJM342" s="5"/>
      <c r="GJN342" s="5"/>
      <c r="GJO342" s="5"/>
      <c r="GJP342" s="5"/>
      <c r="GJQ342" s="5"/>
      <c r="GJR342" s="5"/>
      <c r="GJS342" s="5"/>
      <c r="GJT342" s="5"/>
      <c r="GJU342" s="5"/>
      <c r="GJV342" s="5"/>
      <c r="GJW342" s="5"/>
      <c r="GJX342" s="5"/>
      <c r="GJY342" s="5"/>
      <c r="GJZ342" s="5"/>
      <c r="GKA342" s="5"/>
      <c r="GKB342" s="5"/>
      <c r="GKC342" s="5"/>
      <c r="GKD342" s="5"/>
      <c r="GKE342" s="5"/>
      <c r="GKF342" s="5"/>
      <c r="GKG342" s="5"/>
      <c r="GKH342" s="5"/>
      <c r="GKI342" s="5"/>
      <c r="GKJ342" s="5"/>
      <c r="GKK342" s="5"/>
      <c r="GKL342" s="5"/>
      <c r="GKM342" s="5"/>
      <c r="GKN342" s="5"/>
      <c r="GKO342" s="5"/>
      <c r="GKP342" s="5"/>
      <c r="GKQ342" s="5"/>
      <c r="GKR342" s="5"/>
      <c r="GKS342" s="5"/>
      <c r="GKT342" s="5"/>
      <c r="GKU342" s="5"/>
      <c r="GKV342" s="5"/>
      <c r="GKW342" s="5"/>
      <c r="GKX342" s="5"/>
      <c r="GKY342" s="5"/>
      <c r="GKZ342" s="5"/>
      <c r="GLA342" s="5"/>
      <c r="GLB342" s="5"/>
      <c r="GLC342" s="5"/>
      <c r="GLD342" s="5"/>
      <c r="GLE342" s="5"/>
      <c r="GLF342" s="5"/>
      <c r="GLG342" s="5"/>
      <c r="GLH342" s="5"/>
      <c r="GLI342" s="5"/>
      <c r="GLJ342" s="5"/>
      <c r="GLK342" s="5"/>
      <c r="GLL342" s="5"/>
      <c r="GLM342" s="5"/>
      <c r="GLN342" s="5"/>
      <c r="GLO342" s="5"/>
      <c r="GLP342" s="5"/>
      <c r="GLQ342" s="5"/>
      <c r="GLR342" s="5"/>
      <c r="GLS342" s="5"/>
      <c r="GLT342" s="5"/>
      <c r="GLU342" s="5"/>
      <c r="GLV342" s="5"/>
      <c r="GLW342" s="5"/>
      <c r="GLX342" s="5"/>
      <c r="GLY342" s="5"/>
      <c r="GLZ342" s="5"/>
      <c r="GMA342" s="5"/>
      <c r="GMB342" s="5"/>
      <c r="GMC342" s="5"/>
      <c r="GMD342" s="5"/>
      <c r="GME342" s="5"/>
      <c r="GMF342" s="5"/>
      <c r="GMG342" s="5"/>
      <c r="GMH342" s="5"/>
      <c r="GMI342" s="5"/>
      <c r="GMJ342" s="5"/>
      <c r="GMK342" s="5"/>
      <c r="GML342" s="5"/>
      <c r="GMM342" s="5"/>
      <c r="GMN342" s="5"/>
      <c r="GMO342" s="5"/>
      <c r="GMP342" s="5"/>
      <c r="GMQ342" s="5"/>
      <c r="GMR342" s="5"/>
      <c r="GMS342" s="5"/>
      <c r="GMT342" s="5"/>
      <c r="GMU342" s="5"/>
      <c r="GMV342" s="5"/>
      <c r="GMW342" s="5"/>
      <c r="GMX342" s="5"/>
      <c r="GMY342" s="5"/>
      <c r="GMZ342" s="5"/>
      <c r="GNA342" s="5"/>
      <c r="GNB342" s="5"/>
      <c r="GNC342" s="5"/>
      <c r="GND342" s="5"/>
      <c r="GNE342" s="5"/>
      <c r="GNF342" s="5"/>
      <c r="GNG342" s="5"/>
      <c r="GNH342" s="5"/>
      <c r="GNI342" s="5"/>
      <c r="GNJ342" s="5"/>
      <c r="GNK342" s="5"/>
      <c r="GNL342" s="5"/>
      <c r="GNM342" s="5"/>
      <c r="GNN342" s="5"/>
      <c r="GNO342" s="5"/>
      <c r="GNP342" s="5"/>
      <c r="GNQ342" s="5"/>
      <c r="GNR342" s="5"/>
      <c r="GNS342" s="5"/>
      <c r="GNT342" s="5"/>
      <c r="GNU342" s="5"/>
      <c r="GNV342" s="5"/>
      <c r="GNW342" s="5"/>
      <c r="GNX342" s="5"/>
      <c r="GNY342" s="5"/>
      <c r="GNZ342" s="5"/>
      <c r="GOA342" s="5"/>
      <c r="GOB342" s="5"/>
      <c r="GOC342" s="5"/>
      <c r="GOD342" s="5"/>
      <c r="GOE342" s="5"/>
      <c r="GOF342" s="5"/>
      <c r="GOG342" s="5"/>
      <c r="GOH342" s="5"/>
      <c r="GOI342" s="5"/>
      <c r="GOJ342" s="5"/>
      <c r="GOK342" s="5"/>
      <c r="GOL342" s="5"/>
      <c r="GOM342" s="5"/>
      <c r="GON342" s="5"/>
      <c r="GOO342" s="5"/>
      <c r="GOP342" s="5"/>
      <c r="GOQ342" s="5"/>
      <c r="GOR342" s="5"/>
      <c r="GOS342" s="5"/>
      <c r="GOT342" s="5"/>
      <c r="GOU342" s="5"/>
      <c r="GOV342" s="5"/>
      <c r="GOW342" s="5"/>
      <c r="GOX342" s="5"/>
      <c r="GOY342" s="5"/>
      <c r="GOZ342" s="5"/>
      <c r="GPA342" s="5"/>
      <c r="GPB342" s="5"/>
      <c r="GPC342" s="5"/>
      <c r="GPD342" s="5"/>
      <c r="GPE342" s="5"/>
      <c r="GPF342" s="5"/>
      <c r="GPG342" s="5"/>
      <c r="GPH342" s="5"/>
      <c r="GPI342" s="5"/>
      <c r="GPJ342" s="5"/>
      <c r="GPK342" s="5"/>
      <c r="GPL342" s="5"/>
      <c r="GPM342" s="5"/>
      <c r="GPN342" s="5"/>
      <c r="GPO342" s="5"/>
      <c r="GPP342" s="5"/>
      <c r="GPQ342" s="5"/>
      <c r="GPR342" s="5"/>
      <c r="GPS342" s="5"/>
      <c r="GPT342" s="5"/>
      <c r="GPU342" s="5"/>
      <c r="GPV342" s="5"/>
      <c r="GPW342" s="5"/>
      <c r="GPX342" s="5"/>
      <c r="GPY342" s="5"/>
      <c r="GPZ342" s="5"/>
      <c r="GQA342" s="5"/>
      <c r="GQB342" s="5"/>
      <c r="GQC342" s="5"/>
      <c r="GQD342" s="5"/>
      <c r="GQE342" s="5"/>
      <c r="GQF342" s="5"/>
      <c r="GQG342" s="5"/>
      <c r="GQH342" s="5"/>
      <c r="GQI342" s="5"/>
      <c r="GQJ342" s="5"/>
      <c r="GQK342" s="5"/>
      <c r="GQL342" s="5"/>
      <c r="GQM342" s="5"/>
      <c r="GQN342" s="5"/>
      <c r="GQO342" s="5"/>
      <c r="GQP342" s="5"/>
      <c r="GQQ342" s="5"/>
      <c r="GQR342" s="5"/>
      <c r="GQS342" s="5"/>
      <c r="GQT342" s="5"/>
      <c r="GQU342" s="5"/>
      <c r="GQV342" s="5"/>
      <c r="GQW342" s="5"/>
      <c r="GQX342" s="5"/>
      <c r="GQY342" s="5"/>
      <c r="GQZ342" s="5"/>
      <c r="GRA342" s="5"/>
      <c r="GRB342" s="5"/>
      <c r="GRC342" s="5"/>
      <c r="GRD342" s="5"/>
      <c r="GRE342" s="5"/>
      <c r="GRF342" s="5"/>
      <c r="GRG342" s="5"/>
      <c r="GRH342" s="5"/>
      <c r="GRI342" s="5"/>
      <c r="GRJ342" s="5"/>
      <c r="GRK342" s="5"/>
      <c r="GRL342" s="5"/>
      <c r="GRM342" s="5"/>
      <c r="GRN342" s="5"/>
      <c r="GRO342" s="5"/>
      <c r="GRP342" s="5"/>
      <c r="GRQ342" s="5"/>
      <c r="GRR342" s="5"/>
      <c r="GRS342" s="5"/>
      <c r="GRT342" s="5"/>
      <c r="GRU342" s="5"/>
      <c r="GRV342" s="5"/>
      <c r="GRW342" s="5"/>
      <c r="GRX342" s="5"/>
      <c r="GRY342" s="5"/>
      <c r="GRZ342" s="5"/>
      <c r="GSA342" s="5"/>
      <c r="GSB342" s="5"/>
      <c r="GSC342" s="5"/>
      <c r="GSD342" s="5"/>
      <c r="GSE342" s="5"/>
      <c r="GSF342" s="5"/>
      <c r="GSG342" s="5"/>
      <c r="GSH342" s="5"/>
      <c r="GSI342" s="5"/>
      <c r="GSJ342" s="5"/>
      <c r="GSK342" s="5"/>
      <c r="GSL342" s="5"/>
      <c r="GSM342" s="5"/>
      <c r="GSN342" s="5"/>
      <c r="GSO342" s="5"/>
      <c r="GSP342" s="5"/>
      <c r="GSQ342" s="5"/>
      <c r="GSR342" s="5"/>
      <c r="GSS342" s="5"/>
      <c r="GST342" s="5"/>
      <c r="GSU342" s="5"/>
      <c r="GSV342" s="5"/>
      <c r="GSW342" s="5"/>
      <c r="GSX342" s="5"/>
      <c r="GSY342" s="5"/>
      <c r="GSZ342" s="5"/>
      <c r="GTA342" s="5"/>
      <c r="GTB342" s="5"/>
      <c r="GTC342" s="5"/>
      <c r="GTD342" s="5"/>
      <c r="GTE342" s="5"/>
      <c r="GTF342" s="5"/>
      <c r="GTG342" s="5"/>
      <c r="GTH342" s="5"/>
      <c r="GTI342" s="5"/>
      <c r="GTJ342" s="5"/>
      <c r="GTK342" s="5"/>
      <c r="GTL342" s="5"/>
      <c r="GTM342" s="5"/>
      <c r="GTN342" s="5"/>
      <c r="GTO342" s="5"/>
      <c r="GTP342" s="5"/>
      <c r="GTQ342" s="5"/>
      <c r="GTR342" s="5"/>
      <c r="GTS342" s="5"/>
      <c r="GTT342" s="5"/>
      <c r="GTU342" s="5"/>
      <c r="GTV342" s="5"/>
      <c r="GTW342" s="5"/>
      <c r="GTX342" s="5"/>
      <c r="GTY342" s="5"/>
      <c r="GTZ342" s="5"/>
      <c r="GUA342" s="5"/>
      <c r="GUB342" s="5"/>
      <c r="GUC342" s="5"/>
      <c r="GUD342" s="5"/>
      <c r="GUE342" s="5"/>
      <c r="GUF342" s="5"/>
      <c r="GUG342" s="5"/>
      <c r="GUH342" s="5"/>
      <c r="GUI342" s="5"/>
      <c r="GUJ342" s="5"/>
      <c r="GUK342" s="5"/>
      <c r="GUL342" s="5"/>
      <c r="GUM342" s="5"/>
      <c r="GUN342" s="5"/>
      <c r="GUO342" s="5"/>
      <c r="GUP342" s="5"/>
      <c r="GUQ342" s="5"/>
      <c r="GUR342" s="5"/>
      <c r="GUS342" s="5"/>
      <c r="GUT342" s="5"/>
      <c r="GUU342" s="5"/>
      <c r="GUV342" s="5"/>
      <c r="GUW342" s="5"/>
      <c r="GUX342" s="5"/>
      <c r="GUY342" s="5"/>
      <c r="GUZ342" s="5"/>
      <c r="GVA342" s="5"/>
      <c r="GVB342" s="5"/>
      <c r="GVC342" s="5"/>
      <c r="GVD342" s="5"/>
      <c r="GVE342" s="5"/>
      <c r="GVF342" s="5"/>
      <c r="GVG342" s="5"/>
      <c r="GVH342" s="5"/>
      <c r="GVI342" s="5"/>
      <c r="GVJ342" s="5"/>
      <c r="GVK342" s="5"/>
      <c r="GVL342" s="5"/>
      <c r="GVM342" s="5"/>
      <c r="GVN342" s="5"/>
      <c r="GVO342" s="5"/>
      <c r="GVP342" s="5"/>
      <c r="GVQ342" s="5"/>
      <c r="GVR342" s="5"/>
      <c r="GVS342" s="5"/>
      <c r="GVT342" s="5"/>
      <c r="GVU342" s="5"/>
      <c r="GVV342" s="5"/>
      <c r="GVW342" s="5"/>
      <c r="GVX342" s="5"/>
      <c r="GVY342" s="5"/>
      <c r="GVZ342" s="5"/>
      <c r="GWA342" s="5"/>
      <c r="GWB342" s="5"/>
      <c r="GWC342" s="5"/>
      <c r="GWD342" s="5"/>
      <c r="GWE342" s="5"/>
      <c r="GWF342" s="5"/>
      <c r="GWG342" s="5"/>
      <c r="GWH342" s="5"/>
      <c r="GWI342" s="5"/>
      <c r="GWJ342" s="5"/>
      <c r="GWK342" s="5"/>
      <c r="GWL342" s="5"/>
      <c r="GWM342" s="5"/>
      <c r="GWN342" s="5"/>
      <c r="GWO342" s="5"/>
      <c r="GWP342" s="5"/>
      <c r="GWQ342" s="5"/>
      <c r="GWR342" s="5"/>
      <c r="GWS342" s="5"/>
      <c r="GWT342" s="5"/>
      <c r="GWU342" s="5"/>
      <c r="GWV342" s="5"/>
      <c r="GWW342" s="5"/>
      <c r="GWX342" s="5"/>
      <c r="GWY342" s="5"/>
      <c r="GWZ342" s="5"/>
      <c r="GXA342" s="5"/>
      <c r="GXB342" s="5"/>
      <c r="GXC342" s="5"/>
      <c r="GXD342" s="5"/>
      <c r="GXE342" s="5"/>
      <c r="GXF342" s="5"/>
      <c r="GXG342" s="5"/>
      <c r="GXH342" s="5"/>
      <c r="GXI342" s="5"/>
      <c r="GXJ342" s="5"/>
      <c r="GXK342" s="5"/>
      <c r="GXL342" s="5"/>
      <c r="GXM342" s="5"/>
      <c r="GXN342" s="5"/>
      <c r="GXO342" s="5"/>
      <c r="GXP342" s="5"/>
      <c r="GXQ342" s="5"/>
      <c r="GXR342" s="5"/>
      <c r="GXS342" s="5"/>
      <c r="GXT342" s="5"/>
      <c r="GXU342" s="5"/>
      <c r="GXV342" s="5"/>
      <c r="GXW342" s="5"/>
      <c r="GXX342" s="5"/>
      <c r="GXY342" s="5"/>
      <c r="GXZ342" s="5"/>
      <c r="GYA342" s="5"/>
      <c r="GYB342" s="5"/>
      <c r="GYC342" s="5"/>
      <c r="GYD342" s="5"/>
      <c r="GYE342" s="5"/>
      <c r="GYF342" s="5"/>
      <c r="GYG342" s="5"/>
      <c r="GYH342" s="5"/>
      <c r="GYI342" s="5"/>
      <c r="GYJ342" s="5"/>
      <c r="GYK342" s="5"/>
      <c r="GYL342" s="5"/>
      <c r="GYM342" s="5"/>
      <c r="GYN342" s="5"/>
      <c r="GYO342" s="5"/>
      <c r="GYP342" s="5"/>
      <c r="GYQ342" s="5"/>
      <c r="GYR342" s="5"/>
      <c r="GYS342" s="5"/>
      <c r="GYT342" s="5"/>
      <c r="GYU342" s="5"/>
      <c r="GYV342" s="5"/>
      <c r="GYW342" s="5"/>
      <c r="GYX342" s="5"/>
      <c r="GYY342" s="5"/>
      <c r="GYZ342" s="5"/>
      <c r="GZA342" s="5"/>
      <c r="GZB342" s="5"/>
      <c r="GZC342" s="5"/>
      <c r="GZD342" s="5"/>
      <c r="GZE342" s="5"/>
      <c r="GZF342" s="5"/>
      <c r="GZG342" s="5"/>
      <c r="GZH342" s="5"/>
      <c r="GZI342" s="5"/>
      <c r="GZJ342" s="5"/>
      <c r="GZK342" s="5"/>
      <c r="GZL342" s="5"/>
      <c r="GZM342" s="5"/>
      <c r="GZN342" s="5"/>
      <c r="GZO342" s="5"/>
      <c r="GZP342" s="5"/>
      <c r="GZQ342" s="5"/>
      <c r="GZR342" s="5"/>
      <c r="GZS342" s="5"/>
      <c r="GZT342" s="5"/>
      <c r="GZU342" s="5"/>
      <c r="GZV342" s="5"/>
      <c r="GZW342" s="5"/>
      <c r="GZX342" s="5"/>
      <c r="GZY342" s="5"/>
      <c r="GZZ342" s="5"/>
      <c r="HAA342" s="5"/>
      <c r="HAB342" s="5"/>
      <c r="HAC342" s="5"/>
      <c r="HAD342" s="5"/>
      <c r="HAE342" s="5"/>
      <c r="HAF342" s="5"/>
      <c r="HAG342" s="5"/>
      <c r="HAH342" s="5"/>
      <c r="HAI342" s="5"/>
      <c r="HAJ342" s="5"/>
      <c r="HAK342" s="5"/>
      <c r="HAL342" s="5"/>
      <c r="HAM342" s="5"/>
      <c r="HAN342" s="5"/>
      <c r="HAO342" s="5"/>
      <c r="HAP342" s="5"/>
      <c r="HAQ342" s="5"/>
      <c r="HAR342" s="5"/>
      <c r="HAS342" s="5"/>
      <c r="HAT342" s="5"/>
      <c r="HAU342" s="5"/>
      <c r="HAV342" s="5"/>
      <c r="HAW342" s="5"/>
      <c r="HAX342" s="5"/>
      <c r="HAY342" s="5"/>
      <c r="HAZ342" s="5"/>
      <c r="HBA342" s="5"/>
      <c r="HBB342" s="5"/>
      <c r="HBC342" s="5"/>
      <c r="HBD342" s="5"/>
      <c r="HBE342" s="5"/>
      <c r="HBF342" s="5"/>
      <c r="HBG342" s="5"/>
      <c r="HBH342" s="5"/>
      <c r="HBI342" s="5"/>
      <c r="HBJ342" s="5"/>
      <c r="HBK342" s="5"/>
      <c r="HBL342" s="5"/>
      <c r="HBM342" s="5"/>
      <c r="HBN342" s="5"/>
      <c r="HBO342" s="5"/>
      <c r="HBP342" s="5"/>
      <c r="HBQ342" s="5"/>
      <c r="HBR342" s="5"/>
      <c r="HBS342" s="5"/>
      <c r="HBT342" s="5"/>
      <c r="HBU342" s="5"/>
      <c r="HBV342" s="5"/>
      <c r="HBW342" s="5"/>
      <c r="HBX342" s="5"/>
      <c r="HBY342" s="5"/>
      <c r="HBZ342" s="5"/>
      <c r="HCA342" s="5"/>
      <c r="HCB342" s="5"/>
      <c r="HCC342" s="5"/>
      <c r="HCD342" s="5"/>
      <c r="HCE342" s="5"/>
      <c r="HCF342" s="5"/>
      <c r="HCG342" s="5"/>
      <c r="HCH342" s="5"/>
      <c r="HCI342" s="5"/>
      <c r="HCJ342" s="5"/>
      <c r="HCK342" s="5"/>
      <c r="HCL342" s="5"/>
      <c r="HCM342" s="5"/>
      <c r="HCN342" s="5"/>
      <c r="HCO342" s="5"/>
      <c r="HCP342" s="5"/>
      <c r="HCQ342" s="5"/>
      <c r="HCR342" s="5"/>
      <c r="HCS342" s="5"/>
      <c r="HCT342" s="5"/>
      <c r="HCU342" s="5"/>
      <c r="HCV342" s="5"/>
      <c r="HCW342" s="5"/>
      <c r="HCX342" s="5"/>
      <c r="HCY342" s="5"/>
      <c r="HCZ342" s="5"/>
      <c r="HDA342" s="5"/>
      <c r="HDB342" s="5"/>
      <c r="HDC342" s="5"/>
      <c r="HDD342" s="5"/>
      <c r="HDE342" s="5"/>
      <c r="HDF342" s="5"/>
      <c r="HDG342" s="5"/>
      <c r="HDH342" s="5"/>
      <c r="HDI342" s="5"/>
      <c r="HDJ342" s="5"/>
      <c r="HDK342" s="5"/>
      <c r="HDL342" s="5"/>
      <c r="HDM342" s="5"/>
      <c r="HDN342" s="5"/>
      <c r="HDO342" s="5"/>
      <c r="HDP342" s="5"/>
      <c r="HDQ342" s="5"/>
      <c r="HDR342" s="5"/>
      <c r="HDS342" s="5"/>
      <c r="HDT342" s="5"/>
      <c r="HDU342" s="5"/>
      <c r="HDV342" s="5"/>
      <c r="HDW342" s="5"/>
      <c r="HDX342" s="5"/>
      <c r="HDY342" s="5"/>
      <c r="HDZ342" s="5"/>
      <c r="HEA342" s="5"/>
      <c r="HEB342" s="5"/>
      <c r="HEC342" s="5"/>
      <c r="HED342" s="5"/>
      <c r="HEE342" s="5"/>
      <c r="HEF342" s="5"/>
      <c r="HEG342" s="5"/>
      <c r="HEH342" s="5"/>
      <c r="HEI342" s="5"/>
      <c r="HEJ342" s="5"/>
      <c r="HEK342" s="5"/>
      <c r="HEL342" s="5"/>
      <c r="HEM342" s="5"/>
      <c r="HEN342" s="5"/>
      <c r="HEO342" s="5"/>
      <c r="HEP342" s="5"/>
      <c r="HEQ342" s="5"/>
      <c r="HER342" s="5"/>
      <c r="HES342" s="5"/>
      <c r="HET342" s="5"/>
      <c r="HEU342" s="5"/>
      <c r="HEV342" s="5"/>
      <c r="HEW342" s="5"/>
      <c r="HEX342" s="5"/>
      <c r="HEY342" s="5"/>
      <c r="HEZ342" s="5"/>
      <c r="HFA342" s="5"/>
      <c r="HFB342" s="5"/>
      <c r="HFC342" s="5"/>
      <c r="HFD342" s="5"/>
      <c r="HFE342" s="5"/>
      <c r="HFF342" s="5"/>
      <c r="HFG342" s="5"/>
      <c r="HFH342" s="5"/>
      <c r="HFI342" s="5"/>
      <c r="HFJ342" s="5"/>
      <c r="HFK342" s="5"/>
      <c r="HFL342" s="5"/>
      <c r="HFM342" s="5"/>
      <c r="HFN342" s="5"/>
      <c r="HFO342" s="5"/>
      <c r="HFP342" s="5"/>
      <c r="HFQ342" s="5"/>
      <c r="HFR342" s="5"/>
      <c r="HFS342" s="5"/>
      <c r="HFT342" s="5"/>
      <c r="HFU342" s="5"/>
      <c r="HFV342" s="5"/>
      <c r="HFW342" s="5"/>
      <c r="HFX342" s="5"/>
      <c r="HFY342" s="5"/>
      <c r="HFZ342" s="5"/>
      <c r="HGA342" s="5"/>
      <c r="HGB342" s="5"/>
      <c r="HGC342" s="5"/>
      <c r="HGD342" s="5"/>
      <c r="HGE342" s="5"/>
      <c r="HGF342" s="5"/>
      <c r="HGG342" s="5"/>
      <c r="HGH342" s="5"/>
      <c r="HGI342" s="5"/>
      <c r="HGJ342" s="5"/>
      <c r="HGK342" s="5"/>
      <c r="HGL342" s="5"/>
      <c r="HGM342" s="5"/>
      <c r="HGN342" s="5"/>
      <c r="HGO342" s="5"/>
      <c r="HGP342" s="5"/>
      <c r="HGQ342" s="5"/>
      <c r="HGR342" s="5"/>
      <c r="HGS342" s="5"/>
      <c r="HGT342" s="5"/>
      <c r="HGU342" s="5"/>
      <c r="HGV342" s="5"/>
      <c r="HGW342" s="5"/>
      <c r="HGX342" s="5"/>
      <c r="HGY342" s="5"/>
      <c r="HGZ342" s="5"/>
      <c r="HHA342" s="5"/>
      <c r="HHB342" s="5"/>
      <c r="HHC342" s="5"/>
      <c r="HHD342" s="5"/>
      <c r="HHE342" s="5"/>
      <c r="HHF342" s="5"/>
      <c r="HHG342" s="5"/>
      <c r="HHH342" s="5"/>
      <c r="HHI342" s="5"/>
      <c r="HHJ342" s="5"/>
      <c r="HHK342" s="5"/>
      <c r="HHL342" s="5"/>
      <c r="HHM342" s="5"/>
      <c r="HHN342" s="5"/>
      <c r="HHO342" s="5"/>
      <c r="HHP342" s="5"/>
      <c r="HHQ342" s="5"/>
      <c r="HHR342" s="5"/>
      <c r="HHS342" s="5"/>
      <c r="HHT342" s="5"/>
      <c r="HHU342" s="5"/>
      <c r="HHV342" s="5"/>
      <c r="HHW342" s="5"/>
      <c r="HHX342" s="5"/>
      <c r="HHY342" s="5"/>
      <c r="HHZ342" s="5"/>
      <c r="HIA342" s="5"/>
      <c r="HIB342" s="5"/>
      <c r="HIC342" s="5"/>
      <c r="HID342" s="5"/>
      <c r="HIE342" s="5"/>
      <c r="HIF342" s="5"/>
      <c r="HIG342" s="5"/>
      <c r="HIH342" s="5"/>
      <c r="HII342" s="5"/>
      <c r="HIJ342" s="5"/>
      <c r="HIK342" s="5"/>
      <c r="HIL342" s="5"/>
      <c r="HIM342" s="5"/>
      <c r="HIN342" s="5"/>
      <c r="HIO342" s="5"/>
      <c r="HIP342" s="5"/>
      <c r="HIQ342" s="5"/>
      <c r="HIR342" s="5"/>
      <c r="HIS342" s="5"/>
      <c r="HIT342" s="5"/>
      <c r="HIU342" s="5"/>
      <c r="HIV342" s="5"/>
      <c r="HIW342" s="5"/>
      <c r="HIX342" s="5"/>
      <c r="HIY342" s="5"/>
      <c r="HIZ342" s="5"/>
      <c r="HJA342" s="5"/>
      <c r="HJB342" s="5"/>
      <c r="HJC342" s="5"/>
      <c r="HJD342" s="5"/>
      <c r="HJE342" s="5"/>
      <c r="HJF342" s="5"/>
      <c r="HJG342" s="5"/>
      <c r="HJH342" s="5"/>
      <c r="HJI342" s="5"/>
      <c r="HJJ342" s="5"/>
      <c r="HJK342" s="5"/>
      <c r="HJL342" s="5"/>
      <c r="HJM342" s="5"/>
      <c r="HJN342" s="5"/>
      <c r="HJO342" s="5"/>
      <c r="HJP342" s="5"/>
      <c r="HJQ342" s="5"/>
      <c r="HJR342" s="5"/>
      <c r="HJS342" s="5"/>
      <c r="HJT342" s="5"/>
      <c r="HJU342" s="5"/>
      <c r="HJV342" s="5"/>
      <c r="HJW342" s="5"/>
      <c r="HJX342" s="5"/>
      <c r="HJY342" s="5"/>
      <c r="HJZ342" s="5"/>
      <c r="HKA342" s="5"/>
      <c r="HKB342" s="5"/>
      <c r="HKC342" s="5"/>
      <c r="HKD342" s="5"/>
      <c r="HKE342" s="5"/>
      <c r="HKF342" s="5"/>
      <c r="HKG342" s="5"/>
      <c r="HKH342" s="5"/>
      <c r="HKI342" s="5"/>
      <c r="HKJ342" s="5"/>
      <c r="HKK342" s="5"/>
      <c r="HKL342" s="5"/>
      <c r="HKM342" s="5"/>
      <c r="HKN342" s="5"/>
      <c r="HKO342" s="5"/>
      <c r="HKP342" s="5"/>
      <c r="HKQ342" s="5"/>
      <c r="HKR342" s="5"/>
      <c r="HKS342" s="5"/>
      <c r="HKT342" s="5"/>
      <c r="HKU342" s="5"/>
      <c r="HKV342" s="5"/>
      <c r="HKW342" s="5"/>
      <c r="HKX342" s="5"/>
      <c r="HKY342" s="5"/>
      <c r="HKZ342" s="5"/>
      <c r="HLA342" s="5"/>
      <c r="HLB342" s="5"/>
      <c r="HLC342" s="5"/>
      <c r="HLD342" s="5"/>
      <c r="HLE342" s="5"/>
      <c r="HLF342" s="5"/>
      <c r="HLG342" s="5"/>
      <c r="HLH342" s="5"/>
      <c r="HLI342" s="5"/>
      <c r="HLJ342" s="5"/>
      <c r="HLK342" s="5"/>
      <c r="HLL342" s="5"/>
      <c r="HLM342" s="5"/>
      <c r="HLN342" s="5"/>
      <c r="HLO342" s="5"/>
      <c r="HLP342" s="5"/>
      <c r="HLQ342" s="5"/>
      <c r="HLR342" s="5"/>
      <c r="HLS342" s="5"/>
      <c r="HLT342" s="5"/>
      <c r="HLU342" s="5"/>
      <c r="HLV342" s="5"/>
      <c r="HLW342" s="5"/>
      <c r="HLX342" s="5"/>
      <c r="HLY342" s="5"/>
      <c r="HLZ342" s="5"/>
      <c r="HMA342" s="5"/>
      <c r="HMB342" s="5"/>
      <c r="HMC342" s="5"/>
      <c r="HMD342" s="5"/>
      <c r="HME342" s="5"/>
      <c r="HMF342" s="5"/>
      <c r="HMG342" s="5"/>
      <c r="HMH342" s="5"/>
      <c r="HMI342" s="5"/>
      <c r="HMJ342" s="5"/>
      <c r="HMK342" s="5"/>
      <c r="HML342" s="5"/>
      <c r="HMM342" s="5"/>
      <c r="HMN342" s="5"/>
      <c r="HMO342" s="5"/>
      <c r="HMP342" s="5"/>
      <c r="HMQ342" s="5"/>
      <c r="HMR342" s="5"/>
      <c r="HMS342" s="5"/>
      <c r="HMT342" s="5"/>
      <c r="HMU342" s="5"/>
      <c r="HMV342" s="5"/>
      <c r="HMW342" s="5"/>
      <c r="HMX342" s="5"/>
      <c r="HMY342" s="5"/>
      <c r="HMZ342" s="5"/>
      <c r="HNA342" s="5"/>
      <c r="HNB342" s="5"/>
      <c r="HNC342" s="5"/>
      <c r="HND342" s="5"/>
      <c r="HNE342" s="5"/>
      <c r="HNF342" s="5"/>
      <c r="HNG342" s="5"/>
      <c r="HNH342" s="5"/>
      <c r="HNI342" s="5"/>
      <c r="HNJ342" s="5"/>
      <c r="HNK342" s="5"/>
      <c r="HNL342" s="5"/>
      <c r="HNM342" s="5"/>
      <c r="HNN342" s="5"/>
      <c r="HNO342" s="5"/>
      <c r="HNP342" s="5"/>
      <c r="HNQ342" s="5"/>
      <c r="HNR342" s="5"/>
      <c r="HNS342" s="5"/>
      <c r="HNT342" s="5"/>
      <c r="HNU342" s="5"/>
      <c r="HNV342" s="5"/>
      <c r="HNW342" s="5"/>
      <c r="HNX342" s="5"/>
      <c r="HNY342" s="5"/>
      <c r="HNZ342" s="5"/>
      <c r="HOA342" s="5"/>
      <c r="HOB342" s="5"/>
      <c r="HOC342" s="5"/>
      <c r="HOD342" s="5"/>
      <c r="HOE342" s="5"/>
      <c r="HOF342" s="5"/>
      <c r="HOG342" s="5"/>
      <c r="HOH342" s="5"/>
      <c r="HOI342" s="5"/>
      <c r="HOJ342" s="5"/>
      <c r="HOK342" s="5"/>
      <c r="HOL342" s="5"/>
      <c r="HOM342" s="5"/>
      <c r="HON342" s="5"/>
      <c r="HOO342" s="5"/>
      <c r="HOP342" s="5"/>
      <c r="HOQ342" s="5"/>
      <c r="HOR342" s="5"/>
      <c r="HOS342" s="5"/>
      <c r="HOT342" s="5"/>
      <c r="HOU342" s="5"/>
      <c r="HOV342" s="5"/>
      <c r="HOW342" s="5"/>
      <c r="HOX342" s="5"/>
      <c r="HOY342" s="5"/>
      <c r="HOZ342" s="5"/>
      <c r="HPA342" s="5"/>
      <c r="HPB342" s="5"/>
      <c r="HPC342" s="5"/>
      <c r="HPD342" s="5"/>
      <c r="HPE342" s="5"/>
      <c r="HPF342" s="5"/>
      <c r="HPG342" s="5"/>
      <c r="HPH342" s="5"/>
      <c r="HPI342" s="5"/>
      <c r="HPJ342" s="5"/>
      <c r="HPK342" s="5"/>
      <c r="HPL342" s="5"/>
      <c r="HPM342" s="5"/>
      <c r="HPN342" s="5"/>
      <c r="HPO342" s="5"/>
      <c r="HPP342" s="5"/>
      <c r="HPQ342" s="5"/>
      <c r="HPR342" s="5"/>
      <c r="HPS342" s="5"/>
      <c r="HPT342" s="5"/>
      <c r="HPU342" s="5"/>
      <c r="HPV342" s="5"/>
      <c r="HPW342" s="5"/>
      <c r="HPX342" s="5"/>
      <c r="HPY342" s="5"/>
      <c r="HPZ342" s="5"/>
      <c r="HQA342" s="5"/>
      <c r="HQB342" s="5"/>
      <c r="HQC342" s="5"/>
      <c r="HQD342" s="5"/>
      <c r="HQE342" s="5"/>
      <c r="HQF342" s="5"/>
      <c r="HQG342" s="5"/>
      <c r="HQH342" s="5"/>
      <c r="HQI342" s="5"/>
      <c r="HQJ342" s="5"/>
      <c r="HQK342" s="5"/>
      <c r="HQL342" s="5"/>
      <c r="HQM342" s="5"/>
      <c r="HQN342" s="5"/>
      <c r="HQO342" s="5"/>
      <c r="HQP342" s="5"/>
      <c r="HQQ342" s="5"/>
      <c r="HQR342" s="5"/>
      <c r="HQS342" s="5"/>
      <c r="HQT342" s="5"/>
      <c r="HQU342" s="5"/>
      <c r="HQV342" s="5"/>
      <c r="HQW342" s="5"/>
      <c r="HQX342" s="5"/>
      <c r="HQY342" s="5"/>
      <c r="HQZ342" s="5"/>
      <c r="HRA342" s="5"/>
      <c r="HRB342" s="5"/>
      <c r="HRC342" s="5"/>
      <c r="HRD342" s="5"/>
      <c r="HRE342" s="5"/>
      <c r="HRF342" s="5"/>
      <c r="HRG342" s="5"/>
      <c r="HRH342" s="5"/>
      <c r="HRI342" s="5"/>
      <c r="HRJ342" s="5"/>
      <c r="HRK342" s="5"/>
      <c r="HRL342" s="5"/>
      <c r="HRM342" s="5"/>
      <c r="HRN342" s="5"/>
      <c r="HRO342" s="5"/>
      <c r="HRP342" s="5"/>
      <c r="HRQ342" s="5"/>
      <c r="HRR342" s="5"/>
      <c r="HRS342" s="5"/>
      <c r="HRT342" s="5"/>
      <c r="HRU342" s="5"/>
      <c r="HRV342" s="5"/>
      <c r="HRW342" s="5"/>
      <c r="HRX342" s="5"/>
      <c r="HRY342" s="5"/>
      <c r="HRZ342" s="5"/>
      <c r="HSA342" s="5"/>
      <c r="HSB342" s="5"/>
      <c r="HSC342" s="5"/>
      <c r="HSD342" s="5"/>
      <c r="HSE342" s="5"/>
      <c r="HSF342" s="5"/>
      <c r="HSG342" s="5"/>
      <c r="HSH342" s="5"/>
      <c r="HSI342" s="5"/>
      <c r="HSJ342" s="5"/>
      <c r="HSK342" s="5"/>
      <c r="HSL342" s="5"/>
      <c r="HSM342" s="5"/>
      <c r="HSN342" s="5"/>
      <c r="HSO342" s="5"/>
      <c r="HSP342" s="5"/>
      <c r="HSQ342" s="5"/>
      <c r="HSR342" s="5"/>
      <c r="HSS342" s="5"/>
      <c r="HST342" s="5"/>
      <c r="HSU342" s="5"/>
      <c r="HSV342" s="5"/>
      <c r="HSW342" s="5"/>
      <c r="HSX342" s="5"/>
      <c r="HSY342" s="5"/>
      <c r="HSZ342" s="5"/>
      <c r="HTA342" s="5"/>
      <c r="HTB342" s="5"/>
      <c r="HTC342" s="5"/>
      <c r="HTD342" s="5"/>
      <c r="HTE342" s="5"/>
      <c r="HTF342" s="5"/>
      <c r="HTG342" s="5"/>
      <c r="HTH342" s="5"/>
      <c r="HTI342" s="5"/>
      <c r="HTJ342" s="5"/>
      <c r="HTK342" s="5"/>
      <c r="HTL342" s="5"/>
      <c r="HTM342" s="5"/>
      <c r="HTN342" s="5"/>
      <c r="HTO342" s="5"/>
      <c r="HTP342" s="5"/>
      <c r="HTQ342" s="5"/>
      <c r="HTR342" s="5"/>
      <c r="HTS342" s="5"/>
      <c r="HTT342" s="5"/>
      <c r="HTU342" s="5"/>
      <c r="HTV342" s="5"/>
      <c r="HTW342" s="5"/>
      <c r="HTX342" s="5"/>
      <c r="HTY342" s="5"/>
      <c r="HTZ342" s="5"/>
      <c r="HUA342" s="5"/>
      <c r="HUB342" s="5"/>
      <c r="HUC342" s="5"/>
      <c r="HUD342" s="5"/>
      <c r="HUE342" s="5"/>
      <c r="HUF342" s="5"/>
      <c r="HUG342" s="5"/>
      <c r="HUH342" s="5"/>
      <c r="HUI342" s="5"/>
      <c r="HUJ342" s="5"/>
      <c r="HUK342" s="5"/>
      <c r="HUL342" s="5"/>
      <c r="HUM342" s="5"/>
      <c r="HUN342" s="5"/>
      <c r="HUO342" s="5"/>
      <c r="HUP342" s="5"/>
      <c r="HUQ342" s="5"/>
      <c r="HUR342" s="5"/>
      <c r="HUS342" s="5"/>
      <c r="HUT342" s="5"/>
      <c r="HUU342" s="5"/>
      <c r="HUV342" s="5"/>
      <c r="HUW342" s="5"/>
      <c r="HUX342" s="5"/>
      <c r="HUY342" s="5"/>
      <c r="HUZ342" s="5"/>
      <c r="HVA342" s="5"/>
      <c r="HVB342" s="5"/>
      <c r="HVC342" s="5"/>
      <c r="HVD342" s="5"/>
      <c r="HVE342" s="5"/>
      <c r="HVF342" s="5"/>
      <c r="HVG342" s="5"/>
      <c r="HVH342" s="5"/>
      <c r="HVI342" s="5"/>
      <c r="HVJ342" s="5"/>
      <c r="HVK342" s="5"/>
      <c r="HVL342" s="5"/>
      <c r="HVM342" s="5"/>
      <c r="HVN342" s="5"/>
      <c r="HVO342" s="5"/>
      <c r="HVP342" s="5"/>
      <c r="HVQ342" s="5"/>
      <c r="HVR342" s="5"/>
      <c r="HVS342" s="5"/>
      <c r="HVT342" s="5"/>
      <c r="HVU342" s="5"/>
      <c r="HVV342" s="5"/>
      <c r="HVW342" s="5"/>
      <c r="HVX342" s="5"/>
      <c r="HVY342" s="5"/>
      <c r="HVZ342" s="5"/>
      <c r="HWA342" s="5"/>
      <c r="HWB342" s="5"/>
      <c r="HWC342" s="5"/>
      <c r="HWD342" s="5"/>
      <c r="HWE342" s="5"/>
      <c r="HWF342" s="5"/>
      <c r="HWG342" s="5"/>
      <c r="HWH342" s="5"/>
      <c r="HWI342" s="5"/>
      <c r="HWJ342" s="5"/>
      <c r="HWK342" s="5"/>
      <c r="HWL342" s="5"/>
      <c r="HWM342" s="5"/>
      <c r="HWN342" s="5"/>
      <c r="HWO342" s="5"/>
      <c r="HWP342" s="5"/>
      <c r="HWQ342" s="5"/>
      <c r="HWR342" s="5"/>
      <c r="HWS342" s="5"/>
      <c r="HWT342" s="5"/>
      <c r="HWU342" s="5"/>
      <c r="HWV342" s="5"/>
      <c r="HWW342" s="5"/>
      <c r="HWX342" s="5"/>
      <c r="HWY342" s="5"/>
      <c r="HWZ342" s="5"/>
      <c r="HXA342" s="5"/>
      <c r="HXB342" s="5"/>
      <c r="HXC342" s="5"/>
      <c r="HXD342" s="5"/>
      <c r="HXE342" s="5"/>
      <c r="HXF342" s="5"/>
      <c r="HXG342" s="5"/>
      <c r="HXH342" s="5"/>
      <c r="HXI342" s="5"/>
      <c r="HXJ342" s="5"/>
      <c r="HXK342" s="5"/>
      <c r="HXL342" s="5"/>
      <c r="HXM342" s="5"/>
      <c r="HXN342" s="5"/>
      <c r="HXO342" s="5"/>
      <c r="HXP342" s="5"/>
      <c r="HXQ342" s="5"/>
      <c r="HXR342" s="5"/>
      <c r="HXS342" s="5"/>
      <c r="HXT342" s="5"/>
      <c r="HXU342" s="5"/>
      <c r="HXV342" s="5"/>
      <c r="HXW342" s="5"/>
      <c r="HXX342" s="5"/>
      <c r="HXY342" s="5"/>
      <c r="HXZ342" s="5"/>
      <c r="HYA342" s="5"/>
      <c r="HYB342" s="5"/>
      <c r="HYC342" s="5"/>
      <c r="HYD342" s="5"/>
      <c r="HYE342" s="5"/>
      <c r="HYF342" s="5"/>
      <c r="HYG342" s="5"/>
      <c r="HYH342" s="5"/>
      <c r="HYI342" s="5"/>
      <c r="HYJ342" s="5"/>
      <c r="HYK342" s="5"/>
      <c r="HYL342" s="5"/>
      <c r="HYM342" s="5"/>
      <c r="HYN342" s="5"/>
      <c r="HYO342" s="5"/>
      <c r="HYP342" s="5"/>
      <c r="HYQ342" s="5"/>
      <c r="HYR342" s="5"/>
      <c r="HYS342" s="5"/>
      <c r="HYT342" s="5"/>
      <c r="HYU342" s="5"/>
      <c r="HYV342" s="5"/>
      <c r="HYW342" s="5"/>
      <c r="HYX342" s="5"/>
      <c r="HYY342" s="5"/>
      <c r="HYZ342" s="5"/>
      <c r="HZA342" s="5"/>
      <c r="HZB342" s="5"/>
      <c r="HZC342" s="5"/>
      <c r="HZD342" s="5"/>
      <c r="HZE342" s="5"/>
      <c r="HZF342" s="5"/>
      <c r="HZG342" s="5"/>
      <c r="HZH342" s="5"/>
      <c r="HZI342" s="5"/>
      <c r="HZJ342" s="5"/>
      <c r="HZK342" s="5"/>
      <c r="HZL342" s="5"/>
      <c r="HZM342" s="5"/>
      <c r="HZN342" s="5"/>
      <c r="HZO342" s="5"/>
      <c r="HZP342" s="5"/>
      <c r="HZQ342" s="5"/>
      <c r="HZR342" s="5"/>
      <c r="HZS342" s="5"/>
      <c r="HZT342" s="5"/>
      <c r="HZU342" s="5"/>
      <c r="HZV342" s="5"/>
      <c r="HZW342" s="5"/>
      <c r="HZX342" s="5"/>
      <c r="HZY342" s="5"/>
      <c r="HZZ342" s="5"/>
      <c r="IAA342" s="5"/>
      <c r="IAB342" s="5"/>
      <c r="IAC342" s="5"/>
      <c r="IAD342" s="5"/>
      <c r="IAE342" s="5"/>
      <c r="IAF342" s="5"/>
      <c r="IAG342" s="5"/>
      <c r="IAH342" s="5"/>
      <c r="IAI342" s="5"/>
      <c r="IAJ342" s="5"/>
      <c r="IAK342" s="5"/>
      <c r="IAL342" s="5"/>
      <c r="IAM342" s="5"/>
      <c r="IAN342" s="5"/>
      <c r="IAO342" s="5"/>
      <c r="IAP342" s="5"/>
      <c r="IAQ342" s="5"/>
      <c r="IAR342" s="5"/>
      <c r="IAS342" s="5"/>
      <c r="IAT342" s="5"/>
      <c r="IAU342" s="5"/>
      <c r="IAV342" s="5"/>
      <c r="IAW342" s="5"/>
      <c r="IAX342" s="5"/>
      <c r="IAY342" s="5"/>
      <c r="IAZ342" s="5"/>
      <c r="IBA342" s="5"/>
      <c r="IBB342" s="5"/>
      <c r="IBC342" s="5"/>
      <c r="IBD342" s="5"/>
      <c r="IBE342" s="5"/>
      <c r="IBF342" s="5"/>
      <c r="IBG342" s="5"/>
      <c r="IBH342" s="5"/>
      <c r="IBI342" s="5"/>
      <c r="IBJ342" s="5"/>
      <c r="IBK342" s="5"/>
      <c r="IBL342" s="5"/>
      <c r="IBM342" s="5"/>
      <c r="IBN342" s="5"/>
      <c r="IBO342" s="5"/>
      <c r="IBP342" s="5"/>
      <c r="IBQ342" s="5"/>
      <c r="IBR342" s="5"/>
      <c r="IBS342" s="5"/>
      <c r="IBT342" s="5"/>
      <c r="IBU342" s="5"/>
      <c r="IBV342" s="5"/>
      <c r="IBW342" s="5"/>
      <c r="IBX342" s="5"/>
      <c r="IBY342" s="5"/>
      <c r="IBZ342" s="5"/>
      <c r="ICA342" s="5"/>
      <c r="ICB342" s="5"/>
      <c r="ICC342" s="5"/>
      <c r="ICD342" s="5"/>
      <c r="ICE342" s="5"/>
      <c r="ICF342" s="5"/>
      <c r="ICG342" s="5"/>
      <c r="ICH342" s="5"/>
      <c r="ICI342" s="5"/>
      <c r="ICJ342" s="5"/>
      <c r="ICK342" s="5"/>
      <c r="ICL342" s="5"/>
      <c r="ICM342" s="5"/>
      <c r="ICN342" s="5"/>
      <c r="ICO342" s="5"/>
      <c r="ICP342" s="5"/>
      <c r="ICQ342" s="5"/>
      <c r="ICR342" s="5"/>
      <c r="ICS342" s="5"/>
      <c r="ICT342" s="5"/>
      <c r="ICU342" s="5"/>
      <c r="ICV342" s="5"/>
      <c r="ICW342" s="5"/>
      <c r="ICX342" s="5"/>
      <c r="ICY342" s="5"/>
      <c r="ICZ342" s="5"/>
      <c r="IDA342" s="5"/>
      <c r="IDB342" s="5"/>
      <c r="IDC342" s="5"/>
      <c r="IDD342" s="5"/>
      <c r="IDE342" s="5"/>
      <c r="IDF342" s="5"/>
      <c r="IDG342" s="5"/>
      <c r="IDH342" s="5"/>
      <c r="IDI342" s="5"/>
      <c r="IDJ342" s="5"/>
      <c r="IDK342" s="5"/>
      <c r="IDL342" s="5"/>
      <c r="IDM342" s="5"/>
      <c r="IDN342" s="5"/>
      <c r="IDO342" s="5"/>
      <c r="IDP342" s="5"/>
      <c r="IDQ342" s="5"/>
      <c r="IDR342" s="5"/>
      <c r="IDS342" s="5"/>
      <c r="IDT342" s="5"/>
      <c r="IDU342" s="5"/>
      <c r="IDV342" s="5"/>
      <c r="IDW342" s="5"/>
      <c r="IDX342" s="5"/>
      <c r="IDY342" s="5"/>
      <c r="IDZ342" s="5"/>
      <c r="IEA342" s="5"/>
      <c r="IEB342" s="5"/>
      <c r="IEC342" s="5"/>
      <c r="IED342" s="5"/>
      <c r="IEE342" s="5"/>
      <c r="IEF342" s="5"/>
      <c r="IEG342" s="5"/>
      <c r="IEH342" s="5"/>
      <c r="IEI342" s="5"/>
      <c r="IEJ342" s="5"/>
      <c r="IEK342" s="5"/>
      <c r="IEL342" s="5"/>
      <c r="IEM342" s="5"/>
      <c r="IEN342" s="5"/>
      <c r="IEO342" s="5"/>
      <c r="IEP342" s="5"/>
      <c r="IEQ342" s="5"/>
      <c r="IER342" s="5"/>
      <c r="IES342" s="5"/>
      <c r="IET342" s="5"/>
      <c r="IEU342" s="5"/>
      <c r="IEV342" s="5"/>
      <c r="IEW342" s="5"/>
      <c r="IEX342" s="5"/>
      <c r="IEY342" s="5"/>
      <c r="IEZ342" s="5"/>
      <c r="IFA342" s="5"/>
      <c r="IFB342" s="5"/>
      <c r="IFC342" s="5"/>
      <c r="IFD342" s="5"/>
      <c r="IFE342" s="5"/>
      <c r="IFF342" s="5"/>
      <c r="IFG342" s="5"/>
      <c r="IFH342" s="5"/>
      <c r="IFI342" s="5"/>
      <c r="IFJ342" s="5"/>
      <c r="IFK342" s="5"/>
      <c r="IFL342" s="5"/>
      <c r="IFM342" s="5"/>
      <c r="IFN342" s="5"/>
      <c r="IFO342" s="5"/>
      <c r="IFP342" s="5"/>
      <c r="IFQ342" s="5"/>
      <c r="IFR342" s="5"/>
      <c r="IFS342" s="5"/>
      <c r="IFT342" s="5"/>
      <c r="IFU342" s="5"/>
      <c r="IFV342" s="5"/>
      <c r="IFW342" s="5"/>
      <c r="IFX342" s="5"/>
      <c r="IFY342" s="5"/>
      <c r="IFZ342" s="5"/>
      <c r="IGA342" s="5"/>
      <c r="IGB342" s="5"/>
      <c r="IGC342" s="5"/>
      <c r="IGD342" s="5"/>
      <c r="IGE342" s="5"/>
      <c r="IGF342" s="5"/>
      <c r="IGG342" s="5"/>
      <c r="IGH342" s="5"/>
      <c r="IGI342" s="5"/>
      <c r="IGJ342" s="5"/>
      <c r="IGK342" s="5"/>
      <c r="IGL342" s="5"/>
      <c r="IGM342" s="5"/>
      <c r="IGN342" s="5"/>
      <c r="IGO342" s="5"/>
      <c r="IGP342" s="5"/>
      <c r="IGQ342" s="5"/>
      <c r="IGR342" s="5"/>
      <c r="IGS342" s="5"/>
      <c r="IGT342" s="5"/>
      <c r="IGU342" s="5"/>
      <c r="IGV342" s="5"/>
      <c r="IGW342" s="5"/>
      <c r="IGX342" s="5"/>
      <c r="IGY342" s="5"/>
      <c r="IGZ342" s="5"/>
      <c r="IHA342" s="5"/>
      <c r="IHB342" s="5"/>
      <c r="IHC342" s="5"/>
      <c r="IHD342" s="5"/>
      <c r="IHE342" s="5"/>
      <c r="IHF342" s="5"/>
      <c r="IHG342" s="5"/>
      <c r="IHH342" s="5"/>
      <c r="IHI342" s="5"/>
      <c r="IHJ342" s="5"/>
      <c r="IHK342" s="5"/>
      <c r="IHL342" s="5"/>
      <c r="IHM342" s="5"/>
      <c r="IHN342" s="5"/>
      <c r="IHO342" s="5"/>
      <c r="IHP342" s="5"/>
      <c r="IHQ342" s="5"/>
      <c r="IHR342" s="5"/>
      <c r="IHS342" s="5"/>
      <c r="IHT342" s="5"/>
      <c r="IHU342" s="5"/>
      <c r="IHV342" s="5"/>
      <c r="IHW342" s="5"/>
      <c r="IHX342" s="5"/>
      <c r="IHY342" s="5"/>
      <c r="IHZ342" s="5"/>
      <c r="IIA342" s="5"/>
      <c r="IIB342" s="5"/>
      <c r="IIC342" s="5"/>
      <c r="IID342" s="5"/>
      <c r="IIE342" s="5"/>
      <c r="IIF342" s="5"/>
      <c r="IIG342" s="5"/>
      <c r="IIH342" s="5"/>
      <c r="III342" s="5"/>
      <c r="IIJ342" s="5"/>
      <c r="IIK342" s="5"/>
      <c r="IIL342" s="5"/>
      <c r="IIM342" s="5"/>
      <c r="IIN342" s="5"/>
      <c r="IIO342" s="5"/>
      <c r="IIP342" s="5"/>
      <c r="IIQ342" s="5"/>
      <c r="IIR342" s="5"/>
      <c r="IIS342" s="5"/>
      <c r="IIT342" s="5"/>
      <c r="IIU342" s="5"/>
      <c r="IIV342" s="5"/>
      <c r="IIW342" s="5"/>
      <c r="IIX342" s="5"/>
      <c r="IIY342" s="5"/>
      <c r="IIZ342" s="5"/>
      <c r="IJA342" s="5"/>
      <c r="IJB342" s="5"/>
      <c r="IJC342" s="5"/>
      <c r="IJD342" s="5"/>
      <c r="IJE342" s="5"/>
      <c r="IJF342" s="5"/>
      <c r="IJG342" s="5"/>
      <c r="IJH342" s="5"/>
      <c r="IJI342" s="5"/>
      <c r="IJJ342" s="5"/>
      <c r="IJK342" s="5"/>
      <c r="IJL342" s="5"/>
      <c r="IJM342" s="5"/>
      <c r="IJN342" s="5"/>
      <c r="IJO342" s="5"/>
      <c r="IJP342" s="5"/>
      <c r="IJQ342" s="5"/>
      <c r="IJR342" s="5"/>
      <c r="IJS342" s="5"/>
      <c r="IJT342" s="5"/>
      <c r="IJU342" s="5"/>
      <c r="IJV342" s="5"/>
      <c r="IJW342" s="5"/>
      <c r="IJX342" s="5"/>
      <c r="IJY342" s="5"/>
      <c r="IJZ342" s="5"/>
      <c r="IKA342" s="5"/>
      <c r="IKB342" s="5"/>
      <c r="IKC342" s="5"/>
      <c r="IKD342" s="5"/>
      <c r="IKE342" s="5"/>
      <c r="IKF342" s="5"/>
      <c r="IKG342" s="5"/>
      <c r="IKH342" s="5"/>
      <c r="IKI342" s="5"/>
      <c r="IKJ342" s="5"/>
      <c r="IKK342" s="5"/>
      <c r="IKL342" s="5"/>
      <c r="IKM342" s="5"/>
      <c r="IKN342" s="5"/>
      <c r="IKO342" s="5"/>
      <c r="IKP342" s="5"/>
      <c r="IKQ342" s="5"/>
      <c r="IKR342" s="5"/>
      <c r="IKS342" s="5"/>
      <c r="IKT342" s="5"/>
      <c r="IKU342" s="5"/>
      <c r="IKV342" s="5"/>
      <c r="IKW342" s="5"/>
      <c r="IKX342" s="5"/>
      <c r="IKY342" s="5"/>
      <c r="IKZ342" s="5"/>
      <c r="ILA342" s="5"/>
      <c r="ILB342" s="5"/>
      <c r="ILC342" s="5"/>
      <c r="ILD342" s="5"/>
      <c r="ILE342" s="5"/>
      <c r="ILF342" s="5"/>
      <c r="ILG342" s="5"/>
      <c r="ILH342" s="5"/>
      <c r="ILI342" s="5"/>
      <c r="ILJ342" s="5"/>
      <c r="ILK342" s="5"/>
      <c r="ILL342" s="5"/>
      <c r="ILM342" s="5"/>
      <c r="ILN342" s="5"/>
      <c r="ILO342" s="5"/>
      <c r="ILP342" s="5"/>
      <c r="ILQ342" s="5"/>
      <c r="ILR342" s="5"/>
      <c r="ILS342" s="5"/>
      <c r="ILT342" s="5"/>
      <c r="ILU342" s="5"/>
      <c r="ILV342" s="5"/>
      <c r="ILW342" s="5"/>
      <c r="ILX342" s="5"/>
      <c r="ILY342" s="5"/>
      <c r="ILZ342" s="5"/>
      <c r="IMA342" s="5"/>
      <c r="IMB342" s="5"/>
      <c r="IMC342" s="5"/>
      <c r="IMD342" s="5"/>
      <c r="IME342" s="5"/>
      <c r="IMF342" s="5"/>
      <c r="IMG342" s="5"/>
      <c r="IMH342" s="5"/>
      <c r="IMI342" s="5"/>
      <c r="IMJ342" s="5"/>
      <c r="IMK342" s="5"/>
      <c r="IML342" s="5"/>
      <c r="IMM342" s="5"/>
      <c r="IMN342" s="5"/>
      <c r="IMO342" s="5"/>
      <c r="IMP342" s="5"/>
      <c r="IMQ342" s="5"/>
      <c r="IMR342" s="5"/>
      <c r="IMS342" s="5"/>
      <c r="IMT342" s="5"/>
      <c r="IMU342" s="5"/>
      <c r="IMV342" s="5"/>
      <c r="IMW342" s="5"/>
      <c r="IMX342" s="5"/>
      <c r="IMY342" s="5"/>
      <c r="IMZ342" s="5"/>
      <c r="INA342" s="5"/>
      <c r="INB342" s="5"/>
      <c r="INC342" s="5"/>
      <c r="IND342" s="5"/>
      <c r="INE342" s="5"/>
      <c r="INF342" s="5"/>
      <c r="ING342" s="5"/>
      <c r="INH342" s="5"/>
      <c r="INI342" s="5"/>
      <c r="INJ342" s="5"/>
      <c r="INK342" s="5"/>
      <c r="INL342" s="5"/>
      <c r="INM342" s="5"/>
      <c r="INN342" s="5"/>
      <c r="INO342" s="5"/>
      <c r="INP342" s="5"/>
      <c r="INQ342" s="5"/>
      <c r="INR342" s="5"/>
      <c r="INS342" s="5"/>
      <c r="INT342" s="5"/>
      <c r="INU342" s="5"/>
      <c r="INV342" s="5"/>
      <c r="INW342" s="5"/>
      <c r="INX342" s="5"/>
      <c r="INY342" s="5"/>
      <c r="INZ342" s="5"/>
      <c r="IOA342" s="5"/>
      <c r="IOB342" s="5"/>
      <c r="IOC342" s="5"/>
      <c r="IOD342" s="5"/>
      <c r="IOE342" s="5"/>
      <c r="IOF342" s="5"/>
      <c r="IOG342" s="5"/>
      <c r="IOH342" s="5"/>
      <c r="IOI342" s="5"/>
      <c r="IOJ342" s="5"/>
      <c r="IOK342" s="5"/>
      <c r="IOL342" s="5"/>
      <c r="IOM342" s="5"/>
      <c r="ION342" s="5"/>
      <c r="IOO342" s="5"/>
      <c r="IOP342" s="5"/>
      <c r="IOQ342" s="5"/>
      <c r="IOR342" s="5"/>
      <c r="IOS342" s="5"/>
      <c r="IOT342" s="5"/>
      <c r="IOU342" s="5"/>
      <c r="IOV342" s="5"/>
      <c r="IOW342" s="5"/>
      <c r="IOX342" s="5"/>
      <c r="IOY342" s="5"/>
      <c r="IOZ342" s="5"/>
      <c r="IPA342" s="5"/>
      <c r="IPB342" s="5"/>
      <c r="IPC342" s="5"/>
      <c r="IPD342" s="5"/>
      <c r="IPE342" s="5"/>
      <c r="IPF342" s="5"/>
      <c r="IPG342" s="5"/>
      <c r="IPH342" s="5"/>
      <c r="IPI342" s="5"/>
      <c r="IPJ342" s="5"/>
      <c r="IPK342" s="5"/>
      <c r="IPL342" s="5"/>
      <c r="IPM342" s="5"/>
      <c r="IPN342" s="5"/>
      <c r="IPO342" s="5"/>
      <c r="IPP342" s="5"/>
      <c r="IPQ342" s="5"/>
      <c r="IPR342" s="5"/>
      <c r="IPS342" s="5"/>
      <c r="IPT342" s="5"/>
      <c r="IPU342" s="5"/>
      <c r="IPV342" s="5"/>
      <c r="IPW342" s="5"/>
      <c r="IPX342" s="5"/>
      <c r="IPY342" s="5"/>
      <c r="IPZ342" s="5"/>
      <c r="IQA342" s="5"/>
      <c r="IQB342" s="5"/>
      <c r="IQC342" s="5"/>
      <c r="IQD342" s="5"/>
      <c r="IQE342" s="5"/>
      <c r="IQF342" s="5"/>
      <c r="IQG342" s="5"/>
      <c r="IQH342" s="5"/>
      <c r="IQI342" s="5"/>
      <c r="IQJ342" s="5"/>
      <c r="IQK342" s="5"/>
      <c r="IQL342" s="5"/>
      <c r="IQM342" s="5"/>
      <c r="IQN342" s="5"/>
      <c r="IQO342" s="5"/>
      <c r="IQP342" s="5"/>
      <c r="IQQ342" s="5"/>
      <c r="IQR342" s="5"/>
      <c r="IQS342" s="5"/>
      <c r="IQT342" s="5"/>
      <c r="IQU342" s="5"/>
      <c r="IQV342" s="5"/>
      <c r="IQW342" s="5"/>
      <c r="IQX342" s="5"/>
      <c r="IQY342" s="5"/>
      <c r="IQZ342" s="5"/>
      <c r="IRA342" s="5"/>
      <c r="IRB342" s="5"/>
      <c r="IRC342" s="5"/>
      <c r="IRD342" s="5"/>
      <c r="IRE342" s="5"/>
      <c r="IRF342" s="5"/>
      <c r="IRG342" s="5"/>
      <c r="IRH342" s="5"/>
      <c r="IRI342" s="5"/>
      <c r="IRJ342" s="5"/>
      <c r="IRK342" s="5"/>
      <c r="IRL342" s="5"/>
      <c r="IRM342" s="5"/>
      <c r="IRN342" s="5"/>
      <c r="IRO342" s="5"/>
      <c r="IRP342" s="5"/>
      <c r="IRQ342" s="5"/>
      <c r="IRR342" s="5"/>
      <c r="IRS342" s="5"/>
      <c r="IRT342" s="5"/>
      <c r="IRU342" s="5"/>
      <c r="IRV342" s="5"/>
      <c r="IRW342" s="5"/>
      <c r="IRX342" s="5"/>
      <c r="IRY342" s="5"/>
      <c r="IRZ342" s="5"/>
      <c r="ISA342" s="5"/>
      <c r="ISB342" s="5"/>
      <c r="ISC342" s="5"/>
      <c r="ISD342" s="5"/>
      <c r="ISE342" s="5"/>
      <c r="ISF342" s="5"/>
      <c r="ISG342" s="5"/>
      <c r="ISH342" s="5"/>
      <c r="ISI342" s="5"/>
      <c r="ISJ342" s="5"/>
      <c r="ISK342" s="5"/>
      <c r="ISL342" s="5"/>
      <c r="ISM342" s="5"/>
      <c r="ISN342" s="5"/>
      <c r="ISO342" s="5"/>
      <c r="ISP342" s="5"/>
      <c r="ISQ342" s="5"/>
      <c r="ISR342" s="5"/>
      <c r="ISS342" s="5"/>
      <c r="IST342" s="5"/>
      <c r="ISU342" s="5"/>
      <c r="ISV342" s="5"/>
      <c r="ISW342" s="5"/>
      <c r="ISX342" s="5"/>
      <c r="ISY342" s="5"/>
      <c r="ISZ342" s="5"/>
      <c r="ITA342" s="5"/>
      <c r="ITB342" s="5"/>
      <c r="ITC342" s="5"/>
      <c r="ITD342" s="5"/>
      <c r="ITE342" s="5"/>
      <c r="ITF342" s="5"/>
      <c r="ITG342" s="5"/>
      <c r="ITH342" s="5"/>
      <c r="ITI342" s="5"/>
      <c r="ITJ342" s="5"/>
      <c r="ITK342" s="5"/>
      <c r="ITL342" s="5"/>
      <c r="ITM342" s="5"/>
      <c r="ITN342" s="5"/>
      <c r="ITO342" s="5"/>
      <c r="ITP342" s="5"/>
      <c r="ITQ342" s="5"/>
      <c r="ITR342" s="5"/>
      <c r="ITS342" s="5"/>
      <c r="ITT342" s="5"/>
      <c r="ITU342" s="5"/>
      <c r="ITV342" s="5"/>
      <c r="ITW342" s="5"/>
      <c r="ITX342" s="5"/>
      <c r="ITY342" s="5"/>
      <c r="ITZ342" s="5"/>
      <c r="IUA342" s="5"/>
      <c r="IUB342" s="5"/>
      <c r="IUC342" s="5"/>
      <c r="IUD342" s="5"/>
      <c r="IUE342" s="5"/>
      <c r="IUF342" s="5"/>
      <c r="IUG342" s="5"/>
      <c r="IUH342" s="5"/>
      <c r="IUI342" s="5"/>
      <c r="IUJ342" s="5"/>
      <c r="IUK342" s="5"/>
      <c r="IUL342" s="5"/>
      <c r="IUM342" s="5"/>
      <c r="IUN342" s="5"/>
      <c r="IUO342" s="5"/>
      <c r="IUP342" s="5"/>
      <c r="IUQ342" s="5"/>
      <c r="IUR342" s="5"/>
      <c r="IUS342" s="5"/>
      <c r="IUT342" s="5"/>
      <c r="IUU342" s="5"/>
      <c r="IUV342" s="5"/>
      <c r="IUW342" s="5"/>
      <c r="IUX342" s="5"/>
      <c r="IUY342" s="5"/>
      <c r="IUZ342" s="5"/>
      <c r="IVA342" s="5"/>
      <c r="IVB342" s="5"/>
      <c r="IVC342" s="5"/>
      <c r="IVD342" s="5"/>
      <c r="IVE342" s="5"/>
      <c r="IVF342" s="5"/>
      <c r="IVG342" s="5"/>
      <c r="IVH342" s="5"/>
      <c r="IVI342" s="5"/>
      <c r="IVJ342" s="5"/>
      <c r="IVK342" s="5"/>
      <c r="IVL342" s="5"/>
      <c r="IVM342" s="5"/>
      <c r="IVN342" s="5"/>
      <c r="IVO342" s="5"/>
      <c r="IVP342" s="5"/>
      <c r="IVQ342" s="5"/>
      <c r="IVR342" s="5"/>
      <c r="IVS342" s="5"/>
      <c r="IVT342" s="5"/>
      <c r="IVU342" s="5"/>
      <c r="IVV342" s="5"/>
      <c r="IVW342" s="5"/>
      <c r="IVX342" s="5"/>
      <c r="IVY342" s="5"/>
      <c r="IVZ342" s="5"/>
      <c r="IWA342" s="5"/>
      <c r="IWB342" s="5"/>
      <c r="IWC342" s="5"/>
      <c r="IWD342" s="5"/>
      <c r="IWE342" s="5"/>
      <c r="IWF342" s="5"/>
      <c r="IWG342" s="5"/>
      <c r="IWH342" s="5"/>
      <c r="IWI342" s="5"/>
      <c r="IWJ342" s="5"/>
      <c r="IWK342" s="5"/>
      <c r="IWL342" s="5"/>
      <c r="IWM342" s="5"/>
      <c r="IWN342" s="5"/>
      <c r="IWO342" s="5"/>
      <c r="IWP342" s="5"/>
      <c r="IWQ342" s="5"/>
      <c r="IWR342" s="5"/>
      <c r="IWS342" s="5"/>
      <c r="IWT342" s="5"/>
      <c r="IWU342" s="5"/>
      <c r="IWV342" s="5"/>
      <c r="IWW342" s="5"/>
      <c r="IWX342" s="5"/>
      <c r="IWY342" s="5"/>
      <c r="IWZ342" s="5"/>
      <c r="IXA342" s="5"/>
      <c r="IXB342" s="5"/>
      <c r="IXC342" s="5"/>
      <c r="IXD342" s="5"/>
      <c r="IXE342" s="5"/>
      <c r="IXF342" s="5"/>
      <c r="IXG342" s="5"/>
      <c r="IXH342" s="5"/>
      <c r="IXI342" s="5"/>
      <c r="IXJ342" s="5"/>
      <c r="IXK342" s="5"/>
      <c r="IXL342" s="5"/>
      <c r="IXM342" s="5"/>
      <c r="IXN342" s="5"/>
      <c r="IXO342" s="5"/>
      <c r="IXP342" s="5"/>
      <c r="IXQ342" s="5"/>
      <c r="IXR342" s="5"/>
      <c r="IXS342" s="5"/>
      <c r="IXT342" s="5"/>
      <c r="IXU342" s="5"/>
      <c r="IXV342" s="5"/>
      <c r="IXW342" s="5"/>
      <c r="IXX342" s="5"/>
      <c r="IXY342" s="5"/>
      <c r="IXZ342" s="5"/>
      <c r="IYA342" s="5"/>
      <c r="IYB342" s="5"/>
      <c r="IYC342" s="5"/>
      <c r="IYD342" s="5"/>
      <c r="IYE342" s="5"/>
      <c r="IYF342" s="5"/>
      <c r="IYG342" s="5"/>
      <c r="IYH342" s="5"/>
      <c r="IYI342" s="5"/>
      <c r="IYJ342" s="5"/>
      <c r="IYK342" s="5"/>
      <c r="IYL342" s="5"/>
      <c r="IYM342" s="5"/>
      <c r="IYN342" s="5"/>
      <c r="IYO342" s="5"/>
      <c r="IYP342" s="5"/>
      <c r="IYQ342" s="5"/>
      <c r="IYR342" s="5"/>
      <c r="IYS342" s="5"/>
      <c r="IYT342" s="5"/>
      <c r="IYU342" s="5"/>
      <c r="IYV342" s="5"/>
      <c r="IYW342" s="5"/>
      <c r="IYX342" s="5"/>
      <c r="IYY342" s="5"/>
      <c r="IYZ342" s="5"/>
      <c r="IZA342" s="5"/>
      <c r="IZB342" s="5"/>
      <c r="IZC342" s="5"/>
      <c r="IZD342" s="5"/>
      <c r="IZE342" s="5"/>
      <c r="IZF342" s="5"/>
      <c r="IZG342" s="5"/>
      <c r="IZH342" s="5"/>
      <c r="IZI342" s="5"/>
      <c r="IZJ342" s="5"/>
      <c r="IZK342" s="5"/>
      <c r="IZL342" s="5"/>
      <c r="IZM342" s="5"/>
      <c r="IZN342" s="5"/>
      <c r="IZO342" s="5"/>
      <c r="IZP342" s="5"/>
      <c r="IZQ342" s="5"/>
      <c r="IZR342" s="5"/>
      <c r="IZS342" s="5"/>
      <c r="IZT342" s="5"/>
      <c r="IZU342" s="5"/>
      <c r="IZV342" s="5"/>
      <c r="IZW342" s="5"/>
      <c r="IZX342" s="5"/>
      <c r="IZY342" s="5"/>
      <c r="IZZ342" s="5"/>
      <c r="JAA342" s="5"/>
      <c r="JAB342" s="5"/>
      <c r="JAC342" s="5"/>
      <c r="JAD342" s="5"/>
      <c r="JAE342" s="5"/>
      <c r="JAF342" s="5"/>
      <c r="JAG342" s="5"/>
      <c r="JAH342" s="5"/>
      <c r="JAI342" s="5"/>
      <c r="JAJ342" s="5"/>
      <c r="JAK342" s="5"/>
      <c r="JAL342" s="5"/>
      <c r="JAM342" s="5"/>
      <c r="JAN342" s="5"/>
      <c r="JAO342" s="5"/>
      <c r="JAP342" s="5"/>
      <c r="JAQ342" s="5"/>
      <c r="JAR342" s="5"/>
      <c r="JAS342" s="5"/>
      <c r="JAT342" s="5"/>
      <c r="JAU342" s="5"/>
      <c r="JAV342" s="5"/>
      <c r="JAW342" s="5"/>
      <c r="JAX342" s="5"/>
      <c r="JAY342" s="5"/>
      <c r="JAZ342" s="5"/>
      <c r="JBA342" s="5"/>
      <c r="JBB342" s="5"/>
      <c r="JBC342" s="5"/>
      <c r="JBD342" s="5"/>
      <c r="JBE342" s="5"/>
      <c r="JBF342" s="5"/>
      <c r="JBG342" s="5"/>
      <c r="JBH342" s="5"/>
      <c r="JBI342" s="5"/>
      <c r="JBJ342" s="5"/>
      <c r="JBK342" s="5"/>
      <c r="JBL342" s="5"/>
      <c r="JBM342" s="5"/>
      <c r="JBN342" s="5"/>
      <c r="JBO342" s="5"/>
      <c r="JBP342" s="5"/>
      <c r="JBQ342" s="5"/>
      <c r="JBR342" s="5"/>
      <c r="JBS342" s="5"/>
      <c r="JBT342" s="5"/>
      <c r="JBU342" s="5"/>
      <c r="JBV342" s="5"/>
      <c r="JBW342" s="5"/>
      <c r="JBX342" s="5"/>
      <c r="JBY342" s="5"/>
      <c r="JBZ342" s="5"/>
      <c r="JCA342" s="5"/>
      <c r="JCB342" s="5"/>
      <c r="JCC342" s="5"/>
      <c r="JCD342" s="5"/>
      <c r="JCE342" s="5"/>
      <c r="JCF342" s="5"/>
      <c r="JCG342" s="5"/>
      <c r="JCH342" s="5"/>
      <c r="JCI342" s="5"/>
      <c r="JCJ342" s="5"/>
      <c r="JCK342" s="5"/>
      <c r="JCL342" s="5"/>
      <c r="JCM342" s="5"/>
      <c r="JCN342" s="5"/>
      <c r="JCO342" s="5"/>
      <c r="JCP342" s="5"/>
      <c r="JCQ342" s="5"/>
      <c r="JCR342" s="5"/>
      <c r="JCS342" s="5"/>
      <c r="JCT342" s="5"/>
      <c r="JCU342" s="5"/>
      <c r="JCV342" s="5"/>
      <c r="JCW342" s="5"/>
      <c r="JCX342" s="5"/>
      <c r="JCY342" s="5"/>
      <c r="JCZ342" s="5"/>
      <c r="JDA342" s="5"/>
      <c r="JDB342" s="5"/>
      <c r="JDC342" s="5"/>
      <c r="JDD342" s="5"/>
      <c r="JDE342" s="5"/>
      <c r="JDF342" s="5"/>
      <c r="JDG342" s="5"/>
      <c r="JDH342" s="5"/>
      <c r="JDI342" s="5"/>
      <c r="JDJ342" s="5"/>
      <c r="JDK342" s="5"/>
      <c r="JDL342" s="5"/>
      <c r="JDM342" s="5"/>
      <c r="JDN342" s="5"/>
      <c r="JDO342" s="5"/>
      <c r="JDP342" s="5"/>
      <c r="JDQ342" s="5"/>
      <c r="JDR342" s="5"/>
      <c r="JDS342" s="5"/>
      <c r="JDT342" s="5"/>
      <c r="JDU342" s="5"/>
      <c r="JDV342" s="5"/>
      <c r="JDW342" s="5"/>
      <c r="JDX342" s="5"/>
      <c r="JDY342" s="5"/>
      <c r="JDZ342" s="5"/>
      <c r="JEA342" s="5"/>
      <c r="JEB342" s="5"/>
      <c r="JEC342" s="5"/>
      <c r="JED342" s="5"/>
      <c r="JEE342" s="5"/>
      <c r="JEF342" s="5"/>
      <c r="JEG342" s="5"/>
      <c r="JEH342" s="5"/>
      <c r="JEI342" s="5"/>
      <c r="JEJ342" s="5"/>
      <c r="JEK342" s="5"/>
      <c r="JEL342" s="5"/>
      <c r="JEM342" s="5"/>
      <c r="JEN342" s="5"/>
      <c r="JEO342" s="5"/>
      <c r="JEP342" s="5"/>
      <c r="JEQ342" s="5"/>
      <c r="JER342" s="5"/>
      <c r="JES342" s="5"/>
      <c r="JET342" s="5"/>
      <c r="JEU342" s="5"/>
      <c r="JEV342" s="5"/>
      <c r="JEW342" s="5"/>
      <c r="JEX342" s="5"/>
      <c r="JEY342" s="5"/>
      <c r="JEZ342" s="5"/>
      <c r="JFA342" s="5"/>
      <c r="JFB342" s="5"/>
      <c r="JFC342" s="5"/>
      <c r="JFD342" s="5"/>
      <c r="JFE342" s="5"/>
      <c r="JFF342" s="5"/>
      <c r="JFG342" s="5"/>
      <c r="JFH342" s="5"/>
      <c r="JFI342" s="5"/>
      <c r="JFJ342" s="5"/>
      <c r="JFK342" s="5"/>
      <c r="JFL342" s="5"/>
      <c r="JFM342" s="5"/>
      <c r="JFN342" s="5"/>
      <c r="JFO342" s="5"/>
      <c r="JFP342" s="5"/>
      <c r="JFQ342" s="5"/>
      <c r="JFR342" s="5"/>
      <c r="JFS342" s="5"/>
      <c r="JFT342" s="5"/>
      <c r="JFU342" s="5"/>
      <c r="JFV342" s="5"/>
      <c r="JFW342" s="5"/>
      <c r="JFX342" s="5"/>
      <c r="JFY342" s="5"/>
      <c r="JFZ342" s="5"/>
      <c r="JGA342" s="5"/>
      <c r="JGB342" s="5"/>
      <c r="JGC342" s="5"/>
      <c r="JGD342" s="5"/>
      <c r="JGE342" s="5"/>
      <c r="JGF342" s="5"/>
      <c r="JGG342" s="5"/>
      <c r="JGH342" s="5"/>
      <c r="JGI342" s="5"/>
      <c r="JGJ342" s="5"/>
      <c r="JGK342" s="5"/>
      <c r="JGL342" s="5"/>
      <c r="JGM342" s="5"/>
      <c r="JGN342" s="5"/>
      <c r="JGO342" s="5"/>
      <c r="JGP342" s="5"/>
      <c r="JGQ342" s="5"/>
      <c r="JGR342" s="5"/>
      <c r="JGS342" s="5"/>
      <c r="JGT342" s="5"/>
      <c r="JGU342" s="5"/>
      <c r="JGV342" s="5"/>
      <c r="JGW342" s="5"/>
      <c r="JGX342" s="5"/>
      <c r="JGY342" s="5"/>
      <c r="JGZ342" s="5"/>
      <c r="JHA342" s="5"/>
      <c r="JHB342" s="5"/>
      <c r="JHC342" s="5"/>
      <c r="JHD342" s="5"/>
      <c r="JHE342" s="5"/>
      <c r="JHF342" s="5"/>
      <c r="JHG342" s="5"/>
      <c r="JHH342" s="5"/>
      <c r="JHI342" s="5"/>
      <c r="JHJ342" s="5"/>
      <c r="JHK342" s="5"/>
      <c r="JHL342" s="5"/>
      <c r="JHM342" s="5"/>
      <c r="JHN342" s="5"/>
      <c r="JHO342" s="5"/>
      <c r="JHP342" s="5"/>
      <c r="JHQ342" s="5"/>
      <c r="JHR342" s="5"/>
      <c r="JHS342" s="5"/>
      <c r="JHT342" s="5"/>
      <c r="JHU342" s="5"/>
      <c r="JHV342" s="5"/>
      <c r="JHW342" s="5"/>
      <c r="JHX342" s="5"/>
      <c r="JHY342" s="5"/>
      <c r="JHZ342" s="5"/>
      <c r="JIA342" s="5"/>
      <c r="JIB342" s="5"/>
      <c r="JIC342" s="5"/>
      <c r="JID342" s="5"/>
      <c r="JIE342" s="5"/>
      <c r="JIF342" s="5"/>
      <c r="JIG342" s="5"/>
      <c r="JIH342" s="5"/>
      <c r="JII342" s="5"/>
      <c r="JIJ342" s="5"/>
      <c r="JIK342" s="5"/>
      <c r="JIL342" s="5"/>
      <c r="JIM342" s="5"/>
      <c r="JIN342" s="5"/>
      <c r="JIO342" s="5"/>
      <c r="JIP342" s="5"/>
      <c r="JIQ342" s="5"/>
      <c r="JIR342" s="5"/>
      <c r="JIS342" s="5"/>
      <c r="JIT342" s="5"/>
      <c r="JIU342" s="5"/>
      <c r="JIV342" s="5"/>
      <c r="JIW342" s="5"/>
      <c r="JIX342" s="5"/>
      <c r="JIY342" s="5"/>
      <c r="JIZ342" s="5"/>
      <c r="JJA342" s="5"/>
      <c r="JJB342" s="5"/>
      <c r="JJC342" s="5"/>
      <c r="JJD342" s="5"/>
      <c r="JJE342" s="5"/>
      <c r="JJF342" s="5"/>
      <c r="JJG342" s="5"/>
      <c r="JJH342" s="5"/>
      <c r="JJI342" s="5"/>
      <c r="JJJ342" s="5"/>
      <c r="JJK342" s="5"/>
      <c r="JJL342" s="5"/>
      <c r="JJM342" s="5"/>
      <c r="JJN342" s="5"/>
      <c r="JJO342" s="5"/>
      <c r="JJP342" s="5"/>
      <c r="JJQ342" s="5"/>
      <c r="JJR342" s="5"/>
      <c r="JJS342" s="5"/>
      <c r="JJT342" s="5"/>
      <c r="JJU342" s="5"/>
      <c r="JJV342" s="5"/>
      <c r="JJW342" s="5"/>
      <c r="JJX342" s="5"/>
      <c r="JJY342" s="5"/>
      <c r="JJZ342" s="5"/>
      <c r="JKA342" s="5"/>
      <c r="JKB342" s="5"/>
      <c r="JKC342" s="5"/>
      <c r="JKD342" s="5"/>
      <c r="JKE342" s="5"/>
      <c r="JKF342" s="5"/>
      <c r="JKG342" s="5"/>
      <c r="JKH342" s="5"/>
      <c r="JKI342" s="5"/>
      <c r="JKJ342" s="5"/>
      <c r="JKK342" s="5"/>
      <c r="JKL342" s="5"/>
      <c r="JKM342" s="5"/>
      <c r="JKN342" s="5"/>
      <c r="JKO342" s="5"/>
      <c r="JKP342" s="5"/>
      <c r="JKQ342" s="5"/>
      <c r="JKR342" s="5"/>
      <c r="JKS342" s="5"/>
      <c r="JKT342" s="5"/>
      <c r="JKU342" s="5"/>
      <c r="JKV342" s="5"/>
      <c r="JKW342" s="5"/>
      <c r="JKX342" s="5"/>
      <c r="JKY342" s="5"/>
      <c r="JKZ342" s="5"/>
      <c r="JLA342" s="5"/>
      <c r="JLB342" s="5"/>
      <c r="JLC342" s="5"/>
      <c r="JLD342" s="5"/>
      <c r="JLE342" s="5"/>
      <c r="JLF342" s="5"/>
      <c r="JLG342" s="5"/>
      <c r="JLH342" s="5"/>
      <c r="JLI342" s="5"/>
      <c r="JLJ342" s="5"/>
      <c r="JLK342" s="5"/>
      <c r="JLL342" s="5"/>
      <c r="JLM342" s="5"/>
      <c r="JLN342" s="5"/>
      <c r="JLO342" s="5"/>
      <c r="JLP342" s="5"/>
      <c r="JLQ342" s="5"/>
      <c r="JLR342" s="5"/>
      <c r="JLS342" s="5"/>
      <c r="JLT342" s="5"/>
      <c r="JLU342" s="5"/>
      <c r="JLV342" s="5"/>
      <c r="JLW342" s="5"/>
      <c r="JLX342" s="5"/>
      <c r="JLY342" s="5"/>
      <c r="JLZ342" s="5"/>
      <c r="JMA342" s="5"/>
      <c r="JMB342" s="5"/>
      <c r="JMC342" s="5"/>
      <c r="JMD342" s="5"/>
      <c r="JME342" s="5"/>
      <c r="JMF342" s="5"/>
      <c r="JMG342" s="5"/>
      <c r="JMH342" s="5"/>
      <c r="JMI342" s="5"/>
      <c r="JMJ342" s="5"/>
      <c r="JMK342" s="5"/>
      <c r="JML342" s="5"/>
      <c r="JMM342" s="5"/>
      <c r="JMN342" s="5"/>
      <c r="JMO342" s="5"/>
      <c r="JMP342" s="5"/>
      <c r="JMQ342" s="5"/>
      <c r="JMR342" s="5"/>
      <c r="JMS342" s="5"/>
      <c r="JMT342" s="5"/>
      <c r="JMU342" s="5"/>
      <c r="JMV342" s="5"/>
      <c r="JMW342" s="5"/>
      <c r="JMX342" s="5"/>
      <c r="JMY342" s="5"/>
      <c r="JMZ342" s="5"/>
      <c r="JNA342" s="5"/>
      <c r="JNB342" s="5"/>
      <c r="JNC342" s="5"/>
      <c r="JND342" s="5"/>
      <c r="JNE342" s="5"/>
      <c r="JNF342" s="5"/>
      <c r="JNG342" s="5"/>
      <c r="JNH342" s="5"/>
      <c r="JNI342" s="5"/>
      <c r="JNJ342" s="5"/>
      <c r="JNK342" s="5"/>
      <c r="JNL342" s="5"/>
      <c r="JNM342" s="5"/>
      <c r="JNN342" s="5"/>
      <c r="JNO342" s="5"/>
      <c r="JNP342" s="5"/>
      <c r="JNQ342" s="5"/>
      <c r="JNR342" s="5"/>
      <c r="JNS342" s="5"/>
      <c r="JNT342" s="5"/>
      <c r="JNU342" s="5"/>
      <c r="JNV342" s="5"/>
      <c r="JNW342" s="5"/>
      <c r="JNX342" s="5"/>
      <c r="JNY342" s="5"/>
      <c r="JNZ342" s="5"/>
      <c r="JOA342" s="5"/>
      <c r="JOB342" s="5"/>
      <c r="JOC342" s="5"/>
      <c r="JOD342" s="5"/>
      <c r="JOE342" s="5"/>
      <c r="JOF342" s="5"/>
      <c r="JOG342" s="5"/>
      <c r="JOH342" s="5"/>
      <c r="JOI342" s="5"/>
      <c r="JOJ342" s="5"/>
      <c r="JOK342" s="5"/>
      <c r="JOL342" s="5"/>
      <c r="JOM342" s="5"/>
      <c r="JON342" s="5"/>
      <c r="JOO342" s="5"/>
      <c r="JOP342" s="5"/>
      <c r="JOQ342" s="5"/>
      <c r="JOR342" s="5"/>
      <c r="JOS342" s="5"/>
      <c r="JOT342" s="5"/>
      <c r="JOU342" s="5"/>
      <c r="JOV342" s="5"/>
      <c r="JOW342" s="5"/>
      <c r="JOX342" s="5"/>
      <c r="JOY342" s="5"/>
      <c r="JOZ342" s="5"/>
      <c r="JPA342" s="5"/>
      <c r="JPB342" s="5"/>
      <c r="JPC342" s="5"/>
      <c r="JPD342" s="5"/>
      <c r="JPE342" s="5"/>
      <c r="JPF342" s="5"/>
      <c r="JPG342" s="5"/>
      <c r="JPH342" s="5"/>
      <c r="JPI342" s="5"/>
      <c r="JPJ342" s="5"/>
      <c r="JPK342" s="5"/>
      <c r="JPL342" s="5"/>
      <c r="JPM342" s="5"/>
      <c r="JPN342" s="5"/>
      <c r="JPO342" s="5"/>
      <c r="JPP342" s="5"/>
      <c r="JPQ342" s="5"/>
      <c r="JPR342" s="5"/>
      <c r="JPS342" s="5"/>
      <c r="JPT342" s="5"/>
      <c r="JPU342" s="5"/>
      <c r="JPV342" s="5"/>
      <c r="JPW342" s="5"/>
      <c r="JPX342" s="5"/>
      <c r="JPY342" s="5"/>
      <c r="JPZ342" s="5"/>
      <c r="JQA342" s="5"/>
      <c r="JQB342" s="5"/>
      <c r="JQC342" s="5"/>
      <c r="JQD342" s="5"/>
      <c r="JQE342" s="5"/>
      <c r="JQF342" s="5"/>
      <c r="JQG342" s="5"/>
      <c r="JQH342" s="5"/>
      <c r="JQI342" s="5"/>
      <c r="JQJ342" s="5"/>
      <c r="JQK342" s="5"/>
      <c r="JQL342" s="5"/>
      <c r="JQM342" s="5"/>
      <c r="JQN342" s="5"/>
      <c r="JQO342" s="5"/>
      <c r="JQP342" s="5"/>
      <c r="JQQ342" s="5"/>
      <c r="JQR342" s="5"/>
      <c r="JQS342" s="5"/>
      <c r="JQT342" s="5"/>
      <c r="JQU342" s="5"/>
      <c r="JQV342" s="5"/>
      <c r="JQW342" s="5"/>
      <c r="JQX342" s="5"/>
      <c r="JQY342" s="5"/>
      <c r="JQZ342" s="5"/>
      <c r="JRA342" s="5"/>
      <c r="JRB342" s="5"/>
      <c r="JRC342" s="5"/>
      <c r="JRD342" s="5"/>
      <c r="JRE342" s="5"/>
      <c r="JRF342" s="5"/>
      <c r="JRG342" s="5"/>
      <c r="JRH342" s="5"/>
      <c r="JRI342" s="5"/>
      <c r="JRJ342" s="5"/>
      <c r="JRK342" s="5"/>
      <c r="JRL342" s="5"/>
      <c r="JRM342" s="5"/>
      <c r="JRN342" s="5"/>
      <c r="JRO342" s="5"/>
      <c r="JRP342" s="5"/>
      <c r="JRQ342" s="5"/>
      <c r="JRR342" s="5"/>
      <c r="JRS342" s="5"/>
      <c r="JRT342" s="5"/>
      <c r="JRU342" s="5"/>
      <c r="JRV342" s="5"/>
      <c r="JRW342" s="5"/>
      <c r="JRX342" s="5"/>
      <c r="JRY342" s="5"/>
      <c r="JRZ342" s="5"/>
      <c r="JSA342" s="5"/>
      <c r="JSB342" s="5"/>
      <c r="JSC342" s="5"/>
      <c r="JSD342" s="5"/>
      <c r="JSE342" s="5"/>
      <c r="JSF342" s="5"/>
      <c r="JSG342" s="5"/>
      <c r="JSH342" s="5"/>
      <c r="JSI342" s="5"/>
      <c r="JSJ342" s="5"/>
      <c r="JSK342" s="5"/>
      <c r="JSL342" s="5"/>
      <c r="JSM342" s="5"/>
      <c r="JSN342" s="5"/>
      <c r="JSO342" s="5"/>
      <c r="JSP342" s="5"/>
      <c r="JSQ342" s="5"/>
      <c r="JSR342" s="5"/>
      <c r="JSS342" s="5"/>
      <c r="JST342" s="5"/>
      <c r="JSU342" s="5"/>
      <c r="JSV342" s="5"/>
      <c r="JSW342" s="5"/>
      <c r="JSX342" s="5"/>
      <c r="JSY342" s="5"/>
      <c r="JSZ342" s="5"/>
      <c r="JTA342" s="5"/>
      <c r="JTB342" s="5"/>
      <c r="JTC342" s="5"/>
      <c r="JTD342" s="5"/>
      <c r="JTE342" s="5"/>
      <c r="JTF342" s="5"/>
      <c r="JTG342" s="5"/>
      <c r="JTH342" s="5"/>
      <c r="JTI342" s="5"/>
      <c r="JTJ342" s="5"/>
      <c r="JTK342" s="5"/>
      <c r="JTL342" s="5"/>
      <c r="JTM342" s="5"/>
      <c r="JTN342" s="5"/>
      <c r="JTO342" s="5"/>
      <c r="JTP342" s="5"/>
      <c r="JTQ342" s="5"/>
      <c r="JTR342" s="5"/>
      <c r="JTS342" s="5"/>
      <c r="JTT342" s="5"/>
      <c r="JTU342" s="5"/>
      <c r="JTV342" s="5"/>
      <c r="JTW342" s="5"/>
      <c r="JTX342" s="5"/>
      <c r="JTY342" s="5"/>
      <c r="JTZ342" s="5"/>
      <c r="JUA342" s="5"/>
      <c r="JUB342" s="5"/>
      <c r="JUC342" s="5"/>
      <c r="JUD342" s="5"/>
      <c r="JUE342" s="5"/>
      <c r="JUF342" s="5"/>
      <c r="JUG342" s="5"/>
      <c r="JUH342" s="5"/>
      <c r="JUI342" s="5"/>
      <c r="JUJ342" s="5"/>
      <c r="JUK342" s="5"/>
      <c r="JUL342" s="5"/>
      <c r="JUM342" s="5"/>
      <c r="JUN342" s="5"/>
      <c r="JUO342" s="5"/>
      <c r="JUP342" s="5"/>
      <c r="JUQ342" s="5"/>
      <c r="JUR342" s="5"/>
      <c r="JUS342" s="5"/>
      <c r="JUT342" s="5"/>
      <c r="JUU342" s="5"/>
      <c r="JUV342" s="5"/>
      <c r="JUW342" s="5"/>
      <c r="JUX342" s="5"/>
      <c r="JUY342" s="5"/>
      <c r="JUZ342" s="5"/>
      <c r="JVA342" s="5"/>
      <c r="JVB342" s="5"/>
      <c r="JVC342" s="5"/>
      <c r="JVD342" s="5"/>
      <c r="JVE342" s="5"/>
      <c r="JVF342" s="5"/>
      <c r="JVG342" s="5"/>
      <c r="JVH342" s="5"/>
      <c r="JVI342" s="5"/>
      <c r="JVJ342" s="5"/>
      <c r="JVK342" s="5"/>
      <c r="JVL342" s="5"/>
      <c r="JVM342" s="5"/>
      <c r="JVN342" s="5"/>
      <c r="JVO342" s="5"/>
      <c r="JVP342" s="5"/>
      <c r="JVQ342" s="5"/>
      <c r="JVR342" s="5"/>
      <c r="JVS342" s="5"/>
      <c r="JVT342" s="5"/>
      <c r="JVU342" s="5"/>
      <c r="JVV342" s="5"/>
      <c r="JVW342" s="5"/>
      <c r="JVX342" s="5"/>
      <c r="JVY342" s="5"/>
      <c r="JVZ342" s="5"/>
      <c r="JWA342" s="5"/>
      <c r="JWB342" s="5"/>
      <c r="JWC342" s="5"/>
      <c r="JWD342" s="5"/>
      <c r="JWE342" s="5"/>
      <c r="JWF342" s="5"/>
      <c r="JWG342" s="5"/>
      <c r="JWH342" s="5"/>
      <c r="JWI342" s="5"/>
      <c r="JWJ342" s="5"/>
      <c r="JWK342" s="5"/>
      <c r="JWL342" s="5"/>
      <c r="JWM342" s="5"/>
      <c r="JWN342" s="5"/>
      <c r="JWO342" s="5"/>
      <c r="JWP342" s="5"/>
      <c r="JWQ342" s="5"/>
      <c r="JWR342" s="5"/>
      <c r="JWS342" s="5"/>
      <c r="JWT342" s="5"/>
      <c r="JWU342" s="5"/>
      <c r="JWV342" s="5"/>
      <c r="JWW342" s="5"/>
      <c r="JWX342" s="5"/>
      <c r="JWY342" s="5"/>
      <c r="JWZ342" s="5"/>
      <c r="JXA342" s="5"/>
      <c r="JXB342" s="5"/>
      <c r="JXC342" s="5"/>
      <c r="JXD342" s="5"/>
      <c r="JXE342" s="5"/>
      <c r="JXF342" s="5"/>
      <c r="JXG342" s="5"/>
      <c r="JXH342" s="5"/>
      <c r="JXI342" s="5"/>
      <c r="JXJ342" s="5"/>
      <c r="JXK342" s="5"/>
      <c r="JXL342" s="5"/>
      <c r="JXM342" s="5"/>
      <c r="JXN342" s="5"/>
      <c r="JXO342" s="5"/>
      <c r="JXP342" s="5"/>
      <c r="JXQ342" s="5"/>
      <c r="JXR342" s="5"/>
      <c r="JXS342" s="5"/>
      <c r="JXT342" s="5"/>
      <c r="JXU342" s="5"/>
      <c r="JXV342" s="5"/>
      <c r="JXW342" s="5"/>
      <c r="JXX342" s="5"/>
      <c r="JXY342" s="5"/>
      <c r="JXZ342" s="5"/>
      <c r="JYA342" s="5"/>
      <c r="JYB342" s="5"/>
      <c r="JYC342" s="5"/>
      <c r="JYD342" s="5"/>
      <c r="JYE342" s="5"/>
      <c r="JYF342" s="5"/>
      <c r="JYG342" s="5"/>
      <c r="JYH342" s="5"/>
      <c r="JYI342" s="5"/>
      <c r="JYJ342" s="5"/>
      <c r="JYK342" s="5"/>
      <c r="JYL342" s="5"/>
      <c r="JYM342" s="5"/>
      <c r="JYN342" s="5"/>
      <c r="JYO342" s="5"/>
      <c r="JYP342" s="5"/>
      <c r="JYQ342" s="5"/>
      <c r="JYR342" s="5"/>
      <c r="JYS342" s="5"/>
      <c r="JYT342" s="5"/>
      <c r="JYU342" s="5"/>
      <c r="JYV342" s="5"/>
      <c r="JYW342" s="5"/>
      <c r="JYX342" s="5"/>
      <c r="JYY342" s="5"/>
      <c r="JYZ342" s="5"/>
      <c r="JZA342" s="5"/>
      <c r="JZB342" s="5"/>
      <c r="JZC342" s="5"/>
      <c r="JZD342" s="5"/>
      <c r="JZE342" s="5"/>
      <c r="JZF342" s="5"/>
      <c r="JZG342" s="5"/>
      <c r="JZH342" s="5"/>
      <c r="JZI342" s="5"/>
      <c r="JZJ342" s="5"/>
      <c r="JZK342" s="5"/>
      <c r="JZL342" s="5"/>
      <c r="JZM342" s="5"/>
      <c r="JZN342" s="5"/>
      <c r="JZO342" s="5"/>
      <c r="JZP342" s="5"/>
      <c r="JZQ342" s="5"/>
      <c r="JZR342" s="5"/>
      <c r="JZS342" s="5"/>
      <c r="JZT342" s="5"/>
      <c r="JZU342" s="5"/>
      <c r="JZV342" s="5"/>
      <c r="JZW342" s="5"/>
      <c r="JZX342" s="5"/>
      <c r="JZY342" s="5"/>
      <c r="JZZ342" s="5"/>
      <c r="KAA342" s="5"/>
      <c r="KAB342" s="5"/>
      <c r="KAC342" s="5"/>
      <c r="KAD342" s="5"/>
      <c r="KAE342" s="5"/>
      <c r="KAF342" s="5"/>
      <c r="KAG342" s="5"/>
      <c r="KAH342" s="5"/>
      <c r="KAI342" s="5"/>
      <c r="KAJ342" s="5"/>
      <c r="KAK342" s="5"/>
      <c r="KAL342" s="5"/>
      <c r="KAM342" s="5"/>
      <c r="KAN342" s="5"/>
      <c r="KAO342" s="5"/>
      <c r="KAP342" s="5"/>
      <c r="KAQ342" s="5"/>
      <c r="KAR342" s="5"/>
      <c r="KAS342" s="5"/>
      <c r="KAT342" s="5"/>
      <c r="KAU342" s="5"/>
      <c r="KAV342" s="5"/>
      <c r="KAW342" s="5"/>
      <c r="KAX342" s="5"/>
      <c r="KAY342" s="5"/>
      <c r="KAZ342" s="5"/>
      <c r="KBA342" s="5"/>
      <c r="KBB342" s="5"/>
      <c r="KBC342" s="5"/>
      <c r="KBD342" s="5"/>
      <c r="KBE342" s="5"/>
      <c r="KBF342" s="5"/>
      <c r="KBG342" s="5"/>
      <c r="KBH342" s="5"/>
      <c r="KBI342" s="5"/>
      <c r="KBJ342" s="5"/>
      <c r="KBK342" s="5"/>
      <c r="KBL342" s="5"/>
      <c r="KBM342" s="5"/>
      <c r="KBN342" s="5"/>
      <c r="KBO342" s="5"/>
      <c r="KBP342" s="5"/>
      <c r="KBQ342" s="5"/>
      <c r="KBR342" s="5"/>
      <c r="KBS342" s="5"/>
      <c r="KBT342" s="5"/>
      <c r="KBU342" s="5"/>
      <c r="KBV342" s="5"/>
      <c r="KBW342" s="5"/>
      <c r="KBX342" s="5"/>
      <c r="KBY342" s="5"/>
      <c r="KBZ342" s="5"/>
      <c r="KCA342" s="5"/>
      <c r="KCB342" s="5"/>
      <c r="KCC342" s="5"/>
      <c r="KCD342" s="5"/>
      <c r="KCE342" s="5"/>
      <c r="KCF342" s="5"/>
      <c r="KCG342" s="5"/>
      <c r="KCH342" s="5"/>
      <c r="KCI342" s="5"/>
      <c r="KCJ342" s="5"/>
      <c r="KCK342" s="5"/>
      <c r="KCL342" s="5"/>
      <c r="KCM342" s="5"/>
      <c r="KCN342" s="5"/>
      <c r="KCO342" s="5"/>
      <c r="KCP342" s="5"/>
      <c r="KCQ342" s="5"/>
      <c r="KCR342" s="5"/>
      <c r="KCS342" s="5"/>
      <c r="KCT342" s="5"/>
      <c r="KCU342" s="5"/>
      <c r="KCV342" s="5"/>
      <c r="KCW342" s="5"/>
      <c r="KCX342" s="5"/>
      <c r="KCY342" s="5"/>
      <c r="KCZ342" s="5"/>
      <c r="KDA342" s="5"/>
      <c r="KDB342" s="5"/>
      <c r="KDC342" s="5"/>
      <c r="KDD342" s="5"/>
      <c r="KDE342" s="5"/>
      <c r="KDF342" s="5"/>
      <c r="KDG342" s="5"/>
      <c r="KDH342" s="5"/>
      <c r="KDI342" s="5"/>
      <c r="KDJ342" s="5"/>
      <c r="KDK342" s="5"/>
      <c r="KDL342" s="5"/>
      <c r="KDM342" s="5"/>
      <c r="KDN342" s="5"/>
      <c r="KDO342" s="5"/>
      <c r="KDP342" s="5"/>
      <c r="KDQ342" s="5"/>
      <c r="KDR342" s="5"/>
      <c r="KDS342" s="5"/>
      <c r="KDT342" s="5"/>
      <c r="KDU342" s="5"/>
      <c r="KDV342" s="5"/>
      <c r="KDW342" s="5"/>
      <c r="KDX342" s="5"/>
      <c r="KDY342" s="5"/>
      <c r="KDZ342" s="5"/>
      <c r="KEA342" s="5"/>
      <c r="KEB342" s="5"/>
      <c r="KEC342" s="5"/>
      <c r="KED342" s="5"/>
      <c r="KEE342" s="5"/>
      <c r="KEF342" s="5"/>
      <c r="KEG342" s="5"/>
      <c r="KEH342" s="5"/>
      <c r="KEI342" s="5"/>
      <c r="KEJ342" s="5"/>
      <c r="KEK342" s="5"/>
      <c r="KEL342" s="5"/>
      <c r="KEM342" s="5"/>
      <c r="KEN342" s="5"/>
      <c r="KEO342" s="5"/>
      <c r="KEP342" s="5"/>
      <c r="KEQ342" s="5"/>
      <c r="KER342" s="5"/>
      <c r="KES342" s="5"/>
      <c r="KET342" s="5"/>
      <c r="KEU342" s="5"/>
      <c r="KEV342" s="5"/>
      <c r="KEW342" s="5"/>
      <c r="KEX342" s="5"/>
      <c r="KEY342" s="5"/>
      <c r="KEZ342" s="5"/>
      <c r="KFA342" s="5"/>
      <c r="KFB342" s="5"/>
      <c r="KFC342" s="5"/>
      <c r="KFD342" s="5"/>
      <c r="KFE342" s="5"/>
      <c r="KFF342" s="5"/>
      <c r="KFG342" s="5"/>
      <c r="KFH342" s="5"/>
      <c r="KFI342" s="5"/>
      <c r="KFJ342" s="5"/>
      <c r="KFK342" s="5"/>
      <c r="KFL342" s="5"/>
      <c r="KFM342" s="5"/>
      <c r="KFN342" s="5"/>
      <c r="KFO342" s="5"/>
      <c r="KFP342" s="5"/>
      <c r="KFQ342" s="5"/>
      <c r="KFR342" s="5"/>
      <c r="KFS342" s="5"/>
      <c r="KFT342" s="5"/>
      <c r="KFU342" s="5"/>
      <c r="KFV342" s="5"/>
      <c r="KFW342" s="5"/>
      <c r="KFX342" s="5"/>
      <c r="KFY342" s="5"/>
      <c r="KFZ342" s="5"/>
      <c r="KGA342" s="5"/>
      <c r="KGB342" s="5"/>
      <c r="KGC342" s="5"/>
      <c r="KGD342" s="5"/>
      <c r="KGE342" s="5"/>
      <c r="KGF342" s="5"/>
      <c r="KGG342" s="5"/>
      <c r="KGH342" s="5"/>
      <c r="KGI342" s="5"/>
      <c r="KGJ342" s="5"/>
      <c r="KGK342" s="5"/>
      <c r="KGL342" s="5"/>
      <c r="KGM342" s="5"/>
      <c r="KGN342" s="5"/>
      <c r="KGO342" s="5"/>
      <c r="KGP342" s="5"/>
      <c r="KGQ342" s="5"/>
      <c r="KGR342" s="5"/>
      <c r="KGS342" s="5"/>
      <c r="KGT342" s="5"/>
      <c r="KGU342" s="5"/>
      <c r="KGV342" s="5"/>
      <c r="KGW342" s="5"/>
      <c r="KGX342" s="5"/>
      <c r="KGY342" s="5"/>
      <c r="KGZ342" s="5"/>
      <c r="KHA342" s="5"/>
      <c r="KHB342" s="5"/>
      <c r="KHC342" s="5"/>
      <c r="KHD342" s="5"/>
      <c r="KHE342" s="5"/>
      <c r="KHF342" s="5"/>
      <c r="KHG342" s="5"/>
      <c r="KHH342" s="5"/>
      <c r="KHI342" s="5"/>
      <c r="KHJ342" s="5"/>
      <c r="KHK342" s="5"/>
      <c r="KHL342" s="5"/>
      <c r="KHM342" s="5"/>
      <c r="KHN342" s="5"/>
      <c r="KHO342" s="5"/>
      <c r="KHP342" s="5"/>
      <c r="KHQ342" s="5"/>
      <c r="KHR342" s="5"/>
      <c r="KHS342" s="5"/>
      <c r="KHT342" s="5"/>
      <c r="KHU342" s="5"/>
      <c r="KHV342" s="5"/>
      <c r="KHW342" s="5"/>
      <c r="KHX342" s="5"/>
      <c r="KHY342" s="5"/>
      <c r="KHZ342" s="5"/>
      <c r="KIA342" s="5"/>
      <c r="KIB342" s="5"/>
      <c r="KIC342" s="5"/>
      <c r="KID342" s="5"/>
      <c r="KIE342" s="5"/>
      <c r="KIF342" s="5"/>
      <c r="KIG342" s="5"/>
      <c r="KIH342" s="5"/>
      <c r="KII342" s="5"/>
      <c r="KIJ342" s="5"/>
      <c r="KIK342" s="5"/>
      <c r="KIL342" s="5"/>
      <c r="KIM342" s="5"/>
      <c r="KIN342" s="5"/>
      <c r="KIO342" s="5"/>
      <c r="KIP342" s="5"/>
      <c r="KIQ342" s="5"/>
      <c r="KIR342" s="5"/>
      <c r="KIS342" s="5"/>
      <c r="KIT342" s="5"/>
      <c r="KIU342" s="5"/>
      <c r="KIV342" s="5"/>
      <c r="KIW342" s="5"/>
      <c r="KIX342" s="5"/>
      <c r="KIY342" s="5"/>
      <c r="KIZ342" s="5"/>
      <c r="KJA342" s="5"/>
      <c r="KJB342" s="5"/>
      <c r="KJC342" s="5"/>
      <c r="KJD342" s="5"/>
      <c r="KJE342" s="5"/>
      <c r="KJF342" s="5"/>
      <c r="KJG342" s="5"/>
      <c r="KJH342" s="5"/>
      <c r="KJI342" s="5"/>
      <c r="KJJ342" s="5"/>
      <c r="KJK342" s="5"/>
      <c r="KJL342" s="5"/>
      <c r="KJM342" s="5"/>
      <c r="KJN342" s="5"/>
      <c r="KJO342" s="5"/>
      <c r="KJP342" s="5"/>
      <c r="KJQ342" s="5"/>
      <c r="KJR342" s="5"/>
      <c r="KJS342" s="5"/>
      <c r="KJT342" s="5"/>
      <c r="KJU342" s="5"/>
      <c r="KJV342" s="5"/>
      <c r="KJW342" s="5"/>
      <c r="KJX342" s="5"/>
      <c r="KJY342" s="5"/>
      <c r="KJZ342" s="5"/>
      <c r="KKA342" s="5"/>
      <c r="KKB342" s="5"/>
      <c r="KKC342" s="5"/>
      <c r="KKD342" s="5"/>
      <c r="KKE342" s="5"/>
      <c r="KKF342" s="5"/>
      <c r="KKG342" s="5"/>
      <c r="KKH342" s="5"/>
      <c r="KKI342" s="5"/>
      <c r="KKJ342" s="5"/>
      <c r="KKK342" s="5"/>
      <c r="KKL342" s="5"/>
      <c r="KKM342" s="5"/>
      <c r="KKN342" s="5"/>
      <c r="KKO342" s="5"/>
      <c r="KKP342" s="5"/>
      <c r="KKQ342" s="5"/>
      <c r="KKR342" s="5"/>
      <c r="KKS342" s="5"/>
      <c r="KKT342" s="5"/>
      <c r="KKU342" s="5"/>
      <c r="KKV342" s="5"/>
      <c r="KKW342" s="5"/>
      <c r="KKX342" s="5"/>
      <c r="KKY342" s="5"/>
      <c r="KKZ342" s="5"/>
      <c r="KLA342" s="5"/>
      <c r="KLB342" s="5"/>
      <c r="KLC342" s="5"/>
      <c r="KLD342" s="5"/>
      <c r="KLE342" s="5"/>
      <c r="KLF342" s="5"/>
      <c r="KLG342" s="5"/>
      <c r="KLH342" s="5"/>
      <c r="KLI342" s="5"/>
      <c r="KLJ342" s="5"/>
      <c r="KLK342" s="5"/>
      <c r="KLL342" s="5"/>
      <c r="KLM342" s="5"/>
      <c r="KLN342" s="5"/>
      <c r="KLO342" s="5"/>
      <c r="KLP342" s="5"/>
      <c r="KLQ342" s="5"/>
      <c r="KLR342" s="5"/>
      <c r="KLS342" s="5"/>
      <c r="KLT342" s="5"/>
      <c r="KLU342" s="5"/>
      <c r="KLV342" s="5"/>
      <c r="KLW342" s="5"/>
      <c r="KLX342" s="5"/>
      <c r="KLY342" s="5"/>
      <c r="KLZ342" s="5"/>
      <c r="KMA342" s="5"/>
      <c r="KMB342" s="5"/>
      <c r="KMC342" s="5"/>
      <c r="KMD342" s="5"/>
      <c r="KME342" s="5"/>
      <c r="KMF342" s="5"/>
      <c r="KMG342" s="5"/>
      <c r="KMH342" s="5"/>
      <c r="KMI342" s="5"/>
      <c r="KMJ342" s="5"/>
      <c r="KMK342" s="5"/>
      <c r="KML342" s="5"/>
      <c r="KMM342" s="5"/>
      <c r="KMN342" s="5"/>
      <c r="KMO342" s="5"/>
      <c r="KMP342" s="5"/>
      <c r="KMQ342" s="5"/>
      <c r="KMR342" s="5"/>
      <c r="KMS342" s="5"/>
      <c r="KMT342" s="5"/>
      <c r="KMU342" s="5"/>
      <c r="KMV342" s="5"/>
      <c r="KMW342" s="5"/>
      <c r="KMX342" s="5"/>
      <c r="KMY342" s="5"/>
      <c r="KMZ342" s="5"/>
      <c r="KNA342" s="5"/>
      <c r="KNB342" s="5"/>
      <c r="KNC342" s="5"/>
      <c r="KND342" s="5"/>
      <c r="KNE342" s="5"/>
      <c r="KNF342" s="5"/>
      <c r="KNG342" s="5"/>
      <c r="KNH342" s="5"/>
      <c r="KNI342" s="5"/>
      <c r="KNJ342" s="5"/>
      <c r="KNK342" s="5"/>
      <c r="KNL342" s="5"/>
      <c r="KNM342" s="5"/>
      <c r="KNN342" s="5"/>
      <c r="KNO342" s="5"/>
      <c r="KNP342" s="5"/>
      <c r="KNQ342" s="5"/>
      <c r="KNR342" s="5"/>
      <c r="KNS342" s="5"/>
      <c r="KNT342" s="5"/>
      <c r="KNU342" s="5"/>
      <c r="KNV342" s="5"/>
      <c r="KNW342" s="5"/>
      <c r="KNX342" s="5"/>
      <c r="KNY342" s="5"/>
      <c r="KNZ342" s="5"/>
      <c r="KOA342" s="5"/>
      <c r="KOB342" s="5"/>
      <c r="KOC342" s="5"/>
      <c r="KOD342" s="5"/>
      <c r="KOE342" s="5"/>
      <c r="KOF342" s="5"/>
      <c r="KOG342" s="5"/>
      <c r="KOH342" s="5"/>
      <c r="KOI342" s="5"/>
      <c r="KOJ342" s="5"/>
      <c r="KOK342" s="5"/>
      <c r="KOL342" s="5"/>
      <c r="KOM342" s="5"/>
      <c r="KON342" s="5"/>
      <c r="KOO342" s="5"/>
      <c r="KOP342" s="5"/>
      <c r="KOQ342" s="5"/>
      <c r="KOR342" s="5"/>
      <c r="KOS342" s="5"/>
      <c r="KOT342" s="5"/>
      <c r="KOU342" s="5"/>
      <c r="KOV342" s="5"/>
      <c r="KOW342" s="5"/>
      <c r="KOX342" s="5"/>
      <c r="KOY342" s="5"/>
      <c r="KOZ342" s="5"/>
      <c r="KPA342" s="5"/>
      <c r="KPB342" s="5"/>
      <c r="KPC342" s="5"/>
      <c r="KPD342" s="5"/>
      <c r="KPE342" s="5"/>
      <c r="KPF342" s="5"/>
      <c r="KPG342" s="5"/>
      <c r="KPH342" s="5"/>
      <c r="KPI342" s="5"/>
      <c r="KPJ342" s="5"/>
      <c r="KPK342" s="5"/>
      <c r="KPL342" s="5"/>
      <c r="KPM342" s="5"/>
      <c r="KPN342" s="5"/>
      <c r="KPO342" s="5"/>
      <c r="KPP342" s="5"/>
      <c r="KPQ342" s="5"/>
      <c r="KPR342" s="5"/>
      <c r="KPS342" s="5"/>
      <c r="KPT342" s="5"/>
      <c r="KPU342" s="5"/>
      <c r="KPV342" s="5"/>
      <c r="KPW342" s="5"/>
      <c r="KPX342" s="5"/>
      <c r="KPY342" s="5"/>
      <c r="KPZ342" s="5"/>
      <c r="KQA342" s="5"/>
      <c r="KQB342" s="5"/>
      <c r="KQC342" s="5"/>
      <c r="KQD342" s="5"/>
      <c r="KQE342" s="5"/>
      <c r="KQF342" s="5"/>
      <c r="KQG342" s="5"/>
      <c r="KQH342" s="5"/>
      <c r="KQI342" s="5"/>
      <c r="KQJ342" s="5"/>
      <c r="KQK342" s="5"/>
      <c r="KQL342" s="5"/>
      <c r="KQM342" s="5"/>
      <c r="KQN342" s="5"/>
      <c r="KQO342" s="5"/>
      <c r="KQP342" s="5"/>
      <c r="KQQ342" s="5"/>
      <c r="KQR342" s="5"/>
      <c r="KQS342" s="5"/>
      <c r="KQT342" s="5"/>
      <c r="KQU342" s="5"/>
      <c r="KQV342" s="5"/>
      <c r="KQW342" s="5"/>
      <c r="KQX342" s="5"/>
      <c r="KQY342" s="5"/>
      <c r="KQZ342" s="5"/>
      <c r="KRA342" s="5"/>
      <c r="KRB342" s="5"/>
      <c r="KRC342" s="5"/>
      <c r="KRD342" s="5"/>
      <c r="KRE342" s="5"/>
      <c r="KRF342" s="5"/>
      <c r="KRG342" s="5"/>
      <c r="KRH342" s="5"/>
      <c r="KRI342" s="5"/>
      <c r="KRJ342" s="5"/>
      <c r="KRK342" s="5"/>
      <c r="KRL342" s="5"/>
      <c r="KRM342" s="5"/>
      <c r="KRN342" s="5"/>
      <c r="KRO342" s="5"/>
      <c r="KRP342" s="5"/>
      <c r="KRQ342" s="5"/>
      <c r="KRR342" s="5"/>
      <c r="KRS342" s="5"/>
      <c r="KRT342" s="5"/>
      <c r="KRU342" s="5"/>
      <c r="KRV342" s="5"/>
      <c r="KRW342" s="5"/>
      <c r="KRX342" s="5"/>
      <c r="KRY342" s="5"/>
      <c r="KRZ342" s="5"/>
      <c r="KSA342" s="5"/>
      <c r="KSB342" s="5"/>
      <c r="KSC342" s="5"/>
      <c r="KSD342" s="5"/>
      <c r="KSE342" s="5"/>
      <c r="KSF342" s="5"/>
      <c r="KSG342" s="5"/>
      <c r="KSH342" s="5"/>
      <c r="KSI342" s="5"/>
      <c r="KSJ342" s="5"/>
      <c r="KSK342" s="5"/>
      <c r="KSL342" s="5"/>
      <c r="KSM342" s="5"/>
      <c r="KSN342" s="5"/>
      <c r="KSO342" s="5"/>
      <c r="KSP342" s="5"/>
      <c r="KSQ342" s="5"/>
      <c r="KSR342" s="5"/>
      <c r="KSS342" s="5"/>
      <c r="KST342" s="5"/>
      <c r="KSU342" s="5"/>
      <c r="KSV342" s="5"/>
      <c r="KSW342" s="5"/>
      <c r="KSX342" s="5"/>
      <c r="KSY342" s="5"/>
      <c r="KSZ342" s="5"/>
      <c r="KTA342" s="5"/>
      <c r="KTB342" s="5"/>
      <c r="KTC342" s="5"/>
      <c r="KTD342" s="5"/>
      <c r="KTE342" s="5"/>
      <c r="KTF342" s="5"/>
      <c r="KTG342" s="5"/>
      <c r="KTH342" s="5"/>
      <c r="KTI342" s="5"/>
      <c r="KTJ342" s="5"/>
      <c r="KTK342" s="5"/>
      <c r="KTL342" s="5"/>
      <c r="KTM342" s="5"/>
      <c r="KTN342" s="5"/>
      <c r="KTO342" s="5"/>
      <c r="KTP342" s="5"/>
      <c r="KTQ342" s="5"/>
      <c r="KTR342" s="5"/>
      <c r="KTS342" s="5"/>
      <c r="KTT342" s="5"/>
      <c r="KTU342" s="5"/>
      <c r="KTV342" s="5"/>
      <c r="KTW342" s="5"/>
      <c r="KTX342" s="5"/>
      <c r="KTY342" s="5"/>
      <c r="KTZ342" s="5"/>
      <c r="KUA342" s="5"/>
      <c r="KUB342" s="5"/>
      <c r="KUC342" s="5"/>
      <c r="KUD342" s="5"/>
      <c r="KUE342" s="5"/>
      <c r="KUF342" s="5"/>
      <c r="KUG342" s="5"/>
      <c r="KUH342" s="5"/>
      <c r="KUI342" s="5"/>
      <c r="KUJ342" s="5"/>
      <c r="KUK342" s="5"/>
      <c r="KUL342" s="5"/>
      <c r="KUM342" s="5"/>
      <c r="KUN342" s="5"/>
      <c r="KUO342" s="5"/>
      <c r="KUP342" s="5"/>
      <c r="KUQ342" s="5"/>
      <c r="KUR342" s="5"/>
      <c r="KUS342" s="5"/>
      <c r="KUT342" s="5"/>
      <c r="KUU342" s="5"/>
      <c r="KUV342" s="5"/>
      <c r="KUW342" s="5"/>
      <c r="KUX342" s="5"/>
      <c r="KUY342" s="5"/>
      <c r="KUZ342" s="5"/>
      <c r="KVA342" s="5"/>
      <c r="KVB342" s="5"/>
      <c r="KVC342" s="5"/>
      <c r="KVD342" s="5"/>
      <c r="KVE342" s="5"/>
      <c r="KVF342" s="5"/>
      <c r="KVG342" s="5"/>
      <c r="KVH342" s="5"/>
      <c r="KVI342" s="5"/>
      <c r="KVJ342" s="5"/>
      <c r="KVK342" s="5"/>
      <c r="KVL342" s="5"/>
      <c r="KVM342" s="5"/>
      <c r="KVN342" s="5"/>
      <c r="KVO342" s="5"/>
      <c r="KVP342" s="5"/>
      <c r="KVQ342" s="5"/>
      <c r="KVR342" s="5"/>
      <c r="KVS342" s="5"/>
      <c r="KVT342" s="5"/>
      <c r="KVU342" s="5"/>
      <c r="KVV342" s="5"/>
      <c r="KVW342" s="5"/>
      <c r="KVX342" s="5"/>
      <c r="KVY342" s="5"/>
      <c r="KVZ342" s="5"/>
      <c r="KWA342" s="5"/>
      <c r="KWB342" s="5"/>
      <c r="KWC342" s="5"/>
      <c r="KWD342" s="5"/>
      <c r="KWE342" s="5"/>
      <c r="KWF342" s="5"/>
      <c r="KWG342" s="5"/>
      <c r="KWH342" s="5"/>
      <c r="KWI342" s="5"/>
      <c r="KWJ342" s="5"/>
      <c r="KWK342" s="5"/>
      <c r="KWL342" s="5"/>
      <c r="KWM342" s="5"/>
      <c r="KWN342" s="5"/>
      <c r="KWO342" s="5"/>
      <c r="KWP342" s="5"/>
      <c r="KWQ342" s="5"/>
      <c r="KWR342" s="5"/>
      <c r="KWS342" s="5"/>
      <c r="KWT342" s="5"/>
      <c r="KWU342" s="5"/>
      <c r="KWV342" s="5"/>
      <c r="KWW342" s="5"/>
      <c r="KWX342" s="5"/>
      <c r="KWY342" s="5"/>
      <c r="KWZ342" s="5"/>
      <c r="KXA342" s="5"/>
      <c r="KXB342" s="5"/>
      <c r="KXC342" s="5"/>
      <c r="KXD342" s="5"/>
      <c r="KXE342" s="5"/>
      <c r="KXF342" s="5"/>
      <c r="KXG342" s="5"/>
      <c r="KXH342" s="5"/>
      <c r="KXI342" s="5"/>
      <c r="KXJ342" s="5"/>
      <c r="KXK342" s="5"/>
      <c r="KXL342" s="5"/>
      <c r="KXM342" s="5"/>
      <c r="KXN342" s="5"/>
      <c r="KXO342" s="5"/>
      <c r="KXP342" s="5"/>
      <c r="KXQ342" s="5"/>
      <c r="KXR342" s="5"/>
      <c r="KXS342" s="5"/>
      <c r="KXT342" s="5"/>
      <c r="KXU342" s="5"/>
      <c r="KXV342" s="5"/>
      <c r="KXW342" s="5"/>
      <c r="KXX342" s="5"/>
      <c r="KXY342" s="5"/>
      <c r="KXZ342" s="5"/>
      <c r="KYA342" s="5"/>
      <c r="KYB342" s="5"/>
      <c r="KYC342" s="5"/>
      <c r="KYD342" s="5"/>
      <c r="KYE342" s="5"/>
      <c r="KYF342" s="5"/>
      <c r="KYG342" s="5"/>
      <c r="KYH342" s="5"/>
      <c r="KYI342" s="5"/>
      <c r="KYJ342" s="5"/>
      <c r="KYK342" s="5"/>
      <c r="KYL342" s="5"/>
      <c r="KYM342" s="5"/>
      <c r="KYN342" s="5"/>
      <c r="KYO342" s="5"/>
      <c r="KYP342" s="5"/>
      <c r="KYQ342" s="5"/>
      <c r="KYR342" s="5"/>
      <c r="KYS342" s="5"/>
      <c r="KYT342" s="5"/>
      <c r="KYU342" s="5"/>
      <c r="KYV342" s="5"/>
      <c r="KYW342" s="5"/>
      <c r="KYX342" s="5"/>
      <c r="KYY342" s="5"/>
      <c r="KYZ342" s="5"/>
      <c r="KZA342" s="5"/>
      <c r="KZB342" s="5"/>
      <c r="KZC342" s="5"/>
      <c r="KZD342" s="5"/>
      <c r="KZE342" s="5"/>
      <c r="KZF342" s="5"/>
      <c r="KZG342" s="5"/>
      <c r="KZH342" s="5"/>
      <c r="KZI342" s="5"/>
      <c r="KZJ342" s="5"/>
      <c r="KZK342" s="5"/>
      <c r="KZL342" s="5"/>
      <c r="KZM342" s="5"/>
      <c r="KZN342" s="5"/>
      <c r="KZO342" s="5"/>
      <c r="KZP342" s="5"/>
      <c r="KZQ342" s="5"/>
      <c r="KZR342" s="5"/>
      <c r="KZS342" s="5"/>
      <c r="KZT342" s="5"/>
      <c r="KZU342" s="5"/>
      <c r="KZV342" s="5"/>
      <c r="KZW342" s="5"/>
      <c r="KZX342" s="5"/>
      <c r="KZY342" s="5"/>
      <c r="KZZ342" s="5"/>
      <c r="LAA342" s="5"/>
      <c r="LAB342" s="5"/>
      <c r="LAC342" s="5"/>
      <c r="LAD342" s="5"/>
      <c r="LAE342" s="5"/>
      <c r="LAF342" s="5"/>
      <c r="LAG342" s="5"/>
      <c r="LAH342" s="5"/>
      <c r="LAI342" s="5"/>
      <c r="LAJ342" s="5"/>
      <c r="LAK342" s="5"/>
      <c r="LAL342" s="5"/>
      <c r="LAM342" s="5"/>
      <c r="LAN342" s="5"/>
      <c r="LAO342" s="5"/>
      <c r="LAP342" s="5"/>
      <c r="LAQ342" s="5"/>
      <c r="LAR342" s="5"/>
      <c r="LAS342" s="5"/>
      <c r="LAT342" s="5"/>
      <c r="LAU342" s="5"/>
      <c r="LAV342" s="5"/>
      <c r="LAW342" s="5"/>
      <c r="LAX342" s="5"/>
      <c r="LAY342" s="5"/>
      <c r="LAZ342" s="5"/>
      <c r="LBA342" s="5"/>
      <c r="LBB342" s="5"/>
      <c r="LBC342" s="5"/>
      <c r="LBD342" s="5"/>
      <c r="LBE342" s="5"/>
      <c r="LBF342" s="5"/>
      <c r="LBG342" s="5"/>
      <c r="LBH342" s="5"/>
      <c r="LBI342" s="5"/>
      <c r="LBJ342" s="5"/>
      <c r="LBK342" s="5"/>
      <c r="LBL342" s="5"/>
      <c r="LBM342" s="5"/>
      <c r="LBN342" s="5"/>
      <c r="LBO342" s="5"/>
      <c r="LBP342" s="5"/>
      <c r="LBQ342" s="5"/>
      <c r="LBR342" s="5"/>
      <c r="LBS342" s="5"/>
      <c r="LBT342" s="5"/>
      <c r="LBU342" s="5"/>
      <c r="LBV342" s="5"/>
      <c r="LBW342" s="5"/>
      <c r="LBX342" s="5"/>
      <c r="LBY342" s="5"/>
      <c r="LBZ342" s="5"/>
      <c r="LCA342" s="5"/>
      <c r="LCB342" s="5"/>
      <c r="LCC342" s="5"/>
      <c r="LCD342" s="5"/>
      <c r="LCE342" s="5"/>
      <c r="LCF342" s="5"/>
      <c r="LCG342" s="5"/>
      <c r="LCH342" s="5"/>
      <c r="LCI342" s="5"/>
      <c r="LCJ342" s="5"/>
      <c r="LCK342" s="5"/>
      <c r="LCL342" s="5"/>
      <c r="LCM342" s="5"/>
      <c r="LCN342" s="5"/>
      <c r="LCO342" s="5"/>
      <c r="LCP342" s="5"/>
      <c r="LCQ342" s="5"/>
      <c r="LCR342" s="5"/>
      <c r="LCS342" s="5"/>
      <c r="LCT342" s="5"/>
      <c r="LCU342" s="5"/>
      <c r="LCV342" s="5"/>
      <c r="LCW342" s="5"/>
      <c r="LCX342" s="5"/>
      <c r="LCY342" s="5"/>
      <c r="LCZ342" s="5"/>
      <c r="LDA342" s="5"/>
      <c r="LDB342" s="5"/>
      <c r="LDC342" s="5"/>
      <c r="LDD342" s="5"/>
      <c r="LDE342" s="5"/>
      <c r="LDF342" s="5"/>
      <c r="LDG342" s="5"/>
      <c r="LDH342" s="5"/>
      <c r="LDI342" s="5"/>
      <c r="LDJ342" s="5"/>
      <c r="LDK342" s="5"/>
      <c r="LDL342" s="5"/>
      <c r="LDM342" s="5"/>
      <c r="LDN342" s="5"/>
      <c r="LDO342" s="5"/>
      <c r="LDP342" s="5"/>
      <c r="LDQ342" s="5"/>
      <c r="LDR342" s="5"/>
      <c r="LDS342" s="5"/>
      <c r="LDT342" s="5"/>
      <c r="LDU342" s="5"/>
      <c r="LDV342" s="5"/>
      <c r="LDW342" s="5"/>
      <c r="LDX342" s="5"/>
      <c r="LDY342" s="5"/>
      <c r="LDZ342" s="5"/>
      <c r="LEA342" s="5"/>
      <c r="LEB342" s="5"/>
      <c r="LEC342" s="5"/>
      <c r="LED342" s="5"/>
      <c r="LEE342" s="5"/>
      <c r="LEF342" s="5"/>
      <c r="LEG342" s="5"/>
      <c r="LEH342" s="5"/>
      <c r="LEI342" s="5"/>
      <c r="LEJ342" s="5"/>
      <c r="LEK342" s="5"/>
      <c r="LEL342" s="5"/>
      <c r="LEM342" s="5"/>
      <c r="LEN342" s="5"/>
      <c r="LEO342" s="5"/>
      <c r="LEP342" s="5"/>
      <c r="LEQ342" s="5"/>
      <c r="LER342" s="5"/>
      <c r="LES342" s="5"/>
      <c r="LET342" s="5"/>
      <c r="LEU342" s="5"/>
      <c r="LEV342" s="5"/>
      <c r="LEW342" s="5"/>
      <c r="LEX342" s="5"/>
      <c r="LEY342" s="5"/>
      <c r="LEZ342" s="5"/>
      <c r="LFA342" s="5"/>
      <c r="LFB342" s="5"/>
      <c r="LFC342" s="5"/>
      <c r="LFD342" s="5"/>
      <c r="LFE342" s="5"/>
      <c r="LFF342" s="5"/>
      <c r="LFG342" s="5"/>
      <c r="LFH342" s="5"/>
      <c r="LFI342" s="5"/>
      <c r="LFJ342" s="5"/>
      <c r="LFK342" s="5"/>
      <c r="LFL342" s="5"/>
      <c r="LFM342" s="5"/>
      <c r="LFN342" s="5"/>
      <c r="LFO342" s="5"/>
      <c r="LFP342" s="5"/>
      <c r="LFQ342" s="5"/>
      <c r="LFR342" s="5"/>
      <c r="LFS342" s="5"/>
      <c r="LFT342" s="5"/>
      <c r="LFU342" s="5"/>
      <c r="LFV342" s="5"/>
      <c r="LFW342" s="5"/>
      <c r="LFX342" s="5"/>
      <c r="LFY342" s="5"/>
      <c r="LFZ342" s="5"/>
      <c r="LGA342" s="5"/>
      <c r="LGB342" s="5"/>
      <c r="LGC342" s="5"/>
      <c r="LGD342" s="5"/>
      <c r="LGE342" s="5"/>
      <c r="LGF342" s="5"/>
      <c r="LGG342" s="5"/>
      <c r="LGH342" s="5"/>
      <c r="LGI342" s="5"/>
      <c r="LGJ342" s="5"/>
      <c r="LGK342" s="5"/>
      <c r="LGL342" s="5"/>
      <c r="LGM342" s="5"/>
      <c r="LGN342" s="5"/>
      <c r="LGO342" s="5"/>
      <c r="LGP342" s="5"/>
      <c r="LGQ342" s="5"/>
      <c r="LGR342" s="5"/>
      <c r="LGS342" s="5"/>
      <c r="LGT342" s="5"/>
      <c r="LGU342" s="5"/>
      <c r="LGV342" s="5"/>
      <c r="LGW342" s="5"/>
      <c r="LGX342" s="5"/>
      <c r="LGY342" s="5"/>
      <c r="LGZ342" s="5"/>
      <c r="LHA342" s="5"/>
      <c r="LHB342" s="5"/>
      <c r="LHC342" s="5"/>
      <c r="LHD342" s="5"/>
      <c r="LHE342" s="5"/>
      <c r="LHF342" s="5"/>
      <c r="LHG342" s="5"/>
      <c r="LHH342" s="5"/>
      <c r="LHI342" s="5"/>
      <c r="LHJ342" s="5"/>
      <c r="LHK342" s="5"/>
      <c r="LHL342" s="5"/>
      <c r="LHM342" s="5"/>
      <c r="LHN342" s="5"/>
      <c r="LHO342" s="5"/>
      <c r="LHP342" s="5"/>
      <c r="LHQ342" s="5"/>
      <c r="LHR342" s="5"/>
      <c r="LHS342" s="5"/>
      <c r="LHT342" s="5"/>
      <c r="LHU342" s="5"/>
      <c r="LHV342" s="5"/>
      <c r="LHW342" s="5"/>
      <c r="LHX342" s="5"/>
      <c r="LHY342" s="5"/>
      <c r="LHZ342" s="5"/>
      <c r="LIA342" s="5"/>
      <c r="LIB342" s="5"/>
      <c r="LIC342" s="5"/>
      <c r="LID342" s="5"/>
      <c r="LIE342" s="5"/>
      <c r="LIF342" s="5"/>
      <c r="LIG342" s="5"/>
      <c r="LIH342" s="5"/>
      <c r="LII342" s="5"/>
      <c r="LIJ342" s="5"/>
      <c r="LIK342" s="5"/>
      <c r="LIL342" s="5"/>
      <c r="LIM342" s="5"/>
      <c r="LIN342" s="5"/>
      <c r="LIO342" s="5"/>
      <c r="LIP342" s="5"/>
      <c r="LIQ342" s="5"/>
      <c r="LIR342" s="5"/>
      <c r="LIS342" s="5"/>
      <c r="LIT342" s="5"/>
      <c r="LIU342" s="5"/>
      <c r="LIV342" s="5"/>
      <c r="LIW342" s="5"/>
      <c r="LIX342" s="5"/>
      <c r="LIY342" s="5"/>
      <c r="LIZ342" s="5"/>
      <c r="LJA342" s="5"/>
      <c r="LJB342" s="5"/>
      <c r="LJC342" s="5"/>
      <c r="LJD342" s="5"/>
      <c r="LJE342" s="5"/>
      <c r="LJF342" s="5"/>
      <c r="LJG342" s="5"/>
      <c r="LJH342" s="5"/>
      <c r="LJI342" s="5"/>
      <c r="LJJ342" s="5"/>
      <c r="LJK342" s="5"/>
      <c r="LJL342" s="5"/>
      <c r="LJM342" s="5"/>
      <c r="LJN342" s="5"/>
      <c r="LJO342" s="5"/>
      <c r="LJP342" s="5"/>
      <c r="LJQ342" s="5"/>
      <c r="LJR342" s="5"/>
      <c r="LJS342" s="5"/>
      <c r="LJT342" s="5"/>
      <c r="LJU342" s="5"/>
      <c r="LJV342" s="5"/>
      <c r="LJW342" s="5"/>
      <c r="LJX342" s="5"/>
      <c r="LJY342" s="5"/>
      <c r="LJZ342" s="5"/>
      <c r="LKA342" s="5"/>
      <c r="LKB342" s="5"/>
      <c r="LKC342" s="5"/>
      <c r="LKD342" s="5"/>
      <c r="LKE342" s="5"/>
      <c r="LKF342" s="5"/>
      <c r="LKG342" s="5"/>
      <c r="LKH342" s="5"/>
      <c r="LKI342" s="5"/>
      <c r="LKJ342" s="5"/>
      <c r="LKK342" s="5"/>
      <c r="LKL342" s="5"/>
      <c r="LKM342" s="5"/>
      <c r="LKN342" s="5"/>
      <c r="LKO342" s="5"/>
      <c r="LKP342" s="5"/>
      <c r="LKQ342" s="5"/>
      <c r="LKR342" s="5"/>
      <c r="LKS342" s="5"/>
      <c r="LKT342" s="5"/>
      <c r="LKU342" s="5"/>
      <c r="LKV342" s="5"/>
      <c r="LKW342" s="5"/>
      <c r="LKX342" s="5"/>
      <c r="LKY342" s="5"/>
      <c r="LKZ342" s="5"/>
      <c r="LLA342" s="5"/>
      <c r="LLB342" s="5"/>
      <c r="LLC342" s="5"/>
      <c r="LLD342" s="5"/>
      <c r="LLE342" s="5"/>
      <c r="LLF342" s="5"/>
      <c r="LLG342" s="5"/>
      <c r="LLH342" s="5"/>
      <c r="LLI342" s="5"/>
      <c r="LLJ342" s="5"/>
      <c r="LLK342" s="5"/>
      <c r="LLL342" s="5"/>
      <c r="LLM342" s="5"/>
      <c r="LLN342" s="5"/>
      <c r="LLO342" s="5"/>
      <c r="LLP342" s="5"/>
      <c r="LLQ342" s="5"/>
      <c r="LLR342" s="5"/>
      <c r="LLS342" s="5"/>
      <c r="LLT342" s="5"/>
      <c r="LLU342" s="5"/>
      <c r="LLV342" s="5"/>
      <c r="LLW342" s="5"/>
      <c r="LLX342" s="5"/>
      <c r="LLY342" s="5"/>
      <c r="LLZ342" s="5"/>
      <c r="LMA342" s="5"/>
      <c r="LMB342" s="5"/>
      <c r="LMC342" s="5"/>
      <c r="LMD342" s="5"/>
      <c r="LME342" s="5"/>
      <c r="LMF342" s="5"/>
      <c r="LMG342" s="5"/>
      <c r="LMH342" s="5"/>
      <c r="LMI342" s="5"/>
      <c r="LMJ342" s="5"/>
      <c r="LMK342" s="5"/>
      <c r="LML342" s="5"/>
      <c r="LMM342" s="5"/>
      <c r="LMN342" s="5"/>
      <c r="LMO342" s="5"/>
      <c r="LMP342" s="5"/>
      <c r="LMQ342" s="5"/>
      <c r="LMR342" s="5"/>
      <c r="LMS342" s="5"/>
      <c r="LMT342" s="5"/>
      <c r="LMU342" s="5"/>
      <c r="LMV342" s="5"/>
      <c r="LMW342" s="5"/>
      <c r="LMX342" s="5"/>
      <c r="LMY342" s="5"/>
      <c r="LMZ342" s="5"/>
      <c r="LNA342" s="5"/>
      <c r="LNB342" s="5"/>
      <c r="LNC342" s="5"/>
      <c r="LND342" s="5"/>
      <c r="LNE342" s="5"/>
      <c r="LNF342" s="5"/>
      <c r="LNG342" s="5"/>
      <c r="LNH342" s="5"/>
      <c r="LNI342" s="5"/>
      <c r="LNJ342" s="5"/>
      <c r="LNK342" s="5"/>
      <c r="LNL342" s="5"/>
      <c r="LNM342" s="5"/>
      <c r="LNN342" s="5"/>
      <c r="LNO342" s="5"/>
      <c r="LNP342" s="5"/>
      <c r="LNQ342" s="5"/>
      <c r="LNR342" s="5"/>
      <c r="LNS342" s="5"/>
      <c r="LNT342" s="5"/>
      <c r="LNU342" s="5"/>
      <c r="LNV342" s="5"/>
      <c r="LNW342" s="5"/>
      <c r="LNX342" s="5"/>
      <c r="LNY342" s="5"/>
      <c r="LNZ342" s="5"/>
      <c r="LOA342" s="5"/>
      <c r="LOB342" s="5"/>
      <c r="LOC342" s="5"/>
      <c r="LOD342" s="5"/>
      <c r="LOE342" s="5"/>
      <c r="LOF342" s="5"/>
      <c r="LOG342" s="5"/>
      <c r="LOH342" s="5"/>
      <c r="LOI342" s="5"/>
      <c r="LOJ342" s="5"/>
      <c r="LOK342" s="5"/>
      <c r="LOL342" s="5"/>
      <c r="LOM342" s="5"/>
      <c r="LON342" s="5"/>
      <c r="LOO342" s="5"/>
      <c r="LOP342" s="5"/>
      <c r="LOQ342" s="5"/>
      <c r="LOR342" s="5"/>
      <c r="LOS342" s="5"/>
      <c r="LOT342" s="5"/>
      <c r="LOU342" s="5"/>
      <c r="LOV342" s="5"/>
      <c r="LOW342" s="5"/>
      <c r="LOX342" s="5"/>
      <c r="LOY342" s="5"/>
      <c r="LOZ342" s="5"/>
      <c r="LPA342" s="5"/>
      <c r="LPB342" s="5"/>
      <c r="LPC342" s="5"/>
      <c r="LPD342" s="5"/>
      <c r="LPE342" s="5"/>
      <c r="LPF342" s="5"/>
      <c r="LPG342" s="5"/>
      <c r="LPH342" s="5"/>
      <c r="LPI342" s="5"/>
      <c r="LPJ342" s="5"/>
      <c r="LPK342" s="5"/>
      <c r="LPL342" s="5"/>
      <c r="LPM342" s="5"/>
      <c r="LPN342" s="5"/>
      <c r="LPO342" s="5"/>
      <c r="LPP342" s="5"/>
      <c r="LPQ342" s="5"/>
      <c r="LPR342" s="5"/>
      <c r="LPS342" s="5"/>
      <c r="LPT342" s="5"/>
      <c r="LPU342" s="5"/>
      <c r="LPV342" s="5"/>
      <c r="LPW342" s="5"/>
      <c r="LPX342" s="5"/>
      <c r="LPY342" s="5"/>
      <c r="LPZ342" s="5"/>
      <c r="LQA342" s="5"/>
      <c r="LQB342" s="5"/>
      <c r="LQC342" s="5"/>
      <c r="LQD342" s="5"/>
      <c r="LQE342" s="5"/>
      <c r="LQF342" s="5"/>
      <c r="LQG342" s="5"/>
      <c r="LQH342" s="5"/>
      <c r="LQI342" s="5"/>
      <c r="LQJ342" s="5"/>
      <c r="LQK342" s="5"/>
      <c r="LQL342" s="5"/>
      <c r="LQM342" s="5"/>
      <c r="LQN342" s="5"/>
      <c r="LQO342" s="5"/>
      <c r="LQP342" s="5"/>
      <c r="LQQ342" s="5"/>
      <c r="LQR342" s="5"/>
      <c r="LQS342" s="5"/>
      <c r="LQT342" s="5"/>
      <c r="LQU342" s="5"/>
      <c r="LQV342" s="5"/>
      <c r="LQW342" s="5"/>
      <c r="LQX342" s="5"/>
      <c r="LQY342" s="5"/>
      <c r="LQZ342" s="5"/>
      <c r="LRA342" s="5"/>
      <c r="LRB342" s="5"/>
      <c r="LRC342" s="5"/>
      <c r="LRD342" s="5"/>
      <c r="LRE342" s="5"/>
      <c r="LRF342" s="5"/>
      <c r="LRG342" s="5"/>
      <c r="LRH342" s="5"/>
      <c r="LRI342" s="5"/>
      <c r="LRJ342" s="5"/>
      <c r="LRK342" s="5"/>
      <c r="LRL342" s="5"/>
      <c r="LRM342" s="5"/>
      <c r="LRN342" s="5"/>
      <c r="LRO342" s="5"/>
      <c r="LRP342" s="5"/>
      <c r="LRQ342" s="5"/>
      <c r="LRR342" s="5"/>
      <c r="LRS342" s="5"/>
      <c r="LRT342" s="5"/>
      <c r="LRU342" s="5"/>
      <c r="LRV342" s="5"/>
      <c r="LRW342" s="5"/>
      <c r="LRX342" s="5"/>
      <c r="LRY342" s="5"/>
      <c r="LRZ342" s="5"/>
      <c r="LSA342" s="5"/>
      <c r="LSB342" s="5"/>
      <c r="LSC342" s="5"/>
      <c r="LSD342" s="5"/>
      <c r="LSE342" s="5"/>
      <c r="LSF342" s="5"/>
      <c r="LSG342" s="5"/>
      <c r="LSH342" s="5"/>
      <c r="LSI342" s="5"/>
      <c r="LSJ342" s="5"/>
      <c r="LSK342" s="5"/>
      <c r="LSL342" s="5"/>
      <c r="LSM342" s="5"/>
      <c r="LSN342" s="5"/>
      <c r="LSO342" s="5"/>
      <c r="LSP342" s="5"/>
      <c r="LSQ342" s="5"/>
      <c r="LSR342" s="5"/>
      <c r="LSS342" s="5"/>
      <c r="LST342" s="5"/>
      <c r="LSU342" s="5"/>
      <c r="LSV342" s="5"/>
      <c r="LSW342" s="5"/>
      <c r="LSX342" s="5"/>
      <c r="LSY342" s="5"/>
      <c r="LSZ342" s="5"/>
      <c r="LTA342" s="5"/>
      <c r="LTB342" s="5"/>
      <c r="LTC342" s="5"/>
      <c r="LTD342" s="5"/>
      <c r="LTE342" s="5"/>
      <c r="LTF342" s="5"/>
      <c r="LTG342" s="5"/>
      <c r="LTH342" s="5"/>
      <c r="LTI342" s="5"/>
      <c r="LTJ342" s="5"/>
      <c r="LTK342" s="5"/>
      <c r="LTL342" s="5"/>
      <c r="LTM342" s="5"/>
      <c r="LTN342" s="5"/>
      <c r="LTO342" s="5"/>
      <c r="LTP342" s="5"/>
      <c r="LTQ342" s="5"/>
      <c r="LTR342" s="5"/>
      <c r="LTS342" s="5"/>
      <c r="LTT342" s="5"/>
      <c r="LTU342" s="5"/>
      <c r="LTV342" s="5"/>
      <c r="LTW342" s="5"/>
      <c r="LTX342" s="5"/>
      <c r="LTY342" s="5"/>
      <c r="LTZ342" s="5"/>
      <c r="LUA342" s="5"/>
      <c r="LUB342" s="5"/>
      <c r="LUC342" s="5"/>
      <c r="LUD342" s="5"/>
      <c r="LUE342" s="5"/>
      <c r="LUF342" s="5"/>
      <c r="LUG342" s="5"/>
      <c r="LUH342" s="5"/>
      <c r="LUI342" s="5"/>
      <c r="LUJ342" s="5"/>
      <c r="LUK342" s="5"/>
      <c r="LUL342" s="5"/>
      <c r="LUM342" s="5"/>
      <c r="LUN342" s="5"/>
      <c r="LUO342" s="5"/>
      <c r="LUP342" s="5"/>
      <c r="LUQ342" s="5"/>
      <c r="LUR342" s="5"/>
      <c r="LUS342" s="5"/>
      <c r="LUT342" s="5"/>
      <c r="LUU342" s="5"/>
      <c r="LUV342" s="5"/>
      <c r="LUW342" s="5"/>
      <c r="LUX342" s="5"/>
      <c r="LUY342" s="5"/>
      <c r="LUZ342" s="5"/>
      <c r="LVA342" s="5"/>
      <c r="LVB342" s="5"/>
      <c r="LVC342" s="5"/>
      <c r="LVD342" s="5"/>
      <c r="LVE342" s="5"/>
      <c r="LVF342" s="5"/>
      <c r="LVG342" s="5"/>
      <c r="LVH342" s="5"/>
      <c r="LVI342" s="5"/>
      <c r="LVJ342" s="5"/>
      <c r="LVK342" s="5"/>
      <c r="LVL342" s="5"/>
      <c r="LVM342" s="5"/>
      <c r="LVN342" s="5"/>
      <c r="LVO342" s="5"/>
      <c r="LVP342" s="5"/>
      <c r="LVQ342" s="5"/>
      <c r="LVR342" s="5"/>
      <c r="LVS342" s="5"/>
      <c r="LVT342" s="5"/>
      <c r="LVU342" s="5"/>
      <c r="LVV342" s="5"/>
      <c r="LVW342" s="5"/>
      <c r="LVX342" s="5"/>
      <c r="LVY342" s="5"/>
      <c r="LVZ342" s="5"/>
      <c r="LWA342" s="5"/>
      <c r="LWB342" s="5"/>
      <c r="LWC342" s="5"/>
      <c r="LWD342" s="5"/>
      <c r="LWE342" s="5"/>
      <c r="LWF342" s="5"/>
      <c r="LWG342" s="5"/>
      <c r="LWH342" s="5"/>
      <c r="LWI342" s="5"/>
      <c r="LWJ342" s="5"/>
      <c r="LWK342" s="5"/>
      <c r="LWL342" s="5"/>
      <c r="LWM342" s="5"/>
      <c r="LWN342" s="5"/>
      <c r="LWO342" s="5"/>
      <c r="LWP342" s="5"/>
      <c r="LWQ342" s="5"/>
      <c r="LWR342" s="5"/>
      <c r="LWS342" s="5"/>
      <c r="LWT342" s="5"/>
      <c r="LWU342" s="5"/>
      <c r="LWV342" s="5"/>
      <c r="LWW342" s="5"/>
      <c r="LWX342" s="5"/>
      <c r="LWY342" s="5"/>
      <c r="LWZ342" s="5"/>
      <c r="LXA342" s="5"/>
      <c r="LXB342" s="5"/>
      <c r="LXC342" s="5"/>
      <c r="LXD342" s="5"/>
      <c r="LXE342" s="5"/>
      <c r="LXF342" s="5"/>
      <c r="LXG342" s="5"/>
      <c r="LXH342" s="5"/>
      <c r="LXI342" s="5"/>
      <c r="LXJ342" s="5"/>
      <c r="LXK342" s="5"/>
      <c r="LXL342" s="5"/>
      <c r="LXM342" s="5"/>
      <c r="LXN342" s="5"/>
      <c r="LXO342" s="5"/>
      <c r="LXP342" s="5"/>
      <c r="LXQ342" s="5"/>
      <c r="LXR342" s="5"/>
      <c r="LXS342" s="5"/>
      <c r="LXT342" s="5"/>
      <c r="LXU342" s="5"/>
      <c r="LXV342" s="5"/>
      <c r="LXW342" s="5"/>
      <c r="LXX342" s="5"/>
      <c r="LXY342" s="5"/>
      <c r="LXZ342" s="5"/>
      <c r="LYA342" s="5"/>
      <c r="LYB342" s="5"/>
      <c r="LYC342" s="5"/>
      <c r="LYD342" s="5"/>
      <c r="LYE342" s="5"/>
      <c r="LYF342" s="5"/>
      <c r="LYG342" s="5"/>
      <c r="LYH342" s="5"/>
      <c r="LYI342" s="5"/>
      <c r="LYJ342" s="5"/>
      <c r="LYK342" s="5"/>
      <c r="LYL342" s="5"/>
      <c r="LYM342" s="5"/>
      <c r="LYN342" s="5"/>
      <c r="LYO342" s="5"/>
      <c r="LYP342" s="5"/>
      <c r="LYQ342" s="5"/>
      <c r="LYR342" s="5"/>
      <c r="LYS342" s="5"/>
      <c r="LYT342" s="5"/>
      <c r="LYU342" s="5"/>
      <c r="LYV342" s="5"/>
      <c r="LYW342" s="5"/>
      <c r="LYX342" s="5"/>
      <c r="LYY342" s="5"/>
      <c r="LYZ342" s="5"/>
      <c r="LZA342" s="5"/>
      <c r="LZB342" s="5"/>
      <c r="LZC342" s="5"/>
      <c r="LZD342" s="5"/>
      <c r="LZE342" s="5"/>
      <c r="LZF342" s="5"/>
      <c r="LZG342" s="5"/>
      <c r="LZH342" s="5"/>
      <c r="LZI342" s="5"/>
      <c r="LZJ342" s="5"/>
      <c r="LZK342" s="5"/>
      <c r="LZL342" s="5"/>
      <c r="LZM342" s="5"/>
      <c r="LZN342" s="5"/>
      <c r="LZO342" s="5"/>
      <c r="LZP342" s="5"/>
      <c r="LZQ342" s="5"/>
      <c r="LZR342" s="5"/>
      <c r="LZS342" s="5"/>
      <c r="LZT342" s="5"/>
      <c r="LZU342" s="5"/>
      <c r="LZV342" s="5"/>
      <c r="LZW342" s="5"/>
      <c r="LZX342" s="5"/>
      <c r="LZY342" s="5"/>
      <c r="LZZ342" s="5"/>
      <c r="MAA342" s="5"/>
      <c r="MAB342" s="5"/>
      <c r="MAC342" s="5"/>
      <c r="MAD342" s="5"/>
      <c r="MAE342" s="5"/>
      <c r="MAF342" s="5"/>
      <c r="MAG342" s="5"/>
      <c r="MAH342" s="5"/>
      <c r="MAI342" s="5"/>
      <c r="MAJ342" s="5"/>
      <c r="MAK342" s="5"/>
      <c r="MAL342" s="5"/>
      <c r="MAM342" s="5"/>
      <c r="MAN342" s="5"/>
      <c r="MAO342" s="5"/>
      <c r="MAP342" s="5"/>
      <c r="MAQ342" s="5"/>
      <c r="MAR342" s="5"/>
      <c r="MAS342" s="5"/>
      <c r="MAT342" s="5"/>
      <c r="MAU342" s="5"/>
      <c r="MAV342" s="5"/>
      <c r="MAW342" s="5"/>
      <c r="MAX342" s="5"/>
      <c r="MAY342" s="5"/>
      <c r="MAZ342" s="5"/>
      <c r="MBA342" s="5"/>
      <c r="MBB342" s="5"/>
      <c r="MBC342" s="5"/>
      <c r="MBD342" s="5"/>
      <c r="MBE342" s="5"/>
      <c r="MBF342" s="5"/>
      <c r="MBG342" s="5"/>
      <c r="MBH342" s="5"/>
      <c r="MBI342" s="5"/>
      <c r="MBJ342" s="5"/>
      <c r="MBK342" s="5"/>
      <c r="MBL342" s="5"/>
      <c r="MBM342" s="5"/>
      <c r="MBN342" s="5"/>
      <c r="MBO342" s="5"/>
      <c r="MBP342" s="5"/>
      <c r="MBQ342" s="5"/>
      <c r="MBR342" s="5"/>
      <c r="MBS342" s="5"/>
      <c r="MBT342" s="5"/>
      <c r="MBU342" s="5"/>
      <c r="MBV342" s="5"/>
      <c r="MBW342" s="5"/>
      <c r="MBX342" s="5"/>
      <c r="MBY342" s="5"/>
      <c r="MBZ342" s="5"/>
      <c r="MCA342" s="5"/>
      <c r="MCB342" s="5"/>
      <c r="MCC342" s="5"/>
      <c r="MCD342" s="5"/>
      <c r="MCE342" s="5"/>
      <c r="MCF342" s="5"/>
      <c r="MCG342" s="5"/>
      <c r="MCH342" s="5"/>
      <c r="MCI342" s="5"/>
      <c r="MCJ342" s="5"/>
      <c r="MCK342" s="5"/>
      <c r="MCL342" s="5"/>
      <c r="MCM342" s="5"/>
      <c r="MCN342" s="5"/>
      <c r="MCO342" s="5"/>
      <c r="MCP342" s="5"/>
      <c r="MCQ342" s="5"/>
      <c r="MCR342" s="5"/>
      <c r="MCS342" s="5"/>
      <c r="MCT342" s="5"/>
      <c r="MCU342" s="5"/>
      <c r="MCV342" s="5"/>
      <c r="MCW342" s="5"/>
      <c r="MCX342" s="5"/>
      <c r="MCY342" s="5"/>
      <c r="MCZ342" s="5"/>
      <c r="MDA342" s="5"/>
      <c r="MDB342" s="5"/>
      <c r="MDC342" s="5"/>
      <c r="MDD342" s="5"/>
      <c r="MDE342" s="5"/>
      <c r="MDF342" s="5"/>
      <c r="MDG342" s="5"/>
      <c r="MDH342" s="5"/>
      <c r="MDI342" s="5"/>
      <c r="MDJ342" s="5"/>
      <c r="MDK342" s="5"/>
      <c r="MDL342" s="5"/>
      <c r="MDM342" s="5"/>
      <c r="MDN342" s="5"/>
      <c r="MDO342" s="5"/>
      <c r="MDP342" s="5"/>
      <c r="MDQ342" s="5"/>
      <c r="MDR342" s="5"/>
      <c r="MDS342" s="5"/>
      <c r="MDT342" s="5"/>
      <c r="MDU342" s="5"/>
      <c r="MDV342" s="5"/>
      <c r="MDW342" s="5"/>
      <c r="MDX342" s="5"/>
      <c r="MDY342" s="5"/>
      <c r="MDZ342" s="5"/>
      <c r="MEA342" s="5"/>
      <c r="MEB342" s="5"/>
      <c r="MEC342" s="5"/>
      <c r="MED342" s="5"/>
      <c r="MEE342" s="5"/>
      <c r="MEF342" s="5"/>
      <c r="MEG342" s="5"/>
      <c r="MEH342" s="5"/>
      <c r="MEI342" s="5"/>
      <c r="MEJ342" s="5"/>
      <c r="MEK342" s="5"/>
      <c r="MEL342" s="5"/>
      <c r="MEM342" s="5"/>
      <c r="MEN342" s="5"/>
      <c r="MEO342" s="5"/>
      <c r="MEP342" s="5"/>
      <c r="MEQ342" s="5"/>
      <c r="MER342" s="5"/>
      <c r="MES342" s="5"/>
      <c r="MET342" s="5"/>
      <c r="MEU342" s="5"/>
      <c r="MEV342" s="5"/>
      <c r="MEW342" s="5"/>
      <c r="MEX342" s="5"/>
      <c r="MEY342" s="5"/>
      <c r="MEZ342" s="5"/>
      <c r="MFA342" s="5"/>
      <c r="MFB342" s="5"/>
      <c r="MFC342" s="5"/>
      <c r="MFD342" s="5"/>
      <c r="MFE342" s="5"/>
      <c r="MFF342" s="5"/>
      <c r="MFG342" s="5"/>
      <c r="MFH342" s="5"/>
      <c r="MFI342" s="5"/>
      <c r="MFJ342" s="5"/>
      <c r="MFK342" s="5"/>
      <c r="MFL342" s="5"/>
      <c r="MFM342" s="5"/>
      <c r="MFN342" s="5"/>
      <c r="MFO342" s="5"/>
      <c r="MFP342" s="5"/>
      <c r="MFQ342" s="5"/>
      <c r="MFR342" s="5"/>
      <c r="MFS342" s="5"/>
      <c r="MFT342" s="5"/>
      <c r="MFU342" s="5"/>
      <c r="MFV342" s="5"/>
      <c r="MFW342" s="5"/>
      <c r="MFX342" s="5"/>
      <c r="MFY342" s="5"/>
      <c r="MFZ342" s="5"/>
      <c r="MGA342" s="5"/>
      <c r="MGB342" s="5"/>
      <c r="MGC342" s="5"/>
      <c r="MGD342" s="5"/>
      <c r="MGE342" s="5"/>
      <c r="MGF342" s="5"/>
      <c r="MGG342" s="5"/>
      <c r="MGH342" s="5"/>
      <c r="MGI342" s="5"/>
      <c r="MGJ342" s="5"/>
      <c r="MGK342" s="5"/>
      <c r="MGL342" s="5"/>
      <c r="MGM342" s="5"/>
      <c r="MGN342" s="5"/>
      <c r="MGO342" s="5"/>
      <c r="MGP342" s="5"/>
      <c r="MGQ342" s="5"/>
      <c r="MGR342" s="5"/>
      <c r="MGS342" s="5"/>
      <c r="MGT342" s="5"/>
      <c r="MGU342" s="5"/>
      <c r="MGV342" s="5"/>
      <c r="MGW342" s="5"/>
      <c r="MGX342" s="5"/>
      <c r="MGY342" s="5"/>
      <c r="MGZ342" s="5"/>
      <c r="MHA342" s="5"/>
      <c r="MHB342" s="5"/>
      <c r="MHC342" s="5"/>
      <c r="MHD342" s="5"/>
      <c r="MHE342" s="5"/>
      <c r="MHF342" s="5"/>
      <c r="MHG342" s="5"/>
      <c r="MHH342" s="5"/>
      <c r="MHI342" s="5"/>
      <c r="MHJ342" s="5"/>
      <c r="MHK342" s="5"/>
      <c r="MHL342" s="5"/>
      <c r="MHM342" s="5"/>
      <c r="MHN342" s="5"/>
      <c r="MHO342" s="5"/>
      <c r="MHP342" s="5"/>
      <c r="MHQ342" s="5"/>
      <c r="MHR342" s="5"/>
      <c r="MHS342" s="5"/>
      <c r="MHT342" s="5"/>
      <c r="MHU342" s="5"/>
      <c r="MHV342" s="5"/>
      <c r="MHW342" s="5"/>
      <c r="MHX342" s="5"/>
      <c r="MHY342" s="5"/>
      <c r="MHZ342" s="5"/>
      <c r="MIA342" s="5"/>
      <c r="MIB342" s="5"/>
      <c r="MIC342" s="5"/>
      <c r="MID342" s="5"/>
      <c r="MIE342" s="5"/>
      <c r="MIF342" s="5"/>
      <c r="MIG342" s="5"/>
      <c r="MIH342" s="5"/>
      <c r="MII342" s="5"/>
      <c r="MIJ342" s="5"/>
      <c r="MIK342" s="5"/>
      <c r="MIL342" s="5"/>
      <c r="MIM342" s="5"/>
      <c r="MIN342" s="5"/>
      <c r="MIO342" s="5"/>
      <c r="MIP342" s="5"/>
      <c r="MIQ342" s="5"/>
      <c r="MIR342" s="5"/>
      <c r="MIS342" s="5"/>
      <c r="MIT342" s="5"/>
      <c r="MIU342" s="5"/>
      <c r="MIV342" s="5"/>
      <c r="MIW342" s="5"/>
      <c r="MIX342" s="5"/>
      <c r="MIY342" s="5"/>
      <c r="MIZ342" s="5"/>
      <c r="MJA342" s="5"/>
      <c r="MJB342" s="5"/>
      <c r="MJC342" s="5"/>
      <c r="MJD342" s="5"/>
      <c r="MJE342" s="5"/>
      <c r="MJF342" s="5"/>
      <c r="MJG342" s="5"/>
      <c r="MJH342" s="5"/>
      <c r="MJI342" s="5"/>
      <c r="MJJ342" s="5"/>
      <c r="MJK342" s="5"/>
      <c r="MJL342" s="5"/>
      <c r="MJM342" s="5"/>
      <c r="MJN342" s="5"/>
      <c r="MJO342" s="5"/>
      <c r="MJP342" s="5"/>
      <c r="MJQ342" s="5"/>
      <c r="MJR342" s="5"/>
      <c r="MJS342" s="5"/>
      <c r="MJT342" s="5"/>
      <c r="MJU342" s="5"/>
      <c r="MJV342" s="5"/>
      <c r="MJW342" s="5"/>
      <c r="MJX342" s="5"/>
      <c r="MJY342" s="5"/>
      <c r="MJZ342" s="5"/>
      <c r="MKA342" s="5"/>
      <c r="MKB342" s="5"/>
      <c r="MKC342" s="5"/>
      <c r="MKD342" s="5"/>
      <c r="MKE342" s="5"/>
      <c r="MKF342" s="5"/>
      <c r="MKG342" s="5"/>
      <c r="MKH342" s="5"/>
      <c r="MKI342" s="5"/>
      <c r="MKJ342" s="5"/>
      <c r="MKK342" s="5"/>
      <c r="MKL342" s="5"/>
      <c r="MKM342" s="5"/>
      <c r="MKN342" s="5"/>
      <c r="MKO342" s="5"/>
      <c r="MKP342" s="5"/>
      <c r="MKQ342" s="5"/>
      <c r="MKR342" s="5"/>
      <c r="MKS342" s="5"/>
      <c r="MKT342" s="5"/>
      <c r="MKU342" s="5"/>
      <c r="MKV342" s="5"/>
      <c r="MKW342" s="5"/>
      <c r="MKX342" s="5"/>
      <c r="MKY342" s="5"/>
      <c r="MKZ342" s="5"/>
      <c r="MLA342" s="5"/>
      <c r="MLB342" s="5"/>
      <c r="MLC342" s="5"/>
      <c r="MLD342" s="5"/>
      <c r="MLE342" s="5"/>
      <c r="MLF342" s="5"/>
      <c r="MLG342" s="5"/>
      <c r="MLH342" s="5"/>
      <c r="MLI342" s="5"/>
      <c r="MLJ342" s="5"/>
      <c r="MLK342" s="5"/>
      <c r="MLL342" s="5"/>
      <c r="MLM342" s="5"/>
      <c r="MLN342" s="5"/>
      <c r="MLO342" s="5"/>
      <c r="MLP342" s="5"/>
      <c r="MLQ342" s="5"/>
      <c r="MLR342" s="5"/>
      <c r="MLS342" s="5"/>
      <c r="MLT342" s="5"/>
      <c r="MLU342" s="5"/>
      <c r="MLV342" s="5"/>
      <c r="MLW342" s="5"/>
      <c r="MLX342" s="5"/>
      <c r="MLY342" s="5"/>
      <c r="MLZ342" s="5"/>
      <c r="MMA342" s="5"/>
      <c r="MMB342" s="5"/>
      <c r="MMC342" s="5"/>
      <c r="MMD342" s="5"/>
      <c r="MME342" s="5"/>
      <c r="MMF342" s="5"/>
      <c r="MMG342" s="5"/>
      <c r="MMH342" s="5"/>
      <c r="MMI342" s="5"/>
      <c r="MMJ342" s="5"/>
      <c r="MMK342" s="5"/>
      <c r="MML342" s="5"/>
      <c r="MMM342" s="5"/>
      <c r="MMN342" s="5"/>
      <c r="MMO342" s="5"/>
      <c r="MMP342" s="5"/>
      <c r="MMQ342" s="5"/>
      <c r="MMR342" s="5"/>
      <c r="MMS342" s="5"/>
      <c r="MMT342" s="5"/>
      <c r="MMU342" s="5"/>
      <c r="MMV342" s="5"/>
      <c r="MMW342" s="5"/>
      <c r="MMX342" s="5"/>
      <c r="MMY342" s="5"/>
      <c r="MMZ342" s="5"/>
      <c r="MNA342" s="5"/>
      <c r="MNB342" s="5"/>
      <c r="MNC342" s="5"/>
      <c r="MND342" s="5"/>
      <c r="MNE342" s="5"/>
      <c r="MNF342" s="5"/>
      <c r="MNG342" s="5"/>
      <c r="MNH342" s="5"/>
      <c r="MNI342" s="5"/>
      <c r="MNJ342" s="5"/>
      <c r="MNK342" s="5"/>
      <c r="MNL342" s="5"/>
      <c r="MNM342" s="5"/>
      <c r="MNN342" s="5"/>
      <c r="MNO342" s="5"/>
      <c r="MNP342" s="5"/>
      <c r="MNQ342" s="5"/>
      <c r="MNR342" s="5"/>
      <c r="MNS342" s="5"/>
      <c r="MNT342" s="5"/>
      <c r="MNU342" s="5"/>
      <c r="MNV342" s="5"/>
      <c r="MNW342" s="5"/>
      <c r="MNX342" s="5"/>
      <c r="MNY342" s="5"/>
      <c r="MNZ342" s="5"/>
      <c r="MOA342" s="5"/>
      <c r="MOB342" s="5"/>
      <c r="MOC342" s="5"/>
      <c r="MOD342" s="5"/>
      <c r="MOE342" s="5"/>
      <c r="MOF342" s="5"/>
      <c r="MOG342" s="5"/>
      <c r="MOH342" s="5"/>
      <c r="MOI342" s="5"/>
      <c r="MOJ342" s="5"/>
      <c r="MOK342" s="5"/>
      <c r="MOL342" s="5"/>
      <c r="MOM342" s="5"/>
      <c r="MON342" s="5"/>
      <c r="MOO342" s="5"/>
      <c r="MOP342" s="5"/>
      <c r="MOQ342" s="5"/>
      <c r="MOR342" s="5"/>
      <c r="MOS342" s="5"/>
      <c r="MOT342" s="5"/>
      <c r="MOU342" s="5"/>
      <c r="MOV342" s="5"/>
      <c r="MOW342" s="5"/>
      <c r="MOX342" s="5"/>
      <c r="MOY342" s="5"/>
      <c r="MOZ342" s="5"/>
      <c r="MPA342" s="5"/>
      <c r="MPB342" s="5"/>
      <c r="MPC342" s="5"/>
      <c r="MPD342" s="5"/>
      <c r="MPE342" s="5"/>
      <c r="MPF342" s="5"/>
      <c r="MPG342" s="5"/>
      <c r="MPH342" s="5"/>
      <c r="MPI342" s="5"/>
      <c r="MPJ342" s="5"/>
      <c r="MPK342" s="5"/>
      <c r="MPL342" s="5"/>
      <c r="MPM342" s="5"/>
      <c r="MPN342" s="5"/>
      <c r="MPO342" s="5"/>
      <c r="MPP342" s="5"/>
      <c r="MPQ342" s="5"/>
      <c r="MPR342" s="5"/>
      <c r="MPS342" s="5"/>
      <c r="MPT342" s="5"/>
      <c r="MPU342" s="5"/>
      <c r="MPV342" s="5"/>
      <c r="MPW342" s="5"/>
      <c r="MPX342" s="5"/>
      <c r="MPY342" s="5"/>
      <c r="MPZ342" s="5"/>
      <c r="MQA342" s="5"/>
      <c r="MQB342" s="5"/>
      <c r="MQC342" s="5"/>
      <c r="MQD342" s="5"/>
      <c r="MQE342" s="5"/>
      <c r="MQF342" s="5"/>
      <c r="MQG342" s="5"/>
      <c r="MQH342" s="5"/>
      <c r="MQI342" s="5"/>
      <c r="MQJ342" s="5"/>
      <c r="MQK342" s="5"/>
      <c r="MQL342" s="5"/>
      <c r="MQM342" s="5"/>
      <c r="MQN342" s="5"/>
      <c r="MQO342" s="5"/>
      <c r="MQP342" s="5"/>
      <c r="MQQ342" s="5"/>
      <c r="MQR342" s="5"/>
      <c r="MQS342" s="5"/>
      <c r="MQT342" s="5"/>
      <c r="MQU342" s="5"/>
      <c r="MQV342" s="5"/>
      <c r="MQW342" s="5"/>
      <c r="MQX342" s="5"/>
      <c r="MQY342" s="5"/>
      <c r="MQZ342" s="5"/>
      <c r="MRA342" s="5"/>
      <c r="MRB342" s="5"/>
      <c r="MRC342" s="5"/>
      <c r="MRD342" s="5"/>
      <c r="MRE342" s="5"/>
      <c r="MRF342" s="5"/>
      <c r="MRG342" s="5"/>
      <c r="MRH342" s="5"/>
      <c r="MRI342" s="5"/>
      <c r="MRJ342" s="5"/>
      <c r="MRK342" s="5"/>
      <c r="MRL342" s="5"/>
      <c r="MRM342" s="5"/>
      <c r="MRN342" s="5"/>
      <c r="MRO342" s="5"/>
      <c r="MRP342" s="5"/>
      <c r="MRQ342" s="5"/>
      <c r="MRR342" s="5"/>
      <c r="MRS342" s="5"/>
      <c r="MRT342" s="5"/>
      <c r="MRU342" s="5"/>
      <c r="MRV342" s="5"/>
      <c r="MRW342" s="5"/>
      <c r="MRX342" s="5"/>
      <c r="MRY342" s="5"/>
      <c r="MRZ342" s="5"/>
      <c r="MSA342" s="5"/>
      <c r="MSB342" s="5"/>
      <c r="MSC342" s="5"/>
      <c r="MSD342" s="5"/>
      <c r="MSE342" s="5"/>
      <c r="MSF342" s="5"/>
      <c r="MSG342" s="5"/>
      <c r="MSH342" s="5"/>
      <c r="MSI342" s="5"/>
      <c r="MSJ342" s="5"/>
      <c r="MSK342" s="5"/>
      <c r="MSL342" s="5"/>
      <c r="MSM342" s="5"/>
      <c r="MSN342" s="5"/>
      <c r="MSO342" s="5"/>
      <c r="MSP342" s="5"/>
      <c r="MSQ342" s="5"/>
      <c r="MSR342" s="5"/>
      <c r="MSS342" s="5"/>
      <c r="MST342" s="5"/>
      <c r="MSU342" s="5"/>
      <c r="MSV342" s="5"/>
      <c r="MSW342" s="5"/>
      <c r="MSX342" s="5"/>
      <c r="MSY342" s="5"/>
      <c r="MSZ342" s="5"/>
      <c r="MTA342" s="5"/>
      <c r="MTB342" s="5"/>
      <c r="MTC342" s="5"/>
      <c r="MTD342" s="5"/>
      <c r="MTE342" s="5"/>
      <c r="MTF342" s="5"/>
      <c r="MTG342" s="5"/>
      <c r="MTH342" s="5"/>
      <c r="MTI342" s="5"/>
      <c r="MTJ342" s="5"/>
      <c r="MTK342" s="5"/>
      <c r="MTL342" s="5"/>
      <c r="MTM342" s="5"/>
      <c r="MTN342" s="5"/>
      <c r="MTO342" s="5"/>
      <c r="MTP342" s="5"/>
      <c r="MTQ342" s="5"/>
      <c r="MTR342" s="5"/>
      <c r="MTS342" s="5"/>
      <c r="MTT342" s="5"/>
      <c r="MTU342" s="5"/>
      <c r="MTV342" s="5"/>
      <c r="MTW342" s="5"/>
      <c r="MTX342" s="5"/>
      <c r="MTY342" s="5"/>
      <c r="MTZ342" s="5"/>
      <c r="MUA342" s="5"/>
      <c r="MUB342" s="5"/>
      <c r="MUC342" s="5"/>
      <c r="MUD342" s="5"/>
      <c r="MUE342" s="5"/>
      <c r="MUF342" s="5"/>
      <c r="MUG342" s="5"/>
      <c r="MUH342" s="5"/>
      <c r="MUI342" s="5"/>
      <c r="MUJ342" s="5"/>
      <c r="MUK342" s="5"/>
      <c r="MUL342" s="5"/>
      <c r="MUM342" s="5"/>
      <c r="MUN342" s="5"/>
      <c r="MUO342" s="5"/>
      <c r="MUP342" s="5"/>
      <c r="MUQ342" s="5"/>
      <c r="MUR342" s="5"/>
      <c r="MUS342" s="5"/>
      <c r="MUT342" s="5"/>
      <c r="MUU342" s="5"/>
      <c r="MUV342" s="5"/>
      <c r="MUW342" s="5"/>
      <c r="MUX342" s="5"/>
      <c r="MUY342" s="5"/>
      <c r="MUZ342" s="5"/>
      <c r="MVA342" s="5"/>
      <c r="MVB342" s="5"/>
      <c r="MVC342" s="5"/>
      <c r="MVD342" s="5"/>
      <c r="MVE342" s="5"/>
      <c r="MVF342" s="5"/>
      <c r="MVG342" s="5"/>
      <c r="MVH342" s="5"/>
      <c r="MVI342" s="5"/>
      <c r="MVJ342" s="5"/>
      <c r="MVK342" s="5"/>
      <c r="MVL342" s="5"/>
      <c r="MVM342" s="5"/>
      <c r="MVN342" s="5"/>
      <c r="MVO342" s="5"/>
      <c r="MVP342" s="5"/>
      <c r="MVQ342" s="5"/>
      <c r="MVR342" s="5"/>
      <c r="MVS342" s="5"/>
      <c r="MVT342" s="5"/>
      <c r="MVU342" s="5"/>
      <c r="MVV342" s="5"/>
      <c r="MVW342" s="5"/>
      <c r="MVX342" s="5"/>
      <c r="MVY342" s="5"/>
      <c r="MVZ342" s="5"/>
      <c r="MWA342" s="5"/>
      <c r="MWB342" s="5"/>
      <c r="MWC342" s="5"/>
      <c r="MWD342" s="5"/>
      <c r="MWE342" s="5"/>
      <c r="MWF342" s="5"/>
      <c r="MWG342" s="5"/>
      <c r="MWH342" s="5"/>
      <c r="MWI342" s="5"/>
      <c r="MWJ342" s="5"/>
      <c r="MWK342" s="5"/>
      <c r="MWL342" s="5"/>
      <c r="MWM342" s="5"/>
      <c r="MWN342" s="5"/>
      <c r="MWO342" s="5"/>
      <c r="MWP342" s="5"/>
      <c r="MWQ342" s="5"/>
      <c r="MWR342" s="5"/>
      <c r="MWS342" s="5"/>
      <c r="MWT342" s="5"/>
      <c r="MWU342" s="5"/>
      <c r="MWV342" s="5"/>
      <c r="MWW342" s="5"/>
      <c r="MWX342" s="5"/>
      <c r="MWY342" s="5"/>
      <c r="MWZ342" s="5"/>
      <c r="MXA342" s="5"/>
      <c r="MXB342" s="5"/>
      <c r="MXC342" s="5"/>
      <c r="MXD342" s="5"/>
      <c r="MXE342" s="5"/>
      <c r="MXF342" s="5"/>
      <c r="MXG342" s="5"/>
      <c r="MXH342" s="5"/>
      <c r="MXI342" s="5"/>
      <c r="MXJ342" s="5"/>
      <c r="MXK342" s="5"/>
      <c r="MXL342" s="5"/>
      <c r="MXM342" s="5"/>
      <c r="MXN342" s="5"/>
      <c r="MXO342" s="5"/>
      <c r="MXP342" s="5"/>
      <c r="MXQ342" s="5"/>
      <c r="MXR342" s="5"/>
      <c r="MXS342" s="5"/>
      <c r="MXT342" s="5"/>
      <c r="MXU342" s="5"/>
      <c r="MXV342" s="5"/>
      <c r="MXW342" s="5"/>
      <c r="MXX342" s="5"/>
      <c r="MXY342" s="5"/>
      <c r="MXZ342" s="5"/>
      <c r="MYA342" s="5"/>
      <c r="MYB342" s="5"/>
      <c r="MYC342" s="5"/>
      <c r="MYD342" s="5"/>
      <c r="MYE342" s="5"/>
      <c r="MYF342" s="5"/>
      <c r="MYG342" s="5"/>
      <c r="MYH342" s="5"/>
      <c r="MYI342" s="5"/>
      <c r="MYJ342" s="5"/>
      <c r="MYK342" s="5"/>
      <c r="MYL342" s="5"/>
      <c r="MYM342" s="5"/>
      <c r="MYN342" s="5"/>
      <c r="MYO342" s="5"/>
      <c r="MYP342" s="5"/>
      <c r="MYQ342" s="5"/>
      <c r="MYR342" s="5"/>
      <c r="MYS342" s="5"/>
      <c r="MYT342" s="5"/>
      <c r="MYU342" s="5"/>
      <c r="MYV342" s="5"/>
      <c r="MYW342" s="5"/>
      <c r="MYX342" s="5"/>
      <c r="MYY342" s="5"/>
      <c r="MYZ342" s="5"/>
      <c r="MZA342" s="5"/>
      <c r="MZB342" s="5"/>
      <c r="MZC342" s="5"/>
      <c r="MZD342" s="5"/>
      <c r="MZE342" s="5"/>
      <c r="MZF342" s="5"/>
      <c r="MZG342" s="5"/>
      <c r="MZH342" s="5"/>
      <c r="MZI342" s="5"/>
      <c r="MZJ342" s="5"/>
      <c r="MZK342" s="5"/>
      <c r="MZL342" s="5"/>
      <c r="MZM342" s="5"/>
      <c r="MZN342" s="5"/>
      <c r="MZO342" s="5"/>
      <c r="MZP342" s="5"/>
      <c r="MZQ342" s="5"/>
      <c r="MZR342" s="5"/>
      <c r="MZS342" s="5"/>
      <c r="MZT342" s="5"/>
      <c r="MZU342" s="5"/>
      <c r="MZV342" s="5"/>
      <c r="MZW342" s="5"/>
      <c r="MZX342" s="5"/>
      <c r="MZY342" s="5"/>
      <c r="MZZ342" s="5"/>
      <c r="NAA342" s="5"/>
      <c r="NAB342" s="5"/>
      <c r="NAC342" s="5"/>
      <c r="NAD342" s="5"/>
      <c r="NAE342" s="5"/>
      <c r="NAF342" s="5"/>
      <c r="NAG342" s="5"/>
      <c r="NAH342" s="5"/>
      <c r="NAI342" s="5"/>
      <c r="NAJ342" s="5"/>
      <c r="NAK342" s="5"/>
      <c r="NAL342" s="5"/>
      <c r="NAM342" s="5"/>
      <c r="NAN342" s="5"/>
      <c r="NAO342" s="5"/>
      <c r="NAP342" s="5"/>
      <c r="NAQ342" s="5"/>
      <c r="NAR342" s="5"/>
      <c r="NAS342" s="5"/>
      <c r="NAT342" s="5"/>
      <c r="NAU342" s="5"/>
      <c r="NAV342" s="5"/>
      <c r="NAW342" s="5"/>
      <c r="NAX342" s="5"/>
      <c r="NAY342" s="5"/>
      <c r="NAZ342" s="5"/>
      <c r="NBA342" s="5"/>
      <c r="NBB342" s="5"/>
      <c r="NBC342" s="5"/>
      <c r="NBD342" s="5"/>
      <c r="NBE342" s="5"/>
      <c r="NBF342" s="5"/>
      <c r="NBG342" s="5"/>
      <c r="NBH342" s="5"/>
      <c r="NBI342" s="5"/>
      <c r="NBJ342" s="5"/>
      <c r="NBK342" s="5"/>
      <c r="NBL342" s="5"/>
      <c r="NBM342" s="5"/>
      <c r="NBN342" s="5"/>
      <c r="NBO342" s="5"/>
      <c r="NBP342" s="5"/>
      <c r="NBQ342" s="5"/>
      <c r="NBR342" s="5"/>
      <c r="NBS342" s="5"/>
      <c r="NBT342" s="5"/>
      <c r="NBU342" s="5"/>
      <c r="NBV342" s="5"/>
      <c r="NBW342" s="5"/>
      <c r="NBX342" s="5"/>
      <c r="NBY342" s="5"/>
      <c r="NBZ342" s="5"/>
      <c r="NCA342" s="5"/>
      <c r="NCB342" s="5"/>
      <c r="NCC342" s="5"/>
      <c r="NCD342" s="5"/>
      <c r="NCE342" s="5"/>
      <c r="NCF342" s="5"/>
      <c r="NCG342" s="5"/>
      <c r="NCH342" s="5"/>
      <c r="NCI342" s="5"/>
      <c r="NCJ342" s="5"/>
      <c r="NCK342" s="5"/>
      <c r="NCL342" s="5"/>
      <c r="NCM342" s="5"/>
      <c r="NCN342" s="5"/>
      <c r="NCO342" s="5"/>
      <c r="NCP342" s="5"/>
      <c r="NCQ342" s="5"/>
      <c r="NCR342" s="5"/>
      <c r="NCS342" s="5"/>
      <c r="NCT342" s="5"/>
      <c r="NCU342" s="5"/>
      <c r="NCV342" s="5"/>
      <c r="NCW342" s="5"/>
      <c r="NCX342" s="5"/>
      <c r="NCY342" s="5"/>
      <c r="NCZ342" s="5"/>
      <c r="NDA342" s="5"/>
      <c r="NDB342" s="5"/>
      <c r="NDC342" s="5"/>
      <c r="NDD342" s="5"/>
      <c r="NDE342" s="5"/>
      <c r="NDF342" s="5"/>
      <c r="NDG342" s="5"/>
      <c r="NDH342" s="5"/>
      <c r="NDI342" s="5"/>
      <c r="NDJ342" s="5"/>
      <c r="NDK342" s="5"/>
      <c r="NDL342" s="5"/>
      <c r="NDM342" s="5"/>
      <c r="NDN342" s="5"/>
      <c r="NDO342" s="5"/>
      <c r="NDP342" s="5"/>
      <c r="NDQ342" s="5"/>
      <c r="NDR342" s="5"/>
      <c r="NDS342" s="5"/>
      <c r="NDT342" s="5"/>
      <c r="NDU342" s="5"/>
      <c r="NDV342" s="5"/>
      <c r="NDW342" s="5"/>
      <c r="NDX342" s="5"/>
      <c r="NDY342" s="5"/>
      <c r="NDZ342" s="5"/>
      <c r="NEA342" s="5"/>
      <c r="NEB342" s="5"/>
      <c r="NEC342" s="5"/>
      <c r="NED342" s="5"/>
      <c r="NEE342" s="5"/>
      <c r="NEF342" s="5"/>
      <c r="NEG342" s="5"/>
      <c r="NEH342" s="5"/>
      <c r="NEI342" s="5"/>
      <c r="NEJ342" s="5"/>
      <c r="NEK342" s="5"/>
      <c r="NEL342" s="5"/>
      <c r="NEM342" s="5"/>
      <c r="NEN342" s="5"/>
      <c r="NEO342" s="5"/>
      <c r="NEP342" s="5"/>
      <c r="NEQ342" s="5"/>
      <c r="NER342" s="5"/>
      <c r="NES342" s="5"/>
      <c r="NET342" s="5"/>
      <c r="NEU342" s="5"/>
      <c r="NEV342" s="5"/>
      <c r="NEW342" s="5"/>
      <c r="NEX342" s="5"/>
      <c r="NEY342" s="5"/>
      <c r="NEZ342" s="5"/>
      <c r="NFA342" s="5"/>
      <c r="NFB342" s="5"/>
      <c r="NFC342" s="5"/>
      <c r="NFD342" s="5"/>
      <c r="NFE342" s="5"/>
      <c r="NFF342" s="5"/>
      <c r="NFG342" s="5"/>
      <c r="NFH342" s="5"/>
      <c r="NFI342" s="5"/>
      <c r="NFJ342" s="5"/>
      <c r="NFK342" s="5"/>
      <c r="NFL342" s="5"/>
      <c r="NFM342" s="5"/>
      <c r="NFN342" s="5"/>
      <c r="NFO342" s="5"/>
      <c r="NFP342" s="5"/>
      <c r="NFQ342" s="5"/>
      <c r="NFR342" s="5"/>
      <c r="NFS342" s="5"/>
      <c r="NFT342" s="5"/>
      <c r="NFU342" s="5"/>
      <c r="NFV342" s="5"/>
      <c r="NFW342" s="5"/>
      <c r="NFX342" s="5"/>
      <c r="NFY342" s="5"/>
      <c r="NFZ342" s="5"/>
      <c r="NGA342" s="5"/>
      <c r="NGB342" s="5"/>
      <c r="NGC342" s="5"/>
      <c r="NGD342" s="5"/>
      <c r="NGE342" s="5"/>
      <c r="NGF342" s="5"/>
      <c r="NGG342" s="5"/>
      <c r="NGH342" s="5"/>
      <c r="NGI342" s="5"/>
      <c r="NGJ342" s="5"/>
      <c r="NGK342" s="5"/>
      <c r="NGL342" s="5"/>
      <c r="NGM342" s="5"/>
      <c r="NGN342" s="5"/>
      <c r="NGO342" s="5"/>
      <c r="NGP342" s="5"/>
      <c r="NGQ342" s="5"/>
      <c r="NGR342" s="5"/>
      <c r="NGS342" s="5"/>
      <c r="NGT342" s="5"/>
      <c r="NGU342" s="5"/>
      <c r="NGV342" s="5"/>
      <c r="NGW342" s="5"/>
      <c r="NGX342" s="5"/>
      <c r="NGY342" s="5"/>
      <c r="NGZ342" s="5"/>
      <c r="NHA342" s="5"/>
      <c r="NHB342" s="5"/>
      <c r="NHC342" s="5"/>
      <c r="NHD342" s="5"/>
      <c r="NHE342" s="5"/>
      <c r="NHF342" s="5"/>
      <c r="NHG342" s="5"/>
      <c r="NHH342" s="5"/>
      <c r="NHI342" s="5"/>
      <c r="NHJ342" s="5"/>
      <c r="NHK342" s="5"/>
      <c r="NHL342" s="5"/>
      <c r="NHM342" s="5"/>
      <c r="NHN342" s="5"/>
      <c r="NHO342" s="5"/>
      <c r="NHP342" s="5"/>
      <c r="NHQ342" s="5"/>
      <c r="NHR342" s="5"/>
      <c r="NHS342" s="5"/>
      <c r="NHT342" s="5"/>
      <c r="NHU342" s="5"/>
      <c r="NHV342" s="5"/>
      <c r="NHW342" s="5"/>
      <c r="NHX342" s="5"/>
      <c r="NHY342" s="5"/>
      <c r="NHZ342" s="5"/>
      <c r="NIA342" s="5"/>
      <c r="NIB342" s="5"/>
      <c r="NIC342" s="5"/>
      <c r="NID342" s="5"/>
      <c r="NIE342" s="5"/>
      <c r="NIF342" s="5"/>
      <c r="NIG342" s="5"/>
      <c r="NIH342" s="5"/>
      <c r="NII342" s="5"/>
      <c r="NIJ342" s="5"/>
      <c r="NIK342" s="5"/>
      <c r="NIL342" s="5"/>
      <c r="NIM342" s="5"/>
      <c r="NIN342" s="5"/>
      <c r="NIO342" s="5"/>
      <c r="NIP342" s="5"/>
      <c r="NIQ342" s="5"/>
      <c r="NIR342" s="5"/>
      <c r="NIS342" s="5"/>
      <c r="NIT342" s="5"/>
      <c r="NIU342" s="5"/>
      <c r="NIV342" s="5"/>
      <c r="NIW342" s="5"/>
      <c r="NIX342" s="5"/>
      <c r="NIY342" s="5"/>
      <c r="NIZ342" s="5"/>
      <c r="NJA342" s="5"/>
      <c r="NJB342" s="5"/>
      <c r="NJC342" s="5"/>
      <c r="NJD342" s="5"/>
      <c r="NJE342" s="5"/>
      <c r="NJF342" s="5"/>
      <c r="NJG342" s="5"/>
      <c r="NJH342" s="5"/>
      <c r="NJI342" s="5"/>
      <c r="NJJ342" s="5"/>
      <c r="NJK342" s="5"/>
      <c r="NJL342" s="5"/>
      <c r="NJM342" s="5"/>
      <c r="NJN342" s="5"/>
      <c r="NJO342" s="5"/>
      <c r="NJP342" s="5"/>
      <c r="NJQ342" s="5"/>
      <c r="NJR342" s="5"/>
      <c r="NJS342" s="5"/>
      <c r="NJT342" s="5"/>
      <c r="NJU342" s="5"/>
      <c r="NJV342" s="5"/>
      <c r="NJW342" s="5"/>
      <c r="NJX342" s="5"/>
      <c r="NJY342" s="5"/>
      <c r="NJZ342" s="5"/>
      <c r="NKA342" s="5"/>
      <c r="NKB342" s="5"/>
      <c r="NKC342" s="5"/>
      <c r="NKD342" s="5"/>
      <c r="NKE342" s="5"/>
      <c r="NKF342" s="5"/>
      <c r="NKG342" s="5"/>
      <c r="NKH342" s="5"/>
      <c r="NKI342" s="5"/>
      <c r="NKJ342" s="5"/>
      <c r="NKK342" s="5"/>
      <c r="NKL342" s="5"/>
      <c r="NKM342" s="5"/>
      <c r="NKN342" s="5"/>
      <c r="NKO342" s="5"/>
      <c r="NKP342" s="5"/>
      <c r="NKQ342" s="5"/>
      <c r="NKR342" s="5"/>
      <c r="NKS342" s="5"/>
      <c r="NKT342" s="5"/>
      <c r="NKU342" s="5"/>
      <c r="NKV342" s="5"/>
      <c r="NKW342" s="5"/>
      <c r="NKX342" s="5"/>
      <c r="NKY342" s="5"/>
      <c r="NKZ342" s="5"/>
      <c r="NLA342" s="5"/>
      <c r="NLB342" s="5"/>
      <c r="NLC342" s="5"/>
      <c r="NLD342" s="5"/>
      <c r="NLE342" s="5"/>
      <c r="NLF342" s="5"/>
      <c r="NLG342" s="5"/>
      <c r="NLH342" s="5"/>
      <c r="NLI342" s="5"/>
      <c r="NLJ342" s="5"/>
      <c r="NLK342" s="5"/>
      <c r="NLL342" s="5"/>
      <c r="NLM342" s="5"/>
      <c r="NLN342" s="5"/>
      <c r="NLO342" s="5"/>
      <c r="NLP342" s="5"/>
      <c r="NLQ342" s="5"/>
      <c r="NLR342" s="5"/>
      <c r="NLS342" s="5"/>
      <c r="NLT342" s="5"/>
      <c r="NLU342" s="5"/>
      <c r="NLV342" s="5"/>
      <c r="NLW342" s="5"/>
      <c r="NLX342" s="5"/>
      <c r="NLY342" s="5"/>
      <c r="NLZ342" s="5"/>
      <c r="NMA342" s="5"/>
      <c r="NMB342" s="5"/>
      <c r="NMC342" s="5"/>
      <c r="NMD342" s="5"/>
      <c r="NME342" s="5"/>
      <c r="NMF342" s="5"/>
      <c r="NMG342" s="5"/>
      <c r="NMH342" s="5"/>
      <c r="NMI342" s="5"/>
      <c r="NMJ342" s="5"/>
      <c r="NMK342" s="5"/>
      <c r="NML342" s="5"/>
      <c r="NMM342" s="5"/>
      <c r="NMN342" s="5"/>
      <c r="NMO342" s="5"/>
      <c r="NMP342" s="5"/>
      <c r="NMQ342" s="5"/>
      <c r="NMR342" s="5"/>
      <c r="NMS342" s="5"/>
      <c r="NMT342" s="5"/>
      <c r="NMU342" s="5"/>
      <c r="NMV342" s="5"/>
      <c r="NMW342" s="5"/>
      <c r="NMX342" s="5"/>
      <c r="NMY342" s="5"/>
      <c r="NMZ342" s="5"/>
      <c r="NNA342" s="5"/>
      <c r="NNB342" s="5"/>
      <c r="NNC342" s="5"/>
      <c r="NND342" s="5"/>
      <c r="NNE342" s="5"/>
      <c r="NNF342" s="5"/>
      <c r="NNG342" s="5"/>
      <c r="NNH342" s="5"/>
      <c r="NNI342" s="5"/>
      <c r="NNJ342" s="5"/>
      <c r="NNK342" s="5"/>
      <c r="NNL342" s="5"/>
      <c r="NNM342" s="5"/>
      <c r="NNN342" s="5"/>
      <c r="NNO342" s="5"/>
      <c r="NNP342" s="5"/>
      <c r="NNQ342" s="5"/>
      <c r="NNR342" s="5"/>
      <c r="NNS342" s="5"/>
      <c r="NNT342" s="5"/>
      <c r="NNU342" s="5"/>
      <c r="NNV342" s="5"/>
      <c r="NNW342" s="5"/>
      <c r="NNX342" s="5"/>
      <c r="NNY342" s="5"/>
      <c r="NNZ342" s="5"/>
      <c r="NOA342" s="5"/>
      <c r="NOB342" s="5"/>
      <c r="NOC342" s="5"/>
      <c r="NOD342" s="5"/>
      <c r="NOE342" s="5"/>
      <c r="NOF342" s="5"/>
      <c r="NOG342" s="5"/>
      <c r="NOH342" s="5"/>
      <c r="NOI342" s="5"/>
      <c r="NOJ342" s="5"/>
      <c r="NOK342" s="5"/>
      <c r="NOL342" s="5"/>
      <c r="NOM342" s="5"/>
      <c r="NON342" s="5"/>
      <c r="NOO342" s="5"/>
      <c r="NOP342" s="5"/>
      <c r="NOQ342" s="5"/>
      <c r="NOR342" s="5"/>
      <c r="NOS342" s="5"/>
      <c r="NOT342" s="5"/>
      <c r="NOU342" s="5"/>
      <c r="NOV342" s="5"/>
      <c r="NOW342" s="5"/>
      <c r="NOX342" s="5"/>
      <c r="NOY342" s="5"/>
      <c r="NOZ342" s="5"/>
      <c r="NPA342" s="5"/>
      <c r="NPB342" s="5"/>
      <c r="NPC342" s="5"/>
      <c r="NPD342" s="5"/>
      <c r="NPE342" s="5"/>
      <c r="NPF342" s="5"/>
      <c r="NPG342" s="5"/>
      <c r="NPH342" s="5"/>
      <c r="NPI342" s="5"/>
      <c r="NPJ342" s="5"/>
      <c r="NPK342" s="5"/>
      <c r="NPL342" s="5"/>
      <c r="NPM342" s="5"/>
      <c r="NPN342" s="5"/>
      <c r="NPO342" s="5"/>
      <c r="NPP342" s="5"/>
      <c r="NPQ342" s="5"/>
      <c r="NPR342" s="5"/>
      <c r="NPS342" s="5"/>
      <c r="NPT342" s="5"/>
      <c r="NPU342" s="5"/>
      <c r="NPV342" s="5"/>
      <c r="NPW342" s="5"/>
      <c r="NPX342" s="5"/>
      <c r="NPY342" s="5"/>
      <c r="NPZ342" s="5"/>
      <c r="NQA342" s="5"/>
      <c r="NQB342" s="5"/>
      <c r="NQC342" s="5"/>
      <c r="NQD342" s="5"/>
      <c r="NQE342" s="5"/>
      <c r="NQF342" s="5"/>
      <c r="NQG342" s="5"/>
      <c r="NQH342" s="5"/>
      <c r="NQI342" s="5"/>
      <c r="NQJ342" s="5"/>
      <c r="NQK342" s="5"/>
      <c r="NQL342" s="5"/>
      <c r="NQM342" s="5"/>
      <c r="NQN342" s="5"/>
      <c r="NQO342" s="5"/>
      <c r="NQP342" s="5"/>
      <c r="NQQ342" s="5"/>
      <c r="NQR342" s="5"/>
      <c r="NQS342" s="5"/>
      <c r="NQT342" s="5"/>
      <c r="NQU342" s="5"/>
      <c r="NQV342" s="5"/>
      <c r="NQW342" s="5"/>
      <c r="NQX342" s="5"/>
      <c r="NQY342" s="5"/>
      <c r="NQZ342" s="5"/>
      <c r="NRA342" s="5"/>
      <c r="NRB342" s="5"/>
      <c r="NRC342" s="5"/>
      <c r="NRD342" s="5"/>
      <c r="NRE342" s="5"/>
      <c r="NRF342" s="5"/>
      <c r="NRG342" s="5"/>
      <c r="NRH342" s="5"/>
      <c r="NRI342" s="5"/>
      <c r="NRJ342" s="5"/>
      <c r="NRK342" s="5"/>
      <c r="NRL342" s="5"/>
      <c r="NRM342" s="5"/>
      <c r="NRN342" s="5"/>
      <c r="NRO342" s="5"/>
      <c r="NRP342" s="5"/>
      <c r="NRQ342" s="5"/>
      <c r="NRR342" s="5"/>
      <c r="NRS342" s="5"/>
      <c r="NRT342" s="5"/>
      <c r="NRU342" s="5"/>
      <c r="NRV342" s="5"/>
      <c r="NRW342" s="5"/>
      <c r="NRX342" s="5"/>
      <c r="NRY342" s="5"/>
      <c r="NRZ342" s="5"/>
      <c r="NSA342" s="5"/>
      <c r="NSB342" s="5"/>
      <c r="NSC342" s="5"/>
      <c r="NSD342" s="5"/>
      <c r="NSE342" s="5"/>
      <c r="NSF342" s="5"/>
      <c r="NSG342" s="5"/>
      <c r="NSH342" s="5"/>
      <c r="NSI342" s="5"/>
      <c r="NSJ342" s="5"/>
      <c r="NSK342" s="5"/>
      <c r="NSL342" s="5"/>
      <c r="NSM342" s="5"/>
      <c r="NSN342" s="5"/>
      <c r="NSO342" s="5"/>
      <c r="NSP342" s="5"/>
      <c r="NSQ342" s="5"/>
      <c r="NSR342" s="5"/>
      <c r="NSS342" s="5"/>
      <c r="NST342" s="5"/>
      <c r="NSU342" s="5"/>
      <c r="NSV342" s="5"/>
      <c r="NSW342" s="5"/>
      <c r="NSX342" s="5"/>
      <c r="NSY342" s="5"/>
      <c r="NSZ342" s="5"/>
      <c r="NTA342" s="5"/>
      <c r="NTB342" s="5"/>
      <c r="NTC342" s="5"/>
      <c r="NTD342" s="5"/>
      <c r="NTE342" s="5"/>
      <c r="NTF342" s="5"/>
      <c r="NTG342" s="5"/>
      <c r="NTH342" s="5"/>
      <c r="NTI342" s="5"/>
      <c r="NTJ342" s="5"/>
      <c r="NTK342" s="5"/>
      <c r="NTL342" s="5"/>
      <c r="NTM342" s="5"/>
      <c r="NTN342" s="5"/>
      <c r="NTO342" s="5"/>
      <c r="NTP342" s="5"/>
      <c r="NTQ342" s="5"/>
      <c r="NTR342" s="5"/>
      <c r="NTS342" s="5"/>
      <c r="NTT342" s="5"/>
      <c r="NTU342" s="5"/>
      <c r="NTV342" s="5"/>
      <c r="NTW342" s="5"/>
      <c r="NTX342" s="5"/>
      <c r="NTY342" s="5"/>
      <c r="NTZ342" s="5"/>
      <c r="NUA342" s="5"/>
      <c r="NUB342" s="5"/>
      <c r="NUC342" s="5"/>
      <c r="NUD342" s="5"/>
      <c r="NUE342" s="5"/>
      <c r="NUF342" s="5"/>
      <c r="NUG342" s="5"/>
      <c r="NUH342" s="5"/>
      <c r="NUI342" s="5"/>
      <c r="NUJ342" s="5"/>
      <c r="NUK342" s="5"/>
      <c r="NUL342" s="5"/>
      <c r="NUM342" s="5"/>
      <c r="NUN342" s="5"/>
      <c r="NUO342" s="5"/>
      <c r="NUP342" s="5"/>
      <c r="NUQ342" s="5"/>
      <c r="NUR342" s="5"/>
      <c r="NUS342" s="5"/>
      <c r="NUT342" s="5"/>
      <c r="NUU342" s="5"/>
      <c r="NUV342" s="5"/>
      <c r="NUW342" s="5"/>
      <c r="NUX342" s="5"/>
      <c r="NUY342" s="5"/>
      <c r="NUZ342" s="5"/>
      <c r="NVA342" s="5"/>
      <c r="NVB342" s="5"/>
      <c r="NVC342" s="5"/>
      <c r="NVD342" s="5"/>
      <c r="NVE342" s="5"/>
      <c r="NVF342" s="5"/>
      <c r="NVG342" s="5"/>
      <c r="NVH342" s="5"/>
      <c r="NVI342" s="5"/>
      <c r="NVJ342" s="5"/>
      <c r="NVK342" s="5"/>
      <c r="NVL342" s="5"/>
      <c r="NVM342" s="5"/>
      <c r="NVN342" s="5"/>
      <c r="NVO342" s="5"/>
      <c r="NVP342" s="5"/>
      <c r="NVQ342" s="5"/>
      <c r="NVR342" s="5"/>
      <c r="NVS342" s="5"/>
      <c r="NVT342" s="5"/>
      <c r="NVU342" s="5"/>
      <c r="NVV342" s="5"/>
      <c r="NVW342" s="5"/>
      <c r="NVX342" s="5"/>
      <c r="NVY342" s="5"/>
      <c r="NVZ342" s="5"/>
      <c r="NWA342" s="5"/>
      <c r="NWB342" s="5"/>
      <c r="NWC342" s="5"/>
      <c r="NWD342" s="5"/>
      <c r="NWE342" s="5"/>
      <c r="NWF342" s="5"/>
      <c r="NWG342" s="5"/>
      <c r="NWH342" s="5"/>
      <c r="NWI342" s="5"/>
      <c r="NWJ342" s="5"/>
      <c r="NWK342" s="5"/>
      <c r="NWL342" s="5"/>
      <c r="NWM342" s="5"/>
      <c r="NWN342" s="5"/>
      <c r="NWO342" s="5"/>
      <c r="NWP342" s="5"/>
      <c r="NWQ342" s="5"/>
      <c r="NWR342" s="5"/>
      <c r="NWS342" s="5"/>
      <c r="NWT342" s="5"/>
      <c r="NWU342" s="5"/>
      <c r="NWV342" s="5"/>
      <c r="NWW342" s="5"/>
      <c r="NWX342" s="5"/>
      <c r="NWY342" s="5"/>
      <c r="NWZ342" s="5"/>
      <c r="NXA342" s="5"/>
      <c r="NXB342" s="5"/>
      <c r="NXC342" s="5"/>
      <c r="NXD342" s="5"/>
      <c r="NXE342" s="5"/>
      <c r="NXF342" s="5"/>
      <c r="NXG342" s="5"/>
      <c r="NXH342" s="5"/>
      <c r="NXI342" s="5"/>
      <c r="NXJ342" s="5"/>
      <c r="NXK342" s="5"/>
      <c r="NXL342" s="5"/>
      <c r="NXM342" s="5"/>
      <c r="NXN342" s="5"/>
      <c r="NXO342" s="5"/>
      <c r="NXP342" s="5"/>
      <c r="NXQ342" s="5"/>
      <c r="NXR342" s="5"/>
      <c r="NXS342" s="5"/>
      <c r="NXT342" s="5"/>
      <c r="NXU342" s="5"/>
      <c r="NXV342" s="5"/>
      <c r="NXW342" s="5"/>
      <c r="NXX342" s="5"/>
      <c r="NXY342" s="5"/>
      <c r="NXZ342" s="5"/>
      <c r="NYA342" s="5"/>
      <c r="NYB342" s="5"/>
      <c r="NYC342" s="5"/>
      <c r="NYD342" s="5"/>
      <c r="NYE342" s="5"/>
      <c r="NYF342" s="5"/>
      <c r="NYG342" s="5"/>
      <c r="NYH342" s="5"/>
      <c r="NYI342" s="5"/>
      <c r="NYJ342" s="5"/>
      <c r="NYK342" s="5"/>
      <c r="NYL342" s="5"/>
      <c r="NYM342" s="5"/>
      <c r="NYN342" s="5"/>
      <c r="NYO342" s="5"/>
      <c r="NYP342" s="5"/>
      <c r="NYQ342" s="5"/>
      <c r="NYR342" s="5"/>
      <c r="NYS342" s="5"/>
      <c r="NYT342" s="5"/>
      <c r="NYU342" s="5"/>
      <c r="NYV342" s="5"/>
      <c r="NYW342" s="5"/>
      <c r="NYX342" s="5"/>
      <c r="NYY342" s="5"/>
      <c r="NYZ342" s="5"/>
      <c r="NZA342" s="5"/>
      <c r="NZB342" s="5"/>
      <c r="NZC342" s="5"/>
      <c r="NZD342" s="5"/>
      <c r="NZE342" s="5"/>
      <c r="NZF342" s="5"/>
      <c r="NZG342" s="5"/>
      <c r="NZH342" s="5"/>
      <c r="NZI342" s="5"/>
      <c r="NZJ342" s="5"/>
      <c r="NZK342" s="5"/>
      <c r="NZL342" s="5"/>
      <c r="NZM342" s="5"/>
      <c r="NZN342" s="5"/>
      <c r="NZO342" s="5"/>
      <c r="NZP342" s="5"/>
      <c r="NZQ342" s="5"/>
      <c r="NZR342" s="5"/>
      <c r="NZS342" s="5"/>
      <c r="NZT342" s="5"/>
      <c r="NZU342" s="5"/>
      <c r="NZV342" s="5"/>
      <c r="NZW342" s="5"/>
      <c r="NZX342" s="5"/>
      <c r="NZY342" s="5"/>
      <c r="NZZ342" s="5"/>
      <c r="OAA342" s="5"/>
      <c r="OAB342" s="5"/>
      <c r="OAC342" s="5"/>
      <c r="OAD342" s="5"/>
      <c r="OAE342" s="5"/>
      <c r="OAF342" s="5"/>
      <c r="OAG342" s="5"/>
      <c r="OAH342" s="5"/>
      <c r="OAI342" s="5"/>
      <c r="OAJ342" s="5"/>
      <c r="OAK342" s="5"/>
      <c r="OAL342" s="5"/>
      <c r="OAM342" s="5"/>
      <c r="OAN342" s="5"/>
      <c r="OAO342" s="5"/>
      <c r="OAP342" s="5"/>
      <c r="OAQ342" s="5"/>
      <c r="OAR342" s="5"/>
      <c r="OAS342" s="5"/>
      <c r="OAT342" s="5"/>
      <c r="OAU342" s="5"/>
      <c r="OAV342" s="5"/>
      <c r="OAW342" s="5"/>
      <c r="OAX342" s="5"/>
      <c r="OAY342" s="5"/>
      <c r="OAZ342" s="5"/>
      <c r="OBA342" s="5"/>
      <c r="OBB342" s="5"/>
      <c r="OBC342" s="5"/>
      <c r="OBD342" s="5"/>
      <c r="OBE342" s="5"/>
      <c r="OBF342" s="5"/>
      <c r="OBG342" s="5"/>
      <c r="OBH342" s="5"/>
      <c r="OBI342" s="5"/>
      <c r="OBJ342" s="5"/>
      <c r="OBK342" s="5"/>
      <c r="OBL342" s="5"/>
      <c r="OBM342" s="5"/>
      <c r="OBN342" s="5"/>
      <c r="OBO342" s="5"/>
      <c r="OBP342" s="5"/>
      <c r="OBQ342" s="5"/>
      <c r="OBR342" s="5"/>
      <c r="OBS342" s="5"/>
      <c r="OBT342" s="5"/>
      <c r="OBU342" s="5"/>
      <c r="OBV342" s="5"/>
      <c r="OBW342" s="5"/>
      <c r="OBX342" s="5"/>
      <c r="OBY342" s="5"/>
      <c r="OBZ342" s="5"/>
      <c r="OCA342" s="5"/>
      <c r="OCB342" s="5"/>
      <c r="OCC342" s="5"/>
      <c r="OCD342" s="5"/>
      <c r="OCE342" s="5"/>
      <c r="OCF342" s="5"/>
      <c r="OCG342" s="5"/>
      <c r="OCH342" s="5"/>
      <c r="OCI342" s="5"/>
      <c r="OCJ342" s="5"/>
      <c r="OCK342" s="5"/>
      <c r="OCL342" s="5"/>
      <c r="OCM342" s="5"/>
      <c r="OCN342" s="5"/>
      <c r="OCO342" s="5"/>
      <c r="OCP342" s="5"/>
      <c r="OCQ342" s="5"/>
      <c r="OCR342" s="5"/>
      <c r="OCS342" s="5"/>
      <c r="OCT342" s="5"/>
      <c r="OCU342" s="5"/>
      <c r="OCV342" s="5"/>
      <c r="OCW342" s="5"/>
      <c r="OCX342" s="5"/>
      <c r="OCY342" s="5"/>
      <c r="OCZ342" s="5"/>
      <c r="ODA342" s="5"/>
      <c r="ODB342" s="5"/>
      <c r="ODC342" s="5"/>
      <c r="ODD342" s="5"/>
      <c r="ODE342" s="5"/>
      <c r="ODF342" s="5"/>
      <c r="ODG342" s="5"/>
      <c r="ODH342" s="5"/>
      <c r="ODI342" s="5"/>
      <c r="ODJ342" s="5"/>
      <c r="ODK342" s="5"/>
      <c r="ODL342" s="5"/>
      <c r="ODM342" s="5"/>
      <c r="ODN342" s="5"/>
      <c r="ODO342" s="5"/>
      <c r="ODP342" s="5"/>
      <c r="ODQ342" s="5"/>
      <c r="ODR342" s="5"/>
      <c r="ODS342" s="5"/>
      <c r="ODT342" s="5"/>
      <c r="ODU342" s="5"/>
      <c r="ODV342" s="5"/>
      <c r="ODW342" s="5"/>
      <c r="ODX342" s="5"/>
      <c r="ODY342" s="5"/>
      <c r="ODZ342" s="5"/>
      <c r="OEA342" s="5"/>
      <c r="OEB342" s="5"/>
      <c r="OEC342" s="5"/>
      <c r="OED342" s="5"/>
      <c r="OEE342" s="5"/>
      <c r="OEF342" s="5"/>
      <c r="OEG342" s="5"/>
      <c r="OEH342" s="5"/>
      <c r="OEI342" s="5"/>
      <c r="OEJ342" s="5"/>
      <c r="OEK342" s="5"/>
      <c r="OEL342" s="5"/>
      <c r="OEM342" s="5"/>
      <c r="OEN342" s="5"/>
      <c r="OEO342" s="5"/>
      <c r="OEP342" s="5"/>
      <c r="OEQ342" s="5"/>
      <c r="OER342" s="5"/>
      <c r="OES342" s="5"/>
      <c r="OET342" s="5"/>
      <c r="OEU342" s="5"/>
      <c r="OEV342" s="5"/>
      <c r="OEW342" s="5"/>
      <c r="OEX342" s="5"/>
      <c r="OEY342" s="5"/>
      <c r="OEZ342" s="5"/>
      <c r="OFA342" s="5"/>
      <c r="OFB342" s="5"/>
      <c r="OFC342" s="5"/>
      <c r="OFD342" s="5"/>
      <c r="OFE342" s="5"/>
      <c r="OFF342" s="5"/>
      <c r="OFG342" s="5"/>
      <c r="OFH342" s="5"/>
      <c r="OFI342" s="5"/>
      <c r="OFJ342" s="5"/>
      <c r="OFK342" s="5"/>
      <c r="OFL342" s="5"/>
      <c r="OFM342" s="5"/>
      <c r="OFN342" s="5"/>
      <c r="OFO342" s="5"/>
      <c r="OFP342" s="5"/>
      <c r="OFQ342" s="5"/>
      <c r="OFR342" s="5"/>
      <c r="OFS342" s="5"/>
      <c r="OFT342" s="5"/>
      <c r="OFU342" s="5"/>
      <c r="OFV342" s="5"/>
      <c r="OFW342" s="5"/>
      <c r="OFX342" s="5"/>
      <c r="OFY342" s="5"/>
      <c r="OFZ342" s="5"/>
      <c r="OGA342" s="5"/>
      <c r="OGB342" s="5"/>
      <c r="OGC342" s="5"/>
      <c r="OGD342" s="5"/>
      <c r="OGE342" s="5"/>
      <c r="OGF342" s="5"/>
      <c r="OGG342" s="5"/>
      <c r="OGH342" s="5"/>
      <c r="OGI342" s="5"/>
      <c r="OGJ342" s="5"/>
      <c r="OGK342" s="5"/>
      <c r="OGL342" s="5"/>
      <c r="OGM342" s="5"/>
      <c r="OGN342" s="5"/>
      <c r="OGO342" s="5"/>
      <c r="OGP342" s="5"/>
      <c r="OGQ342" s="5"/>
      <c r="OGR342" s="5"/>
      <c r="OGS342" s="5"/>
      <c r="OGT342" s="5"/>
      <c r="OGU342" s="5"/>
      <c r="OGV342" s="5"/>
      <c r="OGW342" s="5"/>
      <c r="OGX342" s="5"/>
      <c r="OGY342" s="5"/>
      <c r="OGZ342" s="5"/>
      <c r="OHA342" s="5"/>
      <c r="OHB342" s="5"/>
      <c r="OHC342" s="5"/>
      <c r="OHD342" s="5"/>
      <c r="OHE342" s="5"/>
      <c r="OHF342" s="5"/>
      <c r="OHG342" s="5"/>
      <c r="OHH342" s="5"/>
      <c r="OHI342" s="5"/>
      <c r="OHJ342" s="5"/>
      <c r="OHK342" s="5"/>
      <c r="OHL342" s="5"/>
      <c r="OHM342" s="5"/>
      <c r="OHN342" s="5"/>
      <c r="OHO342" s="5"/>
      <c r="OHP342" s="5"/>
      <c r="OHQ342" s="5"/>
      <c r="OHR342" s="5"/>
      <c r="OHS342" s="5"/>
      <c r="OHT342" s="5"/>
      <c r="OHU342" s="5"/>
      <c r="OHV342" s="5"/>
      <c r="OHW342" s="5"/>
      <c r="OHX342" s="5"/>
      <c r="OHY342" s="5"/>
      <c r="OHZ342" s="5"/>
      <c r="OIA342" s="5"/>
      <c r="OIB342" s="5"/>
      <c r="OIC342" s="5"/>
      <c r="OID342" s="5"/>
      <c r="OIE342" s="5"/>
      <c r="OIF342" s="5"/>
      <c r="OIG342" s="5"/>
      <c r="OIH342" s="5"/>
      <c r="OII342" s="5"/>
      <c r="OIJ342" s="5"/>
      <c r="OIK342" s="5"/>
      <c r="OIL342" s="5"/>
      <c r="OIM342" s="5"/>
      <c r="OIN342" s="5"/>
      <c r="OIO342" s="5"/>
      <c r="OIP342" s="5"/>
      <c r="OIQ342" s="5"/>
      <c r="OIR342" s="5"/>
      <c r="OIS342" s="5"/>
      <c r="OIT342" s="5"/>
      <c r="OIU342" s="5"/>
      <c r="OIV342" s="5"/>
      <c r="OIW342" s="5"/>
      <c r="OIX342" s="5"/>
      <c r="OIY342" s="5"/>
      <c r="OIZ342" s="5"/>
      <c r="OJA342" s="5"/>
      <c r="OJB342" s="5"/>
      <c r="OJC342" s="5"/>
      <c r="OJD342" s="5"/>
      <c r="OJE342" s="5"/>
      <c r="OJF342" s="5"/>
      <c r="OJG342" s="5"/>
      <c r="OJH342" s="5"/>
      <c r="OJI342" s="5"/>
      <c r="OJJ342" s="5"/>
      <c r="OJK342" s="5"/>
      <c r="OJL342" s="5"/>
      <c r="OJM342" s="5"/>
      <c r="OJN342" s="5"/>
      <c r="OJO342" s="5"/>
      <c r="OJP342" s="5"/>
      <c r="OJQ342" s="5"/>
      <c r="OJR342" s="5"/>
      <c r="OJS342" s="5"/>
      <c r="OJT342" s="5"/>
      <c r="OJU342" s="5"/>
      <c r="OJV342" s="5"/>
      <c r="OJW342" s="5"/>
      <c r="OJX342" s="5"/>
      <c r="OJY342" s="5"/>
      <c r="OJZ342" s="5"/>
      <c r="OKA342" s="5"/>
      <c r="OKB342" s="5"/>
      <c r="OKC342" s="5"/>
      <c r="OKD342" s="5"/>
      <c r="OKE342" s="5"/>
      <c r="OKF342" s="5"/>
      <c r="OKG342" s="5"/>
      <c r="OKH342" s="5"/>
      <c r="OKI342" s="5"/>
      <c r="OKJ342" s="5"/>
      <c r="OKK342" s="5"/>
      <c r="OKL342" s="5"/>
      <c r="OKM342" s="5"/>
      <c r="OKN342" s="5"/>
      <c r="OKO342" s="5"/>
      <c r="OKP342" s="5"/>
      <c r="OKQ342" s="5"/>
      <c r="OKR342" s="5"/>
      <c r="OKS342" s="5"/>
      <c r="OKT342" s="5"/>
      <c r="OKU342" s="5"/>
      <c r="OKV342" s="5"/>
      <c r="OKW342" s="5"/>
      <c r="OKX342" s="5"/>
      <c r="OKY342" s="5"/>
      <c r="OKZ342" s="5"/>
      <c r="OLA342" s="5"/>
      <c r="OLB342" s="5"/>
      <c r="OLC342" s="5"/>
      <c r="OLD342" s="5"/>
      <c r="OLE342" s="5"/>
      <c r="OLF342" s="5"/>
      <c r="OLG342" s="5"/>
      <c r="OLH342" s="5"/>
      <c r="OLI342" s="5"/>
      <c r="OLJ342" s="5"/>
      <c r="OLK342" s="5"/>
      <c r="OLL342" s="5"/>
      <c r="OLM342" s="5"/>
      <c r="OLN342" s="5"/>
      <c r="OLO342" s="5"/>
      <c r="OLP342" s="5"/>
      <c r="OLQ342" s="5"/>
      <c r="OLR342" s="5"/>
      <c r="OLS342" s="5"/>
      <c r="OLT342" s="5"/>
      <c r="OLU342" s="5"/>
      <c r="OLV342" s="5"/>
      <c r="OLW342" s="5"/>
      <c r="OLX342" s="5"/>
      <c r="OLY342" s="5"/>
      <c r="OLZ342" s="5"/>
      <c r="OMA342" s="5"/>
      <c r="OMB342" s="5"/>
      <c r="OMC342" s="5"/>
      <c r="OMD342" s="5"/>
      <c r="OME342" s="5"/>
      <c r="OMF342" s="5"/>
      <c r="OMG342" s="5"/>
      <c r="OMH342" s="5"/>
      <c r="OMI342" s="5"/>
      <c r="OMJ342" s="5"/>
      <c r="OMK342" s="5"/>
      <c r="OML342" s="5"/>
      <c r="OMM342" s="5"/>
      <c r="OMN342" s="5"/>
      <c r="OMO342" s="5"/>
      <c r="OMP342" s="5"/>
      <c r="OMQ342" s="5"/>
      <c r="OMR342" s="5"/>
      <c r="OMS342" s="5"/>
      <c r="OMT342" s="5"/>
      <c r="OMU342" s="5"/>
      <c r="OMV342" s="5"/>
      <c r="OMW342" s="5"/>
      <c r="OMX342" s="5"/>
      <c r="OMY342" s="5"/>
      <c r="OMZ342" s="5"/>
      <c r="ONA342" s="5"/>
      <c r="ONB342" s="5"/>
      <c r="ONC342" s="5"/>
      <c r="OND342" s="5"/>
      <c r="ONE342" s="5"/>
      <c r="ONF342" s="5"/>
      <c r="ONG342" s="5"/>
      <c r="ONH342" s="5"/>
      <c r="ONI342" s="5"/>
      <c r="ONJ342" s="5"/>
      <c r="ONK342" s="5"/>
      <c r="ONL342" s="5"/>
      <c r="ONM342" s="5"/>
      <c r="ONN342" s="5"/>
      <c r="ONO342" s="5"/>
      <c r="ONP342" s="5"/>
      <c r="ONQ342" s="5"/>
      <c r="ONR342" s="5"/>
      <c r="ONS342" s="5"/>
      <c r="ONT342" s="5"/>
      <c r="ONU342" s="5"/>
      <c r="ONV342" s="5"/>
      <c r="ONW342" s="5"/>
      <c r="ONX342" s="5"/>
      <c r="ONY342" s="5"/>
      <c r="ONZ342" s="5"/>
      <c r="OOA342" s="5"/>
      <c r="OOB342" s="5"/>
      <c r="OOC342" s="5"/>
      <c r="OOD342" s="5"/>
      <c r="OOE342" s="5"/>
      <c r="OOF342" s="5"/>
      <c r="OOG342" s="5"/>
      <c r="OOH342" s="5"/>
      <c r="OOI342" s="5"/>
      <c r="OOJ342" s="5"/>
      <c r="OOK342" s="5"/>
      <c r="OOL342" s="5"/>
      <c r="OOM342" s="5"/>
      <c r="OON342" s="5"/>
      <c r="OOO342" s="5"/>
      <c r="OOP342" s="5"/>
      <c r="OOQ342" s="5"/>
      <c r="OOR342" s="5"/>
      <c r="OOS342" s="5"/>
      <c r="OOT342" s="5"/>
      <c r="OOU342" s="5"/>
      <c r="OOV342" s="5"/>
      <c r="OOW342" s="5"/>
      <c r="OOX342" s="5"/>
      <c r="OOY342" s="5"/>
      <c r="OOZ342" s="5"/>
      <c r="OPA342" s="5"/>
      <c r="OPB342" s="5"/>
      <c r="OPC342" s="5"/>
      <c r="OPD342" s="5"/>
      <c r="OPE342" s="5"/>
      <c r="OPF342" s="5"/>
      <c r="OPG342" s="5"/>
      <c r="OPH342" s="5"/>
      <c r="OPI342" s="5"/>
      <c r="OPJ342" s="5"/>
      <c r="OPK342" s="5"/>
      <c r="OPL342" s="5"/>
      <c r="OPM342" s="5"/>
      <c r="OPN342" s="5"/>
      <c r="OPO342" s="5"/>
      <c r="OPP342" s="5"/>
      <c r="OPQ342" s="5"/>
      <c r="OPR342" s="5"/>
      <c r="OPS342" s="5"/>
      <c r="OPT342" s="5"/>
      <c r="OPU342" s="5"/>
      <c r="OPV342" s="5"/>
      <c r="OPW342" s="5"/>
      <c r="OPX342" s="5"/>
      <c r="OPY342" s="5"/>
      <c r="OPZ342" s="5"/>
      <c r="OQA342" s="5"/>
      <c r="OQB342" s="5"/>
      <c r="OQC342" s="5"/>
      <c r="OQD342" s="5"/>
      <c r="OQE342" s="5"/>
      <c r="OQF342" s="5"/>
      <c r="OQG342" s="5"/>
      <c r="OQH342" s="5"/>
      <c r="OQI342" s="5"/>
      <c r="OQJ342" s="5"/>
      <c r="OQK342" s="5"/>
      <c r="OQL342" s="5"/>
      <c r="OQM342" s="5"/>
      <c r="OQN342" s="5"/>
      <c r="OQO342" s="5"/>
      <c r="OQP342" s="5"/>
      <c r="OQQ342" s="5"/>
      <c r="OQR342" s="5"/>
      <c r="OQS342" s="5"/>
      <c r="OQT342" s="5"/>
      <c r="OQU342" s="5"/>
      <c r="OQV342" s="5"/>
      <c r="OQW342" s="5"/>
      <c r="OQX342" s="5"/>
      <c r="OQY342" s="5"/>
      <c r="OQZ342" s="5"/>
      <c r="ORA342" s="5"/>
      <c r="ORB342" s="5"/>
      <c r="ORC342" s="5"/>
      <c r="ORD342" s="5"/>
      <c r="ORE342" s="5"/>
      <c r="ORF342" s="5"/>
      <c r="ORG342" s="5"/>
      <c r="ORH342" s="5"/>
      <c r="ORI342" s="5"/>
      <c r="ORJ342" s="5"/>
      <c r="ORK342" s="5"/>
      <c r="ORL342" s="5"/>
      <c r="ORM342" s="5"/>
      <c r="ORN342" s="5"/>
      <c r="ORO342" s="5"/>
      <c r="ORP342" s="5"/>
      <c r="ORQ342" s="5"/>
      <c r="ORR342" s="5"/>
      <c r="ORS342" s="5"/>
      <c r="ORT342" s="5"/>
      <c r="ORU342" s="5"/>
      <c r="ORV342" s="5"/>
      <c r="ORW342" s="5"/>
      <c r="ORX342" s="5"/>
      <c r="ORY342" s="5"/>
      <c r="ORZ342" s="5"/>
      <c r="OSA342" s="5"/>
      <c r="OSB342" s="5"/>
      <c r="OSC342" s="5"/>
      <c r="OSD342" s="5"/>
      <c r="OSE342" s="5"/>
      <c r="OSF342" s="5"/>
      <c r="OSG342" s="5"/>
      <c r="OSH342" s="5"/>
      <c r="OSI342" s="5"/>
      <c r="OSJ342" s="5"/>
      <c r="OSK342" s="5"/>
      <c r="OSL342" s="5"/>
      <c r="OSM342" s="5"/>
      <c r="OSN342" s="5"/>
      <c r="OSO342" s="5"/>
      <c r="OSP342" s="5"/>
      <c r="OSQ342" s="5"/>
      <c r="OSR342" s="5"/>
      <c r="OSS342" s="5"/>
      <c r="OST342" s="5"/>
      <c r="OSU342" s="5"/>
      <c r="OSV342" s="5"/>
      <c r="OSW342" s="5"/>
      <c r="OSX342" s="5"/>
      <c r="OSY342" s="5"/>
      <c r="OSZ342" s="5"/>
      <c r="OTA342" s="5"/>
      <c r="OTB342" s="5"/>
      <c r="OTC342" s="5"/>
      <c r="OTD342" s="5"/>
      <c r="OTE342" s="5"/>
      <c r="OTF342" s="5"/>
      <c r="OTG342" s="5"/>
      <c r="OTH342" s="5"/>
      <c r="OTI342" s="5"/>
      <c r="OTJ342" s="5"/>
      <c r="OTK342" s="5"/>
      <c r="OTL342" s="5"/>
      <c r="OTM342" s="5"/>
      <c r="OTN342" s="5"/>
      <c r="OTO342" s="5"/>
      <c r="OTP342" s="5"/>
      <c r="OTQ342" s="5"/>
      <c r="OTR342" s="5"/>
      <c r="OTS342" s="5"/>
      <c r="OTT342" s="5"/>
      <c r="OTU342" s="5"/>
      <c r="OTV342" s="5"/>
      <c r="OTW342" s="5"/>
      <c r="OTX342" s="5"/>
      <c r="OTY342" s="5"/>
      <c r="OTZ342" s="5"/>
      <c r="OUA342" s="5"/>
      <c r="OUB342" s="5"/>
      <c r="OUC342" s="5"/>
      <c r="OUD342" s="5"/>
      <c r="OUE342" s="5"/>
      <c r="OUF342" s="5"/>
      <c r="OUG342" s="5"/>
      <c r="OUH342" s="5"/>
      <c r="OUI342" s="5"/>
      <c r="OUJ342" s="5"/>
      <c r="OUK342" s="5"/>
      <c r="OUL342" s="5"/>
      <c r="OUM342" s="5"/>
      <c r="OUN342" s="5"/>
      <c r="OUO342" s="5"/>
      <c r="OUP342" s="5"/>
      <c r="OUQ342" s="5"/>
      <c r="OUR342" s="5"/>
      <c r="OUS342" s="5"/>
      <c r="OUT342" s="5"/>
      <c r="OUU342" s="5"/>
      <c r="OUV342" s="5"/>
      <c r="OUW342" s="5"/>
      <c r="OUX342" s="5"/>
      <c r="OUY342" s="5"/>
      <c r="OUZ342" s="5"/>
      <c r="OVA342" s="5"/>
      <c r="OVB342" s="5"/>
      <c r="OVC342" s="5"/>
      <c r="OVD342" s="5"/>
      <c r="OVE342" s="5"/>
      <c r="OVF342" s="5"/>
      <c r="OVG342" s="5"/>
      <c r="OVH342" s="5"/>
      <c r="OVI342" s="5"/>
      <c r="OVJ342" s="5"/>
      <c r="OVK342" s="5"/>
      <c r="OVL342" s="5"/>
      <c r="OVM342" s="5"/>
      <c r="OVN342" s="5"/>
      <c r="OVO342" s="5"/>
      <c r="OVP342" s="5"/>
      <c r="OVQ342" s="5"/>
      <c r="OVR342" s="5"/>
      <c r="OVS342" s="5"/>
      <c r="OVT342" s="5"/>
      <c r="OVU342" s="5"/>
      <c r="OVV342" s="5"/>
      <c r="OVW342" s="5"/>
      <c r="OVX342" s="5"/>
      <c r="OVY342" s="5"/>
      <c r="OVZ342" s="5"/>
      <c r="OWA342" s="5"/>
      <c r="OWB342" s="5"/>
      <c r="OWC342" s="5"/>
      <c r="OWD342" s="5"/>
      <c r="OWE342" s="5"/>
      <c r="OWF342" s="5"/>
      <c r="OWG342" s="5"/>
      <c r="OWH342" s="5"/>
      <c r="OWI342" s="5"/>
      <c r="OWJ342" s="5"/>
      <c r="OWK342" s="5"/>
      <c r="OWL342" s="5"/>
      <c r="OWM342" s="5"/>
      <c r="OWN342" s="5"/>
      <c r="OWO342" s="5"/>
      <c r="OWP342" s="5"/>
      <c r="OWQ342" s="5"/>
      <c r="OWR342" s="5"/>
      <c r="OWS342" s="5"/>
      <c r="OWT342" s="5"/>
      <c r="OWU342" s="5"/>
      <c r="OWV342" s="5"/>
      <c r="OWW342" s="5"/>
      <c r="OWX342" s="5"/>
      <c r="OWY342" s="5"/>
      <c r="OWZ342" s="5"/>
      <c r="OXA342" s="5"/>
      <c r="OXB342" s="5"/>
      <c r="OXC342" s="5"/>
      <c r="OXD342" s="5"/>
      <c r="OXE342" s="5"/>
      <c r="OXF342" s="5"/>
      <c r="OXG342" s="5"/>
      <c r="OXH342" s="5"/>
      <c r="OXI342" s="5"/>
      <c r="OXJ342" s="5"/>
      <c r="OXK342" s="5"/>
      <c r="OXL342" s="5"/>
      <c r="OXM342" s="5"/>
      <c r="OXN342" s="5"/>
      <c r="OXO342" s="5"/>
      <c r="OXP342" s="5"/>
      <c r="OXQ342" s="5"/>
      <c r="OXR342" s="5"/>
      <c r="OXS342" s="5"/>
      <c r="OXT342" s="5"/>
      <c r="OXU342" s="5"/>
      <c r="OXV342" s="5"/>
      <c r="OXW342" s="5"/>
      <c r="OXX342" s="5"/>
      <c r="OXY342" s="5"/>
      <c r="OXZ342" s="5"/>
      <c r="OYA342" s="5"/>
      <c r="OYB342" s="5"/>
      <c r="OYC342" s="5"/>
      <c r="OYD342" s="5"/>
      <c r="OYE342" s="5"/>
      <c r="OYF342" s="5"/>
      <c r="OYG342" s="5"/>
      <c r="OYH342" s="5"/>
      <c r="OYI342" s="5"/>
      <c r="OYJ342" s="5"/>
      <c r="OYK342" s="5"/>
      <c r="OYL342" s="5"/>
      <c r="OYM342" s="5"/>
      <c r="OYN342" s="5"/>
      <c r="OYO342" s="5"/>
      <c r="OYP342" s="5"/>
      <c r="OYQ342" s="5"/>
      <c r="OYR342" s="5"/>
      <c r="OYS342" s="5"/>
      <c r="OYT342" s="5"/>
      <c r="OYU342" s="5"/>
      <c r="OYV342" s="5"/>
      <c r="OYW342" s="5"/>
      <c r="OYX342" s="5"/>
      <c r="OYY342" s="5"/>
      <c r="OYZ342" s="5"/>
      <c r="OZA342" s="5"/>
      <c r="OZB342" s="5"/>
      <c r="OZC342" s="5"/>
      <c r="OZD342" s="5"/>
      <c r="OZE342" s="5"/>
      <c r="OZF342" s="5"/>
      <c r="OZG342" s="5"/>
      <c r="OZH342" s="5"/>
      <c r="OZI342" s="5"/>
      <c r="OZJ342" s="5"/>
      <c r="OZK342" s="5"/>
      <c r="OZL342" s="5"/>
      <c r="OZM342" s="5"/>
      <c r="OZN342" s="5"/>
      <c r="OZO342" s="5"/>
      <c r="OZP342" s="5"/>
      <c r="OZQ342" s="5"/>
      <c r="OZR342" s="5"/>
      <c r="OZS342" s="5"/>
      <c r="OZT342" s="5"/>
      <c r="OZU342" s="5"/>
      <c r="OZV342" s="5"/>
      <c r="OZW342" s="5"/>
      <c r="OZX342" s="5"/>
      <c r="OZY342" s="5"/>
      <c r="OZZ342" s="5"/>
      <c r="PAA342" s="5"/>
      <c r="PAB342" s="5"/>
      <c r="PAC342" s="5"/>
      <c r="PAD342" s="5"/>
      <c r="PAE342" s="5"/>
      <c r="PAF342" s="5"/>
      <c r="PAG342" s="5"/>
      <c r="PAH342" s="5"/>
      <c r="PAI342" s="5"/>
      <c r="PAJ342" s="5"/>
      <c r="PAK342" s="5"/>
      <c r="PAL342" s="5"/>
      <c r="PAM342" s="5"/>
      <c r="PAN342" s="5"/>
      <c r="PAO342" s="5"/>
      <c r="PAP342" s="5"/>
      <c r="PAQ342" s="5"/>
      <c r="PAR342" s="5"/>
      <c r="PAS342" s="5"/>
      <c r="PAT342" s="5"/>
      <c r="PAU342" s="5"/>
      <c r="PAV342" s="5"/>
      <c r="PAW342" s="5"/>
      <c r="PAX342" s="5"/>
      <c r="PAY342" s="5"/>
      <c r="PAZ342" s="5"/>
      <c r="PBA342" s="5"/>
      <c r="PBB342" s="5"/>
      <c r="PBC342" s="5"/>
      <c r="PBD342" s="5"/>
      <c r="PBE342" s="5"/>
      <c r="PBF342" s="5"/>
      <c r="PBG342" s="5"/>
      <c r="PBH342" s="5"/>
      <c r="PBI342" s="5"/>
      <c r="PBJ342" s="5"/>
      <c r="PBK342" s="5"/>
      <c r="PBL342" s="5"/>
      <c r="PBM342" s="5"/>
      <c r="PBN342" s="5"/>
      <c r="PBO342" s="5"/>
      <c r="PBP342" s="5"/>
      <c r="PBQ342" s="5"/>
      <c r="PBR342" s="5"/>
      <c r="PBS342" s="5"/>
      <c r="PBT342" s="5"/>
      <c r="PBU342" s="5"/>
      <c r="PBV342" s="5"/>
      <c r="PBW342" s="5"/>
      <c r="PBX342" s="5"/>
      <c r="PBY342" s="5"/>
      <c r="PBZ342" s="5"/>
      <c r="PCA342" s="5"/>
      <c r="PCB342" s="5"/>
      <c r="PCC342" s="5"/>
      <c r="PCD342" s="5"/>
      <c r="PCE342" s="5"/>
      <c r="PCF342" s="5"/>
      <c r="PCG342" s="5"/>
      <c r="PCH342" s="5"/>
      <c r="PCI342" s="5"/>
      <c r="PCJ342" s="5"/>
      <c r="PCK342" s="5"/>
      <c r="PCL342" s="5"/>
      <c r="PCM342" s="5"/>
      <c r="PCN342" s="5"/>
      <c r="PCO342" s="5"/>
      <c r="PCP342" s="5"/>
      <c r="PCQ342" s="5"/>
      <c r="PCR342" s="5"/>
      <c r="PCS342" s="5"/>
      <c r="PCT342" s="5"/>
      <c r="PCU342" s="5"/>
      <c r="PCV342" s="5"/>
      <c r="PCW342" s="5"/>
      <c r="PCX342" s="5"/>
      <c r="PCY342" s="5"/>
      <c r="PCZ342" s="5"/>
      <c r="PDA342" s="5"/>
      <c r="PDB342" s="5"/>
      <c r="PDC342" s="5"/>
      <c r="PDD342" s="5"/>
      <c r="PDE342" s="5"/>
      <c r="PDF342" s="5"/>
      <c r="PDG342" s="5"/>
      <c r="PDH342" s="5"/>
      <c r="PDI342" s="5"/>
      <c r="PDJ342" s="5"/>
      <c r="PDK342" s="5"/>
      <c r="PDL342" s="5"/>
      <c r="PDM342" s="5"/>
      <c r="PDN342" s="5"/>
      <c r="PDO342" s="5"/>
      <c r="PDP342" s="5"/>
      <c r="PDQ342" s="5"/>
      <c r="PDR342" s="5"/>
      <c r="PDS342" s="5"/>
      <c r="PDT342" s="5"/>
      <c r="PDU342" s="5"/>
      <c r="PDV342" s="5"/>
      <c r="PDW342" s="5"/>
      <c r="PDX342" s="5"/>
      <c r="PDY342" s="5"/>
      <c r="PDZ342" s="5"/>
      <c r="PEA342" s="5"/>
      <c r="PEB342" s="5"/>
      <c r="PEC342" s="5"/>
      <c r="PED342" s="5"/>
      <c r="PEE342" s="5"/>
      <c r="PEF342" s="5"/>
      <c r="PEG342" s="5"/>
      <c r="PEH342" s="5"/>
      <c r="PEI342" s="5"/>
      <c r="PEJ342" s="5"/>
      <c r="PEK342" s="5"/>
      <c r="PEL342" s="5"/>
      <c r="PEM342" s="5"/>
      <c r="PEN342" s="5"/>
      <c r="PEO342" s="5"/>
      <c r="PEP342" s="5"/>
      <c r="PEQ342" s="5"/>
      <c r="PER342" s="5"/>
      <c r="PES342" s="5"/>
      <c r="PET342" s="5"/>
      <c r="PEU342" s="5"/>
      <c r="PEV342" s="5"/>
      <c r="PEW342" s="5"/>
      <c r="PEX342" s="5"/>
      <c r="PEY342" s="5"/>
      <c r="PEZ342" s="5"/>
      <c r="PFA342" s="5"/>
      <c r="PFB342" s="5"/>
      <c r="PFC342" s="5"/>
      <c r="PFD342" s="5"/>
      <c r="PFE342" s="5"/>
      <c r="PFF342" s="5"/>
      <c r="PFG342" s="5"/>
      <c r="PFH342" s="5"/>
      <c r="PFI342" s="5"/>
      <c r="PFJ342" s="5"/>
      <c r="PFK342" s="5"/>
      <c r="PFL342" s="5"/>
      <c r="PFM342" s="5"/>
      <c r="PFN342" s="5"/>
      <c r="PFO342" s="5"/>
      <c r="PFP342" s="5"/>
      <c r="PFQ342" s="5"/>
      <c r="PFR342" s="5"/>
      <c r="PFS342" s="5"/>
      <c r="PFT342" s="5"/>
      <c r="PFU342" s="5"/>
      <c r="PFV342" s="5"/>
      <c r="PFW342" s="5"/>
      <c r="PFX342" s="5"/>
      <c r="PFY342" s="5"/>
      <c r="PFZ342" s="5"/>
      <c r="PGA342" s="5"/>
      <c r="PGB342" s="5"/>
      <c r="PGC342" s="5"/>
      <c r="PGD342" s="5"/>
      <c r="PGE342" s="5"/>
      <c r="PGF342" s="5"/>
      <c r="PGG342" s="5"/>
      <c r="PGH342" s="5"/>
      <c r="PGI342" s="5"/>
      <c r="PGJ342" s="5"/>
      <c r="PGK342" s="5"/>
      <c r="PGL342" s="5"/>
      <c r="PGM342" s="5"/>
      <c r="PGN342" s="5"/>
      <c r="PGO342" s="5"/>
      <c r="PGP342" s="5"/>
      <c r="PGQ342" s="5"/>
      <c r="PGR342" s="5"/>
      <c r="PGS342" s="5"/>
      <c r="PGT342" s="5"/>
      <c r="PGU342" s="5"/>
      <c r="PGV342" s="5"/>
      <c r="PGW342" s="5"/>
      <c r="PGX342" s="5"/>
      <c r="PGY342" s="5"/>
      <c r="PGZ342" s="5"/>
      <c r="PHA342" s="5"/>
      <c r="PHB342" s="5"/>
      <c r="PHC342" s="5"/>
      <c r="PHD342" s="5"/>
      <c r="PHE342" s="5"/>
      <c r="PHF342" s="5"/>
      <c r="PHG342" s="5"/>
      <c r="PHH342" s="5"/>
      <c r="PHI342" s="5"/>
      <c r="PHJ342" s="5"/>
      <c r="PHK342" s="5"/>
      <c r="PHL342" s="5"/>
      <c r="PHM342" s="5"/>
      <c r="PHN342" s="5"/>
      <c r="PHO342" s="5"/>
      <c r="PHP342" s="5"/>
      <c r="PHQ342" s="5"/>
      <c r="PHR342" s="5"/>
      <c r="PHS342" s="5"/>
      <c r="PHT342" s="5"/>
      <c r="PHU342" s="5"/>
      <c r="PHV342" s="5"/>
      <c r="PHW342" s="5"/>
      <c r="PHX342" s="5"/>
      <c r="PHY342" s="5"/>
      <c r="PHZ342" s="5"/>
      <c r="PIA342" s="5"/>
      <c r="PIB342" s="5"/>
      <c r="PIC342" s="5"/>
      <c r="PID342" s="5"/>
      <c r="PIE342" s="5"/>
      <c r="PIF342" s="5"/>
      <c r="PIG342" s="5"/>
      <c r="PIH342" s="5"/>
      <c r="PII342" s="5"/>
      <c r="PIJ342" s="5"/>
      <c r="PIK342" s="5"/>
      <c r="PIL342" s="5"/>
      <c r="PIM342" s="5"/>
      <c r="PIN342" s="5"/>
      <c r="PIO342" s="5"/>
      <c r="PIP342" s="5"/>
      <c r="PIQ342" s="5"/>
      <c r="PIR342" s="5"/>
      <c r="PIS342" s="5"/>
      <c r="PIT342" s="5"/>
      <c r="PIU342" s="5"/>
      <c r="PIV342" s="5"/>
      <c r="PIW342" s="5"/>
      <c r="PIX342" s="5"/>
      <c r="PIY342" s="5"/>
      <c r="PIZ342" s="5"/>
      <c r="PJA342" s="5"/>
      <c r="PJB342" s="5"/>
      <c r="PJC342" s="5"/>
      <c r="PJD342" s="5"/>
      <c r="PJE342" s="5"/>
      <c r="PJF342" s="5"/>
      <c r="PJG342" s="5"/>
      <c r="PJH342" s="5"/>
      <c r="PJI342" s="5"/>
      <c r="PJJ342" s="5"/>
      <c r="PJK342" s="5"/>
      <c r="PJL342" s="5"/>
      <c r="PJM342" s="5"/>
      <c r="PJN342" s="5"/>
      <c r="PJO342" s="5"/>
      <c r="PJP342" s="5"/>
      <c r="PJQ342" s="5"/>
      <c r="PJR342" s="5"/>
      <c r="PJS342" s="5"/>
      <c r="PJT342" s="5"/>
      <c r="PJU342" s="5"/>
      <c r="PJV342" s="5"/>
      <c r="PJW342" s="5"/>
      <c r="PJX342" s="5"/>
      <c r="PJY342" s="5"/>
      <c r="PJZ342" s="5"/>
      <c r="PKA342" s="5"/>
      <c r="PKB342" s="5"/>
      <c r="PKC342" s="5"/>
      <c r="PKD342" s="5"/>
      <c r="PKE342" s="5"/>
      <c r="PKF342" s="5"/>
      <c r="PKG342" s="5"/>
      <c r="PKH342" s="5"/>
      <c r="PKI342" s="5"/>
      <c r="PKJ342" s="5"/>
      <c r="PKK342" s="5"/>
      <c r="PKL342" s="5"/>
      <c r="PKM342" s="5"/>
      <c r="PKN342" s="5"/>
      <c r="PKO342" s="5"/>
      <c r="PKP342" s="5"/>
      <c r="PKQ342" s="5"/>
      <c r="PKR342" s="5"/>
      <c r="PKS342" s="5"/>
      <c r="PKT342" s="5"/>
      <c r="PKU342" s="5"/>
      <c r="PKV342" s="5"/>
      <c r="PKW342" s="5"/>
      <c r="PKX342" s="5"/>
      <c r="PKY342" s="5"/>
      <c r="PKZ342" s="5"/>
      <c r="PLA342" s="5"/>
      <c r="PLB342" s="5"/>
      <c r="PLC342" s="5"/>
      <c r="PLD342" s="5"/>
      <c r="PLE342" s="5"/>
      <c r="PLF342" s="5"/>
      <c r="PLG342" s="5"/>
      <c r="PLH342" s="5"/>
      <c r="PLI342" s="5"/>
      <c r="PLJ342" s="5"/>
      <c r="PLK342" s="5"/>
      <c r="PLL342" s="5"/>
      <c r="PLM342" s="5"/>
      <c r="PLN342" s="5"/>
      <c r="PLO342" s="5"/>
      <c r="PLP342" s="5"/>
      <c r="PLQ342" s="5"/>
      <c r="PLR342" s="5"/>
      <c r="PLS342" s="5"/>
      <c r="PLT342" s="5"/>
      <c r="PLU342" s="5"/>
      <c r="PLV342" s="5"/>
      <c r="PLW342" s="5"/>
      <c r="PLX342" s="5"/>
      <c r="PLY342" s="5"/>
      <c r="PLZ342" s="5"/>
      <c r="PMA342" s="5"/>
      <c r="PMB342" s="5"/>
      <c r="PMC342" s="5"/>
      <c r="PMD342" s="5"/>
      <c r="PME342" s="5"/>
      <c r="PMF342" s="5"/>
      <c r="PMG342" s="5"/>
      <c r="PMH342" s="5"/>
      <c r="PMI342" s="5"/>
      <c r="PMJ342" s="5"/>
      <c r="PMK342" s="5"/>
      <c r="PML342" s="5"/>
      <c r="PMM342" s="5"/>
      <c r="PMN342" s="5"/>
      <c r="PMO342" s="5"/>
      <c r="PMP342" s="5"/>
      <c r="PMQ342" s="5"/>
      <c r="PMR342" s="5"/>
      <c r="PMS342" s="5"/>
      <c r="PMT342" s="5"/>
      <c r="PMU342" s="5"/>
      <c r="PMV342" s="5"/>
      <c r="PMW342" s="5"/>
      <c r="PMX342" s="5"/>
      <c r="PMY342" s="5"/>
      <c r="PMZ342" s="5"/>
      <c r="PNA342" s="5"/>
      <c r="PNB342" s="5"/>
      <c r="PNC342" s="5"/>
      <c r="PND342" s="5"/>
      <c r="PNE342" s="5"/>
      <c r="PNF342" s="5"/>
      <c r="PNG342" s="5"/>
      <c r="PNH342" s="5"/>
      <c r="PNI342" s="5"/>
      <c r="PNJ342" s="5"/>
      <c r="PNK342" s="5"/>
      <c r="PNL342" s="5"/>
      <c r="PNM342" s="5"/>
      <c r="PNN342" s="5"/>
      <c r="PNO342" s="5"/>
      <c r="PNP342" s="5"/>
      <c r="PNQ342" s="5"/>
      <c r="PNR342" s="5"/>
      <c r="PNS342" s="5"/>
      <c r="PNT342" s="5"/>
      <c r="PNU342" s="5"/>
      <c r="PNV342" s="5"/>
      <c r="PNW342" s="5"/>
      <c r="PNX342" s="5"/>
      <c r="PNY342" s="5"/>
      <c r="PNZ342" s="5"/>
      <c r="POA342" s="5"/>
      <c r="POB342" s="5"/>
      <c r="POC342" s="5"/>
      <c r="POD342" s="5"/>
      <c r="POE342" s="5"/>
      <c r="POF342" s="5"/>
      <c r="POG342" s="5"/>
      <c r="POH342" s="5"/>
      <c r="POI342" s="5"/>
      <c r="POJ342" s="5"/>
      <c r="POK342" s="5"/>
      <c r="POL342" s="5"/>
      <c r="POM342" s="5"/>
      <c r="PON342" s="5"/>
      <c r="POO342" s="5"/>
      <c r="POP342" s="5"/>
      <c r="POQ342" s="5"/>
      <c r="POR342" s="5"/>
      <c r="POS342" s="5"/>
      <c r="POT342" s="5"/>
      <c r="POU342" s="5"/>
      <c r="POV342" s="5"/>
      <c r="POW342" s="5"/>
      <c r="POX342" s="5"/>
      <c r="POY342" s="5"/>
      <c r="POZ342" s="5"/>
      <c r="PPA342" s="5"/>
      <c r="PPB342" s="5"/>
      <c r="PPC342" s="5"/>
      <c r="PPD342" s="5"/>
      <c r="PPE342" s="5"/>
      <c r="PPF342" s="5"/>
      <c r="PPG342" s="5"/>
      <c r="PPH342" s="5"/>
      <c r="PPI342" s="5"/>
      <c r="PPJ342" s="5"/>
      <c r="PPK342" s="5"/>
      <c r="PPL342" s="5"/>
      <c r="PPM342" s="5"/>
      <c r="PPN342" s="5"/>
      <c r="PPO342" s="5"/>
      <c r="PPP342" s="5"/>
      <c r="PPQ342" s="5"/>
      <c r="PPR342" s="5"/>
      <c r="PPS342" s="5"/>
      <c r="PPT342" s="5"/>
      <c r="PPU342" s="5"/>
      <c r="PPV342" s="5"/>
      <c r="PPW342" s="5"/>
      <c r="PPX342" s="5"/>
      <c r="PPY342" s="5"/>
      <c r="PPZ342" s="5"/>
      <c r="PQA342" s="5"/>
      <c r="PQB342" s="5"/>
      <c r="PQC342" s="5"/>
      <c r="PQD342" s="5"/>
      <c r="PQE342" s="5"/>
      <c r="PQF342" s="5"/>
      <c r="PQG342" s="5"/>
      <c r="PQH342" s="5"/>
      <c r="PQI342" s="5"/>
      <c r="PQJ342" s="5"/>
      <c r="PQK342" s="5"/>
      <c r="PQL342" s="5"/>
      <c r="PQM342" s="5"/>
      <c r="PQN342" s="5"/>
      <c r="PQO342" s="5"/>
      <c r="PQP342" s="5"/>
      <c r="PQQ342" s="5"/>
      <c r="PQR342" s="5"/>
      <c r="PQS342" s="5"/>
      <c r="PQT342" s="5"/>
      <c r="PQU342" s="5"/>
      <c r="PQV342" s="5"/>
      <c r="PQW342" s="5"/>
      <c r="PQX342" s="5"/>
      <c r="PQY342" s="5"/>
      <c r="PQZ342" s="5"/>
      <c r="PRA342" s="5"/>
      <c r="PRB342" s="5"/>
      <c r="PRC342" s="5"/>
      <c r="PRD342" s="5"/>
      <c r="PRE342" s="5"/>
      <c r="PRF342" s="5"/>
      <c r="PRG342" s="5"/>
      <c r="PRH342" s="5"/>
      <c r="PRI342" s="5"/>
      <c r="PRJ342" s="5"/>
      <c r="PRK342" s="5"/>
      <c r="PRL342" s="5"/>
      <c r="PRM342" s="5"/>
      <c r="PRN342" s="5"/>
      <c r="PRO342" s="5"/>
      <c r="PRP342" s="5"/>
      <c r="PRQ342" s="5"/>
      <c r="PRR342" s="5"/>
      <c r="PRS342" s="5"/>
      <c r="PRT342" s="5"/>
      <c r="PRU342" s="5"/>
      <c r="PRV342" s="5"/>
      <c r="PRW342" s="5"/>
      <c r="PRX342" s="5"/>
      <c r="PRY342" s="5"/>
      <c r="PRZ342" s="5"/>
      <c r="PSA342" s="5"/>
      <c r="PSB342" s="5"/>
      <c r="PSC342" s="5"/>
      <c r="PSD342" s="5"/>
      <c r="PSE342" s="5"/>
      <c r="PSF342" s="5"/>
      <c r="PSG342" s="5"/>
      <c r="PSH342" s="5"/>
      <c r="PSI342" s="5"/>
      <c r="PSJ342" s="5"/>
      <c r="PSK342" s="5"/>
      <c r="PSL342" s="5"/>
      <c r="PSM342" s="5"/>
      <c r="PSN342" s="5"/>
      <c r="PSO342" s="5"/>
      <c r="PSP342" s="5"/>
      <c r="PSQ342" s="5"/>
      <c r="PSR342" s="5"/>
      <c r="PSS342" s="5"/>
      <c r="PST342" s="5"/>
      <c r="PSU342" s="5"/>
      <c r="PSV342" s="5"/>
      <c r="PSW342" s="5"/>
      <c r="PSX342" s="5"/>
      <c r="PSY342" s="5"/>
      <c r="PSZ342" s="5"/>
      <c r="PTA342" s="5"/>
      <c r="PTB342" s="5"/>
      <c r="PTC342" s="5"/>
      <c r="PTD342" s="5"/>
      <c r="PTE342" s="5"/>
      <c r="PTF342" s="5"/>
      <c r="PTG342" s="5"/>
      <c r="PTH342" s="5"/>
      <c r="PTI342" s="5"/>
      <c r="PTJ342" s="5"/>
      <c r="PTK342" s="5"/>
      <c r="PTL342" s="5"/>
      <c r="PTM342" s="5"/>
      <c r="PTN342" s="5"/>
      <c r="PTO342" s="5"/>
      <c r="PTP342" s="5"/>
      <c r="PTQ342" s="5"/>
      <c r="PTR342" s="5"/>
      <c r="PTS342" s="5"/>
      <c r="PTT342" s="5"/>
      <c r="PTU342" s="5"/>
      <c r="PTV342" s="5"/>
      <c r="PTW342" s="5"/>
      <c r="PTX342" s="5"/>
      <c r="PTY342" s="5"/>
      <c r="PTZ342" s="5"/>
      <c r="PUA342" s="5"/>
      <c r="PUB342" s="5"/>
      <c r="PUC342" s="5"/>
      <c r="PUD342" s="5"/>
      <c r="PUE342" s="5"/>
      <c r="PUF342" s="5"/>
      <c r="PUG342" s="5"/>
      <c r="PUH342" s="5"/>
      <c r="PUI342" s="5"/>
      <c r="PUJ342" s="5"/>
      <c r="PUK342" s="5"/>
      <c r="PUL342" s="5"/>
      <c r="PUM342" s="5"/>
      <c r="PUN342" s="5"/>
      <c r="PUO342" s="5"/>
      <c r="PUP342" s="5"/>
      <c r="PUQ342" s="5"/>
      <c r="PUR342" s="5"/>
      <c r="PUS342" s="5"/>
      <c r="PUT342" s="5"/>
      <c r="PUU342" s="5"/>
      <c r="PUV342" s="5"/>
      <c r="PUW342" s="5"/>
      <c r="PUX342" s="5"/>
      <c r="PUY342" s="5"/>
      <c r="PUZ342" s="5"/>
      <c r="PVA342" s="5"/>
      <c r="PVB342" s="5"/>
      <c r="PVC342" s="5"/>
      <c r="PVD342" s="5"/>
      <c r="PVE342" s="5"/>
      <c r="PVF342" s="5"/>
      <c r="PVG342" s="5"/>
      <c r="PVH342" s="5"/>
      <c r="PVI342" s="5"/>
      <c r="PVJ342" s="5"/>
      <c r="PVK342" s="5"/>
      <c r="PVL342" s="5"/>
      <c r="PVM342" s="5"/>
      <c r="PVN342" s="5"/>
      <c r="PVO342" s="5"/>
      <c r="PVP342" s="5"/>
      <c r="PVQ342" s="5"/>
      <c r="PVR342" s="5"/>
      <c r="PVS342" s="5"/>
      <c r="PVT342" s="5"/>
      <c r="PVU342" s="5"/>
      <c r="PVV342" s="5"/>
      <c r="PVW342" s="5"/>
      <c r="PVX342" s="5"/>
      <c r="PVY342" s="5"/>
      <c r="PVZ342" s="5"/>
      <c r="PWA342" s="5"/>
      <c r="PWB342" s="5"/>
      <c r="PWC342" s="5"/>
      <c r="PWD342" s="5"/>
      <c r="PWE342" s="5"/>
      <c r="PWF342" s="5"/>
      <c r="PWG342" s="5"/>
      <c r="PWH342" s="5"/>
      <c r="PWI342" s="5"/>
      <c r="PWJ342" s="5"/>
      <c r="PWK342" s="5"/>
      <c r="PWL342" s="5"/>
      <c r="PWM342" s="5"/>
      <c r="PWN342" s="5"/>
      <c r="PWO342" s="5"/>
      <c r="PWP342" s="5"/>
      <c r="PWQ342" s="5"/>
      <c r="PWR342" s="5"/>
      <c r="PWS342" s="5"/>
      <c r="PWT342" s="5"/>
      <c r="PWU342" s="5"/>
      <c r="PWV342" s="5"/>
      <c r="PWW342" s="5"/>
      <c r="PWX342" s="5"/>
      <c r="PWY342" s="5"/>
      <c r="PWZ342" s="5"/>
      <c r="PXA342" s="5"/>
      <c r="PXB342" s="5"/>
      <c r="PXC342" s="5"/>
      <c r="PXD342" s="5"/>
      <c r="PXE342" s="5"/>
      <c r="PXF342" s="5"/>
      <c r="PXG342" s="5"/>
      <c r="PXH342" s="5"/>
      <c r="PXI342" s="5"/>
      <c r="PXJ342" s="5"/>
      <c r="PXK342" s="5"/>
      <c r="PXL342" s="5"/>
      <c r="PXM342" s="5"/>
      <c r="PXN342" s="5"/>
      <c r="PXO342" s="5"/>
      <c r="PXP342" s="5"/>
      <c r="PXQ342" s="5"/>
      <c r="PXR342" s="5"/>
      <c r="PXS342" s="5"/>
      <c r="PXT342" s="5"/>
      <c r="PXU342" s="5"/>
      <c r="PXV342" s="5"/>
      <c r="PXW342" s="5"/>
      <c r="PXX342" s="5"/>
      <c r="PXY342" s="5"/>
      <c r="PXZ342" s="5"/>
      <c r="PYA342" s="5"/>
      <c r="PYB342" s="5"/>
      <c r="PYC342" s="5"/>
      <c r="PYD342" s="5"/>
      <c r="PYE342" s="5"/>
      <c r="PYF342" s="5"/>
      <c r="PYG342" s="5"/>
      <c r="PYH342" s="5"/>
      <c r="PYI342" s="5"/>
      <c r="PYJ342" s="5"/>
      <c r="PYK342" s="5"/>
      <c r="PYL342" s="5"/>
      <c r="PYM342" s="5"/>
      <c r="PYN342" s="5"/>
      <c r="PYO342" s="5"/>
      <c r="PYP342" s="5"/>
      <c r="PYQ342" s="5"/>
      <c r="PYR342" s="5"/>
      <c r="PYS342" s="5"/>
      <c r="PYT342" s="5"/>
      <c r="PYU342" s="5"/>
      <c r="PYV342" s="5"/>
      <c r="PYW342" s="5"/>
      <c r="PYX342" s="5"/>
      <c r="PYY342" s="5"/>
      <c r="PYZ342" s="5"/>
      <c r="PZA342" s="5"/>
      <c r="PZB342" s="5"/>
      <c r="PZC342" s="5"/>
      <c r="PZD342" s="5"/>
      <c r="PZE342" s="5"/>
      <c r="PZF342" s="5"/>
      <c r="PZG342" s="5"/>
      <c r="PZH342" s="5"/>
      <c r="PZI342" s="5"/>
      <c r="PZJ342" s="5"/>
      <c r="PZK342" s="5"/>
      <c r="PZL342" s="5"/>
      <c r="PZM342" s="5"/>
      <c r="PZN342" s="5"/>
      <c r="PZO342" s="5"/>
      <c r="PZP342" s="5"/>
      <c r="PZQ342" s="5"/>
      <c r="PZR342" s="5"/>
      <c r="PZS342" s="5"/>
      <c r="PZT342" s="5"/>
      <c r="PZU342" s="5"/>
      <c r="PZV342" s="5"/>
      <c r="PZW342" s="5"/>
      <c r="PZX342" s="5"/>
      <c r="PZY342" s="5"/>
      <c r="PZZ342" s="5"/>
      <c r="QAA342" s="5"/>
      <c r="QAB342" s="5"/>
      <c r="QAC342" s="5"/>
      <c r="QAD342" s="5"/>
      <c r="QAE342" s="5"/>
      <c r="QAF342" s="5"/>
      <c r="QAG342" s="5"/>
      <c r="QAH342" s="5"/>
      <c r="QAI342" s="5"/>
      <c r="QAJ342" s="5"/>
      <c r="QAK342" s="5"/>
      <c r="QAL342" s="5"/>
      <c r="QAM342" s="5"/>
      <c r="QAN342" s="5"/>
      <c r="QAO342" s="5"/>
      <c r="QAP342" s="5"/>
      <c r="QAQ342" s="5"/>
      <c r="QAR342" s="5"/>
      <c r="QAS342" s="5"/>
      <c r="QAT342" s="5"/>
      <c r="QAU342" s="5"/>
      <c r="QAV342" s="5"/>
      <c r="QAW342" s="5"/>
      <c r="QAX342" s="5"/>
      <c r="QAY342" s="5"/>
      <c r="QAZ342" s="5"/>
      <c r="QBA342" s="5"/>
      <c r="QBB342" s="5"/>
      <c r="QBC342" s="5"/>
      <c r="QBD342" s="5"/>
      <c r="QBE342" s="5"/>
      <c r="QBF342" s="5"/>
      <c r="QBG342" s="5"/>
      <c r="QBH342" s="5"/>
      <c r="QBI342" s="5"/>
      <c r="QBJ342" s="5"/>
      <c r="QBK342" s="5"/>
      <c r="QBL342" s="5"/>
      <c r="QBM342" s="5"/>
      <c r="QBN342" s="5"/>
      <c r="QBO342" s="5"/>
      <c r="QBP342" s="5"/>
      <c r="QBQ342" s="5"/>
      <c r="QBR342" s="5"/>
      <c r="QBS342" s="5"/>
      <c r="QBT342" s="5"/>
      <c r="QBU342" s="5"/>
      <c r="QBV342" s="5"/>
      <c r="QBW342" s="5"/>
      <c r="QBX342" s="5"/>
      <c r="QBY342" s="5"/>
      <c r="QBZ342" s="5"/>
      <c r="QCA342" s="5"/>
      <c r="QCB342" s="5"/>
      <c r="QCC342" s="5"/>
      <c r="QCD342" s="5"/>
      <c r="QCE342" s="5"/>
      <c r="QCF342" s="5"/>
      <c r="QCG342" s="5"/>
      <c r="QCH342" s="5"/>
      <c r="QCI342" s="5"/>
      <c r="QCJ342" s="5"/>
      <c r="QCK342" s="5"/>
      <c r="QCL342" s="5"/>
      <c r="QCM342" s="5"/>
      <c r="QCN342" s="5"/>
      <c r="QCO342" s="5"/>
      <c r="QCP342" s="5"/>
      <c r="QCQ342" s="5"/>
      <c r="QCR342" s="5"/>
      <c r="QCS342" s="5"/>
      <c r="QCT342" s="5"/>
      <c r="QCU342" s="5"/>
      <c r="QCV342" s="5"/>
      <c r="QCW342" s="5"/>
      <c r="QCX342" s="5"/>
      <c r="QCY342" s="5"/>
      <c r="QCZ342" s="5"/>
      <c r="QDA342" s="5"/>
      <c r="QDB342" s="5"/>
      <c r="QDC342" s="5"/>
      <c r="QDD342" s="5"/>
      <c r="QDE342" s="5"/>
      <c r="QDF342" s="5"/>
      <c r="QDG342" s="5"/>
      <c r="QDH342" s="5"/>
      <c r="QDI342" s="5"/>
      <c r="QDJ342" s="5"/>
      <c r="QDK342" s="5"/>
      <c r="QDL342" s="5"/>
      <c r="QDM342" s="5"/>
      <c r="QDN342" s="5"/>
      <c r="QDO342" s="5"/>
      <c r="QDP342" s="5"/>
      <c r="QDQ342" s="5"/>
      <c r="QDR342" s="5"/>
      <c r="QDS342" s="5"/>
      <c r="QDT342" s="5"/>
      <c r="QDU342" s="5"/>
      <c r="QDV342" s="5"/>
      <c r="QDW342" s="5"/>
      <c r="QDX342" s="5"/>
      <c r="QDY342" s="5"/>
      <c r="QDZ342" s="5"/>
      <c r="QEA342" s="5"/>
      <c r="QEB342" s="5"/>
      <c r="QEC342" s="5"/>
      <c r="QED342" s="5"/>
      <c r="QEE342" s="5"/>
      <c r="QEF342" s="5"/>
      <c r="QEG342" s="5"/>
      <c r="QEH342" s="5"/>
      <c r="QEI342" s="5"/>
      <c r="QEJ342" s="5"/>
      <c r="QEK342" s="5"/>
      <c r="QEL342" s="5"/>
      <c r="QEM342" s="5"/>
      <c r="QEN342" s="5"/>
      <c r="QEO342" s="5"/>
      <c r="QEP342" s="5"/>
      <c r="QEQ342" s="5"/>
      <c r="QER342" s="5"/>
      <c r="QES342" s="5"/>
      <c r="QET342" s="5"/>
      <c r="QEU342" s="5"/>
      <c r="QEV342" s="5"/>
      <c r="QEW342" s="5"/>
      <c r="QEX342" s="5"/>
      <c r="QEY342" s="5"/>
      <c r="QEZ342" s="5"/>
      <c r="QFA342" s="5"/>
      <c r="QFB342" s="5"/>
      <c r="QFC342" s="5"/>
      <c r="QFD342" s="5"/>
      <c r="QFE342" s="5"/>
      <c r="QFF342" s="5"/>
      <c r="QFG342" s="5"/>
      <c r="QFH342" s="5"/>
      <c r="QFI342" s="5"/>
      <c r="QFJ342" s="5"/>
      <c r="QFK342" s="5"/>
      <c r="QFL342" s="5"/>
      <c r="QFM342" s="5"/>
      <c r="QFN342" s="5"/>
      <c r="QFO342" s="5"/>
      <c r="QFP342" s="5"/>
      <c r="QFQ342" s="5"/>
      <c r="QFR342" s="5"/>
      <c r="QFS342" s="5"/>
      <c r="QFT342" s="5"/>
      <c r="QFU342" s="5"/>
      <c r="QFV342" s="5"/>
      <c r="QFW342" s="5"/>
      <c r="QFX342" s="5"/>
      <c r="QFY342" s="5"/>
      <c r="QFZ342" s="5"/>
      <c r="QGA342" s="5"/>
      <c r="QGB342" s="5"/>
      <c r="QGC342" s="5"/>
      <c r="QGD342" s="5"/>
      <c r="QGE342" s="5"/>
      <c r="QGF342" s="5"/>
      <c r="QGG342" s="5"/>
      <c r="QGH342" s="5"/>
      <c r="QGI342" s="5"/>
      <c r="QGJ342" s="5"/>
      <c r="QGK342" s="5"/>
      <c r="QGL342" s="5"/>
      <c r="QGM342" s="5"/>
      <c r="QGN342" s="5"/>
      <c r="QGO342" s="5"/>
      <c r="QGP342" s="5"/>
      <c r="QGQ342" s="5"/>
      <c r="QGR342" s="5"/>
      <c r="QGS342" s="5"/>
      <c r="QGT342" s="5"/>
      <c r="QGU342" s="5"/>
      <c r="QGV342" s="5"/>
      <c r="QGW342" s="5"/>
      <c r="QGX342" s="5"/>
      <c r="QGY342" s="5"/>
      <c r="QGZ342" s="5"/>
      <c r="QHA342" s="5"/>
      <c r="QHB342" s="5"/>
      <c r="QHC342" s="5"/>
      <c r="QHD342" s="5"/>
      <c r="QHE342" s="5"/>
      <c r="QHF342" s="5"/>
      <c r="QHG342" s="5"/>
      <c r="QHH342" s="5"/>
      <c r="QHI342" s="5"/>
      <c r="QHJ342" s="5"/>
      <c r="QHK342" s="5"/>
      <c r="QHL342" s="5"/>
      <c r="QHM342" s="5"/>
      <c r="QHN342" s="5"/>
      <c r="QHO342" s="5"/>
      <c r="QHP342" s="5"/>
      <c r="QHQ342" s="5"/>
      <c r="QHR342" s="5"/>
      <c r="QHS342" s="5"/>
      <c r="QHT342" s="5"/>
      <c r="QHU342" s="5"/>
      <c r="QHV342" s="5"/>
      <c r="QHW342" s="5"/>
      <c r="QHX342" s="5"/>
      <c r="QHY342" s="5"/>
      <c r="QHZ342" s="5"/>
      <c r="QIA342" s="5"/>
      <c r="QIB342" s="5"/>
      <c r="QIC342" s="5"/>
      <c r="QID342" s="5"/>
      <c r="QIE342" s="5"/>
      <c r="QIF342" s="5"/>
      <c r="QIG342" s="5"/>
      <c r="QIH342" s="5"/>
      <c r="QII342" s="5"/>
      <c r="QIJ342" s="5"/>
      <c r="QIK342" s="5"/>
      <c r="QIL342" s="5"/>
      <c r="QIM342" s="5"/>
      <c r="QIN342" s="5"/>
      <c r="QIO342" s="5"/>
      <c r="QIP342" s="5"/>
      <c r="QIQ342" s="5"/>
      <c r="QIR342" s="5"/>
      <c r="QIS342" s="5"/>
      <c r="QIT342" s="5"/>
      <c r="QIU342" s="5"/>
      <c r="QIV342" s="5"/>
      <c r="QIW342" s="5"/>
      <c r="QIX342" s="5"/>
      <c r="QIY342" s="5"/>
      <c r="QIZ342" s="5"/>
      <c r="QJA342" s="5"/>
      <c r="QJB342" s="5"/>
      <c r="QJC342" s="5"/>
      <c r="QJD342" s="5"/>
      <c r="QJE342" s="5"/>
      <c r="QJF342" s="5"/>
      <c r="QJG342" s="5"/>
      <c r="QJH342" s="5"/>
      <c r="QJI342" s="5"/>
      <c r="QJJ342" s="5"/>
      <c r="QJK342" s="5"/>
      <c r="QJL342" s="5"/>
      <c r="QJM342" s="5"/>
      <c r="QJN342" s="5"/>
      <c r="QJO342" s="5"/>
      <c r="QJP342" s="5"/>
      <c r="QJQ342" s="5"/>
      <c r="QJR342" s="5"/>
      <c r="QJS342" s="5"/>
      <c r="QJT342" s="5"/>
      <c r="QJU342" s="5"/>
      <c r="QJV342" s="5"/>
      <c r="QJW342" s="5"/>
      <c r="QJX342" s="5"/>
      <c r="QJY342" s="5"/>
      <c r="QJZ342" s="5"/>
      <c r="QKA342" s="5"/>
      <c r="QKB342" s="5"/>
      <c r="QKC342" s="5"/>
      <c r="QKD342" s="5"/>
      <c r="QKE342" s="5"/>
      <c r="QKF342" s="5"/>
      <c r="QKG342" s="5"/>
      <c r="QKH342" s="5"/>
      <c r="QKI342" s="5"/>
      <c r="QKJ342" s="5"/>
      <c r="QKK342" s="5"/>
      <c r="QKL342" s="5"/>
      <c r="QKM342" s="5"/>
      <c r="QKN342" s="5"/>
      <c r="QKO342" s="5"/>
      <c r="QKP342" s="5"/>
      <c r="QKQ342" s="5"/>
      <c r="QKR342" s="5"/>
      <c r="QKS342" s="5"/>
      <c r="QKT342" s="5"/>
      <c r="QKU342" s="5"/>
      <c r="QKV342" s="5"/>
      <c r="QKW342" s="5"/>
      <c r="QKX342" s="5"/>
      <c r="QKY342" s="5"/>
      <c r="QKZ342" s="5"/>
      <c r="QLA342" s="5"/>
      <c r="QLB342" s="5"/>
      <c r="QLC342" s="5"/>
      <c r="QLD342" s="5"/>
      <c r="QLE342" s="5"/>
      <c r="QLF342" s="5"/>
      <c r="QLG342" s="5"/>
      <c r="QLH342" s="5"/>
      <c r="QLI342" s="5"/>
      <c r="QLJ342" s="5"/>
      <c r="QLK342" s="5"/>
      <c r="QLL342" s="5"/>
      <c r="QLM342" s="5"/>
      <c r="QLN342" s="5"/>
      <c r="QLO342" s="5"/>
      <c r="QLP342" s="5"/>
      <c r="QLQ342" s="5"/>
      <c r="QLR342" s="5"/>
      <c r="QLS342" s="5"/>
      <c r="QLT342" s="5"/>
      <c r="QLU342" s="5"/>
      <c r="QLV342" s="5"/>
      <c r="QLW342" s="5"/>
      <c r="QLX342" s="5"/>
      <c r="QLY342" s="5"/>
      <c r="QLZ342" s="5"/>
      <c r="QMA342" s="5"/>
      <c r="QMB342" s="5"/>
      <c r="QMC342" s="5"/>
      <c r="QMD342" s="5"/>
      <c r="QME342" s="5"/>
      <c r="QMF342" s="5"/>
      <c r="QMG342" s="5"/>
      <c r="QMH342" s="5"/>
      <c r="QMI342" s="5"/>
      <c r="QMJ342" s="5"/>
      <c r="QMK342" s="5"/>
      <c r="QML342" s="5"/>
      <c r="QMM342" s="5"/>
      <c r="QMN342" s="5"/>
      <c r="QMO342" s="5"/>
      <c r="QMP342" s="5"/>
      <c r="QMQ342" s="5"/>
      <c r="QMR342" s="5"/>
      <c r="QMS342" s="5"/>
      <c r="QMT342" s="5"/>
      <c r="QMU342" s="5"/>
      <c r="QMV342" s="5"/>
      <c r="QMW342" s="5"/>
      <c r="QMX342" s="5"/>
      <c r="QMY342" s="5"/>
      <c r="QMZ342" s="5"/>
      <c r="QNA342" s="5"/>
      <c r="QNB342" s="5"/>
      <c r="QNC342" s="5"/>
      <c r="QND342" s="5"/>
      <c r="QNE342" s="5"/>
      <c r="QNF342" s="5"/>
      <c r="QNG342" s="5"/>
      <c r="QNH342" s="5"/>
      <c r="QNI342" s="5"/>
      <c r="QNJ342" s="5"/>
      <c r="QNK342" s="5"/>
      <c r="QNL342" s="5"/>
      <c r="QNM342" s="5"/>
      <c r="QNN342" s="5"/>
      <c r="QNO342" s="5"/>
      <c r="QNP342" s="5"/>
      <c r="QNQ342" s="5"/>
      <c r="QNR342" s="5"/>
      <c r="QNS342" s="5"/>
      <c r="QNT342" s="5"/>
      <c r="QNU342" s="5"/>
      <c r="QNV342" s="5"/>
      <c r="QNW342" s="5"/>
      <c r="QNX342" s="5"/>
      <c r="QNY342" s="5"/>
      <c r="QNZ342" s="5"/>
      <c r="QOA342" s="5"/>
      <c r="QOB342" s="5"/>
      <c r="QOC342" s="5"/>
      <c r="QOD342" s="5"/>
      <c r="QOE342" s="5"/>
      <c r="QOF342" s="5"/>
      <c r="QOG342" s="5"/>
      <c r="QOH342" s="5"/>
      <c r="QOI342" s="5"/>
      <c r="QOJ342" s="5"/>
      <c r="QOK342" s="5"/>
      <c r="QOL342" s="5"/>
      <c r="QOM342" s="5"/>
      <c r="QON342" s="5"/>
      <c r="QOO342" s="5"/>
      <c r="QOP342" s="5"/>
      <c r="QOQ342" s="5"/>
      <c r="QOR342" s="5"/>
      <c r="QOS342" s="5"/>
      <c r="QOT342" s="5"/>
      <c r="QOU342" s="5"/>
      <c r="QOV342" s="5"/>
      <c r="QOW342" s="5"/>
      <c r="QOX342" s="5"/>
      <c r="QOY342" s="5"/>
      <c r="QOZ342" s="5"/>
      <c r="QPA342" s="5"/>
      <c r="QPB342" s="5"/>
      <c r="QPC342" s="5"/>
      <c r="QPD342" s="5"/>
      <c r="QPE342" s="5"/>
      <c r="QPF342" s="5"/>
      <c r="QPG342" s="5"/>
      <c r="QPH342" s="5"/>
      <c r="QPI342" s="5"/>
      <c r="QPJ342" s="5"/>
      <c r="QPK342" s="5"/>
      <c r="QPL342" s="5"/>
      <c r="QPM342" s="5"/>
      <c r="QPN342" s="5"/>
      <c r="QPO342" s="5"/>
      <c r="QPP342" s="5"/>
      <c r="QPQ342" s="5"/>
      <c r="QPR342" s="5"/>
      <c r="QPS342" s="5"/>
      <c r="QPT342" s="5"/>
      <c r="QPU342" s="5"/>
      <c r="QPV342" s="5"/>
      <c r="QPW342" s="5"/>
      <c r="QPX342" s="5"/>
      <c r="QPY342" s="5"/>
      <c r="QPZ342" s="5"/>
      <c r="QQA342" s="5"/>
      <c r="QQB342" s="5"/>
      <c r="QQC342" s="5"/>
      <c r="QQD342" s="5"/>
      <c r="QQE342" s="5"/>
      <c r="QQF342" s="5"/>
      <c r="QQG342" s="5"/>
      <c r="QQH342" s="5"/>
      <c r="QQI342" s="5"/>
      <c r="QQJ342" s="5"/>
      <c r="QQK342" s="5"/>
      <c r="QQL342" s="5"/>
      <c r="QQM342" s="5"/>
      <c r="QQN342" s="5"/>
      <c r="QQO342" s="5"/>
      <c r="QQP342" s="5"/>
      <c r="QQQ342" s="5"/>
      <c r="QQR342" s="5"/>
      <c r="QQS342" s="5"/>
      <c r="QQT342" s="5"/>
      <c r="QQU342" s="5"/>
      <c r="QQV342" s="5"/>
      <c r="QQW342" s="5"/>
      <c r="QQX342" s="5"/>
      <c r="QQY342" s="5"/>
      <c r="QQZ342" s="5"/>
      <c r="QRA342" s="5"/>
      <c r="QRB342" s="5"/>
      <c r="QRC342" s="5"/>
      <c r="QRD342" s="5"/>
      <c r="QRE342" s="5"/>
      <c r="QRF342" s="5"/>
      <c r="QRG342" s="5"/>
      <c r="QRH342" s="5"/>
      <c r="QRI342" s="5"/>
      <c r="QRJ342" s="5"/>
      <c r="QRK342" s="5"/>
      <c r="QRL342" s="5"/>
      <c r="QRM342" s="5"/>
      <c r="QRN342" s="5"/>
      <c r="QRO342" s="5"/>
      <c r="QRP342" s="5"/>
      <c r="QRQ342" s="5"/>
      <c r="QRR342" s="5"/>
      <c r="QRS342" s="5"/>
      <c r="QRT342" s="5"/>
      <c r="QRU342" s="5"/>
      <c r="QRV342" s="5"/>
      <c r="QRW342" s="5"/>
      <c r="QRX342" s="5"/>
      <c r="QRY342" s="5"/>
      <c r="QRZ342" s="5"/>
      <c r="QSA342" s="5"/>
      <c r="QSB342" s="5"/>
      <c r="QSC342" s="5"/>
      <c r="QSD342" s="5"/>
      <c r="QSE342" s="5"/>
      <c r="QSF342" s="5"/>
      <c r="QSG342" s="5"/>
      <c r="QSH342" s="5"/>
      <c r="QSI342" s="5"/>
      <c r="QSJ342" s="5"/>
      <c r="QSK342" s="5"/>
      <c r="QSL342" s="5"/>
      <c r="QSM342" s="5"/>
      <c r="QSN342" s="5"/>
      <c r="QSO342" s="5"/>
      <c r="QSP342" s="5"/>
      <c r="QSQ342" s="5"/>
      <c r="QSR342" s="5"/>
      <c r="QSS342" s="5"/>
      <c r="QST342" s="5"/>
      <c r="QSU342" s="5"/>
      <c r="QSV342" s="5"/>
      <c r="QSW342" s="5"/>
      <c r="QSX342" s="5"/>
      <c r="QSY342" s="5"/>
      <c r="QSZ342" s="5"/>
      <c r="QTA342" s="5"/>
      <c r="QTB342" s="5"/>
      <c r="QTC342" s="5"/>
      <c r="QTD342" s="5"/>
      <c r="QTE342" s="5"/>
      <c r="QTF342" s="5"/>
      <c r="QTG342" s="5"/>
      <c r="QTH342" s="5"/>
      <c r="QTI342" s="5"/>
      <c r="QTJ342" s="5"/>
      <c r="QTK342" s="5"/>
      <c r="QTL342" s="5"/>
      <c r="QTM342" s="5"/>
      <c r="QTN342" s="5"/>
      <c r="QTO342" s="5"/>
      <c r="QTP342" s="5"/>
      <c r="QTQ342" s="5"/>
      <c r="QTR342" s="5"/>
      <c r="QTS342" s="5"/>
      <c r="QTT342" s="5"/>
      <c r="QTU342" s="5"/>
      <c r="QTV342" s="5"/>
      <c r="QTW342" s="5"/>
      <c r="QTX342" s="5"/>
      <c r="QTY342" s="5"/>
      <c r="QTZ342" s="5"/>
      <c r="QUA342" s="5"/>
      <c r="QUB342" s="5"/>
      <c r="QUC342" s="5"/>
      <c r="QUD342" s="5"/>
      <c r="QUE342" s="5"/>
      <c r="QUF342" s="5"/>
      <c r="QUG342" s="5"/>
      <c r="QUH342" s="5"/>
      <c r="QUI342" s="5"/>
      <c r="QUJ342" s="5"/>
      <c r="QUK342" s="5"/>
      <c r="QUL342" s="5"/>
      <c r="QUM342" s="5"/>
      <c r="QUN342" s="5"/>
      <c r="QUO342" s="5"/>
      <c r="QUP342" s="5"/>
      <c r="QUQ342" s="5"/>
      <c r="QUR342" s="5"/>
      <c r="QUS342" s="5"/>
      <c r="QUT342" s="5"/>
      <c r="QUU342" s="5"/>
      <c r="QUV342" s="5"/>
      <c r="QUW342" s="5"/>
      <c r="QUX342" s="5"/>
      <c r="QUY342" s="5"/>
      <c r="QUZ342" s="5"/>
      <c r="QVA342" s="5"/>
      <c r="QVB342" s="5"/>
      <c r="QVC342" s="5"/>
      <c r="QVD342" s="5"/>
      <c r="QVE342" s="5"/>
      <c r="QVF342" s="5"/>
      <c r="QVG342" s="5"/>
      <c r="QVH342" s="5"/>
      <c r="QVI342" s="5"/>
      <c r="QVJ342" s="5"/>
      <c r="QVK342" s="5"/>
      <c r="QVL342" s="5"/>
      <c r="QVM342" s="5"/>
      <c r="QVN342" s="5"/>
      <c r="QVO342" s="5"/>
      <c r="QVP342" s="5"/>
      <c r="QVQ342" s="5"/>
      <c r="QVR342" s="5"/>
      <c r="QVS342" s="5"/>
      <c r="QVT342" s="5"/>
      <c r="QVU342" s="5"/>
      <c r="QVV342" s="5"/>
      <c r="QVW342" s="5"/>
      <c r="QVX342" s="5"/>
      <c r="QVY342" s="5"/>
      <c r="QVZ342" s="5"/>
      <c r="QWA342" s="5"/>
      <c r="QWB342" s="5"/>
      <c r="QWC342" s="5"/>
      <c r="QWD342" s="5"/>
      <c r="QWE342" s="5"/>
      <c r="QWF342" s="5"/>
      <c r="QWG342" s="5"/>
      <c r="QWH342" s="5"/>
      <c r="QWI342" s="5"/>
      <c r="QWJ342" s="5"/>
      <c r="QWK342" s="5"/>
      <c r="QWL342" s="5"/>
      <c r="QWM342" s="5"/>
      <c r="QWN342" s="5"/>
      <c r="QWO342" s="5"/>
      <c r="QWP342" s="5"/>
      <c r="QWQ342" s="5"/>
      <c r="QWR342" s="5"/>
      <c r="QWS342" s="5"/>
      <c r="QWT342" s="5"/>
      <c r="QWU342" s="5"/>
      <c r="QWV342" s="5"/>
      <c r="QWW342" s="5"/>
      <c r="QWX342" s="5"/>
      <c r="QWY342" s="5"/>
      <c r="QWZ342" s="5"/>
      <c r="QXA342" s="5"/>
      <c r="QXB342" s="5"/>
      <c r="QXC342" s="5"/>
      <c r="QXD342" s="5"/>
      <c r="QXE342" s="5"/>
      <c r="QXF342" s="5"/>
      <c r="QXG342" s="5"/>
      <c r="QXH342" s="5"/>
      <c r="QXI342" s="5"/>
      <c r="QXJ342" s="5"/>
      <c r="QXK342" s="5"/>
      <c r="QXL342" s="5"/>
      <c r="QXM342" s="5"/>
      <c r="QXN342" s="5"/>
      <c r="QXO342" s="5"/>
      <c r="QXP342" s="5"/>
      <c r="QXQ342" s="5"/>
      <c r="QXR342" s="5"/>
      <c r="QXS342" s="5"/>
      <c r="QXT342" s="5"/>
      <c r="QXU342" s="5"/>
      <c r="QXV342" s="5"/>
      <c r="QXW342" s="5"/>
      <c r="QXX342" s="5"/>
      <c r="QXY342" s="5"/>
      <c r="QXZ342" s="5"/>
      <c r="QYA342" s="5"/>
      <c r="QYB342" s="5"/>
      <c r="QYC342" s="5"/>
      <c r="QYD342" s="5"/>
      <c r="QYE342" s="5"/>
      <c r="QYF342" s="5"/>
      <c r="QYG342" s="5"/>
      <c r="QYH342" s="5"/>
      <c r="QYI342" s="5"/>
      <c r="QYJ342" s="5"/>
      <c r="QYK342" s="5"/>
      <c r="QYL342" s="5"/>
      <c r="QYM342" s="5"/>
      <c r="QYN342" s="5"/>
      <c r="QYO342" s="5"/>
      <c r="QYP342" s="5"/>
      <c r="QYQ342" s="5"/>
      <c r="QYR342" s="5"/>
      <c r="QYS342" s="5"/>
      <c r="QYT342" s="5"/>
      <c r="QYU342" s="5"/>
      <c r="QYV342" s="5"/>
      <c r="QYW342" s="5"/>
      <c r="QYX342" s="5"/>
      <c r="QYY342" s="5"/>
      <c r="QYZ342" s="5"/>
      <c r="QZA342" s="5"/>
      <c r="QZB342" s="5"/>
      <c r="QZC342" s="5"/>
      <c r="QZD342" s="5"/>
      <c r="QZE342" s="5"/>
      <c r="QZF342" s="5"/>
      <c r="QZG342" s="5"/>
      <c r="QZH342" s="5"/>
      <c r="QZI342" s="5"/>
      <c r="QZJ342" s="5"/>
      <c r="QZK342" s="5"/>
      <c r="QZL342" s="5"/>
      <c r="QZM342" s="5"/>
      <c r="QZN342" s="5"/>
      <c r="QZO342" s="5"/>
      <c r="QZP342" s="5"/>
      <c r="QZQ342" s="5"/>
      <c r="QZR342" s="5"/>
      <c r="QZS342" s="5"/>
      <c r="QZT342" s="5"/>
      <c r="QZU342" s="5"/>
      <c r="QZV342" s="5"/>
      <c r="QZW342" s="5"/>
      <c r="QZX342" s="5"/>
      <c r="QZY342" s="5"/>
      <c r="QZZ342" s="5"/>
      <c r="RAA342" s="5"/>
      <c r="RAB342" s="5"/>
      <c r="RAC342" s="5"/>
      <c r="RAD342" s="5"/>
      <c r="RAE342" s="5"/>
      <c r="RAF342" s="5"/>
      <c r="RAG342" s="5"/>
      <c r="RAH342" s="5"/>
      <c r="RAI342" s="5"/>
      <c r="RAJ342" s="5"/>
      <c r="RAK342" s="5"/>
      <c r="RAL342" s="5"/>
      <c r="RAM342" s="5"/>
      <c r="RAN342" s="5"/>
      <c r="RAO342" s="5"/>
      <c r="RAP342" s="5"/>
      <c r="RAQ342" s="5"/>
      <c r="RAR342" s="5"/>
      <c r="RAS342" s="5"/>
      <c r="RAT342" s="5"/>
      <c r="RAU342" s="5"/>
      <c r="RAV342" s="5"/>
      <c r="RAW342" s="5"/>
      <c r="RAX342" s="5"/>
      <c r="RAY342" s="5"/>
      <c r="RAZ342" s="5"/>
      <c r="RBA342" s="5"/>
      <c r="RBB342" s="5"/>
      <c r="RBC342" s="5"/>
      <c r="RBD342" s="5"/>
      <c r="RBE342" s="5"/>
      <c r="RBF342" s="5"/>
      <c r="RBG342" s="5"/>
      <c r="RBH342" s="5"/>
      <c r="RBI342" s="5"/>
      <c r="RBJ342" s="5"/>
      <c r="RBK342" s="5"/>
      <c r="RBL342" s="5"/>
      <c r="RBM342" s="5"/>
      <c r="RBN342" s="5"/>
      <c r="RBO342" s="5"/>
      <c r="RBP342" s="5"/>
      <c r="RBQ342" s="5"/>
      <c r="RBR342" s="5"/>
      <c r="RBS342" s="5"/>
      <c r="RBT342" s="5"/>
      <c r="RBU342" s="5"/>
      <c r="RBV342" s="5"/>
      <c r="RBW342" s="5"/>
      <c r="RBX342" s="5"/>
      <c r="RBY342" s="5"/>
      <c r="RBZ342" s="5"/>
      <c r="RCA342" s="5"/>
      <c r="RCB342" s="5"/>
      <c r="RCC342" s="5"/>
      <c r="RCD342" s="5"/>
      <c r="RCE342" s="5"/>
      <c r="RCF342" s="5"/>
      <c r="RCG342" s="5"/>
      <c r="RCH342" s="5"/>
      <c r="RCI342" s="5"/>
      <c r="RCJ342" s="5"/>
      <c r="RCK342" s="5"/>
      <c r="RCL342" s="5"/>
      <c r="RCM342" s="5"/>
      <c r="RCN342" s="5"/>
      <c r="RCO342" s="5"/>
      <c r="RCP342" s="5"/>
      <c r="RCQ342" s="5"/>
      <c r="RCR342" s="5"/>
      <c r="RCS342" s="5"/>
      <c r="RCT342" s="5"/>
      <c r="RCU342" s="5"/>
      <c r="RCV342" s="5"/>
      <c r="RCW342" s="5"/>
      <c r="RCX342" s="5"/>
      <c r="RCY342" s="5"/>
      <c r="RCZ342" s="5"/>
      <c r="RDA342" s="5"/>
      <c r="RDB342" s="5"/>
      <c r="RDC342" s="5"/>
      <c r="RDD342" s="5"/>
      <c r="RDE342" s="5"/>
      <c r="RDF342" s="5"/>
      <c r="RDG342" s="5"/>
      <c r="RDH342" s="5"/>
      <c r="RDI342" s="5"/>
      <c r="RDJ342" s="5"/>
      <c r="RDK342" s="5"/>
      <c r="RDL342" s="5"/>
      <c r="RDM342" s="5"/>
      <c r="RDN342" s="5"/>
      <c r="RDO342" s="5"/>
      <c r="RDP342" s="5"/>
      <c r="RDQ342" s="5"/>
      <c r="RDR342" s="5"/>
      <c r="RDS342" s="5"/>
      <c r="RDT342" s="5"/>
      <c r="RDU342" s="5"/>
      <c r="RDV342" s="5"/>
      <c r="RDW342" s="5"/>
      <c r="RDX342" s="5"/>
      <c r="RDY342" s="5"/>
      <c r="RDZ342" s="5"/>
      <c r="REA342" s="5"/>
      <c r="REB342" s="5"/>
      <c r="REC342" s="5"/>
      <c r="RED342" s="5"/>
      <c r="REE342" s="5"/>
      <c r="REF342" s="5"/>
      <c r="REG342" s="5"/>
      <c r="REH342" s="5"/>
      <c r="REI342" s="5"/>
      <c r="REJ342" s="5"/>
      <c r="REK342" s="5"/>
      <c r="REL342" s="5"/>
      <c r="REM342" s="5"/>
      <c r="REN342" s="5"/>
      <c r="REO342" s="5"/>
      <c r="REP342" s="5"/>
      <c r="REQ342" s="5"/>
      <c r="RER342" s="5"/>
      <c r="RES342" s="5"/>
      <c r="RET342" s="5"/>
      <c r="REU342" s="5"/>
      <c r="REV342" s="5"/>
      <c r="REW342" s="5"/>
      <c r="REX342" s="5"/>
      <c r="REY342" s="5"/>
      <c r="REZ342" s="5"/>
      <c r="RFA342" s="5"/>
      <c r="RFB342" s="5"/>
      <c r="RFC342" s="5"/>
      <c r="RFD342" s="5"/>
      <c r="RFE342" s="5"/>
      <c r="RFF342" s="5"/>
      <c r="RFG342" s="5"/>
      <c r="RFH342" s="5"/>
      <c r="RFI342" s="5"/>
      <c r="RFJ342" s="5"/>
      <c r="RFK342" s="5"/>
      <c r="RFL342" s="5"/>
      <c r="RFM342" s="5"/>
      <c r="RFN342" s="5"/>
      <c r="RFO342" s="5"/>
      <c r="RFP342" s="5"/>
      <c r="RFQ342" s="5"/>
      <c r="RFR342" s="5"/>
      <c r="RFS342" s="5"/>
      <c r="RFT342" s="5"/>
      <c r="RFU342" s="5"/>
      <c r="RFV342" s="5"/>
      <c r="RFW342" s="5"/>
      <c r="RFX342" s="5"/>
      <c r="RFY342" s="5"/>
      <c r="RFZ342" s="5"/>
      <c r="RGA342" s="5"/>
      <c r="RGB342" s="5"/>
      <c r="RGC342" s="5"/>
      <c r="RGD342" s="5"/>
      <c r="RGE342" s="5"/>
      <c r="RGF342" s="5"/>
      <c r="RGG342" s="5"/>
      <c r="RGH342" s="5"/>
      <c r="RGI342" s="5"/>
      <c r="RGJ342" s="5"/>
      <c r="RGK342" s="5"/>
      <c r="RGL342" s="5"/>
      <c r="RGM342" s="5"/>
      <c r="RGN342" s="5"/>
      <c r="RGO342" s="5"/>
      <c r="RGP342" s="5"/>
      <c r="RGQ342" s="5"/>
      <c r="RGR342" s="5"/>
      <c r="RGS342" s="5"/>
      <c r="RGT342" s="5"/>
      <c r="RGU342" s="5"/>
      <c r="RGV342" s="5"/>
      <c r="RGW342" s="5"/>
      <c r="RGX342" s="5"/>
      <c r="RGY342" s="5"/>
      <c r="RGZ342" s="5"/>
      <c r="RHA342" s="5"/>
      <c r="RHB342" s="5"/>
      <c r="RHC342" s="5"/>
      <c r="RHD342" s="5"/>
      <c r="RHE342" s="5"/>
      <c r="RHF342" s="5"/>
      <c r="RHG342" s="5"/>
      <c r="RHH342" s="5"/>
      <c r="RHI342" s="5"/>
      <c r="RHJ342" s="5"/>
      <c r="RHK342" s="5"/>
      <c r="RHL342" s="5"/>
      <c r="RHM342" s="5"/>
      <c r="RHN342" s="5"/>
      <c r="RHO342" s="5"/>
      <c r="RHP342" s="5"/>
      <c r="RHQ342" s="5"/>
      <c r="RHR342" s="5"/>
      <c r="RHS342" s="5"/>
      <c r="RHT342" s="5"/>
      <c r="RHU342" s="5"/>
      <c r="RHV342" s="5"/>
      <c r="RHW342" s="5"/>
      <c r="RHX342" s="5"/>
      <c r="RHY342" s="5"/>
      <c r="RHZ342" s="5"/>
      <c r="RIA342" s="5"/>
      <c r="RIB342" s="5"/>
      <c r="RIC342" s="5"/>
      <c r="RID342" s="5"/>
      <c r="RIE342" s="5"/>
      <c r="RIF342" s="5"/>
      <c r="RIG342" s="5"/>
      <c r="RIH342" s="5"/>
      <c r="RII342" s="5"/>
      <c r="RIJ342" s="5"/>
      <c r="RIK342" s="5"/>
      <c r="RIL342" s="5"/>
      <c r="RIM342" s="5"/>
      <c r="RIN342" s="5"/>
      <c r="RIO342" s="5"/>
      <c r="RIP342" s="5"/>
      <c r="RIQ342" s="5"/>
      <c r="RIR342" s="5"/>
      <c r="RIS342" s="5"/>
      <c r="RIT342" s="5"/>
      <c r="RIU342" s="5"/>
      <c r="RIV342" s="5"/>
      <c r="RIW342" s="5"/>
      <c r="RIX342" s="5"/>
      <c r="RIY342" s="5"/>
      <c r="RIZ342" s="5"/>
      <c r="RJA342" s="5"/>
      <c r="RJB342" s="5"/>
      <c r="RJC342" s="5"/>
      <c r="RJD342" s="5"/>
      <c r="RJE342" s="5"/>
      <c r="RJF342" s="5"/>
      <c r="RJG342" s="5"/>
      <c r="RJH342" s="5"/>
      <c r="RJI342" s="5"/>
      <c r="RJJ342" s="5"/>
      <c r="RJK342" s="5"/>
      <c r="RJL342" s="5"/>
      <c r="RJM342" s="5"/>
      <c r="RJN342" s="5"/>
      <c r="RJO342" s="5"/>
      <c r="RJP342" s="5"/>
      <c r="RJQ342" s="5"/>
      <c r="RJR342" s="5"/>
      <c r="RJS342" s="5"/>
      <c r="RJT342" s="5"/>
      <c r="RJU342" s="5"/>
      <c r="RJV342" s="5"/>
      <c r="RJW342" s="5"/>
      <c r="RJX342" s="5"/>
      <c r="RJY342" s="5"/>
      <c r="RJZ342" s="5"/>
      <c r="RKA342" s="5"/>
      <c r="RKB342" s="5"/>
      <c r="RKC342" s="5"/>
      <c r="RKD342" s="5"/>
      <c r="RKE342" s="5"/>
      <c r="RKF342" s="5"/>
      <c r="RKG342" s="5"/>
      <c r="RKH342" s="5"/>
      <c r="RKI342" s="5"/>
      <c r="RKJ342" s="5"/>
      <c r="RKK342" s="5"/>
      <c r="RKL342" s="5"/>
      <c r="RKM342" s="5"/>
      <c r="RKN342" s="5"/>
      <c r="RKO342" s="5"/>
      <c r="RKP342" s="5"/>
      <c r="RKQ342" s="5"/>
      <c r="RKR342" s="5"/>
      <c r="RKS342" s="5"/>
      <c r="RKT342" s="5"/>
      <c r="RKU342" s="5"/>
      <c r="RKV342" s="5"/>
      <c r="RKW342" s="5"/>
      <c r="RKX342" s="5"/>
      <c r="RKY342" s="5"/>
      <c r="RKZ342" s="5"/>
      <c r="RLA342" s="5"/>
      <c r="RLB342" s="5"/>
      <c r="RLC342" s="5"/>
      <c r="RLD342" s="5"/>
      <c r="RLE342" s="5"/>
      <c r="RLF342" s="5"/>
      <c r="RLG342" s="5"/>
      <c r="RLH342" s="5"/>
      <c r="RLI342" s="5"/>
      <c r="RLJ342" s="5"/>
      <c r="RLK342" s="5"/>
      <c r="RLL342" s="5"/>
      <c r="RLM342" s="5"/>
      <c r="RLN342" s="5"/>
      <c r="RLO342" s="5"/>
      <c r="RLP342" s="5"/>
      <c r="RLQ342" s="5"/>
      <c r="RLR342" s="5"/>
      <c r="RLS342" s="5"/>
      <c r="RLT342" s="5"/>
      <c r="RLU342" s="5"/>
      <c r="RLV342" s="5"/>
      <c r="RLW342" s="5"/>
      <c r="RLX342" s="5"/>
      <c r="RLY342" s="5"/>
      <c r="RLZ342" s="5"/>
      <c r="RMA342" s="5"/>
      <c r="RMB342" s="5"/>
      <c r="RMC342" s="5"/>
      <c r="RMD342" s="5"/>
      <c r="RME342" s="5"/>
      <c r="RMF342" s="5"/>
      <c r="RMG342" s="5"/>
      <c r="RMH342" s="5"/>
      <c r="RMI342" s="5"/>
      <c r="RMJ342" s="5"/>
      <c r="RMK342" s="5"/>
      <c r="RML342" s="5"/>
      <c r="RMM342" s="5"/>
      <c r="RMN342" s="5"/>
      <c r="RMO342" s="5"/>
      <c r="RMP342" s="5"/>
      <c r="RMQ342" s="5"/>
      <c r="RMR342" s="5"/>
      <c r="RMS342" s="5"/>
      <c r="RMT342" s="5"/>
      <c r="RMU342" s="5"/>
      <c r="RMV342" s="5"/>
      <c r="RMW342" s="5"/>
      <c r="RMX342" s="5"/>
      <c r="RMY342" s="5"/>
      <c r="RMZ342" s="5"/>
      <c r="RNA342" s="5"/>
      <c r="RNB342" s="5"/>
      <c r="RNC342" s="5"/>
      <c r="RND342" s="5"/>
      <c r="RNE342" s="5"/>
      <c r="RNF342" s="5"/>
      <c r="RNG342" s="5"/>
      <c r="RNH342" s="5"/>
      <c r="RNI342" s="5"/>
      <c r="RNJ342" s="5"/>
      <c r="RNK342" s="5"/>
      <c r="RNL342" s="5"/>
      <c r="RNM342" s="5"/>
      <c r="RNN342" s="5"/>
      <c r="RNO342" s="5"/>
      <c r="RNP342" s="5"/>
      <c r="RNQ342" s="5"/>
      <c r="RNR342" s="5"/>
      <c r="RNS342" s="5"/>
      <c r="RNT342" s="5"/>
      <c r="RNU342" s="5"/>
      <c r="RNV342" s="5"/>
      <c r="RNW342" s="5"/>
      <c r="RNX342" s="5"/>
      <c r="RNY342" s="5"/>
      <c r="RNZ342" s="5"/>
      <c r="ROA342" s="5"/>
      <c r="ROB342" s="5"/>
      <c r="ROC342" s="5"/>
      <c r="ROD342" s="5"/>
      <c r="ROE342" s="5"/>
      <c r="ROF342" s="5"/>
      <c r="ROG342" s="5"/>
      <c r="ROH342" s="5"/>
      <c r="ROI342" s="5"/>
      <c r="ROJ342" s="5"/>
      <c r="ROK342" s="5"/>
      <c r="ROL342" s="5"/>
      <c r="ROM342" s="5"/>
      <c r="RON342" s="5"/>
      <c r="ROO342" s="5"/>
      <c r="ROP342" s="5"/>
      <c r="ROQ342" s="5"/>
      <c r="ROR342" s="5"/>
      <c r="ROS342" s="5"/>
      <c r="ROT342" s="5"/>
      <c r="ROU342" s="5"/>
      <c r="ROV342" s="5"/>
      <c r="ROW342" s="5"/>
      <c r="ROX342" s="5"/>
      <c r="ROY342" s="5"/>
      <c r="ROZ342" s="5"/>
      <c r="RPA342" s="5"/>
      <c r="RPB342" s="5"/>
      <c r="RPC342" s="5"/>
      <c r="RPD342" s="5"/>
      <c r="RPE342" s="5"/>
      <c r="RPF342" s="5"/>
      <c r="RPG342" s="5"/>
      <c r="RPH342" s="5"/>
      <c r="RPI342" s="5"/>
      <c r="RPJ342" s="5"/>
      <c r="RPK342" s="5"/>
      <c r="RPL342" s="5"/>
      <c r="RPM342" s="5"/>
      <c r="RPN342" s="5"/>
      <c r="RPO342" s="5"/>
      <c r="RPP342" s="5"/>
      <c r="RPQ342" s="5"/>
      <c r="RPR342" s="5"/>
      <c r="RPS342" s="5"/>
      <c r="RPT342" s="5"/>
      <c r="RPU342" s="5"/>
      <c r="RPV342" s="5"/>
      <c r="RPW342" s="5"/>
      <c r="RPX342" s="5"/>
      <c r="RPY342" s="5"/>
      <c r="RPZ342" s="5"/>
      <c r="RQA342" s="5"/>
      <c r="RQB342" s="5"/>
      <c r="RQC342" s="5"/>
      <c r="RQD342" s="5"/>
      <c r="RQE342" s="5"/>
      <c r="RQF342" s="5"/>
      <c r="RQG342" s="5"/>
      <c r="RQH342" s="5"/>
      <c r="RQI342" s="5"/>
      <c r="RQJ342" s="5"/>
      <c r="RQK342" s="5"/>
      <c r="RQL342" s="5"/>
      <c r="RQM342" s="5"/>
      <c r="RQN342" s="5"/>
      <c r="RQO342" s="5"/>
      <c r="RQP342" s="5"/>
      <c r="RQQ342" s="5"/>
      <c r="RQR342" s="5"/>
      <c r="RQS342" s="5"/>
      <c r="RQT342" s="5"/>
      <c r="RQU342" s="5"/>
      <c r="RQV342" s="5"/>
      <c r="RQW342" s="5"/>
      <c r="RQX342" s="5"/>
      <c r="RQY342" s="5"/>
      <c r="RQZ342" s="5"/>
      <c r="RRA342" s="5"/>
      <c r="RRB342" s="5"/>
      <c r="RRC342" s="5"/>
      <c r="RRD342" s="5"/>
      <c r="RRE342" s="5"/>
      <c r="RRF342" s="5"/>
      <c r="RRG342" s="5"/>
      <c r="RRH342" s="5"/>
      <c r="RRI342" s="5"/>
      <c r="RRJ342" s="5"/>
      <c r="RRK342" s="5"/>
      <c r="RRL342" s="5"/>
      <c r="RRM342" s="5"/>
      <c r="RRN342" s="5"/>
      <c r="RRO342" s="5"/>
      <c r="RRP342" s="5"/>
      <c r="RRQ342" s="5"/>
      <c r="RRR342" s="5"/>
      <c r="RRS342" s="5"/>
      <c r="RRT342" s="5"/>
      <c r="RRU342" s="5"/>
      <c r="RRV342" s="5"/>
      <c r="RRW342" s="5"/>
      <c r="RRX342" s="5"/>
      <c r="RRY342" s="5"/>
      <c r="RRZ342" s="5"/>
      <c r="RSA342" s="5"/>
      <c r="RSB342" s="5"/>
      <c r="RSC342" s="5"/>
      <c r="RSD342" s="5"/>
      <c r="RSE342" s="5"/>
      <c r="RSF342" s="5"/>
      <c r="RSG342" s="5"/>
      <c r="RSH342" s="5"/>
      <c r="RSI342" s="5"/>
      <c r="RSJ342" s="5"/>
      <c r="RSK342" s="5"/>
      <c r="RSL342" s="5"/>
      <c r="RSM342" s="5"/>
      <c r="RSN342" s="5"/>
      <c r="RSO342" s="5"/>
      <c r="RSP342" s="5"/>
      <c r="RSQ342" s="5"/>
      <c r="RSR342" s="5"/>
      <c r="RSS342" s="5"/>
      <c r="RST342" s="5"/>
      <c r="RSU342" s="5"/>
      <c r="RSV342" s="5"/>
      <c r="RSW342" s="5"/>
      <c r="RSX342" s="5"/>
      <c r="RSY342" s="5"/>
      <c r="RSZ342" s="5"/>
      <c r="RTA342" s="5"/>
      <c r="RTB342" s="5"/>
      <c r="RTC342" s="5"/>
      <c r="RTD342" s="5"/>
      <c r="RTE342" s="5"/>
      <c r="RTF342" s="5"/>
      <c r="RTG342" s="5"/>
      <c r="RTH342" s="5"/>
      <c r="RTI342" s="5"/>
      <c r="RTJ342" s="5"/>
      <c r="RTK342" s="5"/>
      <c r="RTL342" s="5"/>
      <c r="RTM342" s="5"/>
      <c r="RTN342" s="5"/>
      <c r="RTO342" s="5"/>
      <c r="RTP342" s="5"/>
      <c r="RTQ342" s="5"/>
      <c r="RTR342" s="5"/>
      <c r="RTS342" s="5"/>
      <c r="RTT342" s="5"/>
      <c r="RTU342" s="5"/>
      <c r="RTV342" s="5"/>
      <c r="RTW342" s="5"/>
      <c r="RTX342" s="5"/>
      <c r="RTY342" s="5"/>
      <c r="RTZ342" s="5"/>
      <c r="RUA342" s="5"/>
      <c r="RUB342" s="5"/>
      <c r="RUC342" s="5"/>
      <c r="RUD342" s="5"/>
      <c r="RUE342" s="5"/>
      <c r="RUF342" s="5"/>
      <c r="RUG342" s="5"/>
      <c r="RUH342" s="5"/>
      <c r="RUI342" s="5"/>
      <c r="RUJ342" s="5"/>
      <c r="RUK342" s="5"/>
      <c r="RUL342" s="5"/>
      <c r="RUM342" s="5"/>
      <c r="RUN342" s="5"/>
      <c r="RUO342" s="5"/>
      <c r="RUP342" s="5"/>
      <c r="RUQ342" s="5"/>
      <c r="RUR342" s="5"/>
      <c r="RUS342" s="5"/>
      <c r="RUT342" s="5"/>
      <c r="RUU342" s="5"/>
      <c r="RUV342" s="5"/>
      <c r="RUW342" s="5"/>
      <c r="RUX342" s="5"/>
      <c r="RUY342" s="5"/>
      <c r="RUZ342" s="5"/>
      <c r="RVA342" s="5"/>
      <c r="RVB342" s="5"/>
      <c r="RVC342" s="5"/>
      <c r="RVD342" s="5"/>
      <c r="RVE342" s="5"/>
      <c r="RVF342" s="5"/>
      <c r="RVG342" s="5"/>
      <c r="RVH342" s="5"/>
      <c r="RVI342" s="5"/>
      <c r="RVJ342" s="5"/>
      <c r="RVK342" s="5"/>
      <c r="RVL342" s="5"/>
      <c r="RVM342" s="5"/>
      <c r="RVN342" s="5"/>
      <c r="RVO342" s="5"/>
      <c r="RVP342" s="5"/>
      <c r="RVQ342" s="5"/>
      <c r="RVR342" s="5"/>
      <c r="RVS342" s="5"/>
      <c r="RVT342" s="5"/>
      <c r="RVU342" s="5"/>
      <c r="RVV342" s="5"/>
      <c r="RVW342" s="5"/>
      <c r="RVX342" s="5"/>
      <c r="RVY342" s="5"/>
      <c r="RVZ342" s="5"/>
      <c r="RWA342" s="5"/>
      <c r="RWB342" s="5"/>
      <c r="RWC342" s="5"/>
      <c r="RWD342" s="5"/>
      <c r="RWE342" s="5"/>
      <c r="RWF342" s="5"/>
      <c r="RWG342" s="5"/>
      <c r="RWH342" s="5"/>
      <c r="RWI342" s="5"/>
      <c r="RWJ342" s="5"/>
      <c r="RWK342" s="5"/>
      <c r="RWL342" s="5"/>
      <c r="RWM342" s="5"/>
      <c r="RWN342" s="5"/>
      <c r="RWO342" s="5"/>
      <c r="RWP342" s="5"/>
      <c r="RWQ342" s="5"/>
      <c r="RWR342" s="5"/>
      <c r="RWS342" s="5"/>
      <c r="RWT342" s="5"/>
      <c r="RWU342" s="5"/>
      <c r="RWV342" s="5"/>
      <c r="RWW342" s="5"/>
      <c r="RWX342" s="5"/>
      <c r="RWY342" s="5"/>
      <c r="RWZ342" s="5"/>
      <c r="RXA342" s="5"/>
      <c r="RXB342" s="5"/>
      <c r="RXC342" s="5"/>
      <c r="RXD342" s="5"/>
      <c r="RXE342" s="5"/>
      <c r="RXF342" s="5"/>
      <c r="RXG342" s="5"/>
      <c r="RXH342" s="5"/>
      <c r="RXI342" s="5"/>
      <c r="RXJ342" s="5"/>
      <c r="RXK342" s="5"/>
      <c r="RXL342" s="5"/>
      <c r="RXM342" s="5"/>
      <c r="RXN342" s="5"/>
      <c r="RXO342" s="5"/>
      <c r="RXP342" s="5"/>
      <c r="RXQ342" s="5"/>
      <c r="RXR342" s="5"/>
      <c r="RXS342" s="5"/>
      <c r="RXT342" s="5"/>
      <c r="RXU342" s="5"/>
      <c r="RXV342" s="5"/>
      <c r="RXW342" s="5"/>
      <c r="RXX342" s="5"/>
      <c r="RXY342" s="5"/>
      <c r="RXZ342" s="5"/>
      <c r="RYA342" s="5"/>
      <c r="RYB342" s="5"/>
      <c r="RYC342" s="5"/>
      <c r="RYD342" s="5"/>
      <c r="RYE342" s="5"/>
      <c r="RYF342" s="5"/>
      <c r="RYG342" s="5"/>
      <c r="RYH342" s="5"/>
      <c r="RYI342" s="5"/>
      <c r="RYJ342" s="5"/>
      <c r="RYK342" s="5"/>
      <c r="RYL342" s="5"/>
      <c r="RYM342" s="5"/>
      <c r="RYN342" s="5"/>
      <c r="RYO342" s="5"/>
      <c r="RYP342" s="5"/>
      <c r="RYQ342" s="5"/>
      <c r="RYR342" s="5"/>
      <c r="RYS342" s="5"/>
      <c r="RYT342" s="5"/>
      <c r="RYU342" s="5"/>
      <c r="RYV342" s="5"/>
      <c r="RYW342" s="5"/>
      <c r="RYX342" s="5"/>
      <c r="RYY342" s="5"/>
      <c r="RYZ342" s="5"/>
      <c r="RZA342" s="5"/>
      <c r="RZB342" s="5"/>
      <c r="RZC342" s="5"/>
      <c r="RZD342" s="5"/>
      <c r="RZE342" s="5"/>
      <c r="RZF342" s="5"/>
      <c r="RZG342" s="5"/>
      <c r="RZH342" s="5"/>
      <c r="RZI342" s="5"/>
      <c r="RZJ342" s="5"/>
      <c r="RZK342" s="5"/>
      <c r="RZL342" s="5"/>
      <c r="RZM342" s="5"/>
      <c r="RZN342" s="5"/>
      <c r="RZO342" s="5"/>
      <c r="RZP342" s="5"/>
      <c r="RZQ342" s="5"/>
      <c r="RZR342" s="5"/>
      <c r="RZS342" s="5"/>
      <c r="RZT342" s="5"/>
      <c r="RZU342" s="5"/>
      <c r="RZV342" s="5"/>
      <c r="RZW342" s="5"/>
      <c r="RZX342" s="5"/>
      <c r="RZY342" s="5"/>
      <c r="RZZ342" s="5"/>
      <c r="SAA342" s="5"/>
      <c r="SAB342" s="5"/>
      <c r="SAC342" s="5"/>
      <c r="SAD342" s="5"/>
      <c r="SAE342" s="5"/>
      <c r="SAF342" s="5"/>
      <c r="SAG342" s="5"/>
      <c r="SAH342" s="5"/>
      <c r="SAI342" s="5"/>
      <c r="SAJ342" s="5"/>
      <c r="SAK342" s="5"/>
      <c r="SAL342" s="5"/>
      <c r="SAM342" s="5"/>
      <c r="SAN342" s="5"/>
      <c r="SAO342" s="5"/>
      <c r="SAP342" s="5"/>
      <c r="SAQ342" s="5"/>
      <c r="SAR342" s="5"/>
      <c r="SAS342" s="5"/>
      <c r="SAT342" s="5"/>
      <c r="SAU342" s="5"/>
      <c r="SAV342" s="5"/>
      <c r="SAW342" s="5"/>
      <c r="SAX342" s="5"/>
      <c r="SAY342" s="5"/>
      <c r="SAZ342" s="5"/>
      <c r="SBA342" s="5"/>
      <c r="SBB342" s="5"/>
      <c r="SBC342" s="5"/>
      <c r="SBD342" s="5"/>
      <c r="SBE342" s="5"/>
      <c r="SBF342" s="5"/>
      <c r="SBG342" s="5"/>
      <c r="SBH342" s="5"/>
      <c r="SBI342" s="5"/>
      <c r="SBJ342" s="5"/>
      <c r="SBK342" s="5"/>
      <c r="SBL342" s="5"/>
      <c r="SBM342" s="5"/>
      <c r="SBN342" s="5"/>
      <c r="SBO342" s="5"/>
      <c r="SBP342" s="5"/>
      <c r="SBQ342" s="5"/>
      <c r="SBR342" s="5"/>
      <c r="SBS342" s="5"/>
      <c r="SBT342" s="5"/>
      <c r="SBU342" s="5"/>
      <c r="SBV342" s="5"/>
      <c r="SBW342" s="5"/>
      <c r="SBX342" s="5"/>
      <c r="SBY342" s="5"/>
      <c r="SBZ342" s="5"/>
      <c r="SCA342" s="5"/>
      <c r="SCB342" s="5"/>
      <c r="SCC342" s="5"/>
      <c r="SCD342" s="5"/>
      <c r="SCE342" s="5"/>
      <c r="SCF342" s="5"/>
      <c r="SCG342" s="5"/>
      <c r="SCH342" s="5"/>
      <c r="SCI342" s="5"/>
      <c r="SCJ342" s="5"/>
      <c r="SCK342" s="5"/>
      <c r="SCL342" s="5"/>
      <c r="SCM342" s="5"/>
      <c r="SCN342" s="5"/>
      <c r="SCO342" s="5"/>
      <c r="SCP342" s="5"/>
      <c r="SCQ342" s="5"/>
      <c r="SCR342" s="5"/>
      <c r="SCS342" s="5"/>
      <c r="SCT342" s="5"/>
      <c r="SCU342" s="5"/>
      <c r="SCV342" s="5"/>
      <c r="SCW342" s="5"/>
      <c r="SCX342" s="5"/>
      <c r="SCY342" s="5"/>
      <c r="SCZ342" s="5"/>
      <c r="SDA342" s="5"/>
      <c r="SDB342" s="5"/>
      <c r="SDC342" s="5"/>
      <c r="SDD342" s="5"/>
      <c r="SDE342" s="5"/>
      <c r="SDF342" s="5"/>
      <c r="SDG342" s="5"/>
      <c r="SDH342" s="5"/>
      <c r="SDI342" s="5"/>
      <c r="SDJ342" s="5"/>
      <c r="SDK342" s="5"/>
      <c r="SDL342" s="5"/>
      <c r="SDM342" s="5"/>
      <c r="SDN342" s="5"/>
      <c r="SDO342" s="5"/>
      <c r="SDP342" s="5"/>
      <c r="SDQ342" s="5"/>
      <c r="SDR342" s="5"/>
      <c r="SDS342" s="5"/>
      <c r="SDT342" s="5"/>
      <c r="SDU342" s="5"/>
      <c r="SDV342" s="5"/>
      <c r="SDW342" s="5"/>
      <c r="SDX342" s="5"/>
      <c r="SDY342" s="5"/>
      <c r="SDZ342" s="5"/>
      <c r="SEA342" s="5"/>
      <c r="SEB342" s="5"/>
      <c r="SEC342" s="5"/>
      <c r="SED342" s="5"/>
      <c r="SEE342" s="5"/>
      <c r="SEF342" s="5"/>
      <c r="SEG342" s="5"/>
      <c r="SEH342" s="5"/>
      <c r="SEI342" s="5"/>
      <c r="SEJ342" s="5"/>
      <c r="SEK342" s="5"/>
      <c r="SEL342" s="5"/>
      <c r="SEM342" s="5"/>
      <c r="SEN342" s="5"/>
      <c r="SEO342" s="5"/>
      <c r="SEP342" s="5"/>
      <c r="SEQ342" s="5"/>
      <c r="SER342" s="5"/>
      <c r="SES342" s="5"/>
      <c r="SET342" s="5"/>
      <c r="SEU342" s="5"/>
      <c r="SEV342" s="5"/>
      <c r="SEW342" s="5"/>
      <c r="SEX342" s="5"/>
      <c r="SEY342" s="5"/>
      <c r="SEZ342" s="5"/>
      <c r="SFA342" s="5"/>
      <c r="SFB342" s="5"/>
      <c r="SFC342" s="5"/>
      <c r="SFD342" s="5"/>
      <c r="SFE342" s="5"/>
      <c r="SFF342" s="5"/>
      <c r="SFG342" s="5"/>
      <c r="SFH342" s="5"/>
      <c r="SFI342" s="5"/>
      <c r="SFJ342" s="5"/>
      <c r="SFK342" s="5"/>
      <c r="SFL342" s="5"/>
      <c r="SFM342" s="5"/>
      <c r="SFN342" s="5"/>
      <c r="SFO342" s="5"/>
      <c r="SFP342" s="5"/>
      <c r="SFQ342" s="5"/>
      <c r="SFR342" s="5"/>
      <c r="SFS342" s="5"/>
      <c r="SFT342" s="5"/>
      <c r="SFU342" s="5"/>
      <c r="SFV342" s="5"/>
      <c r="SFW342" s="5"/>
      <c r="SFX342" s="5"/>
      <c r="SFY342" s="5"/>
      <c r="SFZ342" s="5"/>
      <c r="SGA342" s="5"/>
      <c r="SGB342" s="5"/>
      <c r="SGC342" s="5"/>
      <c r="SGD342" s="5"/>
      <c r="SGE342" s="5"/>
      <c r="SGF342" s="5"/>
      <c r="SGG342" s="5"/>
      <c r="SGH342" s="5"/>
      <c r="SGI342" s="5"/>
      <c r="SGJ342" s="5"/>
      <c r="SGK342" s="5"/>
      <c r="SGL342" s="5"/>
      <c r="SGM342" s="5"/>
      <c r="SGN342" s="5"/>
      <c r="SGO342" s="5"/>
      <c r="SGP342" s="5"/>
      <c r="SGQ342" s="5"/>
      <c r="SGR342" s="5"/>
      <c r="SGS342" s="5"/>
      <c r="SGT342" s="5"/>
      <c r="SGU342" s="5"/>
      <c r="SGV342" s="5"/>
      <c r="SGW342" s="5"/>
      <c r="SGX342" s="5"/>
      <c r="SGY342" s="5"/>
      <c r="SGZ342" s="5"/>
      <c r="SHA342" s="5"/>
      <c r="SHB342" s="5"/>
      <c r="SHC342" s="5"/>
      <c r="SHD342" s="5"/>
      <c r="SHE342" s="5"/>
      <c r="SHF342" s="5"/>
      <c r="SHG342" s="5"/>
      <c r="SHH342" s="5"/>
      <c r="SHI342" s="5"/>
      <c r="SHJ342" s="5"/>
      <c r="SHK342" s="5"/>
      <c r="SHL342" s="5"/>
      <c r="SHM342" s="5"/>
      <c r="SHN342" s="5"/>
      <c r="SHO342" s="5"/>
      <c r="SHP342" s="5"/>
      <c r="SHQ342" s="5"/>
      <c r="SHR342" s="5"/>
      <c r="SHS342" s="5"/>
      <c r="SHT342" s="5"/>
      <c r="SHU342" s="5"/>
      <c r="SHV342" s="5"/>
      <c r="SHW342" s="5"/>
      <c r="SHX342" s="5"/>
      <c r="SHY342" s="5"/>
      <c r="SHZ342" s="5"/>
      <c r="SIA342" s="5"/>
      <c r="SIB342" s="5"/>
      <c r="SIC342" s="5"/>
      <c r="SID342" s="5"/>
      <c r="SIE342" s="5"/>
      <c r="SIF342" s="5"/>
      <c r="SIG342" s="5"/>
      <c r="SIH342" s="5"/>
      <c r="SII342" s="5"/>
      <c r="SIJ342" s="5"/>
      <c r="SIK342" s="5"/>
      <c r="SIL342" s="5"/>
      <c r="SIM342" s="5"/>
      <c r="SIN342" s="5"/>
      <c r="SIO342" s="5"/>
      <c r="SIP342" s="5"/>
      <c r="SIQ342" s="5"/>
      <c r="SIR342" s="5"/>
      <c r="SIS342" s="5"/>
      <c r="SIT342" s="5"/>
      <c r="SIU342" s="5"/>
      <c r="SIV342" s="5"/>
      <c r="SIW342" s="5"/>
      <c r="SIX342" s="5"/>
      <c r="SIY342" s="5"/>
      <c r="SIZ342" s="5"/>
      <c r="SJA342" s="5"/>
      <c r="SJB342" s="5"/>
      <c r="SJC342" s="5"/>
      <c r="SJD342" s="5"/>
      <c r="SJE342" s="5"/>
      <c r="SJF342" s="5"/>
      <c r="SJG342" s="5"/>
      <c r="SJH342" s="5"/>
      <c r="SJI342" s="5"/>
      <c r="SJJ342" s="5"/>
      <c r="SJK342" s="5"/>
      <c r="SJL342" s="5"/>
      <c r="SJM342" s="5"/>
      <c r="SJN342" s="5"/>
      <c r="SJO342" s="5"/>
      <c r="SJP342" s="5"/>
      <c r="SJQ342" s="5"/>
      <c r="SJR342" s="5"/>
      <c r="SJS342" s="5"/>
      <c r="SJT342" s="5"/>
      <c r="SJU342" s="5"/>
      <c r="SJV342" s="5"/>
      <c r="SJW342" s="5"/>
      <c r="SJX342" s="5"/>
      <c r="SJY342" s="5"/>
      <c r="SJZ342" s="5"/>
      <c r="SKA342" s="5"/>
      <c r="SKB342" s="5"/>
      <c r="SKC342" s="5"/>
      <c r="SKD342" s="5"/>
      <c r="SKE342" s="5"/>
      <c r="SKF342" s="5"/>
      <c r="SKG342" s="5"/>
      <c r="SKH342" s="5"/>
      <c r="SKI342" s="5"/>
      <c r="SKJ342" s="5"/>
      <c r="SKK342" s="5"/>
      <c r="SKL342" s="5"/>
      <c r="SKM342" s="5"/>
      <c r="SKN342" s="5"/>
      <c r="SKO342" s="5"/>
      <c r="SKP342" s="5"/>
      <c r="SKQ342" s="5"/>
      <c r="SKR342" s="5"/>
      <c r="SKS342" s="5"/>
      <c r="SKT342" s="5"/>
      <c r="SKU342" s="5"/>
      <c r="SKV342" s="5"/>
      <c r="SKW342" s="5"/>
      <c r="SKX342" s="5"/>
      <c r="SKY342" s="5"/>
      <c r="SKZ342" s="5"/>
      <c r="SLA342" s="5"/>
      <c r="SLB342" s="5"/>
      <c r="SLC342" s="5"/>
      <c r="SLD342" s="5"/>
      <c r="SLE342" s="5"/>
      <c r="SLF342" s="5"/>
      <c r="SLG342" s="5"/>
      <c r="SLH342" s="5"/>
      <c r="SLI342" s="5"/>
      <c r="SLJ342" s="5"/>
      <c r="SLK342" s="5"/>
      <c r="SLL342" s="5"/>
      <c r="SLM342" s="5"/>
      <c r="SLN342" s="5"/>
      <c r="SLO342" s="5"/>
      <c r="SLP342" s="5"/>
      <c r="SLQ342" s="5"/>
      <c r="SLR342" s="5"/>
      <c r="SLS342" s="5"/>
      <c r="SLT342" s="5"/>
      <c r="SLU342" s="5"/>
      <c r="SLV342" s="5"/>
      <c r="SLW342" s="5"/>
      <c r="SLX342" s="5"/>
      <c r="SLY342" s="5"/>
      <c r="SLZ342" s="5"/>
      <c r="SMA342" s="5"/>
      <c r="SMB342" s="5"/>
      <c r="SMC342" s="5"/>
      <c r="SMD342" s="5"/>
      <c r="SME342" s="5"/>
      <c r="SMF342" s="5"/>
      <c r="SMG342" s="5"/>
      <c r="SMH342" s="5"/>
      <c r="SMI342" s="5"/>
      <c r="SMJ342" s="5"/>
      <c r="SMK342" s="5"/>
      <c r="SML342" s="5"/>
      <c r="SMM342" s="5"/>
      <c r="SMN342" s="5"/>
      <c r="SMO342" s="5"/>
      <c r="SMP342" s="5"/>
      <c r="SMQ342" s="5"/>
      <c r="SMR342" s="5"/>
      <c r="SMS342" s="5"/>
      <c r="SMT342" s="5"/>
      <c r="SMU342" s="5"/>
      <c r="SMV342" s="5"/>
      <c r="SMW342" s="5"/>
      <c r="SMX342" s="5"/>
      <c r="SMY342" s="5"/>
      <c r="SMZ342" s="5"/>
      <c r="SNA342" s="5"/>
      <c r="SNB342" s="5"/>
      <c r="SNC342" s="5"/>
      <c r="SND342" s="5"/>
      <c r="SNE342" s="5"/>
      <c r="SNF342" s="5"/>
      <c r="SNG342" s="5"/>
      <c r="SNH342" s="5"/>
      <c r="SNI342" s="5"/>
      <c r="SNJ342" s="5"/>
      <c r="SNK342" s="5"/>
      <c r="SNL342" s="5"/>
      <c r="SNM342" s="5"/>
      <c r="SNN342" s="5"/>
      <c r="SNO342" s="5"/>
      <c r="SNP342" s="5"/>
      <c r="SNQ342" s="5"/>
      <c r="SNR342" s="5"/>
      <c r="SNS342" s="5"/>
      <c r="SNT342" s="5"/>
      <c r="SNU342" s="5"/>
      <c r="SNV342" s="5"/>
      <c r="SNW342" s="5"/>
      <c r="SNX342" s="5"/>
      <c r="SNY342" s="5"/>
      <c r="SNZ342" s="5"/>
      <c r="SOA342" s="5"/>
      <c r="SOB342" s="5"/>
      <c r="SOC342" s="5"/>
      <c r="SOD342" s="5"/>
      <c r="SOE342" s="5"/>
      <c r="SOF342" s="5"/>
      <c r="SOG342" s="5"/>
      <c r="SOH342" s="5"/>
      <c r="SOI342" s="5"/>
      <c r="SOJ342" s="5"/>
      <c r="SOK342" s="5"/>
      <c r="SOL342" s="5"/>
      <c r="SOM342" s="5"/>
      <c r="SON342" s="5"/>
      <c r="SOO342" s="5"/>
      <c r="SOP342" s="5"/>
      <c r="SOQ342" s="5"/>
      <c r="SOR342" s="5"/>
      <c r="SOS342" s="5"/>
      <c r="SOT342" s="5"/>
      <c r="SOU342" s="5"/>
      <c r="SOV342" s="5"/>
      <c r="SOW342" s="5"/>
      <c r="SOX342" s="5"/>
      <c r="SOY342" s="5"/>
      <c r="SOZ342" s="5"/>
      <c r="SPA342" s="5"/>
      <c r="SPB342" s="5"/>
      <c r="SPC342" s="5"/>
      <c r="SPD342" s="5"/>
      <c r="SPE342" s="5"/>
      <c r="SPF342" s="5"/>
      <c r="SPG342" s="5"/>
      <c r="SPH342" s="5"/>
      <c r="SPI342" s="5"/>
      <c r="SPJ342" s="5"/>
      <c r="SPK342" s="5"/>
      <c r="SPL342" s="5"/>
      <c r="SPM342" s="5"/>
      <c r="SPN342" s="5"/>
      <c r="SPO342" s="5"/>
      <c r="SPP342" s="5"/>
      <c r="SPQ342" s="5"/>
      <c r="SPR342" s="5"/>
      <c r="SPS342" s="5"/>
      <c r="SPT342" s="5"/>
      <c r="SPU342" s="5"/>
      <c r="SPV342" s="5"/>
      <c r="SPW342" s="5"/>
      <c r="SPX342" s="5"/>
      <c r="SPY342" s="5"/>
      <c r="SPZ342" s="5"/>
      <c r="SQA342" s="5"/>
      <c r="SQB342" s="5"/>
      <c r="SQC342" s="5"/>
      <c r="SQD342" s="5"/>
      <c r="SQE342" s="5"/>
      <c r="SQF342" s="5"/>
      <c r="SQG342" s="5"/>
      <c r="SQH342" s="5"/>
      <c r="SQI342" s="5"/>
      <c r="SQJ342" s="5"/>
      <c r="SQK342" s="5"/>
      <c r="SQL342" s="5"/>
      <c r="SQM342" s="5"/>
      <c r="SQN342" s="5"/>
      <c r="SQO342" s="5"/>
      <c r="SQP342" s="5"/>
      <c r="SQQ342" s="5"/>
      <c r="SQR342" s="5"/>
      <c r="SQS342" s="5"/>
      <c r="SQT342" s="5"/>
      <c r="SQU342" s="5"/>
      <c r="SQV342" s="5"/>
      <c r="SQW342" s="5"/>
      <c r="SQX342" s="5"/>
      <c r="SQY342" s="5"/>
      <c r="SQZ342" s="5"/>
      <c r="SRA342" s="5"/>
      <c r="SRB342" s="5"/>
      <c r="SRC342" s="5"/>
      <c r="SRD342" s="5"/>
      <c r="SRE342" s="5"/>
      <c r="SRF342" s="5"/>
      <c r="SRG342" s="5"/>
      <c r="SRH342" s="5"/>
      <c r="SRI342" s="5"/>
      <c r="SRJ342" s="5"/>
      <c r="SRK342" s="5"/>
      <c r="SRL342" s="5"/>
      <c r="SRM342" s="5"/>
      <c r="SRN342" s="5"/>
      <c r="SRO342" s="5"/>
      <c r="SRP342" s="5"/>
      <c r="SRQ342" s="5"/>
      <c r="SRR342" s="5"/>
      <c r="SRS342" s="5"/>
      <c r="SRT342" s="5"/>
      <c r="SRU342" s="5"/>
      <c r="SRV342" s="5"/>
      <c r="SRW342" s="5"/>
      <c r="SRX342" s="5"/>
      <c r="SRY342" s="5"/>
      <c r="SRZ342" s="5"/>
      <c r="SSA342" s="5"/>
      <c r="SSB342" s="5"/>
      <c r="SSC342" s="5"/>
      <c r="SSD342" s="5"/>
      <c r="SSE342" s="5"/>
      <c r="SSF342" s="5"/>
      <c r="SSG342" s="5"/>
      <c r="SSH342" s="5"/>
      <c r="SSI342" s="5"/>
      <c r="SSJ342" s="5"/>
      <c r="SSK342" s="5"/>
      <c r="SSL342" s="5"/>
      <c r="SSM342" s="5"/>
      <c r="SSN342" s="5"/>
      <c r="SSO342" s="5"/>
      <c r="SSP342" s="5"/>
      <c r="SSQ342" s="5"/>
      <c r="SSR342" s="5"/>
      <c r="SSS342" s="5"/>
      <c r="SST342" s="5"/>
      <c r="SSU342" s="5"/>
      <c r="SSV342" s="5"/>
      <c r="SSW342" s="5"/>
      <c r="SSX342" s="5"/>
      <c r="SSY342" s="5"/>
      <c r="SSZ342" s="5"/>
      <c r="STA342" s="5"/>
      <c r="STB342" s="5"/>
      <c r="STC342" s="5"/>
      <c r="STD342" s="5"/>
      <c r="STE342" s="5"/>
      <c r="STF342" s="5"/>
      <c r="STG342" s="5"/>
      <c r="STH342" s="5"/>
      <c r="STI342" s="5"/>
      <c r="STJ342" s="5"/>
      <c r="STK342" s="5"/>
      <c r="STL342" s="5"/>
      <c r="STM342" s="5"/>
      <c r="STN342" s="5"/>
      <c r="STO342" s="5"/>
      <c r="STP342" s="5"/>
      <c r="STQ342" s="5"/>
      <c r="STR342" s="5"/>
      <c r="STS342" s="5"/>
      <c r="STT342" s="5"/>
      <c r="STU342" s="5"/>
      <c r="STV342" s="5"/>
      <c r="STW342" s="5"/>
      <c r="STX342" s="5"/>
      <c r="STY342" s="5"/>
      <c r="STZ342" s="5"/>
      <c r="SUA342" s="5"/>
      <c r="SUB342" s="5"/>
      <c r="SUC342" s="5"/>
      <c r="SUD342" s="5"/>
      <c r="SUE342" s="5"/>
      <c r="SUF342" s="5"/>
      <c r="SUG342" s="5"/>
      <c r="SUH342" s="5"/>
      <c r="SUI342" s="5"/>
      <c r="SUJ342" s="5"/>
      <c r="SUK342" s="5"/>
      <c r="SUL342" s="5"/>
      <c r="SUM342" s="5"/>
      <c r="SUN342" s="5"/>
      <c r="SUO342" s="5"/>
      <c r="SUP342" s="5"/>
      <c r="SUQ342" s="5"/>
      <c r="SUR342" s="5"/>
      <c r="SUS342" s="5"/>
      <c r="SUT342" s="5"/>
      <c r="SUU342" s="5"/>
      <c r="SUV342" s="5"/>
      <c r="SUW342" s="5"/>
      <c r="SUX342" s="5"/>
      <c r="SUY342" s="5"/>
      <c r="SUZ342" s="5"/>
      <c r="SVA342" s="5"/>
      <c r="SVB342" s="5"/>
      <c r="SVC342" s="5"/>
      <c r="SVD342" s="5"/>
      <c r="SVE342" s="5"/>
      <c r="SVF342" s="5"/>
      <c r="SVG342" s="5"/>
      <c r="SVH342" s="5"/>
      <c r="SVI342" s="5"/>
      <c r="SVJ342" s="5"/>
      <c r="SVK342" s="5"/>
      <c r="SVL342" s="5"/>
      <c r="SVM342" s="5"/>
      <c r="SVN342" s="5"/>
      <c r="SVO342" s="5"/>
      <c r="SVP342" s="5"/>
      <c r="SVQ342" s="5"/>
      <c r="SVR342" s="5"/>
      <c r="SVS342" s="5"/>
      <c r="SVT342" s="5"/>
      <c r="SVU342" s="5"/>
      <c r="SVV342" s="5"/>
      <c r="SVW342" s="5"/>
      <c r="SVX342" s="5"/>
      <c r="SVY342" s="5"/>
      <c r="SVZ342" s="5"/>
      <c r="SWA342" s="5"/>
      <c r="SWB342" s="5"/>
      <c r="SWC342" s="5"/>
      <c r="SWD342" s="5"/>
      <c r="SWE342" s="5"/>
      <c r="SWF342" s="5"/>
      <c r="SWG342" s="5"/>
      <c r="SWH342" s="5"/>
      <c r="SWI342" s="5"/>
      <c r="SWJ342" s="5"/>
      <c r="SWK342" s="5"/>
      <c r="SWL342" s="5"/>
      <c r="SWM342" s="5"/>
      <c r="SWN342" s="5"/>
      <c r="SWO342" s="5"/>
      <c r="SWP342" s="5"/>
      <c r="SWQ342" s="5"/>
      <c r="SWR342" s="5"/>
      <c r="SWS342" s="5"/>
      <c r="SWT342" s="5"/>
      <c r="SWU342" s="5"/>
      <c r="SWV342" s="5"/>
      <c r="SWW342" s="5"/>
      <c r="SWX342" s="5"/>
      <c r="SWY342" s="5"/>
      <c r="SWZ342" s="5"/>
      <c r="SXA342" s="5"/>
      <c r="SXB342" s="5"/>
      <c r="SXC342" s="5"/>
      <c r="SXD342" s="5"/>
      <c r="SXE342" s="5"/>
      <c r="SXF342" s="5"/>
      <c r="SXG342" s="5"/>
      <c r="SXH342" s="5"/>
      <c r="SXI342" s="5"/>
      <c r="SXJ342" s="5"/>
      <c r="SXK342" s="5"/>
      <c r="SXL342" s="5"/>
      <c r="SXM342" s="5"/>
      <c r="SXN342" s="5"/>
      <c r="SXO342" s="5"/>
      <c r="SXP342" s="5"/>
      <c r="SXQ342" s="5"/>
      <c r="SXR342" s="5"/>
      <c r="SXS342" s="5"/>
      <c r="SXT342" s="5"/>
      <c r="SXU342" s="5"/>
      <c r="SXV342" s="5"/>
      <c r="SXW342" s="5"/>
      <c r="SXX342" s="5"/>
      <c r="SXY342" s="5"/>
      <c r="SXZ342" s="5"/>
      <c r="SYA342" s="5"/>
      <c r="SYB342" s="5"/>
      <c r="SYC342" s="5"/>
      <c r="SYD342" s="5"/>
      <c r="SYE342" s="5"/>
      <c r="SYF342" s="5"/>
      <c r="SYG342" s="5"/>
      <c r="SYH342" s="5"/>
      <c r="SYI342" s="5"/>
      <c r="SYJ342" s="5"/>
      <c r="SYK342" s="5"/>
      <c r="SYL342" s="5"/>
      <c r="SYM342" s="5"/>
      <c r="SYN342" s="5"/>
      <c r="SYO342" s="5"/>
      <c r="SYP342" s="5"/>
      <c r="SYQ342" s="5"/>
      <c r="SYR342" s="5"/>
      <c r="SYS342" s="5"/>
      <c r="SYT342" s="5"/>
      <c r="SYU342" s="5"/>
      <c r="SYV342" s="5"/>
      <c r="SYW342" s="5"/>
      <c r="SYX342" s="5"/>
      <c r="SYY342" s="5"/>
      <c r="SYZ342" s="5"/>
      <c r="SZA342" s="5"/>
      <c r="SZB342" s="5"/>
      <c r="SZC342" s="5"/>
      <c r="SZD342" s="5"/>
      <c r="SZE342" s="5"/>
      <c r="SZF342" s="5"/>
      <c r="SZG342" s="5"/>
      <c r="SZH342" s="5"/>
      <c r="SZI342" s="5"/>
      <c r="SZJ342" s="5"/>
      <c r="SZK342" s="5"/>
      <c r="SZL342" s="5"/>
      <c r="SZM342" s="5"/>
      <c r="SZN342" s="5"/>
      <c r="SZO342" s="5"/>
      <c r="SZP342" s="5"/>
      <c r="SZQ342" s="5"/>
      <c r="SZR342" s="5"/>
      <c r="SZS342" s="5"/>
      <c r="SZT342" s="5"/>
      <c r="SZU342" s="5"/>
      <c r="SZV342" s="5"/>
      <c r="SZW342" s="5"/>
      <c r="SZX342" s="5"/>
      <c r="SZY342" s="5"/>
      <c r="SZZ342" s="5"/>
      <c r="TAA342" s="5"/>
      <c r="TAB342" s="5"/>
      <c r="TAC342" s="5"/>
      <c r="TAD342" s="5"/>
      <c r="TAE342" s="5"/>
      <c r="TAF342" s="5"/>
      <c r="TAG342" s="5"/>
      <c r="TAH342" s="5"/>
      <c r="TAI342" s="5"/>
      <c r="TAJ342" s="5"/>
      <c r="TAK342" s="5"/>
      <c r="TAL342" s="5"/>
      <c r="TAM342" s="5"/>
      <c r="TAN342" s="5"/>
      <c r="TAO342" s="5"/>
      <c r="TAP342" s="5"/>
      <c r="TAQ342" s="5"/>
      <c r="TAR342" s="5"/>
      <c r="TAS342" s="5"/>
      <c r="TAT342" s="5"/>
      <c r="TAU342" s="5"/>
      <c r="TAV342" s="5"/>
      <c r="TAW342" s="5"/>
      <c r="TAX342" s="5"/>
      <c r="TAY342" s="5"/>
      <c r="TAZ342" s="5"/>
      <c r="TBA342" s="5"/>
      <c r="TBB342" s="5"/>
      <c r="TBC342" s="5"/>
      <c r="TBD342" s="5"/>
      <c r="TBE342" s="5"/>
      <c r="TBF342" s="5"/>
      <c r="TBG342" s="5"/>
      <c r="TBH342" s="5"/>
      <c r="TBI342" s="5"/>
      <c r="TBJ342" s="5"/>
      <c r="TBK342" s="5"/>
      <c r="TBL342" s="5"/>
      <c r="TBM342" s="5"/>
      <c r="TBN342" s="5"/>
      <c r="TBO342" s="5"/>
      <c r="TBP342" s="5"/>
      <c r="TBQ342" s="5"/>
      <c r="TBR342" s="5"/>
      <c r="TBS342" s="5"/>
      <c r="TBT342" s="5"/>
      <c r="TBU342" s="5"/>
      <c r="TBV342" s="5"/>
      <c r="TBW342" s="5"/>
      <c r="TBX342" s="5"/>
      <c r="TBY342" s="5"/>
      <c r="TBZ342" s="5"/>
      <c r="TCA342" s="5"/>
      <c r="TCB342" s="5"/>
      <c r="TCC342" s="5"/>
      <c r="TCD342" s="5"/>
      <c r="TCE342" s="5"/>
      <c r="TCF342" s="5"/>
      <c r="TCG342" s="5"/>
      <c r="TCH342" s="5"/>
      <c r="TCI342" s="5"/>
      <c r="TCJ342" s="5"/>
      <c r="TCK342" s="5"/>
      <c r="TCL342" s="5"/>
      <c r="TCM342" s="5"/>
      <c r="TCN342" s="5"/>
      <c r="TCO342" s="5"/>
      <c r="TCP342" s="5"/>
      <c r="TCQ342" s="5"/>
      <c r="TCR342" s="5"/>
      <c r="TCS342" s="5"/>
      <c r="TCT342" s="5"/>
      <c r="TCU342" s="5"/>
      <c r="TCV342" s="5"/>
      <c r="TCW342" s="5"/>
      <c r="TCX342" s="5"/>
      <c r="TCY342" s="5"/>
      <c r="TCZ342" s="5"/>
      <c r="TDA342" s="5"/>
      <c r="TDB342" s="5"/>
      <c r="TDC342" s="5"/>
      <c r="TDD342" s="5"/>
      <c r="TDE342" s="5"/>
      <c r="TDF342" s="5"/>
      <c r="TDG342" s="5"/>
      <c r="TDH342" s="5"/>
      <c r="TDI342" s="5"/>
      <c r="TDJ342" s="5"/>
      <c r="TDK342" s="5"/>
      <c r="TDL342" s="5"/>
      <c r="TDM342" s="5"/>
      <c r="TDN342" s="5"/>
      <c r="TDO342" s="5"/>
      <c r="TDP342" s="5"/>
      <c r="TDQ342" s="5"/>
      <c r="TDR342" s="5"/>
      <c r="TDS342" s="5"/>
      <c r="TDT342" s="5"/>
      <c r="TDU342" s="5"/>
      <c r="TDV342" s="5"/>
      <c r="TDW342" s="5"/>
      <c r="TDX342" s="5"/>
      <c r="TDY342" s="5"/>
      <c r="TDZ342" s="5"/>
      <c r="TEA342" s="5"/>
      <c r="TEB342" s="5"/>
      <c r="TEC342" s="5"/>
      <c r="TED342" s="5"/>
      <c r="TEE342" s="5"/>
      <c r="TEF342" s="5"/>
      <c r="TEG342" s="5"/>
      <c r="TEH342" s="5"/>
      <c r="TEI342" s="5"/>
      <c r="TEJ342" s="5"/>
      <c r="TEK342" s="5"/>
      <c r="TEL342" s="5"/>
      <c r="TEM342" s="5"/>
      <c r="TEN342" s="5"/>
      <c r="TEO342" s="5"/>
      <c r="TEP342" s="5"/>
      <c r="TEQ342" s="5"/>
      <c r="TER342" s="5"/>
      <c r="TES342" s="5"/>
      <c r="TET342" s="5"/>
      <c r="TEU342" s="5"/>
      <c r="TEV342" s="5"/>
      <c r="TEW342" s="5"/>
      <c r="TEX342" s="5"/>
      <c r="TEY342" s="5"/>
      <c r="TEZ342" s="5"/>
      <c r="TFA342" s="5"/>
      <c r="TFB342" s="5"/>
      <c r="TFC342" s="5"/>
      <c r="TFD342" s="5"/>
      <c r="TFE342" s="5"/>
      <c r="TFF342" s="5"/>
      <c r="TFG342" s="5"/>
      <c r="TFH342" s="5"/>
      <c r="TFI342" s="5"/>
      <c r="TFJ342" s="5"/>
      <c r="TFK342" s="5"/>
      <c r="TFL342" s="5"/>
      <c r="TFM342" s="5"/>
      <c r="TFN342" s="5"/>
      <c r="TFO342" s="5"/>
      <c r="TFP342" s="5"/>
      <c r="TFQ342" s="5"/>
      <c r="TFR342" s="5"/>
      <c r="TFS342" s="5"/>
      <c r="TFT342" s="5"/>
      <c r="TFU342" s="5"/>
      <c r="TFV342" s="5"/>
      <c r="TFW342" s="5"/>
      <c r="TFX342" s="5"/>
      <c r="TFY342" s="5"/>
      <c r="TFZ342" s="5"/>
      <c r="TGA342" s="5"/>
      <c r="TGB342" s="5"/>
      <c r="TGC342" s="5"/>
      <c r="TGD342" s="5"/>
      <c r="TGE342" s="5"/>
      <c r="TGF342" s="5"/>
      <c r="TGG342" s="5"/>
      <c r="TGH342" s="5"/>
      <c r="TGI342" s="5"/>
      <c r="TGJ342" s="5"/>
      <c r="TGK342" s="5"/>
      <c r="TGL342" s="5"/>
      <c r="TGM342" s="5"/>
      <c r="TGN342" s="5"/>
      <c r="TGO342" s="5"/>
      <c r="TGP342" s="5"/>
      <c r="TGQ342" s="5"/>
      <c r="TGR342" s="5"/>
      <c r="TGS342" s="5"/>
      <c r="TGT342" s="5"/>
      <c r="TGU342" s="5"/>
      <c r="TGV342" s="5"/>
      <c r="TGW342" s="5"/>
      <c r="TGX342" s="5"/>
      <c r="TGY342" s="5"/>
      <c r="TGZ342" s="5"/>
      <c r="THA342" s="5"/>
      <c r="THB342" s="5"/>
      <c r="THC342" s="5"/>
      <c r="THD342" s="5"/>
      <c r="THE342" s="5"/>
      <c r="THF342" s="5"/>
      <c r="THG342" s="5"/>
      <c r="THH342" s="5"/>
      <c r="THI342" s="5"/>
      <c r="THJ342" s="5"/>
      <c r="THK342" s="5"/>
      <c r="THL342" s="5"/>
      <c r="THM342" s="5"/>
      <c r="THN342" s="5"/>
      <c r="THO342" s="5"/>
      <c r="THP342" s="5"/>
      <c r="THQ342" s="5"/>
      <c r="THR342" s="5"/>
      <c r="THS342" s="5"/>
      <c r="THT342" s="5"/>
      <c r="THU342" s="5"/>
      <c r="THV342" s="5"/>
      <c r="THW342" s="5"/>
      <c r="THX342" s="5"/>
      <c r="THY342" s="5"/>
      <c r="THZ342" s="5"/>
      <c r="TIA342" s="5"/>
      <c r="TIB342" s="5"/>
      <c r="TIC342" s="5"/>
      <c r="TID342" s="5"/>
      <c r="TIE342" s="5"/>
      <c r="TIF342" s="5"/>
      <c r="TIG342" s="5"/>
      <c r="TIH342" s="5"/>
      <c r="TII342" s="5"/>
      <c r="TIJ342" s="5"/>
      <c r="TIK342" s="5"/>
      <c r="TIL342" s="5"/>
      <c r="TIM342" s="5"/>
      <c r="TIN342" s="5"/>
      <c r="TIO342" s="5"/>
      <c r="TIP342" s="5"/>
      <c r="TIQ342" s="5"/>
      <c r="TIR342" s="5"/>
      <c r="TIS342" s="5"/>
      <c r="TIT342" s="5"/>
      <c r="TIU342" s="5"/>
      <c r="TIV342" s="5"/>
      <c r="TIW342" s="5"/>
      <c r="TIX342" s="5"/>
      <c r="TIY342" s="5"/>
      <c r="TIZ342" s="5"/>
      <c r="TJA342" s="5"/>
      <c r="TJB342" s="5"/>
      <c r="TJC342" s="5"/>
      <c r="TJD342" s="5"/>
      <c r="TJE342" s="5"/>
      <c r="TJF342" s="5"/>
      <c r="TJG342" s="5"/>
      <c r="TJH342" s="5"/>
      <c r="TJI342" s="5"/>
      <c r="TJJ342" s="5"/>
      <c r="TJK342" s="5"/>
      <c r="TJL342" s="5"/>
      <c r="TJM342" s="5"/>
      <c r="TJN342" s="5"/>
      <c r="TJO342" s="5"/>
      <c r="TJP342" s="5"/>
      <c r="TJQ342" s="5"/>
      <c r="TJR342" s="5"/>
      <c r="TJS342" s="5"/>
      <c r="TJT342" s="5"/>
      <c r="TJU342" s="5"/>
      <c r="TJV342" s="5"/>
      <c r="TJW342" s="5"/>
      <c r="TJX342" s="5"/>
      <c r="TJY342" s="5"/>
      <c r="TJZ342" s="5"/>
      <c r="TKA342" s="5"/>
      <c r="TKB342" s="5"/>
      <c r="TKC342" s="5"/>
      <c r="TKD342" s="5"/>
      <c r="TKE342" s="5"/>
      <c r="TKF342" s="5"/>
      <c r="TKG342" s="5"/>
      <c r="TKH342" s="5"/>
      <c r="TKI342" s="5"/>
      <c r="TKJ342" s="5"/>
      <c r="TKK342" s="5"/>
      <c r="TKL342" s="5"/>
      <c r="TKM342" s="5"/>
      <c r="TKN342" s="5"/>
      <c r="TKO342" s="5"/>
      <c r="TKP342" s="5"/>
      <c r="TKQ342" s="5"/>
      <c r="TKR342" s="5"/>
      <c r="TKS342" s="5"/>
      <c r="TKT342" s="5"/>
      <c r="TKU342" s="5"/>
      <c r="TKV342" s="5"/>
      <c r="TKW342" s="5"/>
      <c r="TKX342" s="5"/>
      <c r="TKY342" s="5"/>
      <c r="TKZ342" s="5"/>
      <c r="TLA342" s="5"/>
      <c r="TLB342" s="5"/>
      <c r="TLC342" s="5"/>
      <c r="TLD342" s="5"/>
      <c r="TLE342" s="5"/>
      <c r="TLF342" s="5"/>
      <c r="TLG342" s="5"/>
      <c r="TLH342" s="5"/>
      <c r="TLI342" s="5"/>
      <c r="TLJ342" s="5"/>
      <c r="TLK342" s="5"/>
      <c r="TLL342" s="5"/>
      <c r="TLM342" s="5"/>
      <c r="TLN342" s="5"/>
      <c r="TLO342" s="5"/>
      <c r="TLP342" s="5"/>
      <c r="TLQ342" s="5"/>
      <c r="TLR342" s="5"/>
      <c r="TLS342" s="5"/>
      <c r="TLT342" s="5"/>
      <c r="TLU342" s="5"/>
      <c r="TLV342" s="5"/>
      <c r="TLW342" s="5"/>
      <c r="TLX342" s="5"/>
      <c r="TLY342" s="5"/>
      <c r="TLZ342" s="5"/>
      <c r="TMA342" s="5"/>
      <c r="TMB342" s="5"/>
      <c r="TMC342" s="5"/>
      <c r="TMD342" s="5"/>
      <c r="TME342" s="5"/>
      <c r="TMF342" s="5"/>
      <c r="TMG342" s="5"/>
      <c r="TMH342" s="5"/>
      <c r="TMI342" s="5"/>
      <c r="TMJ342" s="5"/>
      <c r="TMK342" s="5"/>
      <c r="TML342" s="5"/>
      <c r="TMM342" s="5"/>
      <c r="TMN342" s="5"/>
      <c r="TMO342" s="5"/>
      <c r="TMP342" s="5"/>
      <c r="TMQ342" s="5"/>
      <c r="TMR342" s="5"/>
      <c r="TMS342" s="5"/>
      <c r="TMT342" s="5"/>
      <c r="TMU342" s="5"/>
      <c r="TMV342" s="5"/>
      <c r="TMW342" s="5"/>
      <c r="TMX342" s="5"/>
      <c r="TMY342" s="5"/>
      <c r="TMZ342" s="5"/>
      <c r="TNA342" s="5"/>
      <c r="TNB342" s="5"/>
      <c r="TNC342" s="5"/>
      <c r="TND342" s="5"/>
      <c r="TNE342" s="5"/>
      <c r="TNF342" s="5"/>
      <c r="TNG342" s="5"/>
      <c r="TNH342" s="5"/>
      <c r="TNI342" s="5"/>
      <c r="TNJ342" s="5"/>
      <c r="TNK342" s="5"/>
      <c r="TNL342" s="5"/>
      <c r="TNM342" s="5"/>
      <c r="TNN342" s="5"/>
      <c r="TNO342" s="5"/>
      <c r="TNP342" s="5"/>
      <c r="TNQ342" s="5"/>
      <c r="TNR342" s="5"/>
      <c r="TNS342" s="5"/>
      <c r="TNT342" s="5"/>
      <c r="TNU342" s="5"/>
      <c r="TNV342" s="5"/>
      <c r="TNW342" s="5"/>
      <c r="TNX342" s="5"/>
      <c r="TNY342" s="5"/>
      <c r="TNZ342" s="5"/>
      <c r="TOA342" s="5"/>
      <c r="TOB342" s="5"/>
      <c r="TOC342" s="5"/>
      <c r="TOD342" s="5"/>
      <c r="TOE342" s="5"/>
      <c r="TOF342" s="5"/>
      <c r="TOG342" s="5"/>
      <c r="TOH342" s="5"/>
      <c r="TOI342" s="5"/>
      <c r="TOJ342" s="5"/>
      <c r="TOK342" s="5"/>
      <c r="TOL342" s="5"/>
      <c r="TOM342" s="5"/>
      <c r="TON342" s="5"/>
      <c r="TOO342" s="5"/>
      <c r="TOP342" s="5"/>
      <c r="TOQ342" s="5"/>
      <c r="TOR342" s="5"/>
      <c r="TOS342" s="5"/>
      <c r="TOT342" s="5"/>
      <c r="TOU342" s="5"/>
      <c r="TOV342" s="5"/>
      <c r="TOW342" s="5"/>
      <c r="TOX342" s="5"/>
      <c r="TOY342" s="5"/>
      <c r="TOZ342" s="5"/>
      <c r="TPA342" s="5"/>
      <c r="TPB342" s="5"/>
      <c r="TPC342" s="5"/>
      <c r="TPD342" s="5"/>
      <c r="TPE342" s="5"/>
      <c r="TPF342" s="5"/>
      <c r="TPG342" s="5"/>
      <c r="TPH342" s="5"/>
      <c r="TPI342" s="5"/>
      <c r="TPJ342" s="5"/>
      <c r="TPK342" s="5"/>
      <c r="TPL342" s="5"/>
      <c r="TPM342" s="5"/>
      <c r="TPN342" s="5"/>
      <c r="TPO342" s="5"/>
      <c r="TPP342" s="5"/>
      <c r="TPQ342" s="5"/>
      <c r="TPR342" s="5"/>
      <c r="TPS342" s="5"/>
      <c r="TPT342" s="5"/>
      <c r="TPU342" s="5"/>
      <c r="TPV342" s="5"/>
      <c r="TPW342" s="5"/>
      <c r="TPX342" s="5"/>
      <c r="TPY342" s="5"/>
      <c r="TPZ342" s="5"/>
      <c r="TQA342" s="5"/>
      <c r="TQB342" s="5"/>
      <c r="TQC342" s="5"/>
      <c r="TQD342" s="5"/>
      <c r="TQE342" s="5"/>
      <c r="TQF342" s="5"/>
      <c r="TQG342" s="5"/>
      <c r="TQH342" s="5"/>
      <c r="TQI342" s="5"/>
      <c r="TQJ342" s="5"/>
      <c r="TQK342" s="5"/>
      <c r="TQL342" s="5"/>
      <c r="TQM342" s="5"/>
      <c r="TQN342" s="5"/>
      <c r="TQO342" s="5"/>
      <c r="TQP342" s="5"/>
      <c r="TQQ342" s="5"/>
      <c r="TQR342" s="5"/>
      <c r="TQS342" s="5"/>
      <c r="TQT342" s="5"/>
      <c r="TQU342" s="5"/>
      <c r="TQV342" s="5"/>
      <c r="TQW342" s="5"/>
      <c r="TQX342" s="5"/>
      <c r="TQY342" s="5"/>
      <c r="TQZ342" s="5"/>
      <c r="TRA342" s="5"/>
      <c r="TRB342" s="5"/>
      <c r="TRC342" s="5"/>
      <c r="TRD342" s="5"/>
      <c r="TRE342" s="5"/>
      <c r="TRF342" s="5"/>
      <c r="TRG342" s="5"/>
      <c r="TRH342" s="5"/>
      <c r="TRI342" s="5"/>
      <c r="TRJ342" s="5"/>
      <c r="TRK342" s="5"/>
      <c r="TRL342" s="5"/>
      <c r="TRM342" s="5"/>
      <c r="TRN342" s="5"/>
      <c r="TRO342" s="5"/>
      <c r="TRP342" s="5"/>
      <c r="TRQ342" s="5"/>
      <c r="TRR342" s="5"/>
      <c r="TRS342" s="5"/>
      <c r="TRT342" s="5"/>
      <c r="TRU342" s="5"/>
      <c r="TRV342" s="5"/>
      <c r="TRW342" s="5"/>
      <c r="TRX342" s="5"/>
      <c r="TRY342" s="5"/>
      <c r="TRZ342" s="5"/>
      <c r="TSA342" s="5"/>
      <c r="TSB342" s="5"/>
      <c r="TSC342" s="5"/>
      <c r="TSD342" s="5"/>
      <c r="TSE342" s="5"/>
      <c r="TSF342" s="5"/>
      <c r="TSG342" s="5"/>
      <c r="TSH342" s="5"/>
      <c r="TSI342" s="5"/>
      <c r="TSJ342" s="5"/>
      <c r="TSK342" s="5"/>
      <c r="TSL342" s="5"/>
      <c r="TSM342" s="5"/>
      <c r="TSN342" s="5"/>
      <c r="TSO342" s="5"/>
      <c r="TSP342" s="5"/>
      <c r="TSQ342" s="5"/>
      <c r="TSR342" s="5"/>
      <c r="TSS342" s="5"/>
      <c r="TST342" s="5"/>
      <c r="TSU342" s="5"/>
      <c r="TSV342" s="5"/>
      <c r="TSW342" s="5"/>
      <c r="TSX342" s="5"/>
      <c r="TSY342" s="5"/>
      <c r="TSZ342" s="5"/>
      <c r="TTA342" s="5"/>
      <c r="TTB342" s="5"/>
      <c r="TTC342" s="5"/>
      <c r="TTD342" s="5"/>
      <c r="TTE342" s="5"/>
      <c r="TTF342" s="5"/>
      <c r="TTG342" s="5"/>
      <c r="TTH342" s="5"/>
      <c r="TTI342" s="5"/>
      <c r="TTJ342" s="5"/>
      <c r="TTK342" s="5"/>
      <c r="TTL342" s="5"/>
      <c r="TTM342" s="5"/>
      <c r="TTN342" s="5"/>
      <c r="TTO342" s="5"/>
      <c r="TTP342" s="5"/>
      <c r="TTQ342" s="5"/>
      <c r="TTR342" s="5"/>
      <c r="TTS342" s="5"/>
      <c r="TTT342" s="5"/>
      <c r="TTU342" s="5"/>
      <c r="TTV342" s="5"/>
      <c r="TTW342" s="5"/>
      <c r="TTX342" s="5"/>
      <c r="TTY342" s="5"/>
      <c r="TTZ342" s="5"/>
      <c r="TUA342" s="5"/>
      <c r="TUB342" s="5"/>
      <c r="TUC342" s="5"/>
      <c r="TUD342" s="5"/>
      <c r="TUE342" s="5"/>
      <c r="TUF342" s="5"/>
      <c r="TUG342" s="5"/>
      <c r="TUH342" s="5"/>
      <c r="TUI342" s="5"/>
      <c r="TUJ342" s="5"/>
      <c r="TUK342" s="5"/>
      <c r="TUL342" s="5"/>
      <c r="TUM342" s="5"/>
      <c r="TUN342" s="5"/>
      <c r="TUO342" s="5"/>
      <c r="TUP342" s="5"/>
      <c r="TUQ342" s="5"/>
      <c r="TUR342" s="5"/>
      <c r="TUS342" s="5"/>
      <c r="TUT342" s="5"/>
      <c r="TUU342" s="5"/>
      <c r="TUV342" s="5"/>
      <c r="TUW342" s="5"/>
      <c r="TUX342" s="5"/>
      <c r="TUY342" s="5"/>
      <c r="TUZ342" s="5"/>
      <c r="TVA342" s="5"/>
      <c r="TVB342" s="5"/>
      <c r="TVC342" s="5"/>
      <c r="TVD342" s="5"/>
      <c r="TVE342" s="5"/>
      <c r="TVF342" s="5"/>
      <c r="TVG342" s="5"/>
      <c r="TVH342" s="5"/>
      <c r="TVI342" s="5"/>
      <c r="TVJ342" s="5"/>
      <c r="TVK342" s="5"/>
      <c r="TVL342" s="5"/>
      <c r="TVM342" s="5"/>
      <c r="TVN342" s="5"/>
      <c r="TVO342" s="5"/>
      <c r="TVP342" s="5"/>
      <c r="TVQ342" s="5"/>
      <c r="TVR342" s="5"/>
      <c r="TVS342" s="5"/>
      <c r="TVT342" s="5"/>
      <c r="TVU342" s="5"/>
      <c r="TVV342" s="5"/>
      <c r="TVW342" s="5"/>
      <c r="TVX342" s="5"/>
      <c r="TVY342" s="5"/>
      <c r="TVZ342" s="5"/>
      <c r="TWA342" s="5"/>
      <c r="TWB342" s="5"/>
      <c r="TWC342" s="5"/>
      <c r="TWD342" s="5"/>
      <c r="TWE342" s="5"/>
      <c r="TWF342" s="5"/>
      <c r="TWG342" s="5"/>
      <c r="TWH342" s="5"/>
      <c r="TWI342" s="5"/>
      <c r="TWJ342" s="5"/>
      <c r="TWK342" s="5"/>
      <c r="TWL342" s="5"/>
      <c r="TWM342" s="5"/>
      <c r="TWN342" s="5"/>
      <c r="TWO342" s="5"/>
      <c r="TWP342" s="5"/>
      <c r="TWQ342" s="5"/>
      <c r="TWR342" s="5"/>
      <c r="TWS342" s="5"/>
      <c r="TWT342" s="5"/>
      <c r="TWU342" s="5"/>
      <c r="TWV342" s="5"/>
      <c r="TWW342" s="5"/>
      <c r="TWX342" s="5"/>
      <c r="TWY342" s="5"/>
      <c r="TWZ342" s="5"/>
      <c r="TXA342" s="5"/>
      <c r="TXB342" s="5"/>
      <c r="TXC342" s="5"/>
      <c r="TXD342" s="5"/>
      <c r="TXE342" s="5"/>
      <c r="TXF342" s="5"/>
      <c r="TXG342" s="5"/>
      <c r="TXH342" s="5"/>
      <c r="TXI342" s="5"/>
      <c r="TXJ342" s="5"/>
      <c r="TXK342" s="5"/>
      <c r="TXL342" s="5"/>
      <c r="TXM342" s="5"/>
      <c r="TXN342" s="5"/>
      <c r="TXO342" s="5"/>
      <c r="TXP342" s="5"/>
      <c r="TXQ342" s="5"/>
      <c r="TXR342" s="5"/>
      <c r="TXS342" s="5"/>
      <c r="TXT342" s="5"/>
      <c r="TXU342" s="5"/>
      <c r="TXV342" s="5"/>
      <c r="TXW342" s="5"/>
      <c r="TXX342" s="5"/>
      <c r="TXY342" s="5"/>
      <c r="TXZ342" s="5"/>
      <c r="TYA342" s="5"/>
      <c r="TYB342" s="5"/>
      <c r="TYC342" s="5"/>
      <c r="TYD342" s="5"/>
      <c r="TYE342" s="5"/>
      <c r="TYF342" s="5"/>
      <c r="TYG342" s="5"/>
      <c r="TYH342" s="5"/>
      <c r="TYI342" s="5"/>
      <c r="TYJ342" s="5"/>
      <c r="TYK342" s="5"/>
      <c r="TYL342" s="5"/>
      <c r="TYM342" s="5"/>
      <c r="TYN342" s="5"/>
      <c r="TYO342" s="5"/>
      <c r="TYP342" s="5"/>
      <c r="TYQ342" s="5"/>
      <c r="TYR342" s="5"/>
      <c r="TYS342" s="5"/>
      <c r="TYT342" s="5"/>
      <c r="TYU342" s="5"/>
      <c r="TYV342" s="5"/>
      <c r="TYW342" s="5"/>
      <c r="TYX342" s="5"/>
      <c r="TYY342" s="5"/>
      <c r="TYZ342" s="5"/>
      <c r="TZA342" s="5"/>
      <c r="TZB342" s="5"/>
      <c r="TZC342" s="5"/>
      <c r="TZD342" s="5"/>
      <c r="TZE342" s="5"/>
      <c r="TZF342" s="5"/>
      <c r="TZG342" s="5"/>
      <c r="TZH342" s="5"/>
      <c r="TZI342" s="5"/>
      <c r="TZJ342" s="5"/>
      <c r="TZK342" s="5"/>
      <c r="TZL342" s="5"/>
      <c r="TZM342" s="5"/>
      <c r="TZN342" s="5"/>
      <c r="TZO342" s="5"/>
      <c r="TZP342" s="5"/>
      <c r="TZQ342" s="5"/>
      <c r="TZR342" s="5"/>
      <c r="TZS342" s="5"/>
      <c r="TZT342" s="5"/>
      <c r="TZU342" s="5"/>
      <c r="TZV342" s="5"/>
      <c r="TZW342" s="5"/>
      <c r="TZX342" s="5"/>
      <c r="TZY342" s="5"/>
      <c r="TZZ342" s="5"/>
      <c r="UAA342" s="5"/>
      <c r="UAB342" s="5"/>
      <c r="UAC342" s="5"/>
      <c r="UAD342" s="5"/>
      <c r="UAE342" s="5"/>
      <c r="UAF342" s="5"/>
      <c r="UAG342" s="5"/>
      <c r="UAH342" s="5"/>
      <c r="UAI342" s="5"/>
      <c r="UAJ342" s="5"/>
      <c r="UAK342" s="5"/>
      <c r="UAL342" s="5"/>
      <c r="UAM342" s="5"/>
      <c r="UAN342" s="5"/>
      <c r="UAO342" s="5"/>
      <c r="UAP342" s="5"/>
      <c r="UAQ342" s="5"/>
      <c r="UAR342" s="5"/>
      <c r="UAS342" s="5"/>
      <c r="UAT342" s="5"/>
      <c r="UAU342" s="5"/>
      <c r="UAV342" s="5"/>
      <c r="UAW342" s="5"/>
      <c r="UAX342" s="5"/>
      <c r="UAY342" s="5"/>
      <c r="UAZ342" s="5"/>
      <c r="UBA342" s="5"/>
      <c r="UBB342" s="5"/>
      <c r="UBC342" s="5"/>
      <c r="UBD342" s="5"/>
      <c r="UBE342" s="5"/>
      <c r="UBF342" s="5"/>
      <c r="UBG342" s="5"/>
      <c r="UBH342" s="5"/>
      <c r="UBI342" s="5"/>
      <c r="UBJ342" s="5"/>
      <c r="UBK342" s="5"/>
      <c r="UBL342" s="5"/>
      <c r="UBM342" s="5"/>
      <c r="UBN342" s="5"/>
      <c r="UBO342" s="5"/>
      <c r="UBP342" s="5"/>
      <c r="UBQ342" s="5"/>
      <c r="UBR342" s="5"/>
      <c r="UBS342" s="5"/>
      <c r="UBT342" s="5"/>
      <c r="UBU342" s="5"/>
      <c r="UBV342" s="5"/>
      <c r="UBW342" s="5"/>
      <c r="UBX342" s="5"/>
      <c r="UBY342" s="5"/>
      <c r="UBZ342" s="5"/>
      <c r="UCA342" s="5"/>
      <c r="UCB342" s="5"/>
      <c r="UCC342" s="5"/>
      <c r="UCD342" s="5"/>
      <c r="UCE342" s="5"/>
      <c r="UCF342" s="5"/>
      <c r="UCG342" s="5"/>
      <c r="UCH342" s="5"/>
      <c r="UCI342" s="5"/>
      <c r="UCJ342" s="5"/>
      <c r="UCK342" s="5"/>
      <c r="UCL342" s="5"/>
      <c r="UCM342" s="5"/>
      <c r="UCN342" s="5"/>
      <c r="UCO342" s="5"/>
      <c r="UCP342" s="5"/>
      <c r="UCQ342" s="5"/>
      <c r="UCR342" s="5"/>
      <c r="UCS342" s="5"/>
      <c r="UCT342" s="5"/>
      <c r="UCU342" s="5"/>
      <c r="UCV342" s="5"/>
      <c r="UCW342" s="5"/>
      <c r="UCX342" s="5"/>
      <c r="UCY342" s="5"/>
      <c r="UCZ342" s="5"/>
      <c r="UDA342" s="5"/>
      <c r="UDB342" s="5"/>
      <c r="UDC342" s="5"/>
      <c r="UDD342" s="5"/>
      <c r="UDE342" s="5"/>
      <c r="UDF342" s="5"/>
      <c r="UDG342" s="5"/>
      <c r="UDH342" s="5"/>
      <c r="UDI342" s="5"/>
      <c r="UDJ342" s="5"/>
      <c r="UDK342" s="5"/>
      <c r="UDL342" s="5"/>
      <c r="UDM342" s="5"/>
      <c r="UDN342" s="5"/>
      <c r="UDO342" s="5"/>
      <c r="UDP342" s="5"/>
      <c r="UDQ342" s="5"/>
      <c r="UDR342" s="5"/>
      <c r="UDS342" s="5"/>
      <c r="UDT342" s="5"/>
      <c r="UDU342" s="5"/>
      <c r="UDV342" s="5"/>
      <c r="UDW342" s="5"/>
      <c r="UDX342" s="5"/>
      <c r="UDY342" s="5"/>
      <c r="UDZ342" s="5"/>
      <c r="UEA342" s="5"/>
      <c r="UEB342" s="5"/>
      <c r="UEC342" s="5"/>
      <c r="UED342" s="5"/>
      <c r="UEE342" s="5"/>
      <c r="UEF342" s="5"/>
      <c r="UEG342" s="5"/>
      <c r="UEH342" s="5"/>
      <c r="UEI342" s="5"/>
      <c r="UEJ342" s="5"/>
      <c r="UEK342" s="5"/>
      <c r="UEL342" s="5"/>
      <c r="UEM342" s="5"/>
      <c r="UEN342" s="5"/>
      <c r="UEO342" s="5"/>
      <c r="UEP342" s="5"/>
      <c r="UEQ342" s="5"/>
      <c r="UER342" s="5"/>
      <c r="UES342" s="5"/>
      <c r="UET342" s="5"/>
      <c r="UEU342" s="5"/>
      <c r="UEV342" s="5"/>
      <c r="UEW342" s="5"/>
      <c r="UEX342" s="5"/>
      <c r="UEY342" s="5"/>
      <c r="UEZ342" s="5"/>
      <c r="UFA342" s="5"/>
      <c r="UFB342" s="5"/>
      <c r="UFC342" s="5"/>
      <c r="UFD342" s="5"/>
      <c r="UFE342" s="5"/>
      <c r="UFF342" s="5"/>
      <c r="UFG342" s="5"/>
      <c r="UFH342" s="5"/>
      <c r="UFI342" s="5"/>
      <c r="UFJ342" s="5"/>
      <c r="UFK342" s="5"/>
      <c r="UFL342" s="5"/>
      <c r="UFM342" s="5"/>
      <c r="UFN342" s="5"/>
      <c r="UFO342" s="5"/>
      <c r="UFP342" s="5"/>
      <c r="UFQ342" s="5"/>
      <c r="UFR342" s="5"/>
      <c r="UFS342" s="5"/>
      <c r="UFT342" s="5"/>
      <c r="UFU342" s="5"/>
      <c r="UFV342" s="5"/>
      <c r="UFW342" s="5"/>
      <c r="UFX342" s="5"/>
      <c r="UFY342" s="5"/>
      <c r="UFZ342" s="5"/>
      <c r="UGA342" s="5"/>
      <c r="UGB342" s="5"/>
      <c r="UGC342" s="5"/>
      <c r="UGD342" s="5"/>
      <c r="UGE342" s="5"/>
      <c r="UGF342" s="5"/>
      <c r="UGG342" s="5"/>
      <c r="UGH342" s="5"/>
      <c r="UGI342" s="5"/>
      <c r="UGJ342" s="5"/>
      <c r="UGK342" s="5"/>
      <c r="UGL342" s="5"/>
      <c r="UGM342" s="5"/>
      <c r="UGN342" s="5"/>
      <c r="UGO342" s="5"/>
      <c r="UGP342" s="5"/>
      <c r="UGQ342" s="5"/>
      <c r="UGR342" s="5"/>
      <c r="UGS342" s="5"/>
      <c r="UGT342" s="5"/>
      <c r="UGU342" s="5"/>
      <c r="UGV342" s="5"/>
      <c r="UGW342" s="5"/>
      <c r="UGX342" s="5"/>
      <c r="UGY342" s="5"/>
      <c r="UGZ342" s="5"/>
      <c r="UHA342" s="5"/>
      <c r="UHB342" s="5"/>
      <c r="UHC342" s="5"/>
      <c r="UHD342" s="5"/>
      <c r="UHE342" s="5"/>
      <c r="UHF342" s="5"/>
      <c r="UHG342" s="5"/>
      <c r="UHH342" s="5"/>
      <c r="UHI342" s="5"/>
      <c r="UHJ342" s="5"/>
      <c r="UHK342" s="5"/>
      <c r="UHL342" s="5"/>
      <c r="UHM342" s="5"/>
      <c r="UHN342" s="5"/>
      <c r="UHO342" s="5"/>
      <c r="UHP342" s="5"/>
      <c r="UHQ342" s="5"/>
      <c r="UHR342" s="5"/>
      <c r="UHS342" s="5"/>
      <c r="UHT342" s="5"/>
      <c r="UHU342" s="5"/>
      <c r="UHV342" s="5"/>
      <c r="UHW342" s="5"/>
      <c r="UHX342" s="5"/>
      <c r="UHY342" s="5"/>
      <c r="UHZ342" s="5"/>
      <c r="UIA342" s="5"/>
      <c r="UIB342" s="5"/>
      <c r="UIC342" s="5"/>
      <c r="UID342" s="5"/>
      <c r="UIE342" s="5"/>
      <c r="UIF342" s="5"/>
      <c r="UIG342" s="5"/>
      <c r="UIH342" s="5"/>
      <c r="UII342" s="5"/>
      <c r="UIJ342" s="5"/>
      <c r="UIK342" s="5"/>
      <c r="UIL342" s="5"/>
      <c r="UIM342" s="5"/>
      <c r="UIN342" s="5"/>
      <c r="UIO342" s="5"/>
      <c r="UIP342" s="5"/>
      <c r="UIQ342" s="5"/>
      <c r="UIR342" s="5"/>
      <c r="UIS342" s="5"/>
      <c r="UIT342" s="5"/>
      <c r="UIU342" s="5"/>
      <c r="UIV342" s="5"/>
      <c r="UIW342" s="5"/>
      <c r="UIX342" s="5"/>
      <c r="UIY342" s="5"/>
      <c r="UIZ342" s="5"/>
      <c r="UJA342" s="5"/>
      <c r="UJB342" s="5"/>
      <c r="UJC342" s="5"/>
      <c r="UJD342" s="5"/>
      <c r="UJE342" s="5"/>
      <c r="UJF342" s="5"/>
      <c r="UJG342" s="5"/>
      <c r="UJH342" s="5"/>
      <c r="UJI342" s="5"/>
      <c r="UJJ342" s="5"/>
      <c r="UJK342" s="5"/>
      <c r="UJL342" s="5"/>
      <c r="UJM342" s="5"/>
      <c r="UJN342" s="5"/>
      <c r="UJO342" s="5"/>
      <c r="UJP342" s="5"/>
      <c r="UJQ342" s="5"/>
      <c r="UJR342" s="5"/>
      <c r="UJS342" s="5"/>
      <c r="UJT342" s="5"/>
      <c r="UJU342" s="5"/>
      <c r="UJV342" s="5"/>
      <c r="UJW342" s="5"/>
      <c r="UJX342" s="5"/>
      <c r="UJY342" s="5"/>
      <c r="UJZ342" s="5"/>
      <c r="UKA342" s="5"/>
      <c r="UKB342" s="5"/>
      <c r="UKC342" s="5"/>
      <c r="UKD342" s="5"/>
      <c r="UKE342" s="5"/>
      <c r="UKF342" s="5"/>
      <c r="UKG342" s="5"/>
      <c r="UKH342" s="5"/>
      <c r="UKI342" s="5"/>
      <c r="UKJ342" s="5"/>
      <c r="UKK342" s="5"/>
      <c r="UKL342" s="5"/>
      <c r="UKM342" s="5"/>
      <c r="UKN342" s="5"/>
      <c r="UKO342" s="5"/>
      <c r="UKP342" s="5"/>
      <c r="UKQ342" s="5"/>
      <c r="UKR342" s="5"/>
      <c r="UKS342" s="5"/>
      <c r="UKT342" s="5"/>
      <c r="UKU342" s="5"/>
      <c r="UKV342" s="5"/>
      <c r="UKW342" s="5"/>
      <c r="UKX342" s="5"/>
      <c r="UKY342" s="5"/>
      <c r="UKZ342" s="5"/>
      <c r="ULA342" s="5"/>
      <c r="ULB342" s="5"/>
      <c r="ULC342" s="5"/>
      <c r="ULD342" s="5"/>
      <c r="ULE342" s="5"/>
      <c r="ULF342" s="5"/>
      <c r="ULG342" s="5"/>
      <c r="ULH342" s="5"/>
      <c r="ULI342" s="5"/>
      <c r="ULJ342" s="5"/>
      <c r="ULK342" s="5"/>
      <c r="ULL342" s="5"/>
      <c r="ULM342" s="5"/>
      <c r="ULN342" s="5"/>
      <c r="ULO342" s="5"/>
      <c r="ULP342" s="5"/>
      <c r="ULQ342" s="5"/>
      <c r="ULR342" s="5"/>
      <c r="ULS342" s="5"/>
      <c r="ULT342" s="5"/>
      <c r="ULU342" s="5"/>
      <c r="ULV342" s="5"/>
      <c r="ULW342" s="5"/>
      <c r="ULX342" s="5"/>
      <c r="ULY342" s="5"/>
      <c r="ULZ342" s="5"/>
      <c r="UMA342" s="5"/>
      <c r="UMB342" s="5"/>
      <c r="UMC342" s="5"/>
      <c r="UMD342" s="5"/>
      <c r="UME342" s="5"/>
      <c r="UMF342" s="5"/>
      <c r="UMG342" s="5"/>
      <c r="UMH342" s="5"/>
      <c r="UMI342" s="5"/>
      <c r="UMJ342" s="5"/>
      <c r="UMK342" s="5"/>
      <c r="UML342" s="5"/>
      <c r="UMM342" s="5"/>
      <c r="UMN342" s="5"/>
      <c r="UMO342" s="5"/>
      <c r="UMP342" s="5"/>
      <c r="UMQ342" s="5"/>
      <c r="UMR342" s="5"/>
      <c r="UMS342" s="5"/>
      <c r="UMT342" s="5"/>
      <c r="UMU342" s="5"/>
      <c r="UMV342" s="5"/>
      <c r="UMW342" s="5"/>
      <c r="UMX342" s="5"/>
      <c r="UMY342" s="5"/>
      <c r="UMZ342" s="5"/>
      <c r="UNA342" s="5"/>
      <c r="UNB342" s="5"/>
      <c r="UNC342" s="5"/>
      <c r="UND342" s="5"/>
      <c r="UNE342" s="5"/>
      <c r="UNF342" s="5"/>
      <c r="UNG342" s="5"/>
      <c r="UNH342" s="5"/>
      <c r="UNI342" s="5"/>
      <c r="UNJ342" s="5"/>
      <c r="UNK342" s="5"/>
      <c r="UNL342" s="5"/>
      <c r="UNM342" s="5"/>
      <c r="UNN342" s="5"/>
      <c r="UNO342" s="5"/>
      <c r="UNP342" s="5"/>
      <c r="UNQ342" s="5"/>
      <c r="UNR342" s="5"/>
      <c r="UNS342" s="5"/>
      <c r="UNT342" s="5"/>
      <c r="UNU342" s="5"/>
      <c r="UNV342" s="5"/>
      <c r="UNW342" s="5"/>
      <c r="UNX342" s="5"/>
      <c r="UNY342" s="5"/>
      <c r="UNZ342" s="5"/>
      <c r="UOA342" s="5"/>
      <c r="UOB342" s="5"/>
      <c r="UOC342" s="5"/>
      <c r="UOD342" s="5"/>
      <c r="UOE342" s="5"/>
      <c r="UOF342" s="5"/>
      <c r="UOG342" s="5"/>
      <c r="UOH342" s="5"/>
      <c r="UOI342" s="5"/>
      <c r="UOJ342" s="5"/>
      <c r="UOK342" s="5"/>
      <c r="UOL342" s="5"/>
      <c r="UOM342" s="5"/>
      <c r="UON342" s="5"/>
      <c r="UOO342" s="5"/>
      <c r="UOP342" s="5"/>
      <c r="UOQ342" s="5"/>
      <c r="UOR342" s="5"/>
      <c r="UOS342" s="5"/>
      <c r="UOT342" s="5"/>
      <c r="UOU342" s="5"/>
      <c r="UOV342" s="5"/>
      <c r="UOW342" s="5"/>
      <c r="UOX342" s="5"/>
      <c r="UOY342" s="5"/>
      <c r="UOZ342" s="5"/>
      <c r="UPA342" s="5"/>
      <c r="UPB342" s="5"/>
      <c r="UPC342" s="5"/>
      <c r="UPD342" s="5"/>
      <c r="UPE342" s="5"/>
      <c r="UPF342" s="5"/>
      <c r="UPG342" s="5"/>
      <c r="UPH342" s="5"/>
      <c r="UPI342" s="5"/>
      <c r="UPJ342" s="5"/>
      <c r="UPK342" s="5"/>
      <c r="UPL342" s="5"/>
      <c r="UPM342" s="5"/>
      <c r="UPN342" s="5"/>
      <c r="UPO342" s="5"/>
      <c r="UPP342" s="5"/>
      <c r="UPQ342" s="5"/>
      <c r="UPR342" s="5"/>
      <c r="UPS342" s="5"/>
      <c r="UPT342" s="5"/>
      <c r="UPU342" s="5"/>
      <c r="UPV342" s="5"/>
      <c r="UPW342" s="5"/>
      <c r="UPX342" s="5"/>
      <c r="UPY342" s="5"/>
      <c r="UPZ342" s="5"/>
      <c r="UQA342" s="5"/>
      <c r="UQB342" s="5"/>
      <c r="UQC342" s="5"/>
      <c r="UQD342" s="5"/>
      <c r="UQE342" s="5"/>
      <c r="UQF342" s="5"/>
      <c r="UQG342" s="5"/>
      <c r="UQH342" s="5"/>
      <c r="UQI342" s="5"/>
      <c r="UQJ342" s="5"/>
      <c r="UQK342" s="5"/>
      <c r="UQL342" s="5"/>
      <c r="UQM342" s="5"/>
      <c r="UQN342" s="5"/>
      <c r="UQO342" s="5"/>
      <c r="UQP342" s="5"/>
      <c r="UQQ342" s="5"/>
      <c r="UQR342" s="5"/>
      <c r="UQS342" s="5"/>
      <c r="UQT342" s="5"/>
      <c r="UQU342" s="5"/>
      <c r="UQV342" s="5"/>
      <c r="UQW342" s="5"/>
      <c r="UQX342" s="5"/>
      <c r="UQY342" s="5"/>
      <c r="UQZ342" s="5"/>
      <c r="URA342" s="5"/>
      <c r="URB342" s="5"/>
      <c r="URC342" s="5"/>
      <c r="URD342" s="5"/>
      <c r="URE342" s="5"/>
      <c r="URF342" s="5"/>
      <c r="URG342" s="5"/>
      <c r="URH342" s="5"/>
      <c r="URI342" s="5"/>
      <c r="URJ342" s="5"/>
      <c r="URK342" s="5"/>
      <c r="URL342" s="5"/>
      <c r="URM342" s="5"/>
      <c r="URN342" s="5"/>
      <c r="URO342" s="5"/>
      <c r="URP342" s="5"/>
      <c r="URQ342" s="5"/>
      <c r="URR342" s="5"/>
      <c r="URS342" s="5"/>
      <c r="URT342" s="5"/>
      <c r="URU342" s="5"/>
      <c r="URV342" s="5"/>
      <c r="URW342" s="5"/>
      <c r="URX342" s="5"/>
      <c r="URY342" s="5"/>
      <c r="URZ342" s="5"/>
      <c r="USA342" s="5"/>
      <c r="USB342" s="5"/>
      <c r="USC342" s="5"/>
      <c r="USD342" s="5"/>
      <c r="USE342" s="5"/>
      <c r="USF342" s="5"/>
      <c r="USG342" s="5"/>
      <c r="USH342" s="5"/>
      <c r="USI342" s="5"/>
      <c r="USJ342" s="5"/>
      <c r="USK342" s="5"/>
      <c r="USL342" s="5"/>
      <c r="USM342" s="5"/>
      <c r="USN342" s="5"/>
      <c r="USO342" s="5"/>
      <c r="USP342" s="5"/>
      <c r="USQ342" s="5"/>
      <c r="USR342" s="5"/>
      <c r="USS342" s="5"/>
      <c r="UST342" s="5"/>
      <c r="USU342" s="5"/>
      <c r="USV342" s="5"/>
      <c r="USW342" s="5"/>
      <c r="USX342" s="5"/>
      <c r="USY342" s="5"/>
      <c r="USZ342" s="5"/>
      <c r="UTA342" s="5"/>
      <c r="UTB342" s="5"/>
      <c r="UTC342" s="5"/>
      <c r="UTD342" s="5"/>
      <c r="UTE342" s="5"/>
      <c r="UTF342" s="5"/>
      <c r="UTG342" s="5"/>
      <c r="UTH342" s="5"/>
      <c r="UTI342" s="5"/>
      <c r="UTJ342" s="5"/>
      <c r="UTK342" s="5"/>
      <c r="UTL342" s="5"/>
      <c r="UTM342" s="5"/>
      <c r="UTN342" s="5"/>
      <c r="UTO342" s="5"/>
      <c r="UTP342" s="5"/>
      <c r="UTQ342" s="5"/>
      <c r="UTR342" s="5"/>
      <c r="UTS342" s="5"/>
      <c r="UTT342" s="5"/>
      <c r="UTU342" s="5"/>
      <c r="UTV342" s="5"/>
      <c r="UTW342" s="5"/>
      <c r="UTX342" s="5"/>
      <c r="UTY342" s="5"/>
      <c r="UTZ342" s="5"/>
      <c r="UUA342" s="5"/>
      <c r="UUB342" s="5"/>
      <c r="UUC342" s="5"/>
      <c r="UUD342" s="5"/>
      <c r="UUE342" s="5"/>
      <c r="UUF342" s="5"/>
      <c r="UUG342" s="5"/>
      <c r="UUH342" s="5"/>
      <c r="UUI342" s="5"/>
      <c r="UUJ342" s="5"/>
      <c r="UUK342" s="5"/>
      <c r="UUL342" s="5"/>
      <c r="UUM342" s="5"/>
      <c r="UUN342" s="5"/>
      <c r="UUO342" s="5"/>
      <c r="UUP342" s="5"/>
      <c r="UUQ342" s="5"/>
      <c r="UUR342" s="5"/>
      <c r="UUS342" s="5"/>
      <c r="UUT342" s="5"/>
      <c r="UUU342" s="5"/>
      <c r="UUV342" s="5"/>
      <c r="UUW342" s="5"/>
      <c r="UUX342" s="5"/>
      <c r="UUY342" s="5"/>
      <c r="UUZ342" s="5"/>
      <c r="UVA342" s="5"/>
      <c r="UVB342" s="5"/>
      <c r="UVC342" s="5"/>
      <c r="UVD342" s="5"/>
      <c r="UVE342" s="5"/>
      <c r="UVF342" s="5"/>
      <c r="UVG342" s="5"/>
      <c r="UVH342" s="5"/>
      <c r="UVI342" s="5"/>
      <c r="UVJ342" s="5"/>
      <c r="UVK342" s="5"/>
      <c r="UVL342" s="5"/>
      <c r="UVM342" s="5"/>
      <c r="UVN342" s="5"/>
      <c r="UVO342" s="5"/>
      <c r="UVP342" s="5"/>
      <c r="UVQ342" s="5"/>
      <c r="UVR342" s="5"/>
      <c r="UVS342" s="5"/>
      <c r="UVT342" s="5"/>
      <c r="UVU342" s="5"/>
      <c r="UVV342" s="5"/>
      <c r="UVW342" s="5"/>
      <c r="UVX342" s="5"/>
      <c r="UVY342" s="5"/>
      <c r="UVZ342" s="5"/>
      <c r="UWA342" s="5"/>
      <c r="UWB342" s="5"/>
      <c r="UWC342" s="5"/>
      <c r="UWD342" s="5"/>
      <c r="UWE342" s="5"/>
      <c r="UWF342" s="5"/>
      <c r="UWG342" s="5"/>
      <c r="UWH342" s="5"/>
      <c r="UWI342" s="5"/>
      <c r="UWJ342" s="5"/>
      <c r="UWK342" s="5"/>
      <c r="UWL342" s="5"/>
      <c r="UWM342" s="5"/>
      <c r="UWN342" s="5"/>
      <c r="UWO342" s="5"/>
      <c r="UWP342" s="5"/>
      <c r="UWQ342" s="5"/>
      <c r="UWR342" s="5"/>
      <c r="UWS342" s="5"/>
      <c r="UWT342" s="5"/>
      <c r="UWU342" s="5"/>
      <c r="UWV342" s="5"/>
      <c r="UWW342" s="5"/>
      <c r="UWX342" s="5"/>
      <c r="UWY342" s="5"/>
      <c r="UWZ342" s="5"/>
      <c r="UXA342" s="5"/>
      <c r="UXB342" s="5"/>
      <c r="UXC342" s="5"/>
      <c r="UXD342" s="5"/>
      <c r="UXE342" s="5"/>
      <c r="UXF342" s="5"/>
      <c r="UXG342" s="5"/>
      <c r="UXH342" s="5"/>
      <c r="UXI342" s="5"/>
      <c r="UXJ342" s="5"/>
      <c r="UXK342" s="5"/>
      <c r="UXL342" s="5"/>
      <c r="UXM342" s="5"/>
      <c r="UXN342" s="5"/>
      <c r="UXO342" s="5"/>
      <c r="UXP342" s="5"/>
      <c r="UXQ342" s="5"/>
      <c r="UXR342" s="5"/>
      <c r="UXS342" s="5"/>
      <c r="UXT342" s="5"/>
      <c r="UXU342" s="5"/>
      <c r="UXV342" s="5"/>
      <c r="UXW342" s="5"/>
      <c r="UXX342" s="5"/>
      <c r="UXY342" s="5"/>
      <c r="UXZ342" s="5"/>
      <c r="UYA342" s="5"/>
      <c r="UYB342" s="5"/>
      <c r="UYC342" s="5"/>
      <c r="UYD342" s="5"/>
      <c r="UYE342" s="5"/>
      <c r="UYF342" s="5"/>
      <c r="UYG342" s="5"/>
      <c r="UYH342" s="5"/>
      <c r="UYI342" s="5"/>
      <c r="UYJ342" s="5"/>
      <c r="UYK342" s="5"/>
      <c r="UYL342" s="5"/>
      <c r="UYM342" s="5"/>
      <c r="UYN342" s="5"/>
      <c r="UYO342" s="5"/>
      <c r="UYP342" s="5"/>
      <c r="UYQ342" s="5"/>
      <c r="UYR342" s="5"/>
      <c r="UYS342" s="5"/>
      <c r="UYT342" s="5"/>
      <c r="UYU342" s="5"/>
      <c r="UYV342" s="5"/>
      <c r="UYW342" s="5"/>
      <c r="UYX342" s="5"/>
      <c r="UYY342" s="5"/>
      <c r="UYZ342" s="5"/>
      <c r="UZA342" s="5"/>
      <c r="UZB342" s="5"/>
      <c r="UZC342" s="5"/>
      <c r="UZD342" s="5"/>
      <c r="UZE342" s="5"/>
      <c r="UZF342" s="5"/>
      <c r="UZG342" s="5"/>
      <c r="UZH342" s="5"/>
      <c r="UZI342" s="5"/>
      <c r="UZJ342" s="5"/>
      <c r="UZK342" s="5"/>
      <c r="UZL342" s="5"/>
      <c r="UZM342" s="5"/>
      <c r="UZN342" s="5"/>
      <c r="UZO342" s="5"/>
      <c r="UZP342" s="5"/>
      <c r="UZQ342" s="5"/>
      <c r="UZR342" s="5"/>
      <c r="UZS342" s="5"/>
      <c r="UZT342" s="5"/>
      <c r="UZU342" s="5"/>
      <c r="UZV342" s="5"/>
      <c r="UZW342" s="5"/>
      <c r="UZX342" s="5"/>
      <c r="UZY342" s="5"/>
      <c r="UZZ342" s="5"/>
      <c r="VAA342" s="5"/>
      <c r="VAB342" s="5"/>
      <c r="VAC342" s="5"/>
      <c r="VAD342" s="5"/>
      <c r="VAE342" s="5"/>
      <c r="VAF342" s="5"/>
      <c r="VAG342" s="5"/>
      <c r="VAH342" s="5"/>
      <c r="VAI342" s="5"/>
      <c r="VAJ342" s="5"/>
      <c r="VAK342" s="5"/>
      <c r="VAL342" s="5"/>
      <c r="VAM342" s="5"/>
      <c r="VAN342" s="5"/>
      <c r="VAO342" s="5"/>
      <c r="VAP342" s="5"/>
      <c r="VAQ342" s="5"/>
      <c r="VAR342" s="5"/>
      <c r="VAS342" s="5"/>
      <c r="VAT342" s="5"/>
      <c r="VAU342" s="5"/>
      <c r="VAV342" s="5"/>
      <c r="VAW342" s="5"/>
      <c r="VAX342" s="5"/>
      <c r="VAY342" s="5"/>
      <c r="VAZ342" s="5"/>
      <c r="VBA342" s="5"/>
      <c r="VBB342" s="5"/>
      <c r="VBC342" s="5"/>
      <c r="VBD342" s="5"/>
      <c r="VBE342" s="5"/>
      <c r="VBF342" s="5"/>
      <c r="VBG342" s="5"/>
      <c r="VBH342" s="5"/>
      <c r="VBI342" s="5"/>
      <c r="VBJ342" s="5"/>
      <c r="VBK342" s="5"/>
      <c r="VBL342" s="5"/>
      <c r="VBM342" s="5"/>
      <c r="VBN342" s="5"/>
      <c r="VBO342" s="5"/>
      <c r="VBP342" s="5"/>
      <c r="VBQ342" s="5"/>
      <c r="VBR342" s="5"/>
      <c r="VBS342" s="5"/>
      <c r="VBT342" s="5"/>
      <c r="VBU342" s="5"/>
      <c r="VBV342" s="5"/>
      <c r="VBW342" s="5"/>
      <c r="VBX342" s="5"/>
      <c r="VBY342" s="5"/>
      <c r="VBZ342" s="5"/>
      <c r="VCA342" s="5"/>
      <c r="VCB342" s="5"/>
      <c r="VCC342" s="5"/>
      <c r="VCD342" s="5"/>
      <c r="VCE342" s="5"/>
      <c r="VCF342" s="5"/>
      <c r="VCG342" s="5"/>
      <c r="VCH342" s="5"/>
      <c r="VCI342" s="5"/>
      <c r="VCJ342" s="5"/>
      <c r="VCK342" s="5"/>
      <c r="VCL342" s="5"/>
      <c r="VCM342" s="5"/>
      <c r="VCN342" s="5"/>
      <c r="VCO342" s="5"/>
      <c r="VCP342" s="5"/>
      <c r="VCQ342" s="5"/>
      <c r="VCR342" s="5"/>
      <c r="VCS342" s="5"/>
      <c r="VCT342" s="5"/>
      <c r="VCU342" s="5"/>
      <c r="VCV342" s="5"/>
      <c r="VCW342" s="5"/>
      <c r="VCX342" s="5"/>
      <c r="VCY342" s="5"/>
      <c r="VCZ342" s="5"/>
      <c r="VDA342" s="5"/>
      <c r="VDB342" s="5"/>
      <c r="VDC342" s="5"/>
      <c r="VDD342" s="5"/>
      <c r="VDE342" s="5"/>
      <c r="VDF342" s="5"/>
      <c r="VDG342" s="5"/>
      <c r="VDH342" s="5"/>
      <c r="VDI342" s="5"/>
      <c r="VDJ342" s="5"/>
      <c r="VDK342" s="5"/>
      <c r="VDL342" s="5"/>
      <c r="VDM342" s="5"/>
      <c r="VDN342" s="5"/>
      <c r="VDO342" s="5"/>
      <c r="VDP342" s="5"/>
      <c r="VDQ342" s="5"/>
      <c r="VDR342" s="5"/>
      <c r="VDS342" s="5"/>
      <c r="VDT342" s="5"/>
      <c r="VDU342" s="5"/>
      <c r="VDV342" s="5"/>
      <c r="VDW342" s="5"/>
      <c r="VDX342" s="5"/>
      <c r="VDY342" s="5"/>
      <c r="VDZ342" s="5"/>
      <c r="VEA342" s="5"/>
      <c r="VEB342" s="5"/>
      <c r="VEC342" s="5"/>
      <c r="VED342" s="5"/>
      <c r="VEE342" s="5"/>
      <c r="VEF342" s="5"/>
      <c r="VEG342" s="5"/>
      <c r="VEH342" s="5"/>
      <c r="VEI342" s="5"/>
      <c r="VEJ342" s="5"/>
      <c r="VEK342" s="5"/>
      <c r="VEL342" s="5"/>
      <c r="VEM342" s="5"/>
      <c r="VEN342" s="5"/>
      <c r="VEO342" s="5"/>
      <c r="VEP342" s="5"/>
      <c r="VEQ342" s="5"/>
      <c r="VER342" s="5"/>
      <c r="VES342" s="5"/>
      <c r="VET342" s="5"/>
      <c r="VEU342" s="5"/>
      <c r="VEV342" s="5"/>
      <c r="VEW342" s="5"/>
      <c r="VEX342" s="5"/>
      <c r="VEY342" s="5"/>
      <c r="VEZ342" s="5"/>
      <c r="VFA342" s="5"/>
      <c r="VFB342" s="5"/>
      <c r="VFC342" s="5"/>
      <c r="VFD342" s="5"/>
      <c r="VFE342" s="5"/>
      <c r="VFF342" s="5"/>
      <c r="VFG342" s="5"/>
      <c r="VFH342" s="5"/>
      <c r="VFI342" s="5"/>
      <c r="VFJ342" s="5"/>
      <c r="VFK342" s="5"/>
      <c r="VFL342" s="5"/>
      <c r="VFM342" s="5"/>
      <c r="VFN342" s="5"/>
      <c r="VFO342" s="5"/>
      <c r="VFP342" s="5"/>
      <c r="VFQ342" s="5"/>
      <c r="VFR342" s="5"/>
      <c r="VFS342" s="5"/>
      <c r="VFT342" s="5"/>
      <c r="VFU342" s="5"/>
      <c r="VFV342" s="5"/>
      <c r="VFW342" s="5"/>
      <c r="VFX342" s="5"/>
      <c r="VFY342" s="5"/>
      <c r="VFZ342" s="5"/>
      <c r="VGA342" s="5"/>
      <c r="VGB342" s="5"/>
      <c r="VGC342" s="5"/>
      <c r="VGD342" s="5"/>
      <c r="VGE342" s="5"/>
      <c r="VGF342" s="5"/>
      <c r="VGG342" s="5"/>
      <c r="VGH342" s="5"/>
      <c r="VGI342" s="5"/>
      <c r="VGJ342" s="5"/>
      <c r="VGK342" s="5"/>
      <c r="VGL342" s="5"/>
      <c r="VGM342" s="5"/>
      <c r="VGN342" s="5"/>
      <c r="VGO342" s="5"/>
      <c r="VGP342" s="5"/>
      <c r="VGQ342" s="5"/>
      <c r="VGR342" s="5"/>
      <c r="VGS342" s="5"/>
      <c r="VGT342" s="5"/>
      <c r="VGU342" s="5"/>
      <c r="VGV342" s="5"/>
      <c r="VGW342" s="5"/>
      <c r="VGX342" s="5"/>
      <c r="VGY342" s="5"/>
      <c r="VGZ342" s="5"/>
      <c r="VHA342" s="5"/>
      <c r="VHB342" s="5"/>
      <c r="VHC342" s="5"/>
      <c r="VHD342" s="5"/>
      <c r="VHE342" s="5"/>
      <c r="VHF342" s="5"/>
      <c r="VHG342" s="5"/>
      <c r="VHH342" s="5"/>
      <c r="VHI342" s="5"/>
      <c r="VHJ342" s="5"/>
      <c r="VHK342" s="5"/>
      <c r="VHL342" s="5"/>
      <c r="VHM342" s="5"/>
      <c r="VHN342" s="5"/>
      <c r="VHO342" s="5"/>
      <c r="VHP342" s="5"/>
      <c r="VHQ342" s="5"/>
      <c r="VHR342" s="5"/>
      <c r="VHS342" s="5"/>
      <c r="VHT342" s="5"/>
      <c r="VHU342" s="5"/>
      <c r="VHV342" s="5"/>
      <c r="VHW342" s="5"/>
      <c r="VHX342" s="5"/>
      <c r="VHY342" s="5"/>
      <c r="VHZ342" s="5"/>
      <c r="VIA342" s="5"/>
      <c r="VIB342" s="5"/>
      <c r="VIC342" s="5"/>
      <c r="VID342" s="5"/>
      <c r="VIE342" s="5"/>
      <c r="VIF342" s="5"/>
      <c r="VIG342" s="5"/>
      <c r="VIH342" s="5"/>
      <c r="VII342" s="5"/>
      <c r="VIJ342" s="5"/>
      <c r="VIK342" s="5"/>
      <c r="VIL342" s="5"/>
      <c r="VIM342" s="5"/>
      <c r="VIN342" s="5"/>
      <c r="VIO342" s="5"/>
      <c r="VIP342" s="5"/>
      <c r="VIQ342" s="5"/>
      <c r="VIR342" s="5"/>
      <c r="VIS342" s="5"/>
      <c r="VIT342" s="5"/>
      <c r="VIU342" s="5"/>
      <c r="VIV342" s="5"/>
      <c r="VIW342" s="5"/>
      <c r="VIX342" s="5"/>
      <c r="VIY342" s="5"/>
      <c r="VIZ342" s="5"/>
      <c r="VJA342" s="5"/>
      <c r="VJB342" s="5"/>
      <c r="VJC342" s="5"/>
      <c r="VJD342" s="5"/>
      <c r="VJE342" s="5"/>
      <c r="VJF342" s="5"/>
      <c r="VJG342" s="5"/>
      <c r="VJH342" s="5"/>
      <c r="VJI342" s="5"/>
      <c r="VJJ342" s="5"/>
      <c r="VJK342" s="5"/>
      <c r="VJL342" s="5"/>
      <c r="VJM342" s="5"/>
      <c r="VJN342" s="5"/>
      <c r="VJO342" s="5"/>
      <c r="VJP342" s="5"/>
      <c r="VJQ342" s="5"/>
      <c r="VJR342" s="5"/>
      <c r="VJS342" s="5"/>
      <c r="VJT342" s="5"/>
      <c r="VJU342" s="5"/>
      <c r="VJV342" s="5"/>
      <c r="VJW342" s="5"/>
      <c r="VJX342" s="5"/>
      <c r="VJY342" s="5"/>
      <c r="VJZ342" s="5"/>
      <c r="VKA342" s="5"/>
      <c r="VKB342" s="5"/>
      <c r="VKC342" s="5"/>
      <c r="VKD342" s="5"/>
      <c r="VKE342" s="5"/>
      <c r="VKF342" s="5"/>
      <c r="VKG342" s="5"/>
      <c r="VKH342" s="5"/>
      <c r="VKI342" s="5"/>
      <c r="VKJ342" s="5"/>
      <c r="VKK342" s="5"/>
      <c r="VKL342" s="5"/>
      <c r="VKM342" s="5"/>
      <c r="VKN342" s="5"/>
      <c r="VKO342" s="5"/>
      <c r="VKP342" s="5"/>
      <c r="VKQ342" s="5"/>
      <c r="VKR342" s="5"/>
      <c r="VKS342" s="5"/>
      <c r="VKT342" s="5"/>
      <c r="VKU342" s="5"/>
      <c r="VKV342" s="5"/>
      <c r="VKW342" s="5"/>
      <c r="VKX342" s="5"/>
      <c r="VKY342" s="5"/>
      <c r="VKZ342" s="5"/>
      <c r="VLA342" s="5"/>
      <c r="VLB342" s="5"/>
      <c r="VLC342" s="5"/>
      <c r="VLD342" s="5"/>
      <c r="VLE342" s="5"/>
      <c r="VLF342" s="5"/>
      <c r="VLG342" s="5"/>
      <c r="VLH342" s="5"/>
      <c r="VLI342" s="5"/>
      <c r="VLJ342" s="5"/>
      <c r="VLK342" s="5"/>
      <c r="VLL342" s="5"/>
      <c r="VLM342" s="5"/>
      <c r="VLN342" s="5"/>
      <c r="VLO342" s="5"/>
      <c r="VLP342" s="5"/>
      <c r="VLQ342" s="5"/>
      <c r="VLR342" s="5"/>
      <c r="VLS342" s="5"/>
      <c r="VLT342" s="5"/>
      <c r="VLU342" s="5"/>
      <c r="VLV342" s="5"/>
      <c r="VLW342" s="5"/>
      <c r="VLX342" s="5"/>
      <c r="VLY342" s="5"/>
      <c r="VLZ342" s="5"/>
      <c r="VMA342" s="5"/>
      <c r="VMB342" s="5"/>
      <c r="VMC342" s="5"/>
      <c r="VMD342" s="5"/>
      <c r="VME342" s="5"/>
      <c r="VMF342" s="5"/>
      <c r="VMG342" s="5"/>
      <c r="VMH342" s="5"/>
      <c r="VMI342" s="5"/>
      <c r="VMJ342" s="5"/>
      <c r="VMK342" s="5"/>
      <c r="VML342" s="5"/>
      <c r="VMM342" s="5"/>
      <c r="VMN342" s="5"/>
      <c r="VMO342" s="5"/>
      <c r="VMP342" s="5"/>
      <c r="VMQ342" s="5"/>
      <c r="VMR342" s="5"/>
      <c r="VMS342" s="5"/>
      <c r="VMT342" s="5"/>
      <c r="VMU342" s="5"/>
      <c r="VMV342" s="5"/>
      <c r="VMW342" s="5"/>
      <c r="VMX342" s="5"/>
      <c r="VMY342" s="5"/>
      <c r="VMZ342" s="5"/>
      <c r="VNA342" s="5"/>
      <c r="VNB342" s="5"/>
      <c r="VNC342" s="5"/>
      <c r="VND342" s="5"/>
      <c r="VNE342" s="5"/>
      <c r="VNF342" s="5"/>
      <c r="VNG342" s="5"/>
      <c r="VNH342" s="5"/>
      <c r="VNI342" s="5"/>
      <c r="VNJ342" s="5"/>
      <c r="VNK342" s="5"/>
      <c r="VNL342" s="5"/>
      <c r="VNM342" s="5"/>
      <c r="VNN342" s="5"/>
      <c r="VNO342" s="5"/>
      <c r="VNP342" s="5"/>
      <c r="VNQ342" s="5"/>
      <c r="VNR342" s="5"/>
      <c r="VNS342" s="5"/>
      <c r="VNT342" s="5"/>
      <c r="VNU342" s="5"/>
      <c r="VNV342" s="5"/>
      <c r="VNW342" s="5"/>
      <c r="VNX342" s="5"/>
      <c r="VNY342" s="5"/>
      <c r="VNZ342" s="5"/>
      <c r="VOA342" s="5"/>
      <c r="VOB342" s="5"/>
      <c r="VOC342" s="5"/>
      <c r="VOD342" s="5"/>
      <c r="VOE342" s="5"/>
      <c r="VOF342" s="5"/>
      <c r="VOG342" s="5"/>
      <c r="VOH342" s="5"/>
      <c r="VOI342" s="5"/>
      <c r="VOJ342" s="5"/>
      <c r="VOK342" s="5"/>
      <c r="VOL342" s="5"/>
      <c r="VOM342" s="5"/>
      <c r="VON342" s="5"/>
      <c r="VOO342" s="5"/>
      <c r="VOP342" s="5"/>
      <c r="VOQ342" s="5"/>
      <c r="VOR342" s="5"/>
      <c r="VOS342" s="5"/>
      <c r="VOT342" s="5"/>
      <c r="VOU342" s="5"/>
      <c r="VOV342" s="5"/>
      <c r="VOW342" s="5"/>
      <c r="VOX342" s="5"/>
      <c r="VOY342" s="5"/>
      <c r="VOZ342" s="5"/>
      <c r="VPA342" s="5"/>
      <c r="VPB342" s="5"/>
      <c r="VPC342" s="5"/>
      <c r="VPD342" s="5"/>
      <c r="VPE342" s="5"/>
      <c r="VPF342" s="5"/>
      <c r="VPG342" s="5"/>
      <c r="VPH342" s="5"/>
      <c r="VPI342" s="5"/>
      <c r="VPJ342" s="5"/>
      <c r="VPK342" s="5"/>
      <c r="VPL342" s="5"/>
      <c r="VPM342" s="5"/>
      <c r="VPN342" s="5"/>
      <c r="VPO342" s="5"/>
      <c r="VPP342" s="5"/>
      <c r="VPQ342" s="5"/>
      <c r="VPR342" s="5"/>
      <c r="VPS342" s="5"/>
      <c r="VPT342" s="5"/>
      <c r="VPU342" s="5"/>
      <c r="VPV342" s="5"/>
      <c r="VPW342" s="5"/>
      <c r="VPX342" s="5"/>
      <c r="VPY342" s="5"/>
      <c r="VPZ342" s="5"/>
      <c r="VQA342" s="5"/>
      <c r="VQB342" s="5"/>
      <c r="VQC342" s="5"/>
      <c r="VQD342" s="5"/>
      <c r="VQE342" s="5"/>
      <c r="VQF342" s="5"/>
      <c r="VQG342" s="5"/>
      <c r="VQH342" s="5"/>
      <c r="VQI342" s="5"/>
      <c r="VQJ342" s="5"/>
      <c r="VQK342" s="5"/>
      <c r="VQL342" s="5"/>
      <c r="VQM342" s="5"/>
      <c r="VQN342" s="5"/>
      <c r="VQO342" s="5"/>
      <c r="VQP342" s="5"/>
      <c r="VQQ342" s="5"/>
      <c r="VQR342" s="5"/>
      <c r="VQS342" s="5"/>
      <c r="VQT342" s="5"/>
      <c r="VQU342" s="5"/>
      <c r="VQV342" s="5"/>
      <c r="VQW342" s="5"/>
      <c r="VQX342" s="5"/>
      <c r="VQY342" s="5"/>
      <c r="VQZ342" s="5"/>
      <c r="VRA342" s="5"/>
      <c r="VRB342" s="5"/>
      <c r="VRC342" s="5"/>
      <c r="VRD342" s="5"/>
      <c r="VRE342" s="5"/>
      <c r="VRF342" s="5"/>
      <c r="VRG342" s="5"/>
      <c r="VRH342" s="5"/>
      <c r="VRI342" s="5"/>
      <c r="VRJ342" s="5"/>
      <c r="VRK342" s="5"/>
      <c r="VRL342" s="5"/>
      <c r="VRM342" s="5"/>
      <c r="VRN342" s="5"/>
      <c r="VRO342" s="5"/>
      <c r="VRP342" s="5"/>
      <c r="VRQ342" s="5"/>
      <c r="VRR342" s="5"/>
      <c r="VRS342" s="5"/>
      <c r="VRT342" s="5"/>
      <c r="VRU342" s="5"/>
      <c r="VRV342" s="5"/>
      <c r="VRW342" s="5"/>
      <c r="VRX342" s="5"/>
      <c r="VRY342" s="5"/>
      <c r="VRZ342" s="5"/>
      <c r="VSA342" s="5"/>
      <c r="VSB342" s="5"/>
      <c r="VSC342" s="5"/>
      <c r="VSD342" s="5"/>
      <c r="VSE342" s="5"/>
      <c r="VSF342" s="5"/>
      <c r="VSG342" s="5"/>
      <c r="VSH342" s="5"/>
      <c r="VSI342" s="5"/>
      <c r="VSJ342" s="5"/>
      <c r="VSK342" s="5"/>
      <c r="VSL342" s="5"/>
      <c r="VSM342" s="5"/>
      <c r="VSN342" s="5"/>
      <c r="VSO342" s="5"/>
      <c r="VSP342" s="5"/>
      <c r="VSQ342" s="5"/>
      <c r="VSR342" s="5"/>
      <c r="VSS342" s="5"/>
      <c r="VST342" s="5"/>
      <c r="VSU342" s="5"/>
      <c r="VSV342" s="5"/>
      <c r="VSW342" s="5"/>
      <c r="VSX342" s="5"/>
      <c r="VSY342" s="5"/>
      <c r="VSZ342" s="5"/>
      <c r="VTA342" s="5"/>
      <c r="VTB342" s="5"/>
      <c r="VTC342" s="5"/>
      <c r="VTD342" s="5"/>
      <c r="VTE342" s="5"/>
      <c r="VTF342" s="5"/>
      <c r="VTG342" s="5"/>
      <c r="VTH342" s="5"/>
      <c r="VTI342" s="5"/>
      <c r="VTJ342" s="5"/>
      <c r="VTK342" s="5"/>
      <c r="VTL342" s="5"/>
      <c r="VTM342" s="5"/>
      <c r="VTN342" s="5"/>
      <c r="VTO342" s="5"/>
      <c r="VTP342" s="5"/>
      <c r="VTQ342" s="5"/>
      <c r="VTR342" s="5"/>
      <c r="VTS342" s="5"/>
      <c r="VTT342" s="5"/>
      <c r="VTU342" s="5"/>
      <c r="VTV342" s="5"/>
      <c r="VTW342" s="5"/>
      <c r="VTX342" s="5"/>
      <c r="VTY342" s="5"/>
      <c r="VTZ342" s="5"/>
      <c r="VUA342" s="5"/>
      <c r="VUB342" s="5"/>
      <c r="VUC342" s="5"/>
      <c r="VUD342" s="5"/>
      <c r="VUE342" s="5"/>
      <c r="VUF342" s="5"/>
      <c r="VUG342" s="5"/>
      <c r="VUH342" s="5"/>
      <c r="VUI342" s="5"/>
      <c r="VUJ342" s="5"/>
      <c r="VUK342" s="5"/>
      <c r="VUL342" s="5"/>
      <c r="VUM342" s="5"/>
      <c r="VUN342" s="5"/>
      <c r="VUO342" s="5"/>
      <c r="VUP342" s="5"/>
      <c r="VUQ342" s="5"/>
      <c r="VUR342" s="5"/>
      <c r="VUS342" s="5"/>
      <c r="VUT342" s="5"/>
      <c r="VUU342" s="5"/>
      <c r="VUV342" s="5"/>
      <c r="VUW342" s="5"/>
      <c r="VUX342" s="5"/>
      <c r="VUY342" s="5"/>
      <c r="VUZ342" s="5"/>
      <c r="VVA342" s="5"/>
      <c r="VVB342" s="5"/>
      <c r="VVC342" s="5"/>
      <c r="VVD342" s="5"/>
      <c r="VVE342" s="5"/>
      <c r="VVF342" s="5"/>
      <c r="VVG342" s="5"/>
      <c r="VVH342" s="5"/>
      <c r="VVI342" s="5"/>
      <c r="VVJ342" s="5"/>
      <c r="VVK342" s="5"/>
      <c r="VVL342" s="5"/>
      <c r="VVM342" s="5"/>
      <c r="VVN342" s="5"/>
      <c r="VVO342" s="5"/>
      <c r="VVP342" s="5"/>
      <c r="VVQ342" s="5"/>
      <c r="VVR342" s="5"/>
      <c r="VVS342" s="5"/>
      <c r="VVT342" s="5"/>
      <c r="VVU342" s="5"/>
      <c r="VVV342" s="5"/>
      <c r="VVW342" s="5"/>
      <c r="VVX342" s="5"/>
      <c r="VVY342" s="5"/>
      <c r="VVZ342" s="5"/>
      <c r="VWA342" s="5"/>
      <c r="VWB342" s="5"/>
      <c r="VWC342" s="5"/>
      <c r="VWD342" s="5"/>
      <c r="VWE342" s="5"/>
      <c r="VWF342" s="5"/>
      <c r="VWG342" s="5"/>
      <c r="VWH342" s="5"/>
      <c r="VWI342" s="5"/>
      <c r="VWJ342" s="5"/>
      <c r="VWK342" s="5"/>
      <c r="VWL342" s="5"/>
      <c r="VWM342" s="5"/>
      <c r="VWN342" s="5"/>
      <c r="VWO342" s="5"/>
      <c r="VWP342" s="5"/>
      <c r="VWQ342" s="5"/>
      <c r="VWR342" s="5"/>
      <c r="VWS342" s="5"/>
      <c r="VWT342" s="5"/>
      <c r="VWU342" s="5"/>
      <c r="VWV342" s="5"/>
      <c r="VWW342" s="5"/>
      <c r="VWX342" s="5"/>
      <c r="VWY342" s="5"/>
      <c r="VWZ342" s="5"/>
      <c r="VXA342" s="5"/>
      <c r="VXB342" s="5"/>
      <c r="VXC342" s="5"/>
      <c r="VXD342" s="5"/>
      <c r="VXE342" s="5"/>
      <c r="VXF342" s="5"/>
      <c r="VXG342" s="5"/>
      <c r="VXH342" s="5"/>
      <c r="VXI342" s="5"/>
      <c r="VXJ342" s="5"/>
      <c r="VXK342" s="5"/>
      <c r="VXL342" s="5"/>
      <c r="VXM342" s="5"/>
      <c r="VXN342" s="5"/>
      <c r="VXO342" s="5"/>
      <c r="VXP342" s="5"/>
      <c r="VXQ342" s="5"/>
      <c r="VXR342" s="5"/>
      <c r="VXS342" s="5"/>
      <c r="VXT342" s="5"/>
      <c r="VXU342" s="5"/>
      <c r="VXV342" s="5"/>
      <c r="VXW342" s="5"/>
      <c r="VXX342" s="5"/>
      <c r="VXY342" s="5"/>
      <c r="VXZ342" s="5"/>
      <c r="VYA342" s="5"/>
      <c r="VYB342" s="5"/>
      <c r="VYC342" s="5"/>
      <c r="VYD342" s="5"/>
      <c r="VYE342" s="5"/>
      <c r="VYF342" s="5"/>
      <c r="VYG342" s="5"/>
      <c r="VYH342" s="5"/>
      <c r="VYI342" s="5"/>
      <c r="VYJ342" s="5"/>
      <c r="VYK342" s="5"/>
      <c r="VYL342" s="5"/>
      <c r="VYM342" s="5"/>
      <c r="VYN342" s="5"/>
      <c r="VYO342" s="5"/>
      <c r="VYP342" s="5"/>
      <c r="VYQ342" s="5"/>
      <c r="VYR342" s="5"/>
      <c r="VYS342" s="5"/>
      <c r="VYT342" s="5"/>
      <c r="VYU342" s="5"/>
      <c r="VYV342" s="5"/>
      <c r="VYW342" s="5"/>
      <c r="VYX342" s="5"/>
      <c r="VYY342" s="5"/>
      <c r="VYZ342" s="5"/>
      <c r="VZA342" s="5"/>
      <c r="VZB342" s="5"/>
      <c r="VZC342" s="5"/>
      <c r="VZD342" s="5"/>
      <c r="VZE342" s="5"/>
      <c r="VZF342" s="5"/>
      <c r="VZG342" s="5"/>
      <c r="VZH342" s="5"/>
      <c r="VZI342" s="5"/>
      <c r="VZJ342" s="5"/>
      <c r="VZK342" s="5"/>
      <c r="VZL342" s="5"/>
      <c r="VZM342" s="5"/>
      <c r="VZN342" s="5"/>
      <c r="VZO342" s="5"/>
      <c r="VZP342" s="5"/>
      <c r="VZQ342" s="5"/>
      <c r="VZR342" s="5"/>
      <c r="VZS342" s="5"/>
      <c r="VZT342" s="5"/>
      <c r="VZU342" s="5"/>
      <c r="VZV342" s="5"/>
      <c r="VZW342" s="5"/>
      <c r="VZX342" s="5"/>
      <c r="VZY342" s="5"/>
      <c r="VZZ342" s="5"/>
      <c r="WAA342" s="5"/>
      <c r="WAB342" s="5"/>
      <c r="WAC342" s="5"/>
      <c r="WAD342" s="5"/>
      <c r="WAE342" s="5"/>
      <c r="WAF342" s="5"/>
      <c r="WAG342" s="5"/>
      <c r="WAH342" s="5"/>
      <c r="WAI342" s="5"/>
      <c r="WAJ342" s="5"/>
      <c r="WAK342" s="5"/>
      <c r="WAL342" s="5"/>
      <c r="WAM342" s="5"/>
      <c r="WAN342" s="5"/>
      <c r="WAO342" s="5"/>
      <c r="WAP342" s="5"/>
      <c r="WAQ342" s="5"/>
      <c r="WAR342" s="5"/>
      <c r="WAS342" s="5"/>
      <c r="WAT342" s="5"/>
      <c r="WAU342" s="5"/>
      <c r="WAV342" s="5"/>
      <c r="WAW342" s="5"/>
      <c r="WAX342" s="5"/>
      <c r="WAY342" s="5"/>
      <c r="WAZ342" s="5"/>
      <c r="WBA342" s="5"/>
      <c r="WBB342" s="5"/>
      <c r="WBC342" s="5"/>
      <c r="WBD342" s="5"/>
      <c r="WBE342" s="5"/>
      <c r="WBF342" s="5"/>
      <c r="WBG342" s="5"/>
      <c r="WBH342" s="5"/>
      <c r="WBI342" s="5"/>
      <c r="WBJ342" s="5"/>
      <c r="WBK342" s="5"/>
      <c r="WBL342" s="5"/>
      <c r="WBM342" s="5"/>
      <c r="WBN342" s="5"/>
      <c r="WBO342" s="5"/>
      <c r="WBP342" s="5"/>
      <c r="WBQ342" s="5"/>
      <c r="WBR342" s="5"/>
      <c r="WBS342" s="5"/>
      <c r="WBT342" s="5"/>
      <c r="WBU342" s="5"/>
      <c r="WBV342" s="5"/>
      <c r="WBW342" s="5"/>
      <c r="WBX342" s="5"/>
      <c r="WBY342" s="5"/>
      <c r="WBZ342" s="5"/>
      <c r="WCA342" s="5"/>
      <c r="WCB342" s="5"/>
      <c r="WCC342" s="5"/>
      <c r="WCD342" s="5"/>
      <c r="WCE342" s="5"/>
      <c r="WCF342" s="5"/>
      <c r="WCG342" s="5"/>
      <c r="WCH342" s="5"/>
      <c r="WCI342" s="5"/>
      <c r="WCJ342" s="5"/>
      <c r="WCK342" s="5"/>
      <c r="WCL342" s="5"/>
      <c r="WCM342" s="5"/>
      <c r="WCN342" s="5"/>
      <c r="WCO342" s="5"/>
      <c r="WCP342" s="5"/>
      <c r="WCQ342" s="5"/>
      <c r="WCR342" s="5"/>
      <c r="WCS342" s="5"/>
      <c r="WCT342" s="5"/>
      <c r="WCU342" s="5"/>
      <c r="WCV342" s="5"/>
      <c r="WCW342" s="5"/>
      <c r="WCX342" s="5"/>
      <c r="WCY342" s="5"/>
      <c r="WCZ342" s="5"/>
      <c r="WDA342" s="5"/>
      <c r="WDB342" s="5"/>
      <c r="WDC342" s="5"/>
      <c r="WDD342" s="5"/>
      <c r="WDE342" s="5"/>
      <c r="WDF342" s="5"/>
      <c r="WDG342" s="5"/>
      <c r="WDH342" s="5"/>
      <c r="WDI342" s="5"/>
      <c r="WDJ342" s="5"/>
      <c r="WDK342" s="5"/>
      <c r="WDL342" s="5"/>
      <c r="WDM342" s="5"/>
      <c r="WDN342" s="5"/>
      <c r="WDO342" s="5"/>
      <c r="WDP342" s="5"/>
      <c r="WDQ342" s="5"/>
      <c r="WDR342" s="5"/>
      <c r="WDS342" s="5"/>
      <c r="WDT342" s="5"/>
      <c r="WDU342" s="5"/>
      <c r="WDV342" s="5"/>
      <c r="WDW342" s="5"/>
      <c r="WDX342" s="5"/>
      <c r="WDY342" s="5"/>
      <c r="WDZ342" s="5"/>
      <c r="WEA342" s="5"/>
      <c r="WEB342" s="5"/>
      <c r="WEC342" s="5"/>
      <c r="WED342" s="5"/>
      <c r="WEE342" s="5"/>
      <c r="WEF342" s="5"/>
      <c r="WEG342" s="5"/>
      <c r="WEH342" s="5"/>
      <c r="WEI342" s="5"/>
      <c r="WEJ342" s="5"/>
      <c r="WEK342" s="5"/>
      <c r="WEL342" s="5"/>
      <c r="WEM342" s="5"/>
      <c r="WEN342" s="5"/>
      <c r="WEO342" s="5"/>
      <c r="WEP342" s="5"/>
      <c r="WEQ342" s="5"/>
      <c r="WER342" s="5"/>
      <c r="WES342" s="5"/>
      <c r="WET342" s="5"/>
      <c r="WEU342" s="5"/>
      <c r="WEV342" s="5"/>
      <c r="WEW342" s="5"/>
      <c r="WEX342" s="5"/>
      <c r="WEY342" s="5"/>
      <c r="WEZ342" s="5"/>
      <c r="WFA342" s="5"/>
      <c r="WFB342" s="5"/>
      <c r="WFC342" s="5"/>
      <c r="WFD342" s="5"/>
      <c r="WFE342" s="5"/>
      <c r="WFF342" s="5"/>
      <c r="WFG342" s="5"/>
      <c r="WFH342" s="5"/>
      <c r="WFI342" s="5"/>
      <c r="WFJ342" s="5"/>
      <c r="WFK342" s="5"/>
      <c r="WFL342" s="5"/>
      <c r="WFM342" s="5"/>
      <c r="WFN342" s="5"/>
      <c r="WFO342" s="5"/>
      <c r="WFP342" s="5"/>
      <c r="WFQ342" s="5"/>
      <c r="WFR342" s="5"/>
      <c r="WFS342" s="5"/>
      <c r="WFT342" s="5"/>
      <c r="WFU342" s="5"/>
      <c r="WFV342" s="5"/>
      <c r="WFW342" s="5"/>
      <c r="WFX342" s="5"/>
      <c r="WFY342" s="5"/>
      <c r="WFZ342" s="5"/>
      <c r="WGA342" s="5"/>
      <c r="WGB342" s="5"/>
      <c r="WGC342" s="5"/>
      <c r="WGD342" s="5"/>
      <c r="WGE342" s="5"/>
      <c r="WGF342" s="5"/>
      <c r="WGG342" s="5"/>
      <c r="WGH342" s="5"/>
      <c r="WGI342" s="5"/>
      <c r="WGJ342" s="5"/>
      <c r="WGK342" s="5"/>
      <c r="WGL342" s="5"/>
      <c r="WGM342" s="5"/>
      <c r="WGN342" s="5"/>
      <c r="WGO342" s="5"/>
      <c r="WGP342" s="5"/>
      <c r="WGQ342" s="5"/>
      <c r="WGR342" s="5"/>
      <c r="WGS342" s="5"/>
      <c r="WGT342" s="5"/>
      <c r="WGU342" s="5"/>
      <c r="WGV342" s="5"/>
      <c r="WGW342" s="5"/>
      <c r="WGX342" s="5"/>
      <c r="WGY342" s="5"/>
      <c r="WGZ342" s="5"/>
      <c r="WHA342" s="5"/>
      <c r="WHB342" s="5"/>
      <c r="WHC342" s="5"/>
      <c r="WHD342" s="5"/>
      <c r="WHE342" s="5"/>
      <c r="WHF342" s="5"/>
      <c r="WHG342" s="5"/>
      <c r="WHH342" s="5"/>
      <c r="WHI342" s="5"/>
      <c r="WHJ342" s="5"/>
      <c r="WHK342" s="5"/>
      <c r="WHL342" s="5"/>
      <c r="WHM342" s="5"/>
      <c r="WHN342" s="5"/>
      <c r="WHO342" s="5"/>
      <c r="WHP342" s="5"/>
      <c r="WHQ342" s="5"/>
      <c r="WHR342" s="5"/>
      <c r="WHS342" s="5"/>
      <c r="WHT342" s="5"/>
      <c r="WHU342" s="5"/>
      <c r="WHV342" s="5"/>
      <c r="WHW342" s="5"/>
      <c r="WHX342" s="5"/>
      <c r="WHY342" s="5"/>
      <c r="WHZ342" s="5"/>
      <c r="WIA342" s="5"/>
      <c r="WIB342" s="5"/>
      <c r="WIC342" s="5"/>
      <c r="WID342" s="5"/>
      <c r="WIE342" s="5"/>
      <c r="WIF342" s="5"/>
      <c r="WIG342" s="5"/>
      <c r="WIH342" s="5"/>
      <c r="WII342" s="5"/>
      <c r="WIJ342" s="5"/>
      <c r="WIK342" s="5"/>
      <c r="WIL342" s="5"/>
      <c r="WIM342" s="5"/>
      <c r="WIN342" s="5"/>
      <c r="WIO342" s="5"/>
      <c r="WIP342" s="5"/>
      <c r="WIQ342" s="5"/>
      <c r="WIR342" s="5"/>
      <c r="WIS342" s="5"/>
      <c r="WIT342" s="5"/>
      <c r="WIU342" s="5"/>
      <c r="WIV342" s="5"/>
      <c r="WIW342" s="5"/>
      <c r="WIX342" s="5"/>
      <c r="WIY342" s="5"/>
      <c r="WIZ342" s="5"/>
      <c r="WJA342" s="5"/>
      <c r="WJB342" s="5"/>
      <c r="WJC342" s="5"/>
      <c r="WJD342" s="5"/>
      <c r="WJE342" s="5"/>
      <c r="WJF342" s="5"/>
      <c r="WJG342" s="5"/>
      <c r="WJH342" s="5"/>
      <c r="WJI342" s="5"/>
      <c r="WJJ342" s="5"/>
      <c r="WJK342" s="5"/>
      <c r="WJL342" s="5"/>
      <c r="WJM342" s="5"/>
      <c r="WJN342" s="5"/>
      <c r="WJO342" s="5"/>
      <c r="WJP342" s="5"/>
      <c r="WJQ342" s="5"/>
      <c r="WJR342" s="5"/>
      <c r="WJS342" s="5"/>
      <c r="WJT342" s="5"/>
      <c r="WJU342" s="5"/>
      <c r="WJV342" s="5"/>
      <c r="WJW342" s="5"/>
      <c r="WJX342" s="5"/>
      <c r="WJY342" s="5"/>
      <c r="WJZ342" s="5"/>
      <c r="WKA342" s="5"/>
      <c r="WKB342" s="5"/>
      <c r="WKC342" s="5"/>
      <c r="WKD342" s="5"/>
      <c r="WKE342" s="5"/>
      <c r="WKF342" s="5"/>
      <c r="WKG342" s="5"/>
      <c r="WKH342" s="5"/>
      <c r="WKI342" s="5"/>
      <c r="WKJ342" s="5"/>
      <c r="WKK342" s="5"/>
      <c r="WKL342" s="5"/>
      <c r="WKM342" s="5"/>
      <c r="WKN342" s="5"/>
      <c r="WKO342" s="5"/>
      <c r="WKP342" s="5"/>
      <c r="WKQ342" s="5"/>
      <c r="WKR342" s="5"/>
      <c r="WKS342" s="5"/>
      <c r="WKT342" s="5"/>
      <c r="WKU342" s="5"/>
      <c r="WKV342" s="5"/>
      <c r="WKW342" s="5"/>
      <c r="WKX342" s="5"/>
      <c r="WKY342" s="5"/>
      <c r="WKZ342" s="5"/>
      <c r="WLA342" s="5"/>
      <c r="WLB342" s="5"/>
      <c r="WLC342" s="5"/>
      <c r="WLD342" s="5"/>
      <c r="WLE342" s="5"/>
      <c r="WLF342" s="5"/>
      <c r="WLG342" s="5"/>
      <c r="WLH342" s="5"/>
      <c r="WLI342" s="5"/>
      <c r="WLJ342" s="5"/>
      <c r="WLK342" s="5"/>
      <c r="WLL342" s="5"/>
      <c r="WLM342" s="5"/>
      <c r="WLN342" s="5"/>
      <c r="WLO342" s="5"/>
      <c r="WLP342" s="5"/>
      <c r="WLQ342" s="5"/>
      <c r="WLR342" s="5"/>
      <c r="WLS342" s="5"/>
      <c r="WLT342" s="5"/>
      <c r="WLU342" s="5"/>
      <c r="WLV342" s="5"/>
      <c r="WLW342" s="5"/>
      <c r="WLX342" s="5"/>
      <c r="WLY342" s="5"/>
      <c r="WLZ342" s="5"/>
      <c r="WMA342" s="5"/>
      <c r="WMB342" s="5"/>
      <c r="WMC342" s="5"/>
      <c r="WMD342" s="5"/>
      <c r="WME342" s="5"/>
      <c r="WMF342" s="5"/>
      <c r="WMG342" s="5"/>
      <c r="WMH342" s="5"/>
      <c r="WMI342" s="5"/>
      <c r="WMJ342" s="5"/>
      <c r="WMK342" s="5"/>
      <c r="WML342" s="5"/>
      <c r="WMM342" s="5"/>
      <c r="WMN342" s="5"/>
      <c r="WMO342" s="5"/>
      <c r="WMP342" s="5"/>
      <c r="WMQ342" s="5"/>
      <c r="WMR342" s="5"/>
      <c r="WMS342" s="5"/>
      <c r="WMT342" s="5"/>
      <c r="WMU342" s="5"/>
      <c r="WMV342" s="5"/>
      <c r="WMW342" s="5"/>
      <c r="WMX342" s="5"/>
      <c r="WMY342" s="5"/>
      <c r="WMZ342" s="5"/>
      <c r="WNA342" s="5"/>
      <c r="WNB342" s="5"/>
      <c r="WNC342" s="5"/>
      <c r="WND342" s="5"/>
      <c r="WNE342" s="5"/>
      <c r="WNF342" s="5"/>
      <c r="WNG342" s="5"/>
      <c r="WNH342" s="5"/>
      <c r="WNI342" s="5"/>
      <c r="WNJ342" s="5"/>
      <c r="WNK342" s="5"/>
      <c r="WNL342" s="5"/>
      <c r="WNM342" s="5"/>
      <c r="WNN342" s="5"/>
      <c r="WNO342" s="5"/>
      <c r="WNP342" s="5"/>
      <c r="WNQ342" s="5"/>
      <c r="WNR342" s="5"/>
      <c r="WNS342" s="5"/>
      <c r="WNT342" s="5"/>
      <c r="WNU342" s="5"/>
      <c r="WNV342" s="5"/>
      <c r="WNW342" s="5"/>
      <c r="WNX342" s="5"/>
      <c r="WNY342" s="5"/>
      <c r="WNZ342" s="5"/>
      <c r="WOA342" s="5"/>
      <c r="WOB342" s="5"/>
      <c r="WOC342" s="5"/>
      <c r="WOD342" s="5"/>
      <c r="WOE342" s="5"/>
      <c r="WOF342" s="5"/>
      <c r="WOG342" s="5"/>
      <c r="WOH342" s="5"/>
      <c r="WOI342" s="5"/>
      <c r="WOJ342" s="5"/>
      <c r="WOK342" s="5"/>
      <c r="WOL342" s="5"/>
      <c r="WOM342" s="5"/>
      <c r="WON342" s="5"/>
      <c r="WOO342" s="5"/>
      <c r="WOP342" s="5"/>
      <c r="WOQ342" s="5"/>
      <c r="WOR342" s="5"/>
      <c r="WOS342" s="5"/>
      <c r="WOT342" s="5"/>
      <c r="WOU342" s="5"/>
      <c r="WOV342" s="5"/>
      <c r="WOW342" s="5"/>
      <c r="WOX342" s="5"/>
      <c r="WOY342" s="5"/>
      <c r="WOZ342" s="5"/>
      <c r="WPA342" s="5"/>
      <c r="WPB342" s="5"/>
      <c r="WPC342" s="5"/>
      <c r="WPD342" s="5"/>
      <c r="WPE342" s="5"/>
      <c r="WPF342" s="5"/>
      <c r="WPG342" s="5"/>
      <c r="WPH342" s="5"/>
      <c r="WPI342" s="5"/>
      <c r="WPJ342" s="5"/>
      <c r="WPK342" s="5"/>
      <c r="WPL342" s="5"/>
      <c r="WPM342" s="5"/>
      <c r="WPN342" s="5"/>
      <c r="WPO342" s="5"/>
      <c r="WPP342" s="5"/>
      <c r="WPQ342" s="5"/>
      <c r="WPR342" s="5"/>
      <c r="WPS342" s="5"/>
      <c r="WPT342" s="5"/>
      <c r="WPU342" s="5"/>
      <c r="WPV342" s="5"/>
      <c r="WPW342" s="5"/>
      <c r="WPX342" s="5"/>
      <c r="WPY342" s="5"/>
      <c r="WPZ342" s="5"/>
      <c r="WQA342" s="5"/>
      <c r="WQB342" s="5"/>
      <c r="WQC342" s="5"/>
      <c r="WQD342" s="5"/>
      <c r="WQE342" s="5"/>
      <c r="WQF342" s="5"/>
      <c r="WQG342" s="5"/>
      <c r="WQH342" s="5"/>
      <c r="WQI342" s="5"/>
      <c r="WQJ342" s="5"/>
      <c r="WQK342" s="5"/>
      <c r="WQL342" s="5"/>
      <c r="WQM342" s="5"/>
      <c r="WQN342" s="5"/>
      <c r="WQO342" s="5"/>
      <c r="WQP342" s="5"/>
      <c r="WQQ342" s="5"/>
      <c r="WQR342" s="5"/>
      <c r="WQS342" s="5"/>
      <c r="WQT342" s="5"/>
      <c r="WQU342" s="5"/>
      <c r="WQV342" s="5"/>
      <c r="WQW342" s="5"/>
      <c r="WQX342" s="5"/>
      <c r="WQY342" s="5"/>
      <c r="WQZ342" s="5"/>
      <c r="WRA342" s="5"/>
      <c r="WRB342" s="5"/>
      <c r="WRC342" s="5"/>
      <c r="WRD342" s="5"/>
      <c r="WRE342" s="5"/>
      <c r="WRF342" s="5"/>
      <c r="WRG342" s="5"/>
      <c r="WRH342" s="5"/>
      <c r="WRI342" s="5"/>
      <c r="WRJ342" s="5"/>
      <c r="WRK342" s="5"/>
      <c r="WRL342" s="5"/>
      <c r="WRM342" s="5"/>
      <c r="WRN342" s="5"/>
      <c r="WRO342" s="5"/>
      <c r="WRP342" s="5"/>
      <c r="WRQ342" s="5"/>
      <c r="WRR342" s="5"/>
      <c r="WRS342" s="5"/>
      <c r="WRT342" s="5"/>
      <c r="WRU342" s="5"/>
      <c r="WRV342" s="5"/>
      <c r="WRW342" s="5"/>
      <c r="WRX342" s="5"/>
      <c r="WRY342" s="5"/>
      <c r="WRZ342" s="5"/>
      <c r="WSA342" s="5"/>
      <c r="WSB342" s="5"/>
      <c r="WSC342" s="5"/>
      <c r="WSD342" s="5"/>
      <c r="WSE342" s="5"/>
      <c r="WSF342" s="5"/>
      <c r="WSG342" s="5"/>
      <c r="WSH342" s="5"/>
      <c r="WSI342" s="5"/>
      <c r="WSJ342" s="5"/>
      <c r="WSK342" s="5"/>
      <c r="WSL342" s="5"/>
      <c r="WSM342" s="5"/>
      <c r="WSN342" s="5"/>
      <c r="WSO342" s="5"/>
      <c r="WSP342" s="5"/>
      <c r="WSQ342" s="5"/>
      <c r="WSR342" s="5"/>
      <c r="WSS342" s="5"/>
      <c r="WST342" s="5"/>
      <c r="WSU342" s="5"/>
      <c r="WSV342" s="5"/>
      <c r="WSW342" s="5"/>
      <c r="WSX342" s="5"/>
      <c r="WSY342" s="5"/>
      <c r="WSZ342" s="5"/>
      <c r="WTA342" s="5"/>
      <c r="WTB342" s="5"/>
      <c r="WTC342" s="5"/>
      <c r="WTD342" s="5"/>
      <c r="WTE342" s="5"/>
      <c r="WTF342" s="5"/>
      <c r="WTG342" s="5"/>
      <c r="WTH342" s="5"/>
      <c r="WTI342" s="5"/>
      <c r="WTJ342" s="5"/>
      <c r="WTK342" s="5"/>
      <c r="WTL342" s="5"/>
      <c r="WTM342" s="5"/>
      <c r="WTN342" s="5"/>
      <c r="WTO342" s="5"/>
      <c r="WTP342" s="5"/>
      <c r="WTQ342" s="5"/>
      <c r="WTR342" s="5"/>
      <c r="WTS342" s="5"/>
      <c r="WTT342" s="5"/>
      <c r="WTU342" s="5"/>
      <c r="WTV342" s="5"/>
      <c r="WTW342" s="5"/>
      <c r="WTX342" s="5"/>
      <c r="WTY342" s="5"/>
      <c r="WTZ342" s="5"/>
      <c r="WUA342" s="5"/>
      <c r="WUB342" s="5"/>
      <c r="WUC342" s="5"/>
      <c r="WUD342" s="5"/>
      <c r="WUE342" s="5"/>
      <c r="WUF342" s="5"/>
      <c r="WUG342" s="5"/>
      <c r="WUH342" s="5"/>
      <c r="WUI342" s="5"/>
      <c r="WUJ342" s="5"/>
      <c r="WUK342" s="5"/>
      <c r="WUL342" s="5"/>
      <c r="WUM342" s="5"/>
      <c r="WUN342" s="5"/>
      <c r="WUO342" s="5"/>
      <c r="WUP342" s="5"/>
      <c r="WUQ342" s="5"/>
      <c r="WUR342" s="5"/>
      <c r="WUS342" s="5"/>
      <c r="WUT342" s="5"/>
      <c r="WUU342" s="5"/>
      <c r="WUV342" s="5"/>
      <c r="WUW342" s="5"/>
      <c r="WUX342" s="5"/>
      <c r="WUY342" s="5"/>
      <c r="WUZ342" s="5"/>
      <c r="WVA342" s="5"/>
      <c r="WVB342" s="5"/>
      <c r="WVC342" s="5"/>
      <c r="WVD342" s="5"/>
      <c r="WVE342" s="5"/>
      <c r="WVF342" s="5"/>
      <c r="WVG342" s="5"/>
      <c r="WVH342" s="5"/>
      <c r="WVI342" s="5"/>
      <c r="WVJ342" s="5"/>
      <c r="WVK342" s="5"/>
      <c r="WVL342" s="5"/>
      <c r="WVM342" s="5"/>
      <c r="WVN342" s="5"/>
      <c r="WVO342" s="5"/>
      <c r="WVP342" s="5"/>
      <c r="WVQ342" s="5"/>
      <c r="WVR342" s="5"/>
      <c r="WVS342" s="5"/>
      <c r="WVT342" s="5"/>
      <c r="WVU342" s="5"/>
      <c r="WVV342" s="5"/>
      <c r="WVW342" s="5"/>
      <c r="WVX342" s="5"/>
      <c r="WVY342" s="5"/>
      <c r="WVZ342" s="5"/>
      <c r="WWA342" s="5"/>
      <c r="WWB342" s="5"/>
      <c r="WWC342" s="5"/>
      <c r="WWD342" s="5"/>
      <c r="WWE342" s="5"/>
      <c r="WWF342" s="5"/>
      <c r="WWG342" s="5"/>
      <c r="WWH342" s="5"/>
      <c r="WWI342" s="5"/>
      <c r="WWJ342" s="5"/>
      <c r="WWK342" s="5"/>
      <c r="WWL342" s="5"/>
      <c r="WWM342" s="5"/>
      <c r="WWN342" s="5"/>
      <c r="WWO342" s="5"/>
      <c r="WWP342" s="5"/>
      <c r="WWQ342" s="5"/>
      <c r="WWR342" s="5"/>
      <c r="WWS342" s="5"/>
      <c r="WWT342" s="5"/>
      <c r="WWU342" s="5"/>
      <c r="WWV342" s="5"/>
      <c r="WWW342" s="5"/>
      <c r="WWX342" s="5"/>
      <c r="WWY342" s="5"/>
      <c r="WWZ342" s="5"/>
      <c r="WXA342" s="5"/>
      <c r="WXB342" s="5"/>
      <c r="WXC342" s="5"/>
      <c r="WXD342" s="5"/>
      <c r="WXE342" s="5"/>
      <c r="WXF342" s="5"/>
      <c r="WXG342" s="5"/>
      <c r="WXH342" s="5"/>
      <c r="WXI342" s="5"/>
      <c r="WXJ342" s="5"/>
      <c r="WXK342" s="5"/>
      <c r="WXL342" s="5"/>
      <c r="WXM342" s="5"/>
      <c r="WXN342" s="5"/>
      <c r="WXO342" s="5"/>
      <c r="WXP342" s="5"/>
      <c r="WXQ342" s="5"/>
      <c r="WXR342" s="5"/>
      <c r="WXS342" s="5"/>
      <c r="WXT342" s="5"/>
      <c r="WXU342" s="5"/>
      <c r="WXV342" s="5"/>
      <c r="WXW342" s="5"/>
      <c r="WXX342" s="5"/>
      <c r="WXY342" s="5"/>
      <c r="WXZ342" s="5"/>
      <c r="WYA342" s="5"/>
      <c r="WYB342" s="5"/>
      <c r="WYC342" s="5"/>
      <c r="WYD342" s="5"/>
      <c r="WYE342" s="5"/>
      <c r="WYF342" s="5"/>
      <c r="WYG342" s="5"/>
      <c r="WYH342" s="5"/>
      <c r="WYI342" s="5"/>
      <c r="WYJ342" s="5"/>
      <c r="WYK342" s="5"/>
      <c r="WYL342" s="5"/>
      <c r="WYM342" s="5"/>
      <c r="WYN342" s="5"/>
      <c r="WYO342" s="5"/>
      <c r="WYP342" s="5"/>
      <c r="WYQ342" s="5"/>
      <c r="WYR342" s="5"/>
      <c r="WYS342" s="5"/>
      <c r="WYT342" s="5"/>
      <c r="WYU342" s="5"/>
      <c r="WYV342" s="5"/>
      <c r="WYW342" s="5"/>
      <c r="WYX342" s="5"/>
      <c r="WYY342" s="5"/>
      <c r="WYZ342" s="5"/>
      <c r="WZA342" s="5"/>
      <c r="WZB342" s="5"/>
      <c r="WZC342" s="5"/>
      <c r="WZD342" s="5"/>
      <c r="WZE342" s="5"/>
      <c r="WZF342" s="5"/>
      <c r="WZG342" s="5"/>
      <c r="WZH342" s="5"/>
      <c r="WZI342" s="5"/>
      <c r="WZJ342" s="5"/>
      <c r="WZK342" s="5"/>
      <c r="WZL342" s="5"/>
      <c r="WZM342" s="5"/>
      <c r="WZN342" s="5"/>
      <c r="WZO342" s="5"/>
      <c r="WZP342" s="5"/>
      <c r="WZQ342" s="5"/>
      <c r="WZR342" s="5"/>
      <c r="WZS342" s="5"/>
      <c r="WZT342" s="5"/>
      <c r="WZU342" s="5"/>
      <c r="WZV342" s="5"/>
      <c r="WZW342" s="5"/>
      <c r="WZX342" s="5"/>
      <c r="WZY342" s="5"/>
      <c r="WZZ342" s="5"/>
      <c r="XAA342" s="5"/>
      <c r="XAB342" s="5"/>
      <c r="XAC342" s="5"/>
      <c r="XAD342" s="5"/>
      <c r="XAE342" s="5"/>
      <c r="XAF342" s="5"/>
      <c r="XAG342" s="5"/>
      <c r="XAH342" s="5"/>
      <c r="XAI342" s="5"/>
      <c r="XAJ342" s="5"/>
      <c r="XAK342" s="5"/>
      <c r="XAL342" s="5"/>
      <c r="XAM342" s="5"/>
      <c r="XAN342" s="5"/>
      <c r="XAO342" s="5"/>
      <c r="XAP342" s="5"/>
      <c r="XAQ342" s="5"/>
      <c r="XAR342" s="5"/>
      <c r="XAS342" s="5"/>
      <c r="XAT342" s="5"/>
      <c r="XAU342" s="5"/>
      <c r="XAV342" s="5"/>
      <c r="XAW342" s="5"/>
      <c r="XAX342" s="5"/>
      <c r="XAY342" s="5"/>
      <c r="XAZ342" s="5"/>
      <c r="XBA342" s="5"/>
      <c r="XBB342" s="5"/>
      <c r="XBC342" s="5"/>
      <c r="XBD342" s="5"/>
      <c r="XBE342" s="5"/>
      <c r="XBF342" s="5"/>
      <c r="XBG342" s="5"/>
      <c r="XBH342" s="5"/>
      <c r="XBI342" s="5"/>
      <c r="XBJ342" s="5"/>
      <c r="XBK342" s="5"/>
      <c r="XBL342" s="5"/>
      <c r="XBM342" s="5"/>
      <c r="XBN342" s="5"/>
      <c r="XBO342" s="5"/>
      <c r="XBP342" s="5"/>
      <c r="XBQ342" s="5"/>
      <c r="XBR342" s="5"/>
      <c r="XBS342" s="5"/>
      <c r="XBT342" s="5"/>
      <c r="XBU342" s="5"/>
      <c r="XBV342" s="5"/>
      <c r="XBW342" s="5"/>
      <c r="XBX342" s="5"/>
      <c r="XBY342" s="5"/>
      <c r="XBZ342" s="5"/>
      <c r="XCA342" s="5"/>
      <c r="XCB342" s="5"/>
      <c r="XCC342" s="5"/>
      <c r="XCD342" s="5"/>
      <c r="XCE342" s="5"/>
      <c r="XCF342" s="5"/>
      <c r="XCG342" s="5"/>
      <c r="XCH342" s="5"/>
      <c r="XCI342" s="5"/>
      <c r="XCJ342" s="5"/>
      <c r="XCK342" s="5"/>
      <c r="XCL342" s="5"/>
      <c r="XCM342" s="5"/>
      <c r="XCN342" s="5"/>
      <c r="XCO342" s="5"/>
      <c r="XCP342" s="5"/>
      <c r="XCQ342" s="5"/>
      <c r="XCR342" s="5"/>
      <c r="XCS342" s="5"/>
      <c r="XCT342" s="5"/>
      <c r="XCU342" s="5"/>
      <c r="XCV342" s="5"/>
      <c r="XCW342" s="5"/>
      <c r="XCX342" s="5"/>
      <c r="XCY342" s="5"/>
      <c r="XCZ342" s="5"/>
      <c r="XDA342" s="5"/>
      <c r="XDB342" s="5"/>
      <c r="XDC342" s="5"/>
      <c r="XDD342" s="5"/>
      <c r="XDE342" s="5"/>
      <c r="XDF342" s="5"/>
      <c r="XDG342" s="5"/>
      <c r="XDH342" s="5"/>
      <c r="XDI342" s="5"/>
      <c r="XDJ342" s="5"/>
      <c r="XDK342" s="5"/>
      <c r="XDL342" s="5"/>
      <c r="XDM342" s="5"/>
      <c r="XDN342" s="5"/>
      <c r="XDO342" s="5"/>
      <c r="XDP342" s="5"/>
      <c r="XDQ342" s="5"/>
      <c r="XDR342" s="5"/>
      <c r="XDS342" s="5"/>
      <c r="XDT342" s="5"/>
      <c r="XDU342" s="5"/>
      <c r="XDV342" s="5"/>
      <c r="XDW342" s="5"/>
      <c r="XDX342" s="5"/>
      <c r="XDY342" s="5"/>
      <c r="XDZ342" s="5"/>
      <c r="XEA342" s="5"/>
      <c r="XEB342" s="5"/>
      <c r="XEC342" s="5"/>
      <c r="XED342" s="5"/>
      <c r="XEE342" s="5"/>
      <c r="XEF342" s="5"/>
      <c r="XEG342" s="5"/>
      <c r="XEH342" s="99"/>
      <c r="XEI342" s="99"/>
      <c r="XEJ342" s="99"/>
      <c r="XEK342" s="99"/>
      <c r="XEL342" s="99"/>
    </row>
    <row r="343" s="4" customFormat="1" ht="20" customHeight="1" spans="1:15">
      <c r="A343" s="79">
        <v>115</v>
      </c>
      <c r="B343" s="80" t="s">
        <v>171</v>
      </c>
      <c r="C343" s="81" t="s">
        <v>702</v>
      </c>
      <c r="D343" s="79" t="s">
        <v>521</v>
      </c>
      <c r="E343" s="79" t="s">
        <v>548</v>
      </c>
      <c r="F343" s="82" t="s">
        <v>701</v>
      </c>
      <c r="G343" s="81" t="s">
        <v>103</v>
      </c>
      <c r="H343" s="86">
        <v>7.2</v>
      </c>
      <c r="I343" s="50">
        <v>350</v>
      </c>
      <c r="J343" s="96">
        <f t="shared" si="17"/>
        <v>2520</v>
      </c>
      <c r="K343" s="86">
        <v>7.2</v>
      </c>
      <c r="L343" s="50">
        <v>170</v>
      </c>
      <c r="M343" s="96">
        <f t="shared" si="18"/>
        <v>1224</v>
      </c>
      <c r="N343" s="96">
        <f t="shared" si="19"/>
        <v>3744</v>
      </c>
      <c r="O343" s="97"/>
    </row>
    <row r="344" s="4" customFormat="1" ht="20" customHeight="1" spans="1:15">
      <c r="A344" s="79">
        <v>116</v>
      </c>
      <c r="B344" s="80" t="s">
        <v>174</v>
      </c>
      <c r="C344" s="56" t="s">
        <v>703</v>
      </c>
      <c r="D344" s="79" t="s">
        <v>521</v>
      </c>
      <c r="E344" s="59" t="s">
        <v>548</v>
      </c>
      <c r="F344" s="59" t="s">
        <v>701</v>
      </c>
      <c r="G344" s="56" t="s">
        <v>103</v>
      </c>
      <c r="H344" s="103">
        <v>9.9</v>
      </c>
      <c r="I344" s="50">
        <v>350</v>
      </c>
      <c r="J344" s="96">
        <f t="shared" si="17"/>
        <v>3465</v>
      </c>
      <c r="K344" s="103">
        <v>9.9</v>
      </c>
      <c r="L344" s="50">
        <v>170</v>
      </c>
      <c r="M344" s="96">
        <f t="shared" si="18"/>
        <v>1683</v>
      </c>
      <c r="N344" s="96">
        <f t="shared" si="19"/>
        <v>5148</v>
      </c>
      <c r="O344" s="97"/>
    </row>
    <row r="345" s="4" customFormat="1" ht="20" customHeight="1" spans="1:15">
      <c r="A345" s="79">
        <v>117</v>
      </c>
      <c r="B345" s="80" t="s">
        <v>176</v>
      </c>
      <c r="C345" s="81" t="s">
        <v>704</v>
      </c>
      <c r="D345" s="79" t="s">
        <v>521</v>
      </c>
      <c r="E345" s="79" t="s">
        <v>548</v>
      </c>
      <c r="F345" s="82" t="s">
        <v>701</v>
      </c>
      <c r="G345" s="81" t="s">
        <v>103</v>
      </c>
      <c r="H345" s="83">
        <v>6</v>
      </c>
      <c r="I345" s="50">
        <v>350</v>
      </c>
      <c r="J345" s="96">
        <f t="shared" si="17"/>
        <v>2100</v>
      </c>
      <c r="K345" s="83">
        <v>6</v>
      </c>
      <c r="L345" s="50">
        <v>170</v>
      </c>
      <c r="M345" s="96">
        <f t="shared" si="18"/>
        <v>1020</v>
      </c>
      <c r="N345" s="96">
        <f t="shared" si="19"/>
        <v>3120</v>
      </c>
      <c r="O345" s="97"/>
    </row>
    <row r="346" s="4" customFormat="1" ht="20" customHeight="1" spans="1:15">
      <c r="A346" s="79">
        <v>118</v>
      </c>
      <c r="B346" s="80" t="s">
        <v>178</v>
      </c>
      <c r="C346" s="81" t="s">
        <v>705</v>
      </c>
      <c r="D346" s="79" t="s">
        <v>521</v>
      </c>
      <c r="E346" s="79" t="s">
        <v>548</v>
      </c>
      <c r="F346" s="82" t="s">
        <v>701</v>
      </c>
      <c r="G346" s="81" t="s">
        <v>103</v>
      </c>
      <c r="H346" s="83">
        <v>4.9</v>
      </c>
      <c r="I346" s="50">
        <v>350</v>
      </c>
      <c r="J346" s="96">
        <f t="shared" si="17"/>
        <v>1715</v>
      </c>
      <c r="K346" s="83">
        <v>4.9</v>
      </c>
      <c r="L346" s="50">
        <v>170</v>
      </c>
      <c r="M346" s="96">
        <f t="shared" si="18"/>
        <v>833</v>
      </c>
      <c r="N346" s="96">
        <f t="shared" si="19"/>
        <v>2548</v>
      </c>
      <c r="O346" s="97"/>
    </row>
    <row r="347" s="4" customFormat="1" ht="20" customHeight="1" spans="1:15">
      <c r="A347" s="79">
        <v>119</v>
      </c>
      <c r="B347" s="80" t="s">
        <v>180</v>
      </c>
      <c r="C347" s="81" t="s">
        <v>706</v>
      </c>
      <c r="D347" s="79" t="s">
        <v>521</v>
      </c>
      <c r="E347" s="79" t="s">
        <v>548</v>
      </c>
      <c r="F347" s="82" t="s">
        <v>701</v>
      </c>
      <c r="G347" s="81" t="s">
        <v>103</v>
      </c>
      <c r="H347" s="83">
        <v>1.5</v>
      </c>
      <c r="I347" s="50">
        <v>350</v>
      </c>
      <c r="J347" s="96">
        <f t="shared" si="17"/>
        <v>525</v>
      </c>
      <c r="K347" s="83">
        <v>1.5</v>
      </c>
      <c r="L347" s="50">
        <v>170</v>
      </c>
      <c r="M347" s="96">
        <f t="shared" si="18"/>
        <v>255</v>
      </c>
      <c r="N347" s="96">
        <f t="shared" si="19"/>
        <v>780</v>
      </c>
      <c r="O347" s="97"/>
    </row>
    <row r="348" s="4" customFormat="1" ht="20" customHeight="1" spans="1:15">
      <c r="A348" s="79">
        <v>120</v>
      </c>
      <c r="B348" s="80" t="s">
        <v>182</v>
      </c>
      <c r="C348" s="50" t="s">
        <v>707</v>
      </c>
      <c r="D348" s="79" t="s">
        <v>521</v>
      </c>
      <c r="E348" s="79" t="s">
        <v>548</v>
      </c>
      <c r="F348" s="82" t="s">
        <v>701</v>
      </c>
      <c r="G348" s="81" t="s">
        <v>103</v>
      </c>
      <c r="H348" s="85">
        <v>10.4</v>
      </c>
      <c r="I348" s="50">
        <v>350</v>
      </c>
      <c r="J348" s="96">
        <f t="shared" si="17"/>
        <v>3640</v>
      </c>
      <c r="K348" s="85">
        <v>10.4</v>
      </c>
      <c r="L348" s="50">
        <v>170</v>
      </c>
      <c r="M348" s="96">
        <f t="shared" si="18"/>
        <v>1768</v>
      </c>
      <c r="N348" s="96">
        <f t="shared" si="19"/>
        <v>5408</v>
      </c>
      <c r="O348" s="97"/>
    </row>
    <row r="349" s="4" customFormat="1" ht="20" customHeight="1" spans="1:15">
      <c r="A349" s="79">
        <v>121</v>
      </c>
      <c r="B349" s="80" t="s">
        <v>184</v>
      </c>
      <c r="C349" s="79" t="s">
        <v>708</v>
      </c>
      <c r="D349" s="79" t="s">
        <v>521</v>
      </c>
      <c r="E349" s="79" t="s">
        <v>548</v>
      </c>
      <c r="F349" s="82" t="s">
        <v>701</v>
      </c>
      <c r="G349" s="81" t="s">
        <v>103</v>
      </c>
      <c r="H349" s="86">
        <v>12.5</v>
      </c>
      <c r="I349" s="50">
        <v>350</v>
      </c>
      <c r="J349" s="96">
        <f t="shared" si="17"/>
        <v>4375</v>
      </c>
      <c r="K349" s="86">
        <v>12.5</v>
      </c>
      <c r="L349" s="50">
        <v>170</v>
      </c>
      <c r="M349" s="96">
        <f t="shared" si="18"/>
        <v>2125</v>
      </c>
      <c r="N349" s="96">
        <f t="shared" si="19"/>
        <v>6500</v>
      </c>
      <c r="O349" s="97"/>
    </row>
    <row r="350" s="4" customFormat="1" ht="20" customHeight="1" spans="1:15">
      <c r="A350" s="79">
        <v>122</v>
      </c>
      <c r="B350" s="80" t="s">
        <v>186</v>
      </c>
      <c r="C350" s="81" t="s">
        <v>709</v>
      </c>
      <c r="D350" s="79" t="s">
        <v>521</v>
      </c>
      <c r="E350" s="79" t="s">
        <v>548</v>
      </c>
      <c r="F350" s="82" t="s">
        <v>701</v>
      </c>
      <c r="G350" s="81" t="s">
        <v>103</v>
      </c>
      <c r="H350" s="86">
        <v>10.2</v>
      </c>
      <c r="I350" s="50">
        <v>350</v>
      </c>
      <c r="J350" s="96">
        <f t="shared" si="17"/>
        <v>3570</v>
      </c>
      <c r="K350" s="86">
        <v>10.2</v>
      </c>
      <c r="L350" s="50">
        <v>170</v>
      </c>
      <c r="M350" s="96">
        <f t="shared" si="18"/>
        <v>1734</v>
      </c>
      <c r="N350" s="96">
        <f t="shared" si="19"/>
        <v>5304</v>
      </c>
      <c r="O350" s="97"/>
    </row>
    <row r="351" s="4" customFormat="1" ht="20" customHeight="1" spans="1:15">
      <c r="A351" s="79">
        <v>123</v>
      </c>
      <c r="B351" s="80" t="s">
        <v>710</v>
      </c>
      <c r="C351" s="81" t="s">
        <v>711</v>
      </c>
      <c r="D351" s="79" t="s">
        <v>521</v>
      </c>
      <c r="E351" s="79" t="s">
        <v>548</v>
      </c>
      <c r="F351" s="82" t="s">
        <v>701</v>
      </c>
      <c r="G351" s="81" t="s">
        <v>103</v>
      </c>
      <c r="H351" s="86">
        <v>6.5</v>
      </c>
      <c r="I351" s="50">
        <v>350</v>
      </c>
      <c r="J351" s="96">
        <f t="shared" si="17"/>
        <v>2275</v>
      </c>
      <c r="K351" s="86">
        <v>6.5</v>
      </c>
      <c r="L351" s="50">
        <v>170</v>
      </c>
      <c r="M351" s="96">
        <f t="shared" si="18"/>
        <v>1105</v>
      </c>
      <c r="N351" s="96">
        <f t="shared" si="19"/>
        <v>3380</v>
      </c>
      <c r="O351" s="97"/>
    </row>
    <row r="352" s="4" customFormat="1" ht="20" customHeight="1" spans="1:15">
      <c r="A352" s="79">
        <v>124</v>
      </c>
      <c r="B352" s="80" t="s">
        <v>712</v>
      </c>
      <c r="C352" s="81" t="s">
        <v>713</v>
      </c>
      <c r="D352" s="79" t="s">
        <v>521</v>
      </c>
      <c r="E352" s="79" t="s">
        <v>548</v>
      </c>
      <c r="F352" s="82" t="s">
        <v>701</v>
      </c>
      <c r="G352" s="81" t="s">
        <v>103</v>
      </c>
      <c r="H352" s="86">
        <v>8.1</v>
      </c>
      <c r="I352" s="50">
        <v>350</v>
      </c>
      <c r="J352" s="96">
        <f t="shared" si="17"/>
        <v>2835</v>
      </c>
      <c r="K352" s="83">
        <v>8.1</v>
      </c>
      <c r="L352" s="50">
        <v>170</v>
      </c>
      <c r="M352" s="96">
        <f t="shared" si="18"/>
        <v>1377</v>
      </c>
      <c r="N352" s="96">
        <f t="shared" si="19"/>
        <v>4212</v>
      </c>
      <c r="O352" s="97"/>
    </row>
    <row r="353" s="4" customFormat="1" ht="20" customHeight="1" spans="1:15">
      <c r="A353" s="79">
        <v>125</v>
      </c>
      <c r="B353" s="80" t="s">
        <v>189</v>
      </c>
      <c r="C353" s="81" t="s">
        <v>387</v>
      </c>
      <c r="D353" s="79" t="s">
        <v>521</v>
      </c>
      <c r="E353" s="79" t="s">
        <v>548</v>
      </c>
      <c r="F353" s="82" t="s">
        <v>714</v>
      </c>
      <c r="G353" s="81" t="s">
        <v>103</v>
      </c>
      <c r="H353" s="86">
        <v>2.3</v>
      </c>
      <c r="I353" s="50">
        <v>350</v>
      </c>
      <c r="J353" s="96">
        <f t="shared" si="17"/>
        <v>805</v>
      </c>
      <c r="K353" s="83">
        <v>2.3</v>
      </c>
      <c r="L353" s="50">
        <v>170</v>
      </c>
      <c r="M353" s="96">
        <f t="shared" si="18"/>
        <v>391</v>
      </c>
      <c r="N353" s="96">
        <f t="shared" si="19"/>
        <v>1196</v>
      </c>
      <c r="O353" s="97"/>
    </row>
    <row r="354" s="4" customFormat="1" ht="20" customHeight="1" spans="1:15">
      <c r="A354" s="79">
        <v>126</v>
      </c>
      <c r="B354" s="80" t="s">
        <v>192</v>
      </c>
      <c r="C354" s="81" t="s">
        <v>715</v>
      </c>
      <c r="D354" s="79" t="s">
        <v>521</v>
      </c>
      <c r="E354" s="79" t="s">
        <v>548</v>
      </c>
      <c r="F354" s="82" t="s">
        <v>714</v>
      </c>
      <c r="G354" s="81" t="s">
        <v>103</v>
      </c>
      <c r="H354" s="86">
        <v>11.3</v>
      </c>
      <c r="I354" s="50">
        <v>350</v>
      </c>
      <c r="J354" s="96">
        <f t="shared" si="17"/>
        <v>3955</v>
      </c>
      <c r="K354" s="83">
        <v>11.3</v>
      </c>
      <c r="L354" s="50">
        <v>170</v>
      </c>
      <c r="M354" s="96">
        <f t="shared" si="18"/>
        <v>1921</v>
      </c>
      <c r="N354" s="96">
        <f t="shared" si="19"/>
        <v>5876</v>
      </c>
      <c r="O354" s="97"/>
    </row>
    <row r="355" s="4" customFormat="1" ht="20" customHeight="1" spans="1:15">
      <c r="A355" s="79">
        <v>127</v>
      </c>
      <c r="B355" s="80" t="s">
        <v>194</v>
      </c>
      <c r="C355" s="81" t="s">
        <v>716</v>
      </c>
      <c r="D355" s="79" t="s">
        <v>521</v>
      </c>
      <c r="E355" s="79" t="s">
        <v>548</v>
      </c>
      <c r="F355" s="82" t="s">
        <v>714</v>
      </c>
      <c r="G355" s="81" t="s">
        <v>103</v>
      </c>
      <c r="H355" s="86">
        <v>6.3</v>
      </c>
      <c r="I355" s="50">
        <v>350</v>
      </c>
      <c r="J355" s="96">
        <f t="shared" si="17"/>
        <v>2205</v>
      </c>
      <c r="K355" s="83">
        <v>6.3</v>
      </c>
      <c r="L355" s="50">
        <v>170</v>
      </c>
      <c r="M355" s="96">
        <f t="shared" si="18"/>
        <v>1071</v>
      </c>
      <c r="N355" s="96">
        <f t="shared" si="19"/>
        <v>3276</v>
      </c>
      <c r="O355" s="97"/>
    </row>
    <row r="356" s="4" customFormat="1" ht="20" customHeight="1" spans="1:15">
      <c r="A356" s="79">
        <v>128</v>
      </c>
      <c r="B356" s="80" t="s">
        <v>196</v>
      </c>
      <c r="C356" s="81" t="s">
        <v>717</v>
      </c>
      <c r="D356" s="79" t="s">
        <v>521</v>
      </c>
      <c r="E356" s="79" t="s">
        <v>548</v>
      </c>
      <c r="F356" s="82" t="s">
        <v>714</v>
      </c>
      <c r="G356" s="81" t="s">
        <v>103</v>
      </c>
      <c r="H356" s="86">
        <v>5.7</v>
      </c>
      <c r="I356" s="50">
        <v>350</v>
      </c>
      <c r="J356" s="96">
        <f t="shared" si="17"/>
        <v>1995</v>
      </c>
      <c r="K356" s="83">
        <v>5.7</v>
      </c>
      <c r="L356" s="50">
        <v>170</v>
      </c>
      <c r="M356" s="96">
        <f t="shared" si="18"/>
        <v>969</v>
      </c>
      <c r="N356" s="96">
        <f t="shared" si="19"/>
        <v>2964</v>
      </c>
      <c r="O356" s="97"/>
    </row>
    <row r="357" s="4" customFormat="1" ht="20" customHeight="1" spans="1:15">
      <c r="A357" s="79">
        <v>129</v>
      </c>
      <c r="B357" s="80" t="s">
        <v>198</v>
      </c>
      <c r="C357" s="79" t="s">
        <v>718</v>
      </c>
      <c r="D357" s="79" t="s">
        <v>521</v>
      </c>
      <c r="E357" s="79" t="s">
        <v>548</v>
      </c>
      <c r="F357" s="82" t="s">
        <v>714</v>
      </c>
      <c r="G357" s="81" t="s">
        <v>23</v>
      </c>
      <c r="H357" s="86">
        <v>6.5</v>
      </c>
      <c r="I357" s="50">
        <v>350</v>
      </c>
      <c r="J357" s="96">
        <f t="shared" ref="J357:J420" si="20">H357*I357</f>
        <v>2275</v>
      </c>
      <c r="K357" s="83">
        <v>6.5</v>
      </c>
      <c r="L357" s="50">
        <v>170</v>
      </c>
      <c r="M357" s="96">
        <f t="shared" ref="M357:M420" si="21">K357*L357</f>
        <v>1105</v>
      </c>
      <c r="N357" s="96">
        <f t="shared" ref="N357:N420" si="22">J357+M357</f>
        <v>3380</v>
      </c>
      <c r="O357" s="97"/>
    </row>
    <row r="358" s="4" customFormat="1" ht="20" customHeight="1" spans="1:15">
      <c r="A358" s="79">
        <v>130</v>
      </c>
      <c r="B358" s="80" t="s">
        <v>200</v>
      </c>
      <c r="C358" s="79" t="s">
        <v>44</v>
      </c>
      <c r="D358" s="79" t="s">
        <v>521</v>
      </c>
      <c r="E358" s="79" t="s">
        <v>548</v>
      </c>
      <c r="F358" s="82" t="s">
        <v>714</v>
      </c>
      <c r="G358" s="81" t="s">
        <v>103</v>
      </c>
      <c r="H358" s="86">
        <v>17.6</v>
      </c>
      <c r="I358" s="50">
        <v>350</v>
      </c>
      <c r="J358" s="96">
        <f t="shared" si="20"/>
        <v>6160</v>
      </c>
      <c r="K358" s="83">
        <v>17.6</v>
      </c>
      <c r="L358" s="50">
        <v>170</v>
      </c>
      <c r="M358" s="96">
        <f t="shared" si="21"/>
        <v>2992</v>
      </c>
      <c r="N358" s="96">
        <f t="shared" si="22"/>
        <v>9152</v>
      </c>
      <c r="O358" s="97"/>
    </row>
    <row r="359" s="4" customFormat="1" ht="20" customHeight="1" spans="1:15">
      <c r="A359" s="79">
        <v>131</v>
      </c>
      <c r="B359" s="80" t="s">
        <v>202</v>
      </c>
      <c r="C359" s="81" t="s">
        <v>719</v>
      </c>
      <c r="D359" s="79" t="s">
        <v>521</v>
      </c>
      <c r="E359" s="79" t="s">
        <v>548</v>
      </c>
      <c r="F359" s="82" t="s">
        <v>714</v>
      </c>
      <c r="G359" s="81" t="s">
        <v>103</v>
      </c>
      <c r="H359" s="83">
        <v>7.2</v>
      </c>
      <c r="I359" s="50">
        <v>350</v>
      </c>
      <c r="J359" s="96">
        <f t="shared" si="20"/>
        <v>2520</v>
      </c>
      <c r="K359" s="83">
        <v>7.2</v>
      </c>
      <c r="L359" s="50">
        <v>170</v>
      </c>
      <c r="M359" s="96">
        <f t="shared" si="21"/>
        <v>1224</v>
      </c>
      <c r="N359" s="96">
        <f t="shared" si="22"/>
        <v>3744</v>
      </c>
      <c r="O359" s="97"/>
    </row>
    <row r="360" s="4" customFormat="1" ht="20" customHeight="1" spans="1:15">
      <c r="A360" s="79">
        <v>132</v>
      </c>
      <c r="B360" s="80" t="s">
        <v>204</v>
      </c>
      <c r="C360" s="81" t="s">
        <v>720</v>
      </c>
      <c r="D360" s="79" t="s">
        <v>521</v>
      </c>
      <c r="E360" s="79" t="s">
        <v>548</v>
      </c>
      <c r="F360" s="82" t="s">
        <v>714</v>
      </c>
      <c r="G360" s="81" t="s">
        <v>103</v>
      </c>
      <c r="H360" s="83">
        <v>5.4</v>
      </c>
      <c r="I360" s="50">
        <v>350</v>
      </c>
      <c r="J360" s="96">
        <f t="shared" si="20"/>
        <v>1890</v>
      </c>
      <c r="K360" s="83">
        <v>5.4</v>
      </c>
      <c r="L360" s="50">
        <v>170</v>
      </c>
      <c r="M360" s="96">
        <f t="shared" si="21"/>
        <v>918</v>
      </c>
      <c r="N360" s="96">
        <f t="shared" si="22"/>
        <v>2808</v>
      </c>
      <c r="O360" s="97"/>
    </row>
    <row r="361" s="4" customFormat="1" ht="20" customHeight="1" spans="1:15">
      <c r="A361" s="79">
        <v>133</v>
      </c>
      <c r="B361" s="80" t="s">
        <v>215</v>
      </c>
      <c r="C361" s="81" t="s">
        <v>721</v>
      </c>
      <c r="D361" s="79" t="s">
        <v>521</v>
      </c>
      <c r="E361" s="79" t="s">
        <v>548</v>
      </c>
      <c r="F361" s="82" t="s">
        <v>722</v>
      </c>
      <c r="G361" s="81" t="s">
        <v>23</v>
      </c>
      <c r="H361" s="83">
        <v>2.3</v>
      </c>
      <c r="I361" s="50">
        <v>350</v>
      </c>
      <c r="J361" s="96">
        <f t="shared" si="20"/>
        <v>805</v>
      </c>
      <c r="K361" s="83">
        <v>2.3</v>
      </c>
      <c r="L361" s="50">
        <v>170</v>
      </c>
      <c r="M361" s="96">
        <f t="shared" si="21"/>
        <v>391</v>
      </c>
      <c r="N361" s="96">
        <f t="shared" si="22"/>
        <v>1196</v>
      </c>
      <c r="O361" s="97"/>
    </row>
    <row r="362" s="4" customFormat="1" ht="20" customHeight="1" spans="1:15">
      <c r="A362" s="79">
        <v>134</v>
      </c>
      <c r="B362" s="80" t="s">
        <v>217</v>
      </c>
      <c r="C362" s="50" t="s">
        <v>723</v>
      </c>
      <c r="D362" s="79" t="s">
        <v>521</v>
      </c>
      <c r="E362" s="79" t="s">
        <v>548</v>
      </c>
      <c r="F362" s="82" t="s">
        <v>722</v>
      </c>
      <c r="G362" s="81" t="s">
        <v>23</v>
      </c>
      <c r="H362" s="85">
        <v>5.1</v>
      </c>
      <c r="I362" s="50">
        <v>350</v>
      </c>
      <c r="J362" s="96">
        <f t="shared" si="20"/>
        <v>1785</v>
      </c>
      <c r="K362" s="83">
        <v>5.1</v>
      </c>
      <c r="L362" s="50">
        <v>170</v>
      </c>
      <c r="M362" s="96">
        <f t="shared" si="21"/>
        <v>867</v>
      </c>
      <c r="N362" s="96">
        <f t="shared" si="22"/>
        <v>2652</v>
      </c>
      <c r="O362" s="97"/>
    </row>
    <row r="363" s="4" customFormat="1" ht="20" customHeight="1" spans="1:15">
      <c r="A363" s="79">
        <v>135</v>
      </c>
      <c r="B363" s="80" t="s">
        <v>724</v>
      </c>
      <c r="C363" s="79" t="s">
        <v>725</v>
      </c>
      <c r="D363" s="79" t="s">
        <v>521</v>
      </c>
      <c r="E363" s="79" t="s">
        <v>548</v>
      </c>
      <c r="F363" s="82" t="s">
        <v>722</v>
      </c>
      <c r="G363" s="81" t="s">
        <v>23</v>
      </c>
      <c r="H363" s="86">
        <v>2.1</v>
      </c>
      <c r="I363" s="50">
        <v>350</v>
      </c>
      <c r="J363" s="96">
        <f t="shared" si="20"/>
        <v>735</v>
      </c>
      <c r="K363" s="83">
        <v>2.1</v>
      </c>
      <c r="L363" s="50">
        <v>170</v>
      </c>
      <c r="M363" s="96">
        <f t="shared" si="21"/>
        <v>357</v>
      </c>
      <c r="N363" s="96">
        <f t="shared" si="22"/>
        <v>1092</v>
      </c>
      <c r="O363" s="97"/>
    </row>
    <row r="364" s="4" customFormat="1" ht="20" customHeight="1" spans="1:15">
      <c r="A364" s="79">
        <v>136</v>
      </c>
      <c r="B364" s="80" t="s">
        <v>726</v>
      </c>
      <c r="C364" s="81" t="s">
        <v>727</v>
      </c>
      <c r="D364" s="79" t="s">
        <v>521</v>
      </c>
      <c r="E364" s="79" t="s">
        <v>548</v>
      </c>
      <c r="F364" s="82" t="s">
        <v>722</v>
      </c>
      <c r="G364" s="81" t="s">
        <v>23</v>
      </c>
      <c r="H364" s="83">
        <v>8.9</v>
      </c>
      <c r="I364" s="50">
        <v>350</v>
      </c>
      <c r="J364" s="96">
        <f t="shared" si="20"/>
        <v>3115</v>
      </c>
      <c r="K364" s="83">
        <v>8.9</v>
      </c>
      <c r="L364" s="50">
        <v>170</v>
      </c>
      <c r="M364" s="96">
        <f t="shared" si="21"/>
        <v>1513</v>
      </c>
      <c r="N364" s="96">
        <f t="shared" si="22"/>
        <v>4628</v>
      </c>
      <c r="O364" s="97"/>
    </row>
    <row r="365" s="4" customFormat="1" ht="20" customHeight="1" spans="1:15">
      <c r="A365" s="79">
        <v>137</v>
      </c>
      <c r="B365" s="80" t="s">
        <v>728</v>
      </c>
      <c r="C365" s="81" t="s">
        <v>729</v>
      </c>
      <c r="D365" s="79" t="s">
        <v>521</v>
      </c>
      <c r="E365" s="79" t="s">
        <v>548</v>
      </c>
      <c r="F365" s="82" t="s">
        <v>722</v>
      </c>
      <c r="G365" s="81" t="s">
        <v>23</v>
      </c>
      <c r="H365" s="83">
        <v>1.1</v>
      </c>
      <c r="I365" s="50">
        <v>350</v>
      </c>
      <c r="J365" s="96">
        <f t="shared" si="20"/>
        <v>385</v>
      </c>
      <c r="K365" s="83">
        <v>1.1</v>
      </c>
      <c r="L365" s="50">
        <v>170</v>
      </c>
      <c r="M365" s="96">
        <f t="shared" si="21"/>
        <v>187</v>
      </c>
      <c r="N365" s="96">
        <f t="shared" si="22"/>
        <v>572</v>
      </c>
      <c r="O365" s="97"/>
    </row>
    <row r="366" s="4" customFormat="1" ht="20" customHeight="1" spans="1:15">
      <c r="A366" s="79">
        <v>138</v>
      </c>
      <c r="B366" s="80" t="s">
        <v>730</v>
      </c>
      <c r="C366" s="81" t="s">
        <v>731</v>
      </c>
      <c r="D366" s="79" t="s">
        <v>521</v>
      </c>
      <c r="E366" s="79" t="s">
        <v>548</v>
      </c>
      <c r="F366" s="82" t="s">
        <v>722</v>
      </c>
      <c r="G366" s="81" t="s">
        <v>23</v>
      </c>
      <c r="H366" s="83">
        <v>4.2</v>
      </c>
      <c r="I366" s="50">
        <v>350</v>
      </c>
      <c r="J366" s="96">
        <f t="shared" si="20"/>
        <v>1470</v>
      </c>
      <c r="K366" s="83">
        <v>4.2</v>
      </c>
      <c r="L366" s="50">
        <v>170</v>
      </c>
      <c r="M366" s="96">
        <f t="shared" si="21"/>
        <v>714</v>
      </c>
      <c r="N366" s="96">
        <f t="shared" si="22"/>
        <v>2184</v>
      </c>
      <c r="O366" s="97"/>
    </row>
    <row r="367" s="4" customFormat="1" ht="20" customHeight="1" spans="1:15">
      <c r="A367" s="79">
        <v>139</v>
      </c>
      <c r="B367" s="80" t="s">
        <v>732</v>
      </c>
      <c r="C367" s="50" t="s">
        <v>733</v>
      </c>
      <c r="D367" s="79" t="s">
        <v>521</v>
      </c>
      <c r="E367" s="79" t="s">
        <v>548</v>
      </c>
      <c r="F367" s="82" t="s">
        <v>722</v>
      </c>
      <c r="G367" s="81" t="s">
        <v>23</v>
      </c>
      <c r="H367" s="83">
        <v>3.8</v>
      </c>
      <c r="I367" s="50">
        <v>350</v>
      </c>
      <c r="J367" s="96">
        <f t="shared" si="20"/>
        <v>1330</v>
      </c>
      <c r="K367" s="83">
        <v>3.8</v>
      </c>
      <c r="L367" s="50">
        <v>170</v>
      </c>
      <c r="M367" s="96">
        <f t="shared" si="21"/>
        <v>646</v>
      </c>
      <c r="N367" s="96">
        <f t="shared" si="22"/>
        <v>1976</v>
      </c>
      <c r="O367" s="97"/>
    </row>
    <row r="368" s="4" customFormat="1" ht="20" customHeight="1" spans="1:15">
      <c r="A368" s="79">
        <v>140</v>
      </c>
      <c r="B368" s="80" t="s">
        <v>734</v>
      </c>
      <c r="C368" s="79" t="s">
        <v>735</v>
      </c>
      <c r="D368" s="79" t="s">
        <v>521</v>
      </c>
      <c r="E368" s="79" t="s">
        <v>548</v>
      </c>
      <c r="F368" s="82" t="s">
        <v>722</v>
      </c>
      <c r="G368" s="81" t="s">
        <v>23</v>
      </c>
      <c r="H368" s="83">
        <v>2.6</v>
      </c>
      <c r="I368" s="50">
        <v>350</v>
      </c>
      <c r="J368" s="96">
        <f t="shared" si="20"/>
        <v>910</v>
      </c>
      <c r="K368" s="83">
        <v>2.6</v>
      </c>
      <c r="L368" s="50">
        <v>170</v>
      </c>
      <c r="M368" s="96">
        <f t="shared" si="21"/>
        <v>442</v>
      </c>
      <c r="N368" s="96">
        <f t="shared" si="22"/>
        <v>1352</v>
      </c>
      <c r="O368" s="97"/>
    </row>
    <row r="369" s="4" customFormat="1" ht="20" customHeight="1" spans="1:15">
      <c r="A369" s="79">
        <v>141</v>
      </c>
      <c r="B369" s="80" t="s">
        <v>736</v>
      </c>
      <c r="C369" s="81" t="s">
        <v>737</v>
      </c>
      <c r="D369" s="79" t="s">
        <v>521</v>
      </c>
      <c r="E369" s="79" t="s">
        <v>548</v>
      </c>
      <c r="F369" s="82" t="s">
        <v>722</v>
      </c>
      <c r="G369" s="81" t="s">
        <v>23</v>
      </c>
      <c r="H369" s="83">
        <v>1</v>
      </c>
      <c r="I369" s="50">
        <v>350</v>
      </c>
      <c r="J369" s="96">
        <f t="shared" si="20"/>
        <v>350</v>
      </c>
      <c r="K369" s="83">
        <v>1</v>
      </c>
      <c r="L369" s="50">
        <v>170</v>
      </c>
      <c r="M369" s="96">
        <f t="shared" si="21"/>
        <v>170</v>
      </c>
      <c r="N369" s="96">
        <f t="shared" si="22"/>
        <v>520</v>
      </c>
      <c r="O369" s="97"/>
    </row>
    <row r="370" s="4" customFormat="1" ht="20" customHeight="1" spans="1:15">
      <c r="A370" s="79">
        <v>142</v>
      </c>
      <c r="B370" s="80" t="s">
        <v>219</v>
      </c>
      <c r="C370" s="81" t="s">
        <v>738</v>
      </c>
      <c r="D370" s="79" t="s">
        <v>521</v>
      </c>
      <c r="E370" s="79" t="s">
        <v>548</v>
      </c>
      <c r="F370" s="82" t="s">
        <v>739</v>
      </c>
      <c r="G370" s="81" t="s">
        <v>23</v>
      </c>
      <c r="H370" s="83">
        <v>4.1</v>
      </c>
      <c r="I370" s="50">
        <v>350</v>
      </c>
      <c r="J370" s="96">
        <f t="shared" si="20"/>
        <v>1435</v>
      </c>
      <c r="K370" s="83">
        <v>4.1</v>
      </c>
      <c r="L370" s="50">
        <v>170</v>
      </c>
      <c r="M370" s="96">
        <f t="shared" si="21"/>
        <v>697</v>
      </c>
      <c r="N370" s="96">
        <f t="shared" si="22"/>
        <v>2132</v>
      </c>
      <c r="O370" s="97"/>
    </row>
    <row r="371" s="4" customFormat="1" ht="20" customHeight="1" spans="1:15">
      <c r="A371" s="79">
        <v>143</v>
      </c>
      <c r="B371" s="80" t="s">
        <v>223</v>
      </c>
      <c r="C371" s="81" t="s">
        <v>740</v>
      </c>
      <c r="D371" s="79" t="s">
        <v>521</v>
      </c>
      <c r="E371" s="79" t="s">
        <v>548</v>
      </c>
      <c r="F371" s="82" t="s">
        <v>739</v>
      </c>
      <c r="G371" s="81" t="s">
        <v>23</v>
      </c>
      <c r="H371" s="83">
        <v>4.2</v>
      </c>
      <c r="I371" s="50">
        <v>350</v>
      </c>
      <c r="J371" s="96">
        <f t="shared" si="20"/>
        <v>1470</v>
      </c>
      <c r="K371" s="83">
        <v>4.2</v>
      </c>
      <c r="L371" s="50">
        <v>170</v>
      </c>
      <c r="M371" s="96">
        <f t="shared" si="21"/>
        <v>714</v>
      </c>
      <c r="N371" s="96">
        <f t="shared" si="22"/>
        <v>2184</v>
      </c>
      <c r="O371" s="97"/>
    </row>
    <row r="372" s="4" customFormat="1" ht="20" customHeight="1" spans="1:15">
      <c r="A372" s="79">
        <v>144</v>
      </c>
      <c r="B372" s="80" t="s">
        <v>741</v>
      </c>
      <c r="C372" s="81" t="s">
        <v>742</v>
      </c>
      <c r="D372" s="79" t="s">
        <v>521</v>
      </c>
      <c r="E372" s="79" t="s">
        <v>548</v>
      </c>
      <c r="F372" s="82" t="s">
        <v>739</v>
      </c>
      <c r="G372" s="81" t="s">
        <v>23</v>
      </c>
      <c r="H372" s="83">
        <v>10.2</v>
      </c>
      <c r="I372" s="50">
        <v>350</v>
      </c>
      <c r="J372" s="96">
        <f t="shared" si="20"/>
        <v>3570</v>
      </c>
      <c r="K372" s="83">
        <v>10.2</v>
      </c>
      <c r="L372" s="50">
        <v>170</v>
      </c>
      <c r="M372" s="96">
        <f t="shared" si="21"/>
        <v>1734</v>
      </c>
      <c r="N372" s="96">
        <f t="shared" si="22"/>
        <v>5304</v>
      </c>
      <c r="O372" s="97"/>
    </row>
    <row r="373" s="4" customFormat="1" ht="20" customHeight="1" spans="1:15">
      <c r="A373" s="79">
        <v>145</v>
      </c>
      <c r="B373" s="80" t="s">
        <v>743</v>
      </c>
      <c r="C373" s="81" t="s">
        <v>744</v>
      </c>
      <c r="D373" s="79" t="s">
        <v>521</v>
      </c>
      <c r="E373" s="79" t="s">
        <v>548</v>
      </c>
      <c r="F373" s="82" t="s">
        <v>739</v>
      </c>
      <c r="G373" s="81" t="s">
        <v>23</v>
      </c>
      <c r="H373" s="83">
        <v>2.3</v>
      </c>
      <c r="I373" s="50">
        <v>350</v>
      </c>
      <c r="J373" s="96">
        <f t="shared" si="20"/>
        <v>805</v>
      </c>
      <c r="K373" s="83">
        <v>2.3</v>
      </c>
      <c r="L373" s="50">
        <v>170</v>
      </c>
      <c r="M373" s="96">
        <f t="shared" si="21"/>
        <v>391</v>
      </c>
      <c r="N373" s="96">
        <f t="shared" si="22"/>
        <v>1196</v>
      </c>
      <c r="O373" s="97"/>
    </row>
    <row r="374" s="4" customFormat="1" ht="20" customHeight="1" spans="1:15">
      <c r="A374" s="79">
        <v>146</v>
      </c>
      <c r="B374" s="80" t="s">
        <v>745</v>
      </c>
      <c r="C374" s="81" t="s">
        <v>746</v>
      </c>
      <c r="D374" s="79" t="s">
        <v>521</v>
      </c>
      <c r="E374" s="79" t="s">
        <v>548</v>
      </c>
      <c r="F374" s="82" t="s">
        <v>739</v>
      </c>
      <c r="G374" s="81" t="s">
        <v>23</v>
      </c>
      <c r="H374" s="83">
        <v>7.3</v>
      </c>
      <c r="I374" s="50">
        <v>350</v>
      </c>
      <c r="J374" s="96">
        <f t="shared" si="20"/>
        <v>2555</v>
      </c>
      <c r="K374" s="83">
        <v>7.3</v>
      </c>
      <c r="L374" s="50">
        <v>170</v>
      </c>
      <c r="M374" s="96">
        <f t="shared" si="21"/>
        <v>1241</v>
      </c>
      <c r="N374" s="96">
        <f t="shared" si="22"/>
        <v>3796</v>
      </c>
      <c r="O374" s="97"/>
    </row>
    <row r="375" s="4" customFormat="1" ht="20" customHeight="1" spans="1:15">
      <c r="A375" s="79">
        <v>147</v>
      </c>
      <c r="B375" s="80" t="s">
        <v>747</v>
      </c>
      <c r="C375" s="81" t="s">
        <v>647</v>
      </c>
      <c r="D375" s="79" t="s">
        <v>521</v>
      </c>
      <c r="E375" s="79" t="s">
        <v>548</v>
      </c>
      <c r="F375" s="82" t="s">
        <v>739</v>
      </c>
      <c r="G375" s="81" t="s">
        <v>23</v>
      </c>
      <c r="H375" s="83">
        <v>1.6</v>
      </c>
      <c r="I375" s="50">
        <v>350</v>
      </c>
      <c r="J375" s="96">
        <f t="shared" si="20"/>
        <v>560</v>
      </c>
      <c r="K375" s="83">
        <v>1.6</v>
      </c>
      <c r="L375" s="50">
        <v>170</v>
      </c>
      <c r="M375" s="96">
        <f t="shared" si="21"/>
        <v>272</v>
      </c>
      <c r="N375" s="96">
        <f t="shared" si="22"/>
        <v>832</v>
      </c>
      <c r="O375" s="97"/>
    </row>
    <row r="376" s="4" customFormat="1" ht="20" customHeight="1" spans="1:15">
      <c r="A376" s="79">
        <v>148</v>
      </c>
      <c r="B376" s="80" t="s">
        <v>748</v>
      </c>
      <c r="C376" s="81" t="s">
        <v>749</v>
      </c>
      <c r="D376" s="79" t="s">
        <v>521</v>
      </c>
      <c r="E376" s="79" t="s">
        <v>548</v>
      </c>
      <c r="F376" s="82" t="s">
        <v>739</v>
      </c>
      <c r="G376" s="81" t="s">
        <v>23</v>
      </c>
      <c r="H376" s="83">
        <v>3.8</v>
      </c>
      <c r="I376" s="50">
        <v>350</v>
      </c>
      <c r="J376" s="96">
        <f t="shared" si="20"/>
        <v>1330</v>
      </c>
      <c r="K376" s="83">
        <v>3.8</v>
      </c>
      <c r="L376" s="50">
        <v>170</v>
      </c>
      <c r="M376" s="96">
        <f t="shared" si="21"/>
        <v>646</v>
      </c>
      <c r="N376" s="96">
        <f t="shared" si="22"/>
        <v>1976</v>
      </c>
      <c r="O376" s="97"/>
    </row>
    <row r="377" s="4" customFormat="1" ht="20" customHeight="1" spans="1:15">
      <c r="A377" s="79">
        <v>149</v>
      </c>
      <c r="B377" s="80" t="s">
        <v>750</v>
      </c>
      <c r="C377" s="79" t="s">
        <v>751</v>
      </c>
      <c r="D377" s="79" t="s">
        <v>521</v>
      </c>
      <c r="E377" s="79" t="s">
        <v>548</v>
      </c>
      <c r="F377" s="82" t="s">
        <v>739</v>
      </c>
      <c r="G377" s="81" t="s">
        <v>23</v>
      </c>
      <c r="H377" s="83">
        <v>10.1</v>
      </c>
      <c r="I377" s="50">
        <v>350</v>
      </c>
      <c r="J377" s="96">
        <f t="shared" si="20"/>
        <v>3535</v>
      </c>
      <c r="K377" s="83">
        <v>10.1</v>
      </c>
      <c r="L377" s="50">
        <v>170</v>
      </c>
      <c r="M377" s="96">
        <f t="shared" si="21"/>
        <v>1717</v>
      </c>
      <c r="N377" s="96">
        <f t="shared" si="22"/>
        <v>5252</v>
      </c>
      <c r="O377" s="97"/>
    </row>
    <row r="378" s="4" customFormat="1" ht="20" customHeight="1" spans="1:15">
      <c r="A378" s="79">
        <v>150</v>
      </c>
      <c r="B378" s="80" t="s">
        <v>752</v>
      </c>
      <c r="C378" s="79" t="s">
        <v>753</v>
      </c>
      <c r="D378" s="79" t="s">
        <v>521</v>
      </c>
      <c r="E378" s="79" t="s">
        <v>548</v>
      </c>
      <c r="F378" s="82" t="s">
        <v>739</v>
      </c>
      <c r="G378" s="81" t="s">
        <v>23</v>
      </c>
      <c r="H378" s="83">
        <v>15.1</v>
      </c>
      <c r="I378" s="50">
        <v>350</v>
      </c>
      <c r="J378" s="96">
        <f t="shared" si="20"/>
        <v>5285</v>
      </c>
      <c r="K378" s="83">
        <v>15.1</v>
      </c>
      <c r="L378" s="50">
        <v>170</v>
      </c>
      <c r="M378" s="96">
        <f t="shared" si="21"/>
        <v>2567</v>
      </c>
      <c r="N378" s="96">
        <f t="shared" si="22"/>
        <v>7852</v>
      </c>
      <c r="O378" s="97"/>
    </row>
    <row r="379" s="4" customFormat="1" ht="20" customHeight="1" spans="1:15">
      <c r="A379" s="79">
        <v>151</v>
      </c>
      <c r="B379" s="80" t="s">
        <v>754</v>
      </c>
      <c r="C379" s="81" t="s">
        <v>755</v>
      </c>
      <c r="D379" s="79" t="s">
        <v>521</v>
      </c>
      <c r="E379" s="79" t="s">
        <v>548</v>
      </c>
      <c r="F379" s="82" t="s">
        <v>739</v>
      </c>
      <c r="G379" s="81" t="s">
        <v>23</v>
      </c>
      <c r="H379" s="83">
        <v>4.2</v>
      </c>
      <c r="I379" s="50">
        <v>350</v>
      </c>
      <c r="J379" s="96">
        <f t="shared" si="20"/>
        <v>1470</v>
      </c>
      <c r="K379" s="83">
        <v>4.2</v>
      </c>
      <c r="L379" s="50">
        <v>170</v>
      </c>
      <c r="M379" s="96">
        <f t="shared" si="21"/>
        <v>714</v>
      </c>
      <c r="N379" s="96">
        <f t="shared" si="22"/>
        <v>2184</v>
      </c>
      <c r="O379" s="97"/>
    </row>
    <row r="380" s="4" customFormat="1" ht="20" customHeight="1" spans="1:15">
      <c r="A380" s="79">
        <v>152</v>
      </c>
      <c r="B380" s="80" t="s">
        <v>756</v>
      </c>
      <c r="C380" s="81" t="s">
        <v>757</v>
      </c>
      <c r="D380" s="79" t="s">
        <v>521</v>
      </c>
      <c r="E380" s="79" t="s">
        <v>548</v>
      </c>
      <c r="F380" s="82" t="s">
        <v>739</v>
      </c>
      <c r="G380" s="81" t="s">
        <v>23</v>
      </c>
      <c r="H380" s="83">
        <v>5.7</v>
      </c>
      <c r="I380" s="50">
        <v>350</v>
      </c>
      <c r="J380" s="96">
        <f t="shared" si="20"/>
        <v>1995</v>
      </c>
      <c r="K380" s="83">
        <v>5.7</v>
      </c>
      <c r="L380" s="50">
        <v>170</v>
      </c>
      <c r="M380" s="96">
        <f t="shared" si="21"/>
        <v>969</v>
      </c>
      <c r="N380" s="96">
        <f t="shared" si="22"/>
        <v>2964</v>
      </c>
      <c r="O380" s="97"/>
    </row>
    <row r="381" s="4" customFormat="1" ht="20" customHeight="1" spans="1:15">
      <c r="A381" s="79">
        <v>153</v>
      </c>
      <c r="B381" s="80" t="s">
        <v>225</v>
      </c>
      <c r="C381" s="81" t="s">
        <v>632</v>
      </c>
      <c r="D381" s="79" t="s">
        <v>521</v>
      </c>
      <c r="E381" s="79" t="s">
        <v>548</v>
      </c>
      <c r="F381" s="82" t="s">
        <v>758</v>
      </c>
      <c r="G381" s="81" t="s">
        <v>23</v>
      </c>
      <c r="H381" s="83">
        <v>3.6</v>
      </c>
      <c r="I381" s="50">
        <v>350</v>
      </c>
      <c r="J381" s="96">
        <f t="shared" si="20"/>
        <v>1260</v>
      </c>
      <c r="K381" s="83">
        <v>3.6</v>
      </c>
      <c r="L381" s="50">
        <v>170</v>
      </c>
      <c r="M381" s="96">
        <f t="shared" si="21"/>
        <v>612</v>
      </c>
      <c r="N381" s="96">
        <f t="shared" si="22"/>
        <v>1872</v>
      </c>
      <c r="O381" s="97"/>
    </row>
    <row r="382" s="4" customFormat="1" ht="20" customHeight="1" spans="1:15">
      <c r="A382" s="79">
        <v>154</v>
      </c>
      <c r="B382" s="80" t="s">
        <v>229</v>
      </c>
      <c r="C382" s="81" t="s">
        <v>759</v>
      </c>
      <c r="D382" s="79" t="s">
        <v>521</v>
      </c>
      <c r="E382" s="79" t="s">
        <v>548</v>
      </c>
      <c r="F382" s="82" t="s">
        <v>758</v>
      </c>
      <c r="G382" s="81" t="s">
        <v>23</v>
      </c>
      <c r="H382" s="83">
        <v>4.8</v>
      </c>
      <c r="I382" s="50">
        <v>350</v>
      </c>
      <c r="J382" s="96">
        <f t="shared" si="20"/>
        <v>1680</v>
      </c>
      <c r="K382" s="83">
        <v>4.8</v>
      </c>
      <c r="L382" s="50">
        <v>170</v>
      </c>
      <c r="M382" s="96">
        <f t="shared" si="21"/>
        <v>816</v>
      </c>
      <c r="N382" s="96">
        <f t="shared" si="22"/>
        <v>2496</v>
      </c>
      <c r="O382" s="97"/>
    </row>
    <row r="383" s="4" customFormat="1" ht="20" customHeight="1" spans="1:15">
      <c r="A383" s="79">
        <v>155</v>
      </c>
      <c r="B383" s="80" t="s">
        <v>760</v>
      </c>
      <c r="C383" s="81" t="s">
        <v>761</v>
      </c>
      <c r="D383" s="79" t="s">
        <v>521</v>
      </c>
      <c r="E383" s="79" t="s">
        <v>548</v>
      </c>
      <c r="F383" s="82" t="s">
        <v>758</v>
      </c>
      <c r="G383" s="81" t="s">
        <v>23</v>
      </c>
      <c r="H383" s="83">
        <v>7.2</v>
      </c>
      <c r="I383" s="50">
        <v>350</v>
      </c>
      <c r="J383" s="96">
        <f t="shared" si="20"/>
        <v>2520</v>
      </c>
      <c r="K383" s="83">
        <v>7.2</v>
      </c>
      <c r="L383" s="50">
        <v>170</v>
      </c>
      <c r="M383" s="96">
        <f t="shared" si="21"/>
        <v>1224</v>
      </c>
      <c r="N383" s="96">
        <f t="shared" si="22"/>
        <v>3744</v>
      </c>
      <c r="O383" s="97"/>
    </row>
    <row r="384" s="4" customFormat="1" ht="20" customHeight="1" spans="1:15">
      <c r="A384" s="79">
        <v>156</v>
      </c>
      <c r="B384" s="80" t="s">
        <v>762</v>
      </c>
      <c r="C384" s="50" t="s">
        <v>763</v>
      </c>
      <c r="D384" s="79" t="s">
        <v>521</v>
      </c>
      <c r="E384" s="79" t="s">
        <v>548</v>
      </c>
      <c r="F384" s="82" t="s">
        <v>758</v>
      </c>
      <c r="G384" s="81" t="s">
        <v>23</v>
      </c>
      <c r="H384" s="85">
        <v>10.9</v>
      </c>
      <c r="I384" s="50">
        <v>350</v>
      </c>
      <c r="J384" s="96">
        <f t="shared" si="20"/>
        <v>3815</v>
      </c>
      <c r="K384" s="83">
        <v>10.9</v>
      </c>
      <c r="L384" s="50">
        <v>170</v>
      </c>
      <c r="M384" s="96">
        <f t="shared" si="21"/>
        <v>1853</v>
      </c>
      <c r="N384" s="96">
        <f t="shared" si="22"/>
        <v>5668</v>
      </c>
      <c r="O384" s="97"/>
    </row>
    <row r="385" s="4" customFormat="1" ht="20" customHeight="1" spans="1:15">
      <c r="A385" s="79">
        <v>157</v>
      </c>
      <c r="B385" s="80" t="s">
        <v>764</v>
      </c>
      <c r="C385" s="81" t="s">
        <v>765</v>
      </c>
      <c r="D385" s="79" t="s">
        <v>521</v>
      </c>
      <c r="E385" s="79" t="s">
        <v>548</v>
      </c>
      <c r="F385" s="82" t="s">
        <v>758</v>
      </c>
      <c r="G385" s="81" t="s">
        <v>23</v>
      </c>
      <c r="H385" s="83">
        <v>9.1</v>
      </c>
      <c r="I385" s="50">
        <v>350</v>
      </c>
      <c r="J385" s="96">
        <f t="shared" si="20"/>
        <v>3185</v>
      </c>
      <c r="K385" s="83">
        <v>9.1</v>
      </c>
      <c r="L385" s="50">
        <v>170</v>
      </c>
      <c r="M385" s="96">
        <f t="shared" si="21"/>
        <v>1547</v>
      </c>
      <c r="N385" s="96">
        <f t="shared" si="22"/>
        <v>4732</v>
      </c>
      <c r="O385" s="97"/>
    </row>
    <row r="386" s="4" customFormat="1" ht="20" customHeight="1" spans="1:15">
      <c r="A386" s="79">
        <v>158</v>
      </c>
      <c r="B386" s="80" t="s">
        <v>766</v>
      </c>
      <c r="C386" s="81" t="s">
        <v>767</v>
      </c>
      <c r="D386" s="79" t="s">
        <v>521</v>
      </c>
      <c r="E386" s="79" t="s">
        <v>548</v>
      </c>
      <c r="F386" s="82" t="s">
        <v>758</v>
      </c>
      <c r="G386" s="81" t="s">
        <v>23</v>
      </c>
      <c r="H386" s="83">
        <v>9.6</v>
      </c>
      <c r="I386" s="50">
        <v>350</v>
      </c>
      <c r="J386" s="96">
        <f t="shared" si="20"/>
        <v>3360</v>
      </c>
      <c r="K386" s="83">
        <v>9.6</v>
      </c>
      <c r="L386" s="50">
        <v>170</v>
      </c>
      <c r="M386" s="96">
        <f t="shared" si="21"/>
        <v>1632</v>
      </c>
      <c r="N386" s="96">
        <f t="shared" si="22"/>
        <v>4992</v>
      </c>
      <c r="O386" s="97"/>
    </row>
    <row r="387" s="4" customFormat="1" ht="20" customHeight="1" spans="1:15">
      <c r="A387" s="79">
        <v>159</v>
      </c>
      <c r="B387" s="80" t="s">
        <v>768</v>
      </c>
      <c r="C387" s="81" t="s">
        <v>769</v>
      </c>
      <c r="D387" s="79" t="s">
        <v>521</v>
      </c>
      <c r="E387" s="79" t="s">
        <v>548</v>
      </c>
      <c r="F387" s="82" t="s">
        <v>758</v>
      </c>
      <c r="G387" s="81" t="s">
        <v>23</v>
      </c>
      <c r="H387" s="83">
        <v>8.6</v>
      </c>
      <c r="I387" s="50">
        <v>350</v>
      </c>
      <c r="J387" s="96">
        <f t="shared" si="20"/>
        <v>3010</v>
      </c>
      <c r="K387" s="83">
        <v>8.6</v>
      </c>
      <c r="L387" s="50">
        <v>170</v>
      </c>
      <c r="M387" s="96">
        <f t="shared" si="21"/>
        <v>1462</v>
      </c>
      <c r="N387" s="96">
        <f t="shared" si="22"/>
        <v>4472</v>
      </c>
      <c r="O387" s="97"/>
    </row>
    <row r="388" s="4" customFormat="1" ht="20" customHeight="1" spans="1:15">
      <c r="A388" s="79">
        <v>160</v>
      </c>
      <c r="B388" s="80" t="s">
        <v>770</v>
      </c>
      <c r="C388" s="50" t="s">
        <v>771</v>
      </c>
      <c r="D388" s="79" t="s">
        <v>521</v>
      </c>
      <c r="E388" s="79" t="s">
        <v>548</v>
      </c>
      <c r="F388" s="82" t="s">
        <v>758</v>
      </c>
      <c r="G388" s="81" t="s">
        <v>23</v>
      </c>
      <c r="H388" s="85">
        <v>3.7</v>
      </c>
      <c r="I388" s="50">
        <v>350</v>
      </c>
      <c r="J388" s="96">
        <f t="shared" si="20"/>
        <v>1295</v>
      </c>
      <c r="K388" s="85">
        <v>3.7</v>
      </c>
      <c r="L388" s="50">
        <v>170</v>
      </c>
      <c r="M388" s="96">
        <f t="shared" si="21"/>
        <v>629</v>
      </c>
      <c r="N388" s="96">
        <f t="shared" si="22"/>
        <v>1924</v>
      </c>
      <c r="O388" s="97"/>
    </row>
    <row r="389" s="4" customFormat="1" ht="20" customHeight="1" spans="1:15">
      <c r="A389" s="79">
        <v>161</v>
      </c>
      <c r="B389" s="80" t="s">
        <v>772</v>
      </c>
      <c r="C389" s="79" t="s">
        <v>773</v>
      </c>
      <c r="D389" s="79" t="s">
        <v>521</v>
      </c>
      <c r="E389" s="79" t="s">
        <v>548</v>
      </c>
      <c r="F389" s="82" t="s">
        <v>758</v>
      </c>
      <c r="G389" s="81" t="s">
        <v>23</v>
      </c>
      <c r="H389" s="86">
        <v>23.4</v>
      </c>
      <c r="I389" s="50">
        <v>350</v>
      </c>
      <c r="J389" s="96">
        <f t="shared" si="20"/>
        <v>8190</v>
      </c>
      <c r="K389" s="86">
        <v>23.4</v>
      </c>
      <c r="L389" s="50">
        <v>170</v>
      </c>
      <c r="M389" s="96">
        <f t="shared" si="21"/>
        <v>3978</v>
      </c>
      <c r="N389" s="96">
        <f t="shared" si="22"/>
        <v>12168</v>
      </c>
      <c r="O389" s="97"/>
    </row>
    <row r="390" s="4" customFormat="1" ht="20" customHeight="1" spans="1:15">
      <c r="A390" s="79">
        <v>162</v>
      </c>
      <c r="B390" s="80" t="s">
        <v>774</v>
      </c>
      <c r="C390" s="81" t="s">
        <v>775</v>
      </c>
      <c r="D390" s="79" t="s">
        <v>521</v>
      </c>
      <c r="E390" s="79" t="s">
        <v>548</v>
      </c>
      <c r="F390" s="82" t="s">
        <v>758</v>
      </c>
      <c r="G390" s="81" t="s">
        <v>23</v>
      </c>
      <c r="H390" s="86">
        <v>12.4</v>
      </c>
      <c r="I390" s="50">
        <v>350</v>
      </c>
      <c r="J390" s="96">
        <f t="shared" si="20"/>
        <v>4340</v>
      </c>
      <c r="K390" s="86">
        <v>12.4</v>
      </c>
      <c r="L390" s="50">
        <v>170</v>
      </c>
      <c r="M390" s="96">
        <f t="shared" si="21"/>
        <v>2108</v>
      </c>
      <c r="N390" s="96">
        <f t="shared" si="22"/>
        <v>6448</v>
      </c>
      <c r="O390" s="97"/>
    </row>
    <row r="391" s="4" customFormat="1" ht="20" customHeight="1" spans="1:15">
      <c r="A391" s="79">
        <v>163</v>
      </c>
      <c r="B391" s="80" t="s">
        <v>776</v>
      </c>
      <c r="C391" s="81" t="s">
        <v>33</v>
      </c>
      <c r="D391" s="79" t="s">
        <v>521</v>
      </c>
      <c r="E391" s="79" t="s">
        <v>548</v>
      </c>
      <c r="F391" s="82" t="s">
        <v>758</v>
      </c>
      <c r="G391" s="81" t="s">
        <v>23</v>
      </c>
      <c r="H391" s="86">
        <v>10.4</v>
      </c>
      <c r="I391" s="50">
        <v>350</v>
      </c>
      <c r="J391" s="96">
        <f t="shared" si="20"/>
        <v>3640</v>
      </c>
      <c r="K391" s="86">
        <v>10.4</v>
      </c>
      <c r="L391" s="50">
        <v>170</v>
      </c>
      <c r="M391" s="96">
        <f t="shared" si="21"/>
        <v>1768</v>
      </c>
      <c r="N391" s="96">
        <f t="shared" si="22"/>
        <v>5408</v>
      </c>
      <c r="O391" s="97"/>
    </row>
    <row r="392" s="4" customFormat="1" ht="20" customHeight="1" spans="1:15">
      <c r="A392" s="79">
        <v>164</v>
      </c>
      <c r="B392" s="80" t="s">
        <v>231</v>
      </c>
      <c r="C392" s="81" t="s">
        <v>777</v>
      </c>
      <c r="D392" s="79" t="s">
        <v>521</v>
      </c>
      <c r="E392" s="79" t="s">
        <v>778</v>
      </c>
      <c r="F392" s="82" t="s">
        <v>779</v>
      </c>
      <c r="G392" s="81" t="s">
        <v>780</v>
      </c>
      <c r="H392" s="86">
        <v>0.8</v>
      </c>
      <c r="I392" s="50">
        <v>350</v>
      </c>
      <c r="J392" s="96">
        <f t="shared" si="20"/>
        <v>280</v>
      </c>
      <c r="K392" s="86">
        <v>0.8</v>
      </c>
      <c r="L392" s="50">
        <v>170</v>
      </c>
      <c r="M392" s="96">
        <f t="shared" si="21"/>
        <v>136</v>
      </c>
      <c r="N392" s="96">
        <f t="shared" si="22"/>
        <v>416</v>
      </c>
      <c r="O392" s="97"/>
    </row>
    <row r="393" s="4" customFormat="1" ht="20" customHeight="1" spans="1:15">
      <c r="A393" s="79">
        <v>165</v>
      </c>
      <c r="B393" s="80" t="s">
        <v>781</v>
      </c>
      <c r="C393" s="81" t="s">
        <v>782</v>
      </c>
      <c r="D393" s="79" t="s">
        <v>521</v>
      </c>
      <c r="E393" s="79" t="s">
        <v>778</v>
      </c>
      <c r="F393" s="82" t="s">
        <v>779</v>
      </c>
      <c r="G393" s="81" t="s">
        <v>780</v>
      </c>
      <c r="H393" s="86">
        <v>1.2</v>
      </c>
      <c r="I393" s="50">
        <v>350</v>
      </c>
      <c r="J393" s="96">
        <f t="shared" si="20"/>
        <v>420</v>
      </c>
      <c r="K393" s="86">
        <v>1.2</v>
      </c>
      <c r="L393" s="50">
        <v>170</v>
      </c>
      <c r="M393" s="96">
        <f t="shared" si="21"/>
        <v>204</v>
      </c>
      <c r="N393" s="96">
        <f t="shared" si="22"/>
        <v>624</v>
      </c>
      <c r="O393" s="97"/>
    </row>
    <row r="394" s="4" customFormat="1" ht="20" customHeight="1" spans="1:15">
      <c r="A394" s="79">
        <v>166</v>
      </c>
      <c r="B394" s="80" t="s">
        <v>783</v>
      </c>
      <c r="C394" s="81" t="s">
        <v>784</v>
      </c>
      <c r="D394" s="79" t="s">
        <v>521</v>
      </c>
      <c r="E394" s="79" t="s">
        <v>778</v>
      </c>
      <c r="F394" s="82" t="s">
        <v>779</v>
      </c>
      <c r="G394" s="81" t="s">
        <v>780</v>
      </c>
      <c r="H394" s="86">
        <v>0.4</v>
      </c>
      <c r="I394" s="50">
        <v>350</v>
      </c>
      <c r="J394" s="96">
        <f t="shared" si="20"/>
        <v>140</v>
      </c>
      <c r="K394" s="86">
        <v>0.4</v>
      </c>
      <c r="L394" s="50">
        <v>170</v>
      </c>
      <c r="M394" s="96">
        <f t="shared" si="21"/>
        <v>68</v>
      </c>
      <c r="N394" s="96">
        <f t="shared" si="22"/>
        <v>208</v>
      </c>
      <c r="O394" s="97"/>
    </row>
    <row r="395" s="4" customFormat="1" ht="20" customHeight="1" spans="1:15">
      <c r="A395" s="79">
        <v>167</v>
      </c>
      <c r="B395" s="80" t="s">
        <v>785</v>
      </c>
      <c r="C395" s="81" t="s">
        <v>786</v>
      </c>
      <c r="D395" s="79" t="s">
        <v>521</v>
      </c>
      <c r="E395" s="79" t="s">
        <v>778</v>
      </c>
      <c r="F395" s="82" t="s">
        <v>779</v>
      </c>
      <c r="G395" s="81" t="s">
        <v>780</v>
      </c>
      <c r="H395" s="86">
        <v>1</v>
      </c>
      <c r="I395" s="50">
        <v>350</v>
      </c>
      <c r="J395" s="96">
        <f t="shared" si="20"/>
        <v>350</v>
      </c>
      <c r="K395" s="86">
        <v>1</v>
      </c>
      <c r="L395" s="50">
        <v>170</v>
      </c>
      <c r="M395" s="96">
        <f t="shared" si="21"/>
        <v>170</v>
      </c>
      <c r="N395" s="96">
        <f t="shared" si="22"/>
        <v>520</v>
      </c>
      <c r="O395" s="97"/>
    </row>
    <row r="396" s="4" customFormat="1" ht="20" customHeight="1" spans="1:15">
      <c r="A396" s="79">
        <v>168</v>
      </c>
      <c r="B396" s="80" t="s">
        <v>236</v>
      </c>
      <c r="C396" s="81" t="s">
        <v>787</v>
      </c>
      <c r="D396" s="79" t="s">
        <v>521</v>
      </c>
      <c r="E396" s="79" t="s">
        <v>778</v>
      </c>
      <c r="F396" s="82" t="s">
        <v>788</v>
      </c>
      <c r="G396" s="81" t="s">
        <v>29</v>
      </c>
      <c r="H396" s="86">
        <v>2.9</v>
      </c>
      <c r="I396" s="50">
        <v>350</v>
      </c>
      <c r="J396" s="96">
        <f t="shared" si="20"/>
        <v>1015</v>
      </c>
      <c r="K396" s="86">
        <v>2.9</v>
      </c>
      <c r="L396" s="50">
        <v>170</v>
      </c>
      <c r="M396" s="96">
        <f t="shared" si="21"/>
        <v>493</v>
      </c>
      <c r="N396" s="96">
        <f t="shared" si="22"/>
        <v>1508</v>
      </c>
      <c r="O396" s="97"/>
    </row>
    <row r="397" s="4" customFormat="1" ht="20" customHeight="1" spans="1:15">
      <c r="A397" s="79">
        <v>169</v>
      </c>
      <c r="B397" s="80" t="s">
        <v>239</v>
      </c>
      <c r="C397" s="81" t="s">
        <v>789</v>
      </c>
      <c r="D397" s="79" t="s">
        <v>521</v>
      </c>
      <c r="E397" s="79" t="s">
        <v>778</v>
      </c>
      <c r="F397" s="82" t="s">
        <v>788</v>
      </c>
      <c r="G397" s="81" t="s">
        <v>29</v>
      </c>
      <c r="H397" s="86">
        <v>3.3</v>
      </c>
      <c r="I397" s="50">
        <v>350</v>
      </c>
      <c r="J397" s="96">
        <f t="shared" si="20"/>
        <v>1155</v>
      </c>
      <c r="K397" s="86">
        <v>3.3</v>
      </c>
      <c r="L397" s="50">
        <v>170</v>
      </c>
      <c r="M397" s="96">
        <f t="shared" si="21"/>
        <v>561</v>
      </c>
      <c r="N397" s="96">
        <f t="shared" si="22"/>
        <v>1716</v>
      </c>
      <c r="O397" s="97"/>
    </row>
    <row r="398" s="4" customFormat="1" ht="20" customHeight="1" spans="1:15">
      <c r="A398" s="79">
        <v>170</v>
      </c>
      <c r="B398" s="80" t="s">
        <v>790</v>
      </c>
      <c r="C398" s="81" t="s">
        <v>791</v>
      </c>
      <c r="D398" s="79" t="s">
        <v>521</v>
      </c>
      <c r="E398" s="79" t="s">
        <v>778</v>
      </c>
      <c r="F398" s="82" t="s">
        <v>788</v>
      </c>
      <c r="G398" s="81" t="s">
        <v>29</v>
      </c>
      <c r="H398" s="83">
        <v>0.6</v>
      </c>
      <c r="I398" s="50">
        <v>350</v>
      </c>
      <c r="J398" s="96">
        <f t="shared" si="20"/>
        <v>210</v>
      </c>
      <c r="K398" s="83">
        <v>0.6</v>
      </c>
      <c r="L398" s="50">
        <v>170</v>
      </c>
      <c r="M398" s="96">
        <f t="shared" si="21"/>
        <v>102</v>
      </c>
      <c r="N398" s="96">
        <f t="shared" si="22"/>
        <v>312</v>
      </c>
      <c r="O398" s="97"/>
    </row>
    <row r="399" s="4" customFormat="1" ht="20" customHeight="1" spans="1:15">
      <c r="A399" s="79">
        <v>171</v>
      </c>
      <c r="B399" s="80" t="s">
        <v>792</v>
      </c>
      <c r="C399" s="81" t="s">
        <v>793</v>
      </c>
      <c r="D399" s="79" t="s">
        <v>521</v>
      </c>
      <c r="E399" s="79" t="s">
        <v>778</v>
      </c>
      <c r="F399" s="82" t="s">
        <v>788</v>
      </c>
      <c r="G399" s="81" t="s">
        <v>29</v>
      </c>
      <c r="H399" s="83">
        <v>4</v>
      </c>
      <c r="I399" s="50">
        <v>350</v>
      </c>
      <c r="J399" s="96">
        <f t="shared" si="20"/>
        <v>1400</v>
      </c>
      <c r="K399" s="83">
        <v>4</v>
      </c>
      <c r="L399" s="50">
        <v>170</v>
      </c>
      <c r="M399" s="96">
        <f t="shared" si="21"/>
        <v>680</v>
      </c>
      <c r="N399" s="96">
        <f t="shared" si="22"/>
        <v>2080</v>
      </c>
      <c r="O399" s="97"/>
    </row>
    <row r="400" s="4" customFormat="1" ht="20" customHeight="1" spans="1:15">
      <c r="A400" s="79">
        <v>172</v>
      </c>
      <c r="B400" s="80" t="s">
        <v>794</v>
      </c>
      <c r="C400" s="81" t="s">
        <v>795</v>
      </c>
      <c r="D400" s="79" t="s">
        <v>521</v>
      </c>
      <c r="E400" s="79" t="s">
        <v>778</v>
      </c>
      <c r="F400" s="82" t="s">
        <v>788</v>
      </c>
      <c r="G400" s="81" t="s">
        <v>780</v>
      </c>
      <c r="H400" s="83">
        <v>1</v>
      </c>
      <c r="I400" s="50">
        <v>350</v>
      </c>
      <c r="J400" s="96">
        <f t="shared" si="20"/>
        <v>350</v>
      </c>
      <c r="K400" s="83">
        <v>1</v>
      </c>
      <c r="L400" s="50">
        <v>170</v>
      </c>
      <c r="M400" s="96">
        <f t="shared" si="21"/>
        <v>170</v>
      </c>
      <c r="N400" s="96">
        <f t="shared" si="22"/>
        <v>520</v>
      </c>
      <c r="O400" s="97"/>
    </row>
    <row r="401" s="4" customFormat="1" ht="20" customHeight="1" spans="1:15">
      <c r="A401" s="79">
        <v>173</v>
      </c>
      <c r="B401" s="80" t="s">
        <v>796</v>
      </c>
      <c r="C401" s="50" t="s">
        <v>797</v>
      </c>
      <c r="D401" s="79" t="s">
        <v>521</v>
      </c>
      <c r="E401" s="79" t="s">
        <v>778</v>
      </c>
      <c r="F401" s="82" t="s">
        <v>788</v>
      </c>
      <c r="G401" s="81" t="s">
        <v>29</v>
      </c>
      <c r="H401" s="85">
        <v>3.8</v>
      </c>
      <c r="I401" s="50">
        <v>350</v>
      </c>
      <c r="J401" s="96">
        <f t="shared" si="20"/>
        <v>1330</v>
      </c>
      <c r="K401" s="85">
        <v>3.8</v>
      </c>
      <c r="L401" s="50">
        <v>170</v>
      </c>
      <c r="M401" s="96">
        <f t="shared" si="21"/>
        <v>646</v>
      </c>
      <c r="N401" s="96">
        <f t="shared" si="22"/>
        <v>1976</v>
      </c>
      <c r="O401" s="97"/>
    </row>
    <row r="402" s="4" customFormat="1" ht="20" customHeight="1" spans="1:15">
      <c r="A402" s="79">
        <v>174</v>
      </c>
      <c r="B402" s="80" t="s">
        <v>798</v>
      </c>
      <c r="C402" s="79" t="s">
        <v>799</v>
      </c>
      <c r="D402" s="79" t="s">
        <v>521</v>
      </c>
      <c r="E402" s="79" t="s">
        <v>778</v>
      </c>
      <c r="F402" s="82" t="s">
        <v>788</v>
      </c>
      <c r="G402" s="81" t="s">
        <v>29</v>
      </c>
      <c r="H402" s="86">
        <v>1.1</v>
      </c>
      <c r="I402" s="50">
        <v>350</v>
      </c>
      <c r="J402" s="96">
        <f t="shared" si="20"/>
        <v>385</v>
      </c>
      <c r="K402" s="86">
        <v>1.1</v>
      </c>
      <c r="L402" s="50">
        <v>170</v>
      </c>
      <c r="M402" s="96">
        <f t="shared" si="21"/>
        <v>187</v>
      </c>
      <c r="N402" s="96">
        <f t="shared" si="22"/>
        <v>572</v>
      </c>
      <c r="O402" s="97"/>
    </row>
    <row r="403" s="4" customFormat="1" ht="20" customHeight="1" spans="1:15">
      <c r="A403" s="79">
        <v>175</v>
      </c>
      <c r="B403" s="80" t="s">
        <v>800</v>
      </c>
      <c r="C403" s="81" t="s">
        <v>801</v>
      </c>
      <c r="D403" s="79" t="s">
        <v>521</v>
      </c>
      <c r="E403" s="79" t="s">
        <v>778</v>
      </c>
      <c r="F403" s="82" t="s">
        <v>788</v>
      </c>
      <c r="G403" s="81" t="s">
        <v>29</v>
      </c>
      <c r="H403" s="86">
        <v>0.2</v>
      </c>
      <c r="I403" s="50">
        <v>350</v>
      </c>
      <c r="J403" s="96">
        <f t="shared" si="20"/>
        <v>70</v>
      </c>
      <c r="K403" s="86">
        <v>0.2</v>
      </c>
      <c r="L403" s="50">
        <v>170</v>
      </c>
      <c r="M403" s="96">
        <f t="shared" si="21"/>
        <v>34</v>
      </c>
      <c r="N403" s="96">
        <f t="shared" si="22"/>
        <v>104</v>
      </c>
      <c r="O403" s="97"/>
    </row>
    <row r="404" s="4" customFormat="1" ht="20" customHeight="1" spans="1:15">
      <c r="A404" s="79">
        <v>176</v>
      </c>
      <c r="B404" s="80" t="s">
        <v>802</v>
      </c>
      <c r="C404" s="81" t="s">
        <v>803</v>
      </c>
      <c r="D404" s="79" t="s">
        <v>521</v>
      </c>
      <c r="E404" s="79" t="s">
        <v>778</v>
      </c>
      <c r="F404" s="82" t="s">
        <v>788</v>
      </c>
      <c r="G404" s="81" t="s">
        <v>29</v>
      </c>
      <c r="H404" s="86">
        <v>1.5</v>
      </c>
      <c r="I404" s="50">
        <v>350</v>
      </c>
      <c r="J404" s="96">
        <f t="shared" si="20"/>
        <v>525</v>
      </c>
      <c r="K404" s="83">
        <v>1.5</v>
      </c>
      <c r="L404" s="50">
        <v>170</v>
      </c>
      <c r="M404" s="96">
        <f t="shared" si="21"/>
        <v>255</v>
      </c>
      <c r="N404" s="96">
        <f t="shared" si="22"/>
        <v>780</v>
      </c>
      <c r="O404" s="97"/>
    </row>
    <row r="405" s="4" customFormat="1" ht="20" customHeight="1" spans="1:15">
      <c r="A405" s="79">
        <v>177</v>
      </c>
      <c r="B405" s="80" t="s">
        <v>804</v>
      </c>
      <c r="C405" s="81" t="s">
        <v>805</v>
      </c>
      <c r="D405" s="79" t="s">
        <v>521</v>
      </c>
      <c r="E405" s="79" t="s">
        <v>778</v>
      </c>
      <c r="F405" s="82" t="s">
        <v>788</v>
      </c>
      <c r="G405" s="81" t="s">
        <v>780</v>
      </c>
      <c r="H405" s="86">
        <v>2.1</v>
      </c>
      <c r="I405" s="50">
        <v>350</v>
      </c>
      <c r="J405" s="96">
        <f t="shared" si="20"/>
        <v>735</v>
      </c>
      <c r="K405" s="83">
        <v>2.1</v>
      </c>
      <c r="L405" s="50">
        <v>170</v>
      </c>
      <c r="M405" s="96">
        <f t="shared" si="21"/>
        <v>357</v>
      </c>
      <c r="N405" s="96">
        <f t="shared" si="22"/>
        <v>1092</v>
      </c>
      <c r="O405" s="97"/>
    </row>
    <row r="406" s="4" customFormat="1" ht="20" customHeight="1" spans="1:15">
      <c r="A406" s="79">
        <v>178</v>
      </c>
      <c r="B406" s="80" t="s">
        <v>241</v>
      </c>
      <c r="C406" s="81" t="s">
        <v>806</v>
      </c>
      <c r="D406" s="79" t="s">
        <v>521</v>
      </c>
      <c r="E406" s="79" t="s">
        <v>778</v>
      </c>
      <c r="F406" s="82" t="s">
        <v>807</v>
      </c>
      <c r="G406" s="81" t="s">
        <v>29</v>
      </c>
      <c r="H406" s="86">
        <v>2.2</v>
      </c>
      <c r="I406" s="50">
        <v>350</v>
      </c>
      <c r="J406" s="96">
        <f t="shared" si="20"/>
        <v>770</v>
      </c>
      <c r="K406" s="83">
        <v>2.2</v>
      </c>
      <c r="L406" s="50">
        <v>170</v>
      </c>
      <c r="M406" s="96">
        <f t="shared" si="21"/>
        <v>374</v>
      </c>
      <c r="N406" s="96">
        <f t="shared" si="22"/>
        <v>1144</v>
      </c>
      <c r="O406" s="97"/>
    </row>
    <row r="407" s="4" customFormat="1" ht="20" customHeight="1" spans="1:15">
      <c r="A407" s="79">
        <v>179</v>
      </c>
      <c r="B407" s="80" t="s">
        <v>244</v>
      </c>
      <c r="C407" s="81" t="s">
        <v>808</v>
      </c>
      <c r="D407" s="79" t="s">
        <v>521</v>
      </c>
      <c r="E407" s="79" t="s">
        <v>778</v>
      </c>
      <c r="F407" s="82" t="s">
        <v>807</v>
      </c>
      <c r="G407" s="81" t="s">
        <v>780</v>
      </c>
      <c r="H407" s="83">
        <v>3.8</v>
      </c>
      <c r="I407" s="50">
        <v>350</v>
      </c>
      <c r="J407" s="96">
        <f t="shared" si="20"/>
        <v>1330</v>
      </c>
      <c r="K407" s="83">
        <v>3.8</v>
      </c>
      <c r="L407" s="50">
        <v>170</v>
      </c>
      <c r="M407" s="96">
        <f t="shared" si="21"/>
        <v>646</v>
      </c>
      <c r="N407" s="96">
        <f t="shared" si="22"/>
        <v>1976</v>
      </c>
      <c r="O407" s="97"/>
    </row>
    <row r="408" s="7" customFormat="1" ht="20" customHeight="1" spans="1:16366">
      <c r="A408" s="79">
        <v>180</v>
      </c>
      <c r="B408" s="80" t="s">
        <v>247</v>
      </c>
      <c r="C408" s="81" t="s">
        <v>809</v>
      </c>
      <c r="D408" s="79" t="s">
        <v>521</v>
      </c>
      <c r="E408" s="79" t="s">
        <v>778</v>
      </c>
      <c r="F408" s="82" t="s">
        <v>807</v>
      </c>
      <c r="G408" s="81" t="s">
        <v>29</v>
      </c>
      <c r="H408" s="83">
        <v>1.8</v>
      </c>
      <c r="I408" s="50">
        <v>350</v>
      </c>
      <c r="J408" s="96">
        <f t="shared" si="20"/>
        <v>630</v>
      </c>
      <c r="K408" s="83">
        <v>1.8</v>
      </c>
      <c r="L408" s="50">
        <v>170</v>
      </c>
      <c r="M408" s="96">
        <f t="shared" si="21"/>
        <v>306</v>
      </c>
      <c r="N408" s="96">
        <f t="shared" si="22"/>
        <v>936</v>
      </c>
      <c r="O408" s="104"/>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5"/>
      <c r="AY408" s="105"/>
      <c r="AZ408" s="105"/>
      <c r="BA408" s="105"/>
      <c r="BB408" s="105"/>
      <c r="BC408" s="105"/>
      <c r="BD408" s="105"/>
      <c r="BE408" s="105"/>
      <c r="BF408" s="105"/>
      <c r="BG408" s="105"/>
      <c r="BH408" s="105"/>
      <c r="BI408" s="105"/>
      <c r="BJ408" s="105"/>
      <c r="BK408" s="105"/>
      <c r="BL408" s="105"/>
      <c r="BM408" s="105"/>
      <c r="BN408" s="105"/>
      <c r="BO408" s="105"/>
      <c r="BP408" s="105"/>
      <c r="BQ408" s="105"/>
      <c r="BR408" s="105"/>
      <c r="BS408" s="105"/>
      <c r="BT408" s="105"/>
      <c r="BU408" s="105"/>
      <c r="BV408" s="105"/>
      <c r="BW408" s="105"/>
      <c r="BX408" s="105"/>
      <c r="BY408" s="105"/>
      <c r="BZ408" s="105"/>
      <c r="CA408" s="105"/>
      <c r="CB408" s="105"/>
      <c r="CC408" s="105"/>
      <c r="CD408" s="105"/>
      <c r="CE408" s="105"/>
      <c r="CF408" s="105"/>
      <c r="CG408" s="105"/>
      <c r="CH408" s="105"/>
      <c r="CI408" s="105"/>
      <c r="CJ408" s="105"/>
      <c r="CK408" s="105"/>
      <c r="CL408" s="105"/>
      <c r="CM408" s="105"/>
      <c r="CN408" s="105"/>
      <c r="CO408" s="105"/>
      <c r="CP408" s="105"/>
      <c r="CQ408" s="105"/>
      <c r="CR408" s="105"/>
      <c r="CS408" s="105"/>
      <c r="CT408" s="105"/>
      <c r="CU408" s="105"/>
      <c r="CV408" s="105"/>
      <c r="CW408" s="105"/>
      <c r="CX408" s="105"/>
      <c r="CY408" s="105"/>
      <c r="CZ408" s="105"/>
      <c r="DA408" s="105"/>
      <c r="DB408" s="105"/>
      <c r="DC408" s="105"/>
      <c r="DD408" s="105"/>
      <c r="DE408" s="105"/>
      <c r="DF408" s="105"/>
      <c r="DG408" s="105"/>
      <c r="DH408" s="105"/>
      <c r="DI408" s="105"/>
      <c r="DJ408" s="105"/>
      <c r="DK408" s="105"/>
      <c r="DL408" s="105"/>
      <c r="DM408" s="105"/>
      <c r="DN408" s="105"/>
      <c r="DO408" s="105"/>
      <c r="DP408" s="105"/>
      <c r="DQ408" s="105"/>
      <c r="DR408" s="105"/>
      <c r="DS408" s="105"/>
      <c r="DT408" s="105"/>
      <c r="DU408" s="105"/>
      <c r="DV408" s="105"/>
      <c r="DW408" s="105"/>
      <c r="DX408" s="105"/>
      <c r="DY408" s="105"/>
      <c r="DZ408" s="105"/>
      <c r="EA408" s="105"/>
      <c r="EB408" s="105"/>
      <c r="EC408" s="105"/>
      <c r="ED408" s="105"/>
      <c r="EE408" s="105"/>
      <c r="EF408" s="105"/>
      <c r="EG408" s="105"/>
      <c r="EH408" s="105"/>
      <c r="EI408" s="105"/>
      <c r="EJ408" s="105"/>
      <c r="EK408" s="105"/>
      <c r="EL408" s="105"/>
      <c r="EM408" s="105"/>
      <c r="EN408" s="105"/>
      <c r="EO408" s="105"/>
      <c r="EP408" s="105"/>
      <c r="EQ408" s="105"/>
      <c r="ER408" s="105"/>
      <c r="ES408" s="105"/>
      <c r="ET408" s="105"/>
      <c r="EU408" s="105"/>
      <c r="EV408" s="105"/>
      <c r="EW408" s="105"/>
      <c r="EX408" s="105"/>
      <c r="EY408" s="105"/>
      <c r="EZ408" s="105"/>
      <c r="FA408" s="105"/>
      <c r="FB408" s="105"/>
      <c r="FC408" s="105"/>
      <c r="FD408" s="105"/>
      <c r="FE408" s="105"/>
      <c r="FF408" s="105"/>
      <c r="FG408" s="105"/>
      <c r="FH408" s="105"/>
      <c r="FI408" s="105"/>
      <c r="FJ408" s="105"/>
      <c r="FK408" s="105"/>
      <c r="FL408" s="105"/>
      <c r="FM408" s="105"/>
      <c r="FN408" s="105"/>
      <c r="FO408" s="105"/>
      <c r="FP408" s="105"/>
      <c r="FQ408" s="105"/>
      <c r="FR408" s="105"/>
      <c r="FS408" s="105"/>
      <c r="FT408" s="105"/>
      <c r="FU408" s="105"/>
      <c r="FV408" s="105"/>
      <c r="FW408" s="105"/>
      <c r="FX408" s="105"/>
      <c r="FY408" s="105"/>
      <c r="FZ408" s="105"/>
      <c r="GA408" s="105"/>
      <c r="GB408" s="105"/>
      <c r="GC408" s="105"/>
      <c r="GD408" s="105"/>
      <c r="GE408" s="105"/>
      <c r="GF408" s="105"/>
      <c r="GG408" s="105"/>
      <c r="GH408" s="105"/>
      <c r="GI408" s="105"/>
      <c r="GJ408" s="105"/>
      <c r="GK408" s="105"/>
      <c r="GL408" s="105"/>
      <c r="GM408" s="105"/>
      <c r="GN408" s="105"/>
      <c r="GO408" s="105"/>
      <c r="GP408" s="105"/>
      <c r="GQ408" s="105"/>
      <c r="GR408" s="105"/>
      <c r="GS408" s="105"/>
      <c r="GT408" s="105"/>
      <c r="GU408" s="105"/>
      <c r="GV408" s="105"/>
      <c r="GW408" s="105"/>
      <c r="GX408" s="105"/>
      <c r="GY408" s="105"/>
      <c r="GZ408" s="105"/>
      <c r="HA408" s="105"/>
      <c r="HB408" s="105"/>
      <c r="HC408" s="105"/>
      <c r="HD408" s="105"/>
      <c r="HE408" s="105"/>
      <c r="HF408" s="105"/>
      <c r="HG408" s="105"/>
      <c r="HH408" s="105"/>
      <c r="HI408" s="105"/>
      <c r="HJ408" s="105"/>
      <c r="HK408" s="105"/>
      <c r="HL408" s="105"/>
      <c r="HM408" s="105"/>
      <c r="HN408" s="105"/>
      <c r="HO408" s="105"/>
      <c r="HP408" s="105"/>
      <c r="HQ408" s="105"/>
      <c r="HR408" s="105"/>
      <c r="HS408" s="105"/>
      <c r="HT408" s="105"/>
      <c r="HU408" s="105"/>
      <c r="HV408" s="105"/>
      <c r="HW408" s="105"/>
      <c r="HX408" s="105"/>
      <c r="HY408" s="105"/>
      <c r="HZ408" s="105"/>
      <c r="IA408" s="105"/>
      <c r="IB408" s="105"/>
      <c r="IC408" s="105"/>
      <c r="ID408" s="105"/>
      <c r="IE408" s="105"/>
      <c r="IF408" s="105"/>
      <c r="IG408" s="105"/>
      <c r="IH408" s="105"/>
      <c r="II408" s="105"/>
      <c r="IJ408" s="105"/>
      <c r="IK408" s="105"/>
      <c r="IL408" s="105"/>
      <c r="IM408" s="105"/>
      <c r="IN408" s="105"/>
      <c r="IO408" s="105"/>
      <c r="IP408" s="105"/>
      <c r="IQ408" s="105"/>
      <c r="IR408" s="105"/>
      <c r="IS408" s="105"/>
      <c r="IT408" s="105"/>
      <c r="IU408" s="105"/>
      <c r="IV408" s="105"/>
      <c r="IW408" s="105"/>
      <c r="IX408" s="105"/>
      <c r="IY408" s="105"/>
      <c r="IZ408" s="105"/>
      <c r="JA408" s="105"/>
      <c r="JB408" s="105"/>
      <c r="JC408" s="105"/>
      <c r="JD408" s="105"/>
      <c r="JE408" s="105"/>
      <c r="JF408" s="105"/>
      <c r="JG408" s="105"/>
      <c r="JH408" s="105"/>
      <c r="JI408" s="105"/>
      <c r="JJ408" s="105"/>
      <c r="JK408" s="105"/>
      <c r="JL408" s="105"/>
      <c r="JM408" s="105"/>
      <c r="JN408" s="105"/>
      <c r="JO408" s="105"/>
      <c r="JP408" s="105"/>
      <c r="JQ408" s="105"/>
      <c r="JR408" s="105"/>
      <c r="JS408" s="105"/>
      <c r="JT408" s="105"/>
      <c r="JU408" s="105"/>
      <c r="JV408" s="105"/>
      <c r="JW408" s="105"/>
      <c r="JX408" s="105"/>
      <c r="JY408" s="105"/>
      <c r="JZ408" s="105"/>
      <c r="KA408" s="105"/>
      <c r="KB408" s="105"/>
      <c r="KC408" s="105"/>
      <c r="KD408" s="105"/>
      <c r="KE408" s="105"/>
      <c r="KF408" s="105"/>
      <c r="KG408" s="105"/>
      <c r="KH408" s="105"/>
      <c r="KI408" s="105"/>
      <c r="KJ408" s="105"/>
      <c r="KK408" s="105"/>
      <c r="KL408" s="105"/>
      <c r="KM408" s="105"/>
      <c r="KN408" s="105"/>
      <c r="KO408" s="105"/>
      <c r="KP408" s="105"/>
      <c r="KQ408" s="105"/>
      <c r="KR408" s="105"/>
      <c r="KS408" s="105"/>
      <c r="KT408" s="105"/>
      <c r="KU408" s="105"/>
      <c r="KV408" s="105"/>
      <c r="KW408" s="105"/>
      <c r="KX408" s="105"/>
      <c r="KY408" s="105"/>
      <c r="KZ408" s="105"/>
      <c r="LA408" s="105"/>
      <c r="LB408" s="105"/>
      <c r="LC408" s="105"/>
      <c r="LD408" s="105"/>
      <c r="LE408" s="105"/>
      <c r="LF408" s="105"/>
      <c r="LG408" s="105"/>
      <c r="LH408" s="105"/>
      <c r="LI408" s="105"/>
      <c r="LJ408" s="105"/>
      <c r="LK408" s="105"/>
      <c r="LL408" s="105"/>
      <c r="LM408" s="105"/>
      <c r="LN408" s="105"/>
      <c r="LO408" s="105"/>
      <c r="LP408" s="105"/>
      <c r="LQ408" s="105"/>
      <c r="LR408" s="105"/>
      <c r="LS408" s="105"/>
      <c r="LT408" s="105"/>
      <c r="LU408" s="105"/>
      <c r="LV408" s="105"/>
      <c r="LW408" s="105"/>
      <c r="LX408" s="105"/>
      <c r="LY408" s="105"/>
      <c r="LZ408" s="105"/>
      <c r="MA408" s="105"/>
      <c r="MB408" s="105"/>
      <c r="MC408" s="105"/>
      <c r="MD408" s="105"/>
      <c r="ME408" s="105"/>
      <c r="MF408" s="105"/>
      <c r="MG408" s="105"/>
      <c r="MH408" s="105"/>
      <c r="MI408" s="105"/>
      <c r="MJ408" s="105"/>
      <c r="MK408" s="105"/>
      <c r="ML408" s="105"/>
      <c r="MM408" s="105"/>
      <c r="MN408" s="105"/>
      <c r="MO408" s="105"/>
      <c r="MP408" s="105"/>
      <c r="MQ408" s="105"/>
      <c r="MR408" s="105"/>
      <c r="MS408" s="105"/>
      <c r="MT408" s="105"/>
      <c r="MU408" s="105"/>
      <c r="MV408" s="105"/>
      <c r="MW408" s="105"/>
      <c r="MX408" s="105"/>
      <c r="MY408" s="105"/>
      <c r="MZ408" s="105"/>
      <c r="NA408" s="105"/>
      <c r="NB408" s="105"/>
      <c r="NC408" s="105"/>
      <c r="ND408" s="105"/>
      <c r="NE408" s="105"/>
      <c r="NF408" s="105"/>
      <c r="NG408" s="105"/>
      <c r="NH408" s="105"/>
      <c r="NI408" s="105"/>
      <c r="NJ408" s="105"/>
      <c r="NK408" s="105"/>
      <c r="NL408" s="105"/>
      <c r="NM408" s="105"/>
      <c r="NN408" s="105"/>
      <c r="NO408" s="105"/>
      <c r="NP408" s="105"/>
      <c r="NQ408" s="105"/>
      <c r="NR408" s="105"/>
      <c r="NS408" s="105"/>
      <c r="NT408" s="105"/>
      <c r="NU408" s="105"/>
      <c r="NV408" s="105"/>
      <c r="NW408" s="105"/>
      <c r="NX408" s="105"/>
      <c r="NY408" s="105"/>
      <c r="NZ408" s="105"/>
      <c r="OA408" s="105"/>
      <c r="OB408" s="105"/>
      <c r="OC408" s="105"/>
      <c r="OD408" s="105"/>
      <c r="OE408" s="105"/>
      <c r="OF408" s="105"/>
      <c r="OG408" s="105"/>
      <c r="OH408" s="105"/>
      <c r="OI408" s="105"/>
      <c r="OJ408" s="105"/>
      <c r="OK408" s="105"/>
      <c r="OL408" s="105"/>
      <c r="OM408" s="105"/>
      <c r="ON408" s="105"/>
      <c r="OO408" s="105"/>
      <c r="OP408" s="105"/>
      <c r="OQ408" s="105"/>
      <c r="OR408" s="105"/>
      <c r="OS408" s="105"/>
      <c r="OT408" s="105"/>
      <c r="OU408" s="105"/>
      <c r="OV408" s="105"/>
      <c r="OW408" s="105"/>
      <c r="OX408" s="105"/>
      <c r="OY408" s="105"/>
      <c r="OZ408" s="105"/>
      <c r="PA408" s="105"/>
      <c r="PB408" s="105"/>
      <c r="PC408" s="105"/>
      <c r="PD408" s="105"/>
      <c r="PE408" s="105"/>
      <c r="PF408" s="105"/>
      <c r="PG408" s="105"/>
      <c r="PH408" s="105"/>
      <c r="PI408" s="105"/>
      <c r="PJ408" s="105"/>
      <c r="PK408" s="105"/>
      <c r="PL408" s="105"/>
      <c r="PM408" s="105"/>
      <c r="PN408" s="105"/>
      <c r="PO408" s="105"/>
      <c r="PP408" s="105"/>
      <c r="PQ408" s="105"/>
      <c r="PR408" s="105"/>
      <c r="PS408" s="105"/>
      <c r="PT408" s="105"/>
      <c r="PU408" s="105"/>
      <c r="PV408" s="105"/>
      <c r="PW408" s="105"/>
      <c r="PX408" s="105"/>
      <c r="PY408" s="105"/>
      <c r="PZ408" s="105"/>
      <c r="QA408" s="105"/>
      <c r="QB408" s="105"/>
      <c r="QC408" s="105"/>
      <c r="QD408" s="105"/>
      <c r="QE408" s="105"/>
      <c r="QF408" s="105"/>
      <c r="QG408" s="105"/>
      <c r="QH408" s="105"/>
      <c r="QI408" s="105"/>
      <c r="QJ408" s="105"/>
      <c r="QK408" s="105"/>
      <c r="QL408" s="105"/>
      <c r="QM408" s="105"/>
      <c r="QN408" s="105"/>
      <c r="QO408" s="105"/>
      <c r="QP408" s="105"/>
      <c r="QQ408" s="105"/>
      <c r="QR408" s="105"/>
      <c r="QS408" s="105"/>
      <c r="QT408" s="105"/>
      <c r="QU408" s="105"/>
      <c r="QV408" s="105"/>
      <c r="QW408" s="105"/>
      <c r="QX408" s="105"/>
      <c r="QY408" s="105"/>
      <c r="QZ408" s="105"/>
      <c r="RA408" s="105"/>
      <c r="RB408" s="105"/>
      <c r="RC408" s="105"/>
      <c r="RD408" s="105"/>
      <c r="RE408" s="105"/>
      <c r="RF408" s="105"/>
      <c r="RG408" s="105"/>
      <c r="RH408" s="105"/>
      <c r="RI408" s="105"/>
      <c r="RJ408" s="105"/>
      <c r="RK408" s="105"/>
      <c r="RL408" s="105"/>
      <c r="RM408" s="105"/>
      <c r="RN408" s="105"/>
      <c r="RO408" s="105"/>
      <c r="RP408" s="105"/>
      <c r="RQ408" s="105"/>
      <c r="RR408" s="105"/>
      <c r="RS408" s="105"/>
      <c r="RT408" s="105"/>
      <c r="RU408" s="105"/>
      <c r="RV408" s="105"/>
      <c r="RW408" s="105"/>
      <c r="RX408" s="105"/>
      <c r="RY408" s="105"/>
      <c r="RZ408" s="105"/>
      <c r="SA408" s="105"/>
      <c r="SB408" s="105"/>
      <c r="SC408" s="105"/>
      <c r="SD408" s="105"/>
      <c r="SE408" s="105"/>
      <c r="SF408" s="105"/>
      <c r="SG408" s="105"/>
      <c r="SH408" s="105"/>
      <c r="SI408" s="105"/>
      <c r="SJ408" s="105"/>
      <c r="SK408" s="105"/>
      <c r="SL408" s="105"/>
      <c r="SM408" s="105"/>
      <c r="SN408" s="105"/>
      <c r="SO408" s="105"/>
      <c r="SP408" s="105"/>
      <c r="SQ408" s="105"/>
      <c r="SR408" s="105"/>
      <c r="SS408" s="105"/>
      <c r="ST408" s="105"/>
      <c r="SU408" s="105"/>
      <c r="SV408" s="105"/>
      <c r="SW408" s="105"/>
      <c r="SX408" s="105"/>
      <c r="SY408" s="105"/>
      <c r="SZ408" s="105"/>
      <c r="TA408" s="105"/>
      <c r="TB408" s="105"/>
      <c r="TC408" s="105"/>
      <c r="TD408" s="105"/>
      <c r="TE408" s="105"/>
      <c r="TF408" s="105"/>
      <c r="TG408" s="105"/>
      <c r="TH408" s="105"/>
      <c r="TI408" s="105"/>
      <c r="TJ408" s="105"/>
      <c r="TK408" s="105"/>
      <c r="TL408" s="105"/>
      <c r="TM408" s="105"/>
      <c r="TN408" s="105"/>
      <c r="TO408" s="105"/>
      <c r="TP408" s="105"/>
      <c r="TQ408" s="105"/>
      <c r="TR408" s="105"/>
      <c r="TS408" s="105"/>
      <c r="TT408" s="105"/>
      <c r="TU408" s="105"/>
      <c r="TV408" s="105"/>
      <c r="TW408" s="105"/>
      <c r="TX408" s="105"/>
      <c r="TY408" s="105"/>
      <c r="TZ408" s="105"/>
      <c r="UA408" s="105"/>
      <c r="UB408" s="105"/>
      <c r="UC408" s="105"/>
      <c r="UD408" s="105"/>
      <c r="UE408" s="105"/>
      <c r="UF408" s="105"/>
      <c r="UG408" s="105"/>
      <c r="UH408" s="105"/>
      <c r="UI408" s="105"/>
      <c r="UJ408" s="105"/>
      <c r="UK408" s="105"/>
      <c r="UL408" s="105"/>
      <c r="UM408" s="105"/>
      <c r="UN408" s="105"/>
      <c r="UO408" s="105"/>
      <c r="UP408" s="105"/>
      <c r="UQ408" s="105"/>
      <c r="UR408" s="105"/>
      <c r="US408" s="105"/>
      <c r="UT408" s="105"/>
      <c r="UU408" s="105"/>
      <c r="UV408" s="105"/>
      <c r="UW408" s="105"/>
      <c r="UX408" s="105"/>
      <c r="UY408" s="105"/>
      <c r="UZ408" s="105"/>
      <c r="VA408" s="105"/>
      <c r="VB408" s="105"/>
      <c r="VC408" s="105"/>
      <c r="VD408" s="105"/>
      <c r="VE408" s="105"/>
      <c r="VF408" s="105"/>
      <c r="VG408" s="105"/>
      <c r="VH408" s="105"/>
      <c r="VI408" s="105"/>
      <c r="VJ408" s="105"/>
      <c r="VK408" s="105"/>
      <c r="VL408" s="105"/>
      <c r="VM408" s="105"/>
      <c r="VN408" s="105"/>
      <c r="VO408" s="105"/>
      <c r="VP408" s="105"/>
      <c r="VQ408" s="105"/>
      <c r="VR408" s="105"/>
      <c r="VS408" s="105"/>
      <c r="VT408" s="105"/>
      <c r="VU408" s="105"/>
      <c r="VV408" s="105"/>
      <c r="VW408" s="105"/>
      <c r="VX408" s="105"/>
      <c r="VY408" s="105"/>
      <c r="VZ408" s="105"/>
      <c r="WA408" s="105"/>
      <c r="WB408" s="105"/>
      <c r="WC408" s="105"/>
      <c r="WD408" s="105"/>
      <c r="WE408" s="105"/>
      <c r="WF408" s="105"/>
      <c r="WG408" s="105"/>
      <c r="WH408" s="105"/>
      <c r="WI408" s="105"/>
      <c r="WJ408" s="105"/>
      <c r="WK408" s="105"/>
      <c r="WL408" s="105"/>
      <c r="WM408" s="105"/>
      <c r="WN408" s="105"/>
      <c r="WO408" s="105"/>
      <c r="WP408" s="105"/>
      <c r="WQ408" s="105"/>
      <c r="WR408" s="105"/>
      <c r="WS408" s="105"/>
      <c r="WT408" s="105"/>
      <c r="WU408" s="105"/>
      <c r="WV408" s="105"/>
      <c r="WW408" s="105"/>
      <c r="WX408" s="105"/>
      <c r="WY408" s="105"/>
      <c r="WZ408" s="105"/>
      <c r="XA408" s="105"/>
      <c r="XB408" s="105"/>
      <c r="XC408" s="105"/>
      <c r="XD408" s="105"/>
      <c r="XE408" s="105"/>
      <c r="XF408" s="105"/>
      <c r="XG408" s="105"/>
      <c r="XH408" s="105"/>
      <c r="XI408" s="105"/>
      <c r="XJ408" s="105"/>
      <c r="XK408" s="105"/>
      <c r="XL408" s="105"/>
      <c r="XM408" s="105"/>
      <c r="XN408" s="105"/>
      <c r="XO408" s="105"/>
      <c r="XP408" s="105"/>
      <c r="XQ408" s="105"/>
      <c r="XR408" s="105"/>
      <c r="XS408" s="105"/>
      <c r="XT408" s="105"/>
      <c r="XU408" s="105"/>
      <c r="XV408" s="105"/>
      <c r="XW408" s="105"/>
      <c r="XX408" s="105"/>
      <c r="XY408" s="105"/>
      <c r="XZ408" s="105"/>
      <c r="YA408" s="105"/>
      <c r="YB408" s="105"/>
      <c r="YC408" s="105"/>
      <c r="YD408" s="105"/>
      <c r="YE408" s="105"/>
      <c r="YF408" s="105"/>
      <c r="YG408" s="105"/>
      <c r="YH408" s="105"/>
      <c r="YI408" s="105"/>
      <c r="YJ408" s="105"/>
      <c r="YK408" s="105"/>
      <c r="YL408" s="105"/>
      <c r="YM408" s="105"/>
      <c r="YN408" s="105"/>
      <c r="YO408" s="105"/>
      <c r="YP408" s="105"/>
      <c r="YQ408" s="105"/>
      <c r="YR408" s="105"/>
      <c r="YS408" s="105"/>
      <c r="YT408" s="105"/>
      <c r="YU408" s="105"/>
      <c r="YV408" s="105"/>
      <c r="YW408" s="105"/>
      <c r="YX408" s="105"/>
      <c r="YY408" s="105"/>
      <c r="YZ408" s="105"/>
      <c r="ZA408" s="105"/>
      <c r="ZB408" s="105"/>
      <c r="ZC408" s="105"/>
      <c r="ZD408" s="105"/>
      <c r="ZE408" s="105"/>
      <c r="ZF408" s="105"/>
      <c r="ZG408" s="105"/>
      <c r="ZH408" s="105"/>
      <c r="ZI408" s="105"/>
      <c r="ZJ408" s="105"/>
      <c r="ZK408" s="105"/>
      <c r="ZL408" s="105"/>
      <c r="ZM408" s="105"/>
      <c r="ZN408" s="105"/>
      <c r="ZO408" s="105"/>
      <c r="ZP408" s="105"/>
      <c r="ZQ408" s="105"/>
      <c r="ZR408" s="105"/>
      <c r="ZS408" s="105"/>
      <c r="ZT408" s="105"/>
      <c r="ZU408" s="105"/>
      <c r="ZV408" s="105"/>
      <c r="ZW408" s="105"/>
      <c r="ZX408" s="105"/>
      <c r="ZY408" s="105"/>
      <c r="ZZ408" s="105"/>
      <c r="AAA408" s="105"/>
      <c r="AAB408" s="105"/>
      <c r="AAC408" s="105"/>
      <c r="AAD408" s="105"/>
      <c r="AAE408" s="105"/>
      <c r="AAF408" s="105"/>
      <c r="AAG408" s="105"/>
      <c r="AAH408" s="105"/>
      <c r="AAI408" s="105"/>
      <c r="AAJ408" s="105"/>
      <c r="AAK408" s="105"/>
      <c r="AAL408" s="105"/>
      <c r="AAM408" s="105"/>
      <c r="AAN408" s="105"/>
      <c r="AAO408" s="105"/>
      <c r="AAP408" s="105"/>
      <c r="AAQ408" s="105"/>
      <c r="AAR408" s="105"/>
      <c r="AAS408" s="105"/>
      <c r="AAT408" s="105"/>
      <c r="AAU408" s="105"/>
      <c r="AAV408" s="105"/>
      <c r="AAW408" s="105"/>
      <c r="AAX408" s="105"/>
      <c r="AAY408" s="105"/>
      <c r="AAZ408" s="105"/>
      <c r="ABA408" s="105"/>
      <c r="ABB408" s="105"/>
      <c r="ABC408" s="105"/>
      <c r="ABD408" s="105"/>
      <c r="ABE408" s="105"/>
      <c r="ABF408" s="105"/>
      <c r="ABG408" s="105"/>
      <c r="ABH408" s="105"/>
      <c r="ABI408" s="105"/>
      <c r="ABJ408" s="105"/>
      <c r="ABK408" s="105"/>
      <c r="ABL408" s="105"/>
      <c r="ABM408" s="105"/>
      <c r="ABN408" s="105"/>
      <c r="ABO408" s="105"/>
      <c r="ABP408" s="105"/>
      <c r="ABQ408" s="105"/>
      <c r="ABR408" s="105"/>
      <c r="ABS408" s="105"/>
      <c r="ABT408" s="105"/>
      <c r="ABU408" s="105"/>
      <c r="ABV408" s="105"/>
      <c r="ABW408" s="105"/>
      <c r="ABX408" s="105"/>
      <c r="ABY408" s="105"/>
      <c r="ABZ408" s="105"/>
      <c r="ACA408" s="105"/>
      <c r="ACB408" s="105"/>
      <c r="ACC408" s="105"/>
      <c r="ACD408" s="105"/>
      <c r="ACE408" s="105"/>
      <c r="ACF408" s="105"/>
      <c r="ACG408" s="105"/>
      <c r="ACH408" s="105"/>
      <c r="ACI408" s="105"/>
      <c r="ACJ408" s="105"/>
      <c r="ACK408" s="105"/>
      <c r="ACL408" s="105"/>
      <c r="ACM408" s="105"/>
      <c r="ACN408" s="105"/>
      <c r="ACO408" s="105"/>
      <c r="ACP408" s="105"/>
      <c r="ACQ408" s="105"/>
      <c r="ACR408" s="105"/>
      <c r="ACS408" s="105"/>
      <c r="ACT408" s="105"/>
      <c r="ACU408" s="105"/>
      <c r="ACV408" s="105"/>
      <c r="ACW408" s="105"/>
      <c r="ACX408" s="105"/>
      <c r="ACY408" s="105"/>
      <c r="ACZ408" s="105"/>
      <c r="ADA408" s="105"/>
      <c r="ADB408" s="105"/>
      <c r="ADC408" s="105"/>
      <c r="ADD408" s="105"/>
      <c r="ADE408" s="105"/>
      <c r="ADF408" s="105"/>
      <c r="ADG408" s="105"/>
      <c r="ADH408" s="105"/>
      <c r="ADI408" s="105"/>
      <c r="ADJ408" s="105"/>
      <c r="ADK408" s="105"/>
      <c r="ADL408" s="105"/>
      <c r="ADM408" s="105"/>
      <c r="ADN408" s="105"/>
      <c r="ADO408" s="105"/>
      <c r="ADP408" s="105"/>
      <c r="ADQ408" s="105"/>
      <c r="ADR408" s="105"/>
      <c r="ADS408" s="105"/>
      <c r="ADT408" s="105"/>
      <c r="ADU408" s="105"/>
      <c r="ADV408" s="105"/>
      <c r="ADW408" s="105"/>
      <c r="ADX408" s="105"/>
      <c r="ADY408" s="105"/>
      <c r="ADZ408" s="105"/>
      <c r="AEA408" s="105"/>
      <c r="AEB408" s="105"/>
      <c r="AEC408" s="105"/>
      <c r="AED408" s="105"/>
      <c r="AEE408" s="105"/>
      <c r="AEF408" s="105"/>
      <c r="AEG408" s="105"/>
      <c r="AEH408" s="105"/>
      <c r="AEI408" s="105"/>
      <c r="AEJ408" s="105"/>
      <c r="AEK408" s="105"/>
      <c r="AEL408" s="105"/>
      <c r="AEM408" s="105"/>
      <c r="AEN408" s="105"/>
      <c r="AEO408" s="105"/>
      <c r="AEP408" s="105"/>
      <c r="AEQ408" s="105"/>
      <c r="AER408" s="105"/>
      <c r="AES408" s="105"/>
      <c r="AET408" s="105"/>
      <c r="AEU408" s="105"/>
      <c r="AEV408" s="105"/>
      <c r="AEW408" s="105"/>
      <c r="AEX408" s="105"/>
      <c r="AEY408" s="105"/>
      <c r="AEZ408" s="105"/>
      <c r="AFA408" s="105"/>
      <c r="AFB408" s="105"/>
      <c r="AFC408" s="105"/>
      <c r="AFD408" s="105"/>
      <c r="AFE408" s="105"/>
      <c r="AFF408" s="105"/>
      <c r="AFG408" s="105"/>
      <c r="AFH408" s="105"/>
      <c r="AFI408" s="105"/>
      <c r="AFJ408" s="105"/>
      <c r="AFK408" s="105"/>
      <c r="AFL408" s="105"/>
      <c r="AFM408" s="105"/>
      <c r="AFN408" s="105"/>
      <c r="AFO408" s="105"/>
      <c r="AFP408" s="105"/>
      <c r="AFQ408" s="105"/>
      <c r="AFR408" s="105"/>
      <c r="AFS408" s="105"/>
      <c r="AFT408" s="105"/>
      <c r="AFU408" s="105"/>
      <c r="AFV408" s="105"/>
      <c r="AFW408" s="105"/>
      <c r="AFX408" s="105"/>
      <c r="AFY408" s="105"/>
      <c r="AFZ408" s="105"/>
      <c r="AGA408" s="105"/>
      <c r="AGB408" s="105"/>
      <c r="AGC408" s="105"/>
      <c r="AGD408" s="105"/>
      <c r="AGE408" s="105"/>
      <c r="AGF408" s="105"/>
      <c r="AGG408" s="105"/>
      <c r="AGH408" s="105"/>
      <c r="AGI408" s="105"/>
      <c r="AGJ408" s="105"/>
      <c r="AGK408" s="105"/>
      <c r="AGL408" s="105"/>
      <c r="AGM408" s="105"/>
      <c r="AGN408" s="105"/>
      <c r="AGO408" s="105"/>
      <c r="AGP408" s="105"/>
      <c r="AGQ408" s="105"/>
      <c r="AGR408" s="105"/>
      <c r="AGS408" s="105"/>
      <c r="AGT408" s="105"/>
      <c r="AGU408" s="105"/>
      <c r="AGV408" s="105"/>
      <c r="AGW408" s="105"/>
      <c r="AGX408" s="105"/>
      <c r="AGY408" s="105"/>
      <c r="AGZ408" s="105"/>
      <c r="AHA408" s="105"/>
      <c r="AHB408" s="105"/>
      <c r="AHC408" s="105"/>
      <c r="AHD408" s="105"/>
      <c r="AHE408" s="105"/>
      <c r="AHF408" s="105"/>
      <c r="AHG408" s="105"/>
      <c r="AHH408" s="105"/>
      <c r="AHI408" s="105"/>
      <c r="AHJ408" s="105"/>
      <c r="AHK408" s="105"/>
      <c r="AHL408" s="105"/>
      <c r="AHM408" s="105"/>
      <c r="AHN408" s="105"/>
      <c r="AHO408" s="105"/>
      <c r="AHP408" s="105"/>
      <c r="AHQ408" s="105"/>
      <c r="AHR408" s="105"/>
      <c r="AHS408" s="105"/>
      <c r="AHT408" s="105"/>
      <c r="AHU408" s="105"/>
      <c r="AHV408" s="105"/>
      <c r="AHW408" s="105"/>
      <c r="AHX408" s="105"/>
      <c r="AHY408" s="105"/>
      <c r="AHZ408" s="105"/>
      <c r="AIA408" s="105"/>
      <c r="AIB408" s="105"/>
      <c r="AIC408" s="105"/>
      <c r="AID408" s="105"/>
      <c r="AIE408" s="105"/>
      <c r="AIF408" s="105"/>
      <c r="AIG408" s="105"/>
      <c r="AIH408" s="105"/>
      <c r="AII408" s="105"/>
      <c r="AIJ408" s="105"/>
      <c r="AIK408" s="105"/>
      <c r="AIL408" s="105"/>
      <c r="AIM408" s="105"/>
      <c r="AIN408" s="105"/>
      <c r="AIO408" s="105"/>
      <c r="AIP408" s="105"/>
      <c r="AIQ408" s="105"/>
      <c r="AIR408" s="105"/>
      <c r="AIS408" s="105"/>
      <c r="AIT408" s="105"/>
      <c r="AIU408" s="105"/>
      <c r="AIV408" s="105"/>
      <c r="AIW408" s="105"/>
      <c r="AIX408" s="105"/>
      <c r="AIY408" s="105"/>
      <c r="AIZ408" s="105"/>
      <c r="AJA408" s="105"/>
      <c r="AJB408" s="105"/>
      <c r="AJC408" s="105"/>
      <c r="AJD408" s="105"/>
      <c r="AJE408" s="105"/>
      <c r="AJF408" s="105"/>
      <c r="AJG408" s="105"/>
      <c r="AJH408" s="105"/>
      <c r="AJI408" s="105"/>
      <c r="AJJ408" s="105"/>
      <c r="AJK408" s="105"/>
      <c r="AJL408" s="105"/>
      <c r="AJM408" s="105"/>
      <c r="AJN408" s="105"/>
      <c r="AJO408" s="105"/>
      <c r="AJP408" s="105"/>
      <c r="AJQ408" s="105"/>
      <c r="AJR408" s="105"/>
      <c r="AJS408" s="105"/>
      <c r="AJT408" s="105"/>
      <c r="AJU408" s="105"/>
      <c r="AJV408" s="105"/>
      <c r="AJW408" s="105"/>
      <c r="AJX408" s="105"/>
      <c r="AJY408" s="105"/>
      <c r="AJZ408" s="105"/>
      <c r="AKA408" s="105"/>
      <c r="AKB408" s="105"/>
      <c r="AKC408" s="105"/>
      <c r="AKD408" s="105"/>
      <c r="AKE408" s="105"/>
      <c r="AKF408" s="105"/>
      <c r="AKG408" s="105"/>
      <c r="AKH408" s="105"/>
      <c r="AKI408" s="105"/>
      <c r="AKJ408" s="105"/>
      <c r="AKK408" s="105"/>
      <c r="AKL408" s="105"/>
      <c r="AKM408" s="105"/>
      <c r="AKN408" s="105"/>
      <c r="AKO408" s="105"/>
      <c r="AKP408" s="105"/>
      <c r="AKQ408" s="105"/>
      <c r="AKR408" s="105"/>
      <c r="AKS408" s="105"/>
      <c r="AKT408" s="105"/>
      <c r="AKU408" s="105"/>
      <c r="AKV408" s="105"/>
      <c r="AKW408" s="105"/>
      <c r="AKX408" s="105"/>
      <c r="AKY408" s="105"/>
      <c r="AKZ408" s="105"/>
      <c r="ALA408" s="105"/>
      <c r="ALB408" s="105"/>
      <c r="ALC408" s="105"/>
      <c r="ALD408" s="105"/>
      <c r="ALE408" s="105"/>
      <c r="ALF408" s="105"/>
      <c r="ALG408" s="105"/>
      <c r="ALH408" s="105"/>
      <c r="ALI408" s="105"/>
      <c r="ALJ408" s="105"/>
      <c r="ALK408" s="105"/>
      <c r="ALL408" s="105"/>
      <c r="ALM408" s="105"/>
      <c r="ALN408" s="105"/>
      <c r="ALO408" s="105"/>
      <c r="ALP408" s="105"/>
      <c r="ALQ408" s="105"/>
      <c r="ALR408" s="105"/>
      <c r="ALS408" s="105"/>
      <c r="ALT408" s="105"/>
      <c r="ALU408" s="105"/>
      <c r="ALV408" s="105"/>
      <c r="ALW408" s="105"/>
      <c r="ALX408" s="105"/>
      <c r="ALY408" s="105"/>
      <c r="ALZ408" s="105"/>
      <c r="AMA408" s="105"/>
      <c r="AMB408" s="105"/>
      <c r="AMC408" s="105"/>
      <c r="AMD408" s="105"/>
      <c r="AME408" s="105"/>
      <c r="AMF408" s="105"/>
      <c r="AMG408" s="105"/>
      <c r="AMH408" s="105"/>
      <c r="AMI408" s="105"/>
      <c r="AMJ408" s="105"/>
      <c r="AMK408" s="105"/>
      <c r="AML408" s="105"/>
      <c r="AMM408" s="105"/>
      <c r="AMN408" s="105"/>
      <c r="AMO408" s="105"/>
      <c r="AMP408" s="105"/>
      <c r="AMQ408" s="105"/>
      <c r="AMR408" s="105"/>
      <c r="AMS408" s="105"/>
      <c r="AMT408" s="105"/>
      <c r="AMU408" s="105"/>
      <c r="AMV408" s="105"/>
      <c r="AMW408" s="105"/>
      <c r="AMX408" s="105"/>
      <c r="AMY408" s="105"/>
      <c r="AMZ408" s="105"/>
      <c r="ANA408" s="105"/>
      <c r="ANB408" s="105"/>
      <c r="ANC408" s="105"/>
      <c r="AND408" s="105"/>
      <c r="ANE408" s="105"/>
      <c r="ANF408" s="105"/>
      <c r="ANG408" s="105"/>
      <c r="ANH408" s="105"/>
      <c r="ANI408" s="105"/>
      <c r="ANJ408" s="105"/>
      <c r="ANK408" s="105"/>
      <c r="ANL408" s="105"/>
      <c r="ANM408" s="105"/>
      <c r="ANN408" s="105"/>
      <c r="ANO408" s="105"/>
      <c r="ANP408" s="105"/>
      <c r="ANQ408" s="105"/>
      <c r="ANR408" s="105"/>
      <c r="ANS408" s="105"/>
      <c r="ANT408" s="105"/>
      <c r="ANU408" s="105"/>
      <c r="ANV408" s="105"/>
      <c r="ANW408" s="105"/>
      <c r="ANX408" s="105"/>
      <c r="ANY408" s="105"/>
      <c r="ANZ408" s="105"/>
      <c r="AOA408" s="105"/>
      <c r="AOB408" s="105"/>
      <c r="AOC408" s="105"/>
      <c r="AOD408" s="105"/>
      <c r="AOE408" s="105"/>
      <c r="AOF408" s="105"/>
      <c r="AOG408" s="105"/>
      <c r="AOH408" s="105"/>
      <c r="AOI408" s="105"/>
      <c r="AOJ408" s="105"/>
      <c r="AOK408" s="105"/>
      <c r="AOL408" s="105"/>
      <c r="AOM408" s="105"/>
      <c r="AON408" s="105"/>
      <c r="AOO408" s="105"/>
      <c r="AOP408" s="105"/>
      <c r="AOQ408" s="105"/>
      <c r="AOR408" s="105"/>
      <c r="AOS408" s="105"/>
      <c r="AOT408" s="105"/>
      <c r="AOU408" s="105"/>
      <c r="AOV408" s="105"/>
      <c r="AOW408" s="105"/>
      <c r="AOX408" s="105"/>
      <c r="AOY408" s="105"/>
      <c r="AOZ408" s="105"/>
      <c r="APA408" s="105"/>
      <c r="APB408" s="105"/>
      <c r="APC408" s="105"/>
      <c r="APD408" s="105"/>
      <c r="APE408" s="105"/>
      <c r="APF408" s="105"/>
      <c r="APG408" s="105"/>
      <c r="APH408" s="105"/>
      <c r="API408" s="105"/>
      <c r="APJ408" s="105"/>
      <c r="APK408" s="105"/>
      <c r="APL408" s="105"/>
      <c r="APM408" s="105"/>
      <c r="APN408" s="105"/>
      <c r="APO408" s="105"/>
      <c r="APP408" s="105"/>
      <c r="APQ408" s="105"/>
      <c r="APR408" s="105"/>
      <c r="APS408" s="105"/>
      <c r="APT408" s="105"/>
      <c r="APU408" s="105"/>
      <c r="APV408" s="105"/>
      <c r="APW408" s="105"/>
      <c r="APX408" s="105"/>
      <c r="APY408" s="105"/>
      <c r="APZ408" s="105"/>
      <c r="AQA408" s="105"/>
      <c r="AQB408" s="105"/>
      <c r="AQC408" s="105"/>
      <c r="AQD408" s="105"/>
      <c r="AQE408" s="105"/>
      <c r="AQF408" s="105"/>
      <c r="AQG408" s="105"/>
      <c r="AQH408" s="105"/>
      <c r="AQI408" s="105"/>
      <c r="AQJ408" s="105"/>
      <c r="AQK408" s="105"/>
      <c r="AQL408" s="105"/>
      <c r="AQM408" s="105"/>
      <c r="AQN408" s="105"/>
      <c r="AQO408" s="105"/>
      <c r="AQP408" s="105"/>
      <c r="AQQ408" s="105"/>
      <c r="AQR408" s="105"/>
      <c r="AQS408" s="105"/>
      <c r="AQT408" s="105"/>
      <c r="AQU408" s="105"/>
      <c r="AQV408" s="105"/>
      <c r="AQW408" s="105"/>
      <c r="AQX408" s="105"/>
      <c r="AQY408" s="105"/>
      <c r="AQZ408" s="105"/>
      <c r="ARA408" s="105"/>
      <c r="ARB408" s="105"/>
      <c r="ARC408" s="105"/>
      <c r="ARD408" s="105"/>
      <c r="ARE408" s="105"/>
      <c r="ARF408" s="105"/>
      <c r="ARG408" s="105"/>
      <c r="ARH408" s="105"/>
      <c r="ARI408" s="105"/>
      <c r="ARJ408" s="105"/>
      <c r="ARK408" s="105"/>
      <c r="ARL408" s="105"/>
      <c r="ARM408" s="105"/>
      <c r="ARN408" s="105"/>
      <c r="ARO408" s="105"/>
      <c r="ARP408" s="105"/>
      <c r="ARQ408" s="105"/>
      <c r="ARR408" s="105"/>
      <c r="ARS408" s="105"/>
      <c r="ART408" s="105"/>
      <c r="ARU408" s="105"/>
      <c r="ARV408" s="105"/>
      <c r="ARW408" s="105"/>
      <c r="ARX408" s="105"/>
      <c r="ARY408" s="105"/>
      <c r="ARZ408" s="105"/>
      <c r="ASA408" s="105"/>
      <c r="ASB408" s="105"/>
      <c r="ASC408" s="105"/>
      <c r="ASD408" s="105"/>
      <c r="ASE408" s="105"/>
      <c r="ASF408" s="105"/>
      <c r="ASG408" s="105"/>
      <c r="ASH408" s="105"/>
      <c r="ASI408" s="105"/>
      <c r="ASJ408" s="105"/>
      <c r="ASK408" s="105"/>
      <c r="ASL408" s="105"/>
      <c r="ASM408" s="105"/>
      <c r="ASN408" s="105"/>
      <c r="ASO408" s="105"/>
      <c r="ASP408" s="105"/>
      <c r="ASQ408" s="105"/>
      <c r="ASR408" s="105"/>
      <c r="ASS408" s="105"/>
      <c r="AST408" s="105"/>
      <c r="ASU408" s="105"/>
      <c r="ASV408" s="105"/>
      <c r="ASW408" s="105"/>
      <c r="ASX408" s="105"/>
      <c r="ASY408" s="105"/>
      <c r="ASZ408" s="105"/>
      <c r="ATA408" s="105"/>
      <c r="ATB408" s="105"/>
      <c r="ATC408" s="105"/>
      <c r="ATD408" s="105"/>
      <c r="ATE408" s="105"/>
      <c r="ATF408" s="105"/>
      <c r="ATG408" s="105"/>
      <c r="ATH408" s="105"/>
      <c r="ATI408" s="105"/>
      <c r="ATJ408" s="105"/>
      <c r="ATK408" s="105"/>
      <c r="ATL408" s="105"/>
      <c r="ATM408" s="105"/>
      <c r="ATN408" s="105"/>
      <c r="ATO408" s="105"/>
      <c r="ATP408" s="105"/>
      <c r="ATQ408" s="105"/>
      <c r="ATR408" s="105"/>
      <c r="ATS408" s="105"/>
      <c r="ATT408" s="105"/>
      <c r="ATU408" s="105"/>
      <c r="ATV408" s="105"/>
      <c r="ATW408" s="105"/>
      <c r="ATX408" s="105"/>
      <c r="ATY408" s="105"/>
      <c r="ATZ408" s="105"/>
      <c r="AUA408" s="105"/>
      <c r="AUB408" s="105"/>
      <c r="AUC408" s="105"/>
      <c r="AUD408" s="105"/>
      <c r="AUE408" s="105"/>
      <c r="AUF408" s="105"/>
      <c r="AUG408" s="105"/>
      <c r="AUH408" s="105"/>
      <c r="AUI408" s="105"/>
      <c r="AUJ408" s="105"/>
      <c r="AUK408" s="105"/>
      <c r="AUL408" s="105"/>
      <c r="AUM408" s="105"/>
      <c r="AUN408" s="105"/>
      <c r="AUO408" s="105"/>
      <c r="AUP408" s="105"/>
      <c r="AUQ408" s="105"/>
      <c r="AUR408" s="105"/>
      <c r="AUS408" s="105"/>
      <c r="AUT408" s="105"/>
      <c r="AUU408" s="105"/>
      <c r="AUV408" s="105"/>
      <c r="AUW408" s="105"/>
      <c r="AUX408" s="105"/>
      <c r="AUY408" s="105"/>
      <c r="AUZ408" s="105"/>
      <c r="AVA408" s="105"/>
      <c r="AVB408" s="105"/>
      <c r="AVC408" s="105"/>
      <c r="AVD408" s="105"/>
      <c r="AVE408" s="105"/>
      <c r="AVF408" s="105"/>
      <c r="AVG408" s="105"/>
      <c r="AVH408" s="105"/>
      <c r="AVI408" s="105"/>
      <c r="AVJ408" s="105"/>
      <c r="AVK408" s="105"/>
      <c r="AVL408" s="105"/>
      <c r="AVM408" s="105"/>
      <c r="AVN408" s="105"/>
      <c r="AVO408" s="105"/>
      <c r="AVP408" s="105"/>
      <c r="AVQ408" s="105"/>
      <c r="AVR408" s="105"/>
      <c r="AVS408" s="105"/>
      <c r="AVT408" s="105"/>
      <c r="AVU408" s="105"/>
      <c r="AVV408" s="105"/>
      <c r="AVW408" s="105"/>
      <c r="AVX408" s="105"/>
      <c r="AVY408" s="105"/>
      <c r="AVZ408" s="105"/>
      <c r="AWA408" s="105"/>
      <c r="AWB408" s="105"/>
      <c r="AWC408" s="105"/>
      <c r="AWD408" s="105"/>
      <c r="AWE408" s="105"/>
      <c r="AWF408" s="105"/>
      <c r="AWG408" s="105"/>
      <c r="AWH408" s="105"/>
      <c r="AWI408" s="105"/>
      <c r="AWJ408" s="105"/>
      <c r="AWK408" s="105"/>
      <c r="AWL408" s="105"/>
      <c r="AWM408" s="105"/>
      <c r="AWN408" s="105"/>
      <c r="AWO408" s="105"/>
      <c r="AWP408" s="105"/>
      <c r="AWQ408" s="105"/>
      <c r="AWR408" s="105"/>
      <c r="AWS408" s="105"/>
      <c r="AWT408" s="105"/>
      <c r="AWU408" s="105"/>
      <c r="AWV408" s="105"/>
      <c r="AWW408" s="105"/>
      <c r="AWX408" s="105"/>
      <c r="AWY408" s="105"/>
      <c r="AWZ408" s="105"/>
      <c r="AXA408" s="105"/>
      <c r="AXB408" s="105"/>
      <c r="AXC408" s="105"/>
      <c r="AXD408" s="105"/>
      <c r="AXE408" s="105"/>
      <c r="AXF408" s="105"/>
      <c r="AXG408" s="105"/>
      <c r="AXH408" s="105"/>
      <c r="AXI408" s="105"/>
      <c r="AXJ408" s="105"/>
      <c r="AXK408" s="105"/>
      <c r="AXL408" s="105"/>
      <c r="AXM408" s="105"/>
      <c r="AXN408" s="105"/>
      <c r="AXO408" s="105"/>
      <c r="AXP408" s="105"/>
      <c r="AXQ408" s="105"/>
      <c r="AXR408" s="105"/>
      <c r="AXS408" s="105"/>
      <c r="AXT408" s="105"/>
      <c r="AXU408" s="105"/>
      <c r="AXV408" s="105"/>
      <c r="AXW408" s="105"/>
      <c r="AXX408" s="105"/>
      <c r="AXY408" s="105"/>
      <c r="AXZ408" s="105"/>
      <c r="AYA408" s="105"/>
      <c r="AYB408" s="105"/>
      <c r="AYC408" s="105"/>
      <c r="AYD408" s="105"/>
      <c r="AYE408" s="105"/>
      <c r="AYF408" s="105"/>
      <c r="AYG408" s="105"/>
      <c r="AYH408" s="105"/>
      <c r="AYI408" s="105"/>
      <c r="AYJ408" s="105"/>
      <c r="AYK408" s="105"/>
      <c r="AYL408" s="105"/>
      <c r="AYM408" s="105"/>
      <c r="AYN408" s="105"/>
      <c r="AYO408" s="105"/>
      <c r="AYP408" s="105"/>
      <c r="AYQ408" s="105"/>
      <c r="AYR408" s="105"/>
      <c r="AYS408" s="105"/>
      <c r="AYT408" s="105"/>
      <c r="AYU408" s="105"/>
      <c r="AYV408" s="105"/>
      <c r="AYW408" s="105"/>
      <c r="AYX408" s="105"/>
      <c r="AYY408" s="105"/>
      <c r="AYZ408" s="105"/>
      <c r="AZA408" s="105"/>
      <c r="AZB408" s="105"/>
      <c r="AZC408" s="105"/>
      <c r="AZD408" s="105"/>
      <c r="AZE408" s="105"/>
      <c r="AZF408" s="105"/>
      <c r="AZG408" s="105"/>
      <c r="AZH408" s="105"/>
      <c r="AZI408" s="105"/>
      <c r="AZJ408" s="105"/>
      <c r="AZK408" s="105"/>
      <c r="AZL408" s="105"/>
      <c r="AZM408" s="105"/>
      <c r="AZN408" s="105"/>
      <c r="AZO408" s="105"/>
      <c r="AZP408" s="105"/>
      <c r="AZQ408" s="105"/>
      <c r="AZR408" s="105"/>
      <c r="AZS408" s="105"/>
      <c r="AZT408" s="105"/>
      <c r="AZU408" s="105"/>
      <c r="AZV408" s="105"/>
      <c r="AZW408" s="105"/>
      <c r="AZX408" s="105"/>
      <c r="AZY408" s="105"/>
      <c r="AZZ408" s="105"/>
      <c r="BAA408" s="105"/>
      <c r="BAB408" s="105"/>
      <c r="BAC408" s="105"/>
      <c r="BAD408" s="105"/>
      <c r="BAE408" s="105"/>
      <c r="BAF408" s="105"/>
      <c r="BAG408" s="105"/>
      <c r="BAH408" s="105"/>
      <c r="BAI408" s="105"/>
      <c r="BAJ408" s="105"/>
      <c r="BAK408" s="105"/>
      <c r="BAL408" s="105"/>
      <c r="BAM408" s="105"/>
      <c r="BAN408" s="105"/>
      <c r="BAO408" s="105"/>
      <c r="BAP408" s="105"/>
      <c r="BAQ408" s="105"/>
      <c r="BAR408" s="105"/>
      <c r="BAS408" s="105"/>
      <c r="BAT408" s="105"/>
      <c r="BAU408" s="105"/>
      <c r="BAV408" s="105"/>
      <c r="BAW408" s="105"/>
      <c r="BAX408" s="105"/>
      <c r="BAY408" s="105"/>
      <c r="BAZ408" s="105"/>
      <c r="BBA408" s="105"/>
      <c r="BBB408" s="105"/>
      <c r="BBC408" s="105"/>
      <c r="BBD408" s="105"/>
      <c r="BBE408" s="105"/>
      <c r="BBF408" s="105"/>
      <c r="BBG408" s="105"/>
      <c r="BBH408" s="105"/>
      <c r="BBI408" s="105"/>
      <c r="BBJ408" s="105"/>
      <c r="BBK408" s="105"/>
      <c r="BBL408" s="105"/>
      <c r="BBM408" s="105"/>
      <c r="BBN408" s="105"/>
      <c r="BBO408" s="105"/>
      <c r="BBP408" s="105"/>
      <c r="BBQ408" s="105"/>
      <c r="BBR408" s="105"/>
      <c r="BBS408" s="105"/>
      <c r="BBT408" s="105"/>
      <c r="BBU408" s="105"/>
      <c r="BBV408" s="105"/>
      <c r="BBW408" s="105"/>
      <c r="BBX408" s="105"/>
      <c r="BBY408" s="105"/>
      <c r="BBZ408" s="105"/>
      <c r="BCA408" s="105"/>
      <c r="BCB408" s="105"/>
      <c r="BCC408" s="105"/>
      <c r="BCD408" s="105"/>
      <c r="BCE408" s="105"/>
      <c r="BCF408" s="105"/>
      <c r="BCG408" s="105"/>
      <c r="BCH408" s="105"/>
      <c r="BCI408" s="105"/>
      <c r="BCJ408" s="105"/>
      <c r="BCK408" s="105"/>
      <c r="BCL408" s="105"/>
      <c r="BCM408" s="105"/>
      <c r="BCN408" s="105"/>
      <c r="BCO408" s="105"/>
      <c r="BCP408" s="105"/>
      <c r="BCQ408" s="105"/>
      <c r="BCR408" s="105"/>
      <c r="BCS408" s="105"/>
      <c r="BCT408" s="105"/>
      <c r="BCU408" s="105"/>
      <c r="BCV408" s="105"/>
      <c r="BCW408" s="105"/>
      <c r="BCX408" s="105"/>
      <c r="BCY408" s="105"/>
      <c r="BCZ408" s="105"/>
      <c r="BDA408" s="105"/>
      <c r="BDB408" s="105"/>
      <c r="BDC408" s="105"/>
      <c r="BDD408" s="105"/>
      <c r="BDE408" s="105"/>
      <c r="BDF408" s="105"/>
      <c r="BDG408" s="105"/>
      <c r="BDH408" s="105"/>
      <c r="BDI408" s="105"/>
      <c r="BDJ408" s="105"/>
      <c r="BDK408" s="105"/>
      <c r="BDL408" s="105"/>
      <c r="BDM408" s="105"/>
      <c r="BDN408" s="105"/>
      <c r="BDO408" s="105"/>
      <c r="BDP408" s="105"/>
      <c r="BDQ408" s="105"/>
      <c r="BDR408" s="105"/>
      <c r="BDS408" s="105"/>
      <c r="BDT408" s="105"/>
      <c r="BDU408" s="105"/>
      <c r="BDV408" s="105"/>
      <c r="BDW408" s="105"/>
      <c r="BDX408" s="105"/>
      <c r="BDY408" s="105"/>
      <c r="BDZ408" s="105"/>
      <c r="BEA408" s="105"/>
      <c r="BEB408" s="105"/>
      <c r="BEC408" s="105"/>
      <c r="BED408" s="105"/>
      <c r="BEE408" s="105"/>
      <c r="BEF408" s="105"/>
      <c r="BEG408" s="105"/>
      <c r="BEH408" s="105"/>
      <c r="BEI408" s="105"/>
      <c r="BEJ408" s="105"/>
      <c r="BEK408" s="105"/>
      <c r="BEL408" s="105"/>
      <c r="BEM408" s="105"/>
      <c r="BEN408" s="105"/>
      <c r="BEO408" s="105"/>
      <c r="BEP408" s="105"/>
      <c r="BEQ408" s="105"/>
      <c r="BER408" s="105"/>
      <c r="BES408" s="105"/>
      <c r="BET408" s="105"/>
      <c r="BEU408" s="105"/>
      <c r="BEV408" s="105"/>
      <c r="BEW408" s="105"/>
      <c r="BEX408" s="105"/>
      <c r="BEY408" s="105"/>
      <c r="BEZ408" s="105"/>
      <c r="BFA408" s="105"/>
      <c r="BFB408" s="105"/>
      <c r="BFC408" s="105"/>
      <c r="BFD408" s="105"/>
      <c r="BFE408" s="105"/>
      <c r="BFF408" s="105"/>
      <c r="BFG408" s="105"/>
      <c r="BFH408" s="105"/>
      <c r="BFI408" s="105"/>
      <c r="BFJ408" s="105"/>
      <c r="BFK408" s="105"/>
      <c r="BFL408" s="105"/>
      <c r="BFM408" s="105"/>
      <c r="BFN408" s="105"/>
      <c r="BFO408" s="105"/>
      <c r="BFP408" s="105"/>
      <c r="BFQ408" s="105"/>
      <c r="BFR408" s="105"/>
      <c r="BFS408" s="105"/>
      <c r="BFT408" s="105"/>
      <c r="BFU408" s="105"/>
      <c r="BFV408" s="105"/>
      <c r="BFW408" s="105"/>
      <c r="BFX408" s="105"/>
      <c r="BFY408" s="105"/>
      <c r="BFZ408" s="105"/>
      <c r="BGA408" s="105"/>
      <c r="BGB408" s="105"/>
      <c r="BGC408" s="105"/>
      <c r="BGD408" s="105"/>
      <c r="BGE408" s="105"/>
      <c r="BGF408" s="105"/>
      <c r="BGG408" s="105"/>
      <c r="BGH408" s="105"/>
      <c r="BGI408" s="105"/>
      <c r="BGJ408" s="105"/>
      <c r="BGK408" s="105"/>
      <c r="BGL408" s="105"/>
      <c r="BGM408" s="105"/>
      <c r="BGN408" s="105"/>
      <c r="BGO408" s="105"/>
      <c r="BGP408" s="105"/>
      <c r="BGQ408" s="105"/>
      <c r="BGR408" s="105"/>
      <c r="BGS408" s="105"/>
      <c r="BGT408" s="105"/>
      <c r="BGU408" s="105"/>
      <c r="BGV408" s="105"/>
      <c r="BGW408" s="105"/>
      <c r="BGX408" s="105"/>
      <c r="BGY408" s="105"/>
      <c r="BGZ408" s="105"/>
      <c r="BHA408" s="105"/>
      <c r="BHB408" s="105"/>
      <c r="BHC408" s="105"/>
      <c r="BHD408" s="105"/>
      <c r="BHE408" s="105"/>
      <c r="BHF408" s="105"/>
      <c r="BHG408" s="105"/>
      <c r="BHH408" s="105"/>
      <c r="BHI408" s="105"/>
      <c r="BHJ408" s="105"/>
      <c r="BHK408" s="105"/>
      <c r="BHL408" s="105"/>
      <c r="BHM408" s="105"/>
      <c r="BHN408" s="105"/>
      <c r="BHO408" s="105"/>
      <c r="BHP408" s="105"/>
      <c r="BHQ408" s="105"/>
      <c r="BHR408" s="105"/>
      <c r="BHS408" s="105"/>
      <c r="BHT408" s="105"/>
      <c r="BHU408" s="105"/>
      <c r="BHV408" s="105"/>
      <c r="BHW408" s="105"/>
      <c r="BHX408" s="105"/>
      <c r="BHY408" s="105"/>
      <c r="BHZ408" s="105"/>
      <c r="BIA408" s="105"/>
      <c r="BIB408" s="105"/>
      <c r="BIC408" s="105"/>
      <c r="BID408" s="105"/>
      <c r="BIE408" s="105"/>
      <c r="BIF408" s="105"/>
      <c r="BIG408" s="105"/>
      <c r="BIH408" s="105"/>
      <c r="BII408" s="105"/>
      <c r="BIJ408" s="105"/>
      <c r="BIK408" s="105"/>
      <c r="BIL408" s="105"/>
      <c r="BIM408" s="105"/>
      <c r="BIN408" s="105"/>
      <c r="BIO408" s="105"/>
      <c r="BIP408" s="105"/>
      <c r="BIQ408" s="105"/>
      <c r="BIR408" s="105"/>
      <c r="BIS408" s="105"/>
      <c r="BIT408" s="105"/>
      <c r="BIU408" s="105"/>
      <c r="BIV408" s="105"/>
      <c r="BIW408" s="105"/>
      <c r="BIX408" s="105"/>
      <c r="BIY408" s="105"/>
      <c r="BIZ408" s="105"/>
      <c r="BJA408" s="105"/>
      <c r="BJB408" s="105"/>
      <c r="BJC408" s="105"/>
      <c r="BJD408" s="105"/>
      <c r="BJE408" s="105"/>
      <c r="BJF408" s="105"/>
      <c r="BJG408" s="105"/>
      <c r="BJH408" s="105"/>
      <c r="BJI408" s="105"/>
      <c r="BJJ408" s="105"/>
      <c r="BJK408" s="105"/>
      <c r="BJL408" s="105"/>
      <c r="BJM408" s="105"/>
      <c r="BJN408" s="105"/>
      <c r="BJO408" s="105"/>
      <c r="BJP408" s="105"/>
      <c r="BJQ408" s="105"/>
      <c r="BJR408" s="105"/>
      <c r="BJS408" s="105"/>
      <c r="BJT408" s="105"/>
      <c r="BJU408" s="105"/>
      <c r="BJV408" s="105"/>
      <c r="BJW408" s="105"/>
      <c r="BJX408" s="105"/>
      <c r="BJY408" s="105"/>
      <c r="BJZ408" s="105"/>
      <c r="BKA408" s="105"/>
      <c r="BKB408" s="105"/>
      <c r="BKC408" s="105"/>
      <c r="BKD408" s="105"/>
      <c r="BKE408" s="105"/>
      <c r="BKF408" s="105"/>
      <c r="BKG408" s="105"/>
      <c r="BKH408" s="105"/>
      <c r="BKI408" s="105"/>
      <c r="BKJ408" s="105"/>
      <c r="BKK408" s="105"/>
      <c r="BKL408" s="105"/>
      <c r="BKM408" s="105"/>
      <c r="BKN408" s="105"/>
      <c r="BKO408" s="105"/>
      <c r="BKP408" s="105"/>
      <c r="BKQ408" s="105"/>
      <c r="BKR408" s="105"/>
      <c r="BKS408" s="105"/>
      <c r="BKT408" s="105"/>
      <c r="BKU408" s="105"/>
      <c r="BKV408" s="105"/>
      <c r="BKW408" s="105"/>
      <c r="BKX408" s="105"/>
      <c r="BKY408" s="105"/>
      <c r="BKZ408" s="105"/>
      <c r="BLA408" s="105"/>
      <c r="BLB408" s="105"/>
      <c r="BLC408" s="105"/>
      <c r="BLD408" s="105"/>
      <c r="BLE408" s="105"/>
      <c r="BLF408" s="105"/>
      <c r="BLG408" s="105"/>
      <c r="BLH408" s="105"/>
      <c r="BLI408" s="105"/>
      <c r="BLJ408" s="105"/>
      <c r="BLK408" s="105"/>
      <c r="BLL408" s="105"/>
      <c r="BLM408" s="105"/>
      <c r="BLN408" s="105"/>
      <c r="BLO408" s="105"/>
      <c r="BLP408" s="105"/>
      <c r="BLQ408" s="105"/>
      <c r="BLR408" s="105"/>
      <c r="BLS408" s="105"/>
      <c r="BLT408" s="105"/>
      <c r="BLU408" s="105"/>
      <c r="BLV408" s="105"/>
      <c r="BLW408" s="105"/>
      <c r="BLX408" s="105"/>
      <c r="BLY408" s="105"/>
      <c r="BLZ408" s="105"/>
      <c r="BMA408" s="105"/>
      <c r="BMB408" s="105"/>
      <c r="BMC408" s="105"/>
      <c r="BMD408" s="105"/>
      <c r="BME408" s="105"/>
      <c r="BMF408" s="105"/>
      <c r="BMG408" s="105"/>
      <c r="BMH408" s="105"/>
      <c r="BMI408" s="105"/>
      <c r="BMJ408" s="105"/>
      <c r="BMK408" s="105"/>
      <c r="BML408" s="105"/>
      <c r="BMM408" s="105"/>
      <c r="BMN408" s="105"/>
      <c r="BMO408" s="105"/>
      <c r="BMP408" s="105"/>
      <c r="BMQ408" s="105"/>
      <c r="BMR408" s="105"/>
      <c r="BMS408" s="105"/>
      <c r="BMT408" s="105"/>
      <c r="BMU408" s="105"/>
      <c r="BMV408" s="105"/>
      <c r="BMW408" s="105"/>
      <c r="BMX408" s="105"/>
      <c r="BMY408" s="105"/>
      <c r="BMZ408" s="105"/>
      <c r="BNA408" s="105"/>
      <c r="BNB408" s="105"/>
      <c r="BNC408" s="105"/>
      <c r="BND408" s="105"/>
      <c r="BNE408" s="105"/>
      <c r="BNF408" s="105"/>
      <c r="BNG408" s="105"/>
      <c r="BNH408" s="105"/>
      <c r="BNI408" s="105"/>
      <c r="BNJ408" s="105"/>
      <c r="BNK408" s="105"/>
      <c r="BNL408" s="105"/>
      <c r="BNM408" s="105"/>
      <c r="BNN408" s="105"/>
      <c r="BNO408" s="105"/>
      <c r="BNP408" s="105"/>
      <c r="BNQ408" s="105"/>
      <c r="BNR408" s="105"/>
      <c r="BNS408" s="105"/>
      <c r="BNT408" s="105"/>
      <c r="BNU408" s="105"/>
      <c r="BNV408" s="105"/>
      <c r="BNW408" s="105"/>
      <c r="BNX408" s="105"/>
      <c r="BNY408" s="105"/>
      <c r="BNZ408" s="105"/>
      <c r="BOA408" s="105"/>
      <c r="BOB408" s="105"/>
      <c r="BOC408" s="105"/>
      <c r="BOD408" s="105"/>
      <c r="BOE408" s="105"/>
      <c r="BOF408" s="105"/>
      <c r="BOG408" s="105"/>
      <c r="BOH408" s="105"/>
      <c r="BOI408" s="105"/>
      <c r="BOJ408" s="105"/>
      <c r="BOK408" s="105"/>
      <c r="BOL408" s="105"/>
      <c r="BOM408" s="105"/>
      <c r="BON408" s="105"/>
      <c r="BOO408" s="105"/>
      <c r="BOP408" s="105"/>
      <c r="BOQ408" s="105"/>
      <c r="BOR408" s="105"/>
      <c r="BOS408" s="105"/>
      <c r="BOT408" s="105"/>
      <c r="BOU408" s="105"/>
      <c r="BOV408" s="105"/>
      <c r="BOW408" s="105"/>
      <c r="BOX408" s="105"/>
      <c r="BOY408" s="105"/>
      <c r="BOZ408" s="105"/>
      <c r="BPA408" s="105"/>
      <c r="BPB408" s="105"/>
      <c r="BPC408" s="105"/>
      <c r="BPD408" s="105"/>
      <c r="BPE408" s="105"/>
      <c r="BPF408" s="105"/>
      <c r="BPG408" s="105"/>
      <c r="BPH408" s="105"/>
      <c r="BPI408" s="105"/>
      <c r="BPJ408" s="105"/>
      <c r="BPK408" s="105"/>
      <c r="BPL408" s="105"/>
      <c r="BPM408" s="105"/>
      <c r="BPN408" s="105"/>
      <c r="BPO408" s="105"/>
      <c r="BPP408" s="105"/>
      <c r="BPQ408" s="105"/>
      <c r="BPR408" s="105"/>
      <c r="BPS408" s="105"/>
      <c r="BPT408" s="105"/>
      <c r="BPU408" s="105"/>
      <c r="BPV408" s="105"/>
      <c r="BPW408" s="105"/>
      <c r="BPX408" s="105"/>
      <c r="BPY408" s="105"/>
      <c r="BPZ408" s="105"/>
      <c r="BQA408" s="105"/>
      <c r="BQB408" s="105"/>
      <c r="BQC408" s="105"/>
      <c r="BQD408" s="105"/>
      <c r="BQE408" s="105"/>
      <c r="BQF408" s="105"/>
      <c r="BQG408" s="105"/>
      <c r="BQH408" s="105"/>
      <c r="BQI408" s="105"/>
      <c r="BQJ408" s="105"/>
      <c r="BQK408" s="105"/>
      <c r="BQL408" s="105"/>
      <c r="BQM408" s="105"/>
      <c r="BQN408" s="105"/>
      <c r="BQO408" s="105"/>
      <c r="BQP408" s="105"/>
      <c r="BQQ408" s="105"/>
      <c r="BQR408" s="105"/>
      <c r="BQS408" s="105"/>
      <c r="BQT408" s="105"/>
      <c r="BQU408" s="105"/>
      <c r="BQV408" s="105"/>
      <c r="BQW408" s="105"/>
      <c r="BQX408" s="105"/>
      <c r="BQY408" s="105"/>
      <c r="BQZ408" s="105"/>
      <c r="BRA408" s="105"/>
      <c r="BRB408" s="105"/>
      <c r="BRC408" s="105"/>
      <c r="BRD408" s="105"/>
      <c r="BRE408" s="105"/>
      <c r="BRF408" s="105"/>
      <c r="BRG408" s="105"/>
      <c r="BRH408" s="105"/>
      <c r="BRI408" s="105"/>
      <c r="BRJ408" s="105"/>
      <c r="BRK408" s="105"/>
      <c r="BRL408" s="105"/>
      <c r="BRM408" s="105"/>
      <c r="BRN408" s="105"/>
      <c r="BRO408" s="105"/>
      <c r="BRP408" s="105"/>
      <c r="BRQ408" s="105"/>
      <c r="BRR408" s="105"/>
      <c r="BRS408" s="105"/>
      <c r="BRT408" s="105"/>
      <c r="BRU408" s="105"/>
      <c r="BRV408" s="105"/>
      <c r="BRW408" s="105"/>
      <c r="BRX408" s="105"/>
      <c r="BRY408" s="105"/>
      <c r="BRZ408" s="105"/>
      <c r="BSA408" s="105"/>
      <c r="BSB408" s="105"/>
      <c r="BSC408" s="105"/>
      <c r="BSD408" s="105"/>
      <c r="BSE408" s="105"/>
      <c r="BSF408" s="105"/>
      <c r="BSG408" s="105"/>
      <c r="BSH408" s="105"/>
      <c r="BSI408" s="105"/>
      <c r="BSJ408" s="105"/>
      <c r="BSK408" s="105"/>
      <c r="BSL408" s="105"/>
      <c r="BSM408" s="105"/>
      <c r="BSN408" s="105"/>
      <c r="BSO408" s="105"/>
      <c r="BSP408" s="105"/>
      <c r="BSQ408" s="105"/>
      <c r="BSR408" s="105"/>
      <c r="BSS408" s="105"/>
      <c r="BST408" s="105"/>
      <c r="BSU408" s="105"/>
      <c r="BSV408" s="105"/>
      <c r="BSW408" s="105"/>
      <c r="BSX408" s="105"/>
      <c r="BSY408" s="105"/>
      <c r="BSZ408" s="105"/>
      <c r="BTA408" s="105"/>
      <c r="BTB408" s="105"/>
      <c r="BTC408" s="105"/>
      <c r="BTD408" s="105"/>
      <c r="BTE408" s="105"/>
      <c r="BTF408" s="105"/>
      <c r="BTG408" s="105"/>
      <c r="BTH408" s="105"/>
      <c r="BTI408" s="105"/>
      <c r="BTJ408" s="105"/>
      <c r="BTK408" s="105"/>
      <c r="BTL408" s="105"/>
      <c r="BTM408" s="105"/>
      <c r="BTN408" s="105"/>
      <c r="BTO408" s="105"/>
      <c r="BTP408" s="105"/>
      <c r="BTQ408" s="105"/>
      <c r="BTR408" s="105"/>
      <c r="BTS408" s="105"/>
      <c r="BTT408" s="105"/>
      <c r="BTU408" s="105"/>
      <c r="BTV408" s="105"/>
      <c r="BTW408" s="105"/>
      <c r="BTX408" s="105"/>
      <c r="BTY408" s="105"/>
      <c r="BTZ408" s="105"/>
      <c r="BUA408" s="105"/>
      <c r="BUB408" s="105"/>
      <c r="BUC408" s="105"/>
      <c r="BUD408" s="105"/>
      <c r="BUE408" s="105"/>
      <c r="BUF408" s="105"/>
      <c r="BUG408" s="105"/>
      <c r="BUH408" s="105"/>
      <c r="BUI408" s="105"/>
      <c r="BUJ408" s="105"/>
      <c r="BUK408" s="105"/>
      <c r="BUL408" s="105"/>
      <c r="BUM408" s="105"/>
      <c r="BUN408" s="105"/>
      <c r="BUO408" s="105"/>
      <c r="BUP408" s="105"/>
      <c r="BUQ408" s="105"/>
      <c r="BUR408" s="105"/>
      <c r="BUS408" s="105"/>
      <c r="BUT408" s="105"/>
      <c r="BUU408" s="105"/>
      <c r="BUV408" s="105"/>
      <c r="BUW408" s="105"/>
      <c r="BUX408" s="105"/>
      <c r="BUY408" s="105"/>
      <c r="BUZ408" s="105"/>
      <c r="BVA408" s="105"/>
      <c r="BVB408" s="105"/>
      <c r="BVC408" s="105"/>
      <c r="BVD408" s="105"/>
      <c r="BVE408" s="105"/>
      <c r="BVF408" s="105"/>
      <c r="BVG408" s="105"/>
      <c r="BVH408" s="105"/>
      <c r="BVI408" s="105"/>
      <c r="BVJ408" s="105"/>
      <c r="BVK408" s="105"/>
      <c r="BVL408" s="105"/>
      <c r="BVM408" s="105"/>
      <c r="BVN408" s="105"/>
      <c r="BVO408" s="105"/>
      <c r="BVP408" s="105"/>
      <c r="BVQ408" s="105"/>
      <c r="BVR408" s="105"/>
      <c r="BVS408" s="105"/>
      <c r="BVT408" s="105"/>
      <c r="BVU408" s="105"/>
      <c r="BVV408" s="105"/>
      <c r="BVW408" s="105"/>
      <c r="BVX408" s="105"/>
      <c r="BVY408" s="105"/>
      <c r="BVZ408" s="105"/>
      <c r="BWA408" s="105"/>
      <c r="BWB408" s="105"/>
      <c r="BWC408" s="105"/>
      <c r="BWD408" s="105"/>
      <c r="BWE408" s="105"/>
      <c r="BWF408" s="105"/>
      <c r="BWG408" s="105"/>
      <c r="BWH408" s="105"/>
      <c r="BWI408" s="105"/>
      <c r="BWJ408" s="105"/>
      <c r="BWK408" s="105"/>
      <c r="BWL408" s="105"/>
      <c r="BWM408" s="105"/>
      <c r="BWN408" s="105"/>
      <c r="BWO408" s="105"/>
      <c r="BWP408" s="105"/>
      <c r="BWQ408" s="105"/>
      <c r="BWR408" s="105"/>
      <c r="BWS408" s="105"/>
      <c r="BWT408" s="105"/>
      <c r="BWU408" s="105"/>
      <c r="BWV408" s="105"/>
      <c r="BWW408" s="105"/>
      <c r="BWX408" s="105"/>
      <c r="BWY408" s="105"/>
      <c r="BWZ408" s="105"/>
      <c r="BXA408" s="105"/>
      <c r="BXB408" s="105"/>
      <c r="BXC408" s="105"/>
      <c r="BXD408" s="105"/>
      <c r="BXE408" s="105"/>
      <c r="BXF408" s="105"/>
      <c r="BXG408" s="105"/>
      <c r="BXH408" s="105"/>
      <c r="BXI408" s="105"/>
      <c r="BXJ408" s="105"/>
      <c r="BXK408" s="105"/>
      <c r="BXL408" s="105"/>
      <c r="BXM408" s="105"/>
      <c r="BXN408" s="105"/>
      <c r="BXO408" s="105"/>
      <c r="BXP408" s="105"/>
      <c r="BXQ408" s="105"/>
      <c r="BXR408" s="105"/>
      <c r="BXS408" s="105"/>
      <c r="BXT408" s="105"/>
      <c r="BXU408" s="105"/>
      <c r="BXV408" s="105"/>
      <c r="BXW408" s="105"/>
      <c r="BXX408" s="105"/>
      <c r="BXY408" s="105"/>
      <c r="BXZ408" s="105"/>
      <c r="BYA408" s="105"/>
      <c r="BYB408" s="105"/>
      <c r="BYC408" s="105"/>
      <c r="BYD408" s="105"/>
      <c r="BYE408" s="105"/>
      <c r="BYF408" s="105"/>
      <c r="BYG408" s="105"/>
      <c r="BYH408" s="105"/>
      <c r="BYI408" s="105"/>
      <c r="BYJ408" s="105"/>
      <c r="BYK408" s="105"/>
      <c r="BYL408" s="105"/>
      <c r="BYM408" s="105"/>
      <c r="BYN408" s="105"/>
      <c r="BYO408" s="105"/>
      <c r="BYP408" s="105"/>
      <c r="BYQ408" s="105"/>
      <c r="BYR408" s="105"/>
      <c r="BYS408" s="105"/>
      <c r="BYT408" s="105"/>
      <c r="BYU408" s="105"/>
      <c r="BYV408" s="105"/>
      <c r="BYW408" s="105"/>
      <c r="BYX408" s="105"/>
      <c r="BYY408" s="105"/>
      <c r="BYZ408" s="105"/>
      <c r="BZA408" s="105"/>
      <c r="BZB408" s="105"/>
      <c r="BZC408" s="105"/>
      <c r="BZD408" s="105"/>
      <c r="BZE408" s="105"/>
      <c r="BZF408" s="105"/>
      <c r="BZG408" s="105"/>
      <c r="BZH408" s="105"/>
      <c r="BZI408" s="105"/>
      <c r="BZJ408" s="105"/>
      <c r="BZK408" s="105"/>
      <c r="BZL408" s="105"/>
      <c r="BZM408" s="105"/>
      <c r="BZN408" s="105"/>
      <c r="BZO408" s="105"/>
      <c r="BZP408" s="105"/>
      <c r="BZQ408" s="105"/>
      <c r="BZR408" s="105"/>
      <c r="BZS408" s="105"/>
      <c r="BZT408" s="105"/>
      <c r="BZU408" s="105"/>
      <c r="BZV408" s="105"/>
      <c r="BZW408" s="105"/>
      <c r="BZX408" s="105"/>
      <c r="BZY408" s="105"/>
      <c r="BZZ408" s="105"/>
      <c r="CAA408" s="105"/>
      <c r="CAB408" s="105"/>
      <c r="CAC408" s="105"/>
      <c r="CAD408" s="105"/>
      <c r="CAE408" s="105"/>
      <c r="CAF408" s="105"/>
      <c r="CAG408" s="105"/>
      <c r="CAH408" s="105"/>
      <c r="CAI408" s="105"/>
      <c r="CAJ408" s="105"/>
      <c r="CAK408" s="105"/>
      <c r="CAL408" s="105"/>
      <c r="CAM408" s="105"/>
      <c r="CAN408" s="105"/>
      <c r="CAO408" s="105"/>
      <c r="CAP408" s="105"/>
      <c r="CAQ408" s="105"/>
      <c r="CAR408" s="105"/>
      <c r="CAS408" s="105"/>
      <c r="CAT408" s="105"/>
      <c r="CAU408" s="105"/>
      <c r="CAV408" s="105"/>
      <c r="CAW408" s="105"/>
      <c r="CAX408" s="105"/>
      <c r="CAY408" s="105"/>
      <c r="CAZ408" s="105"/>
      <c r="CBA408" s="105"/>
      <c r="CBB408" s="105"/>
      <c r="CBC408" s="105"/>
      <c r="CBD408" s="105"/>
      <c r="CBE408" s="105"/>
      <c r="CBF408" s="105"/>
      <c r="CBG408" s="105"/>
      <c r="CBH408" s="105"/>
      <c r="CBI408" s="105"/>
      <c r="CBJ408" s="105"/>
      <c r="CBK408" s="105"/>
      <c r="CBL408" s="105"/>
      <c r="CBM408" s="105"/>
      <c r="CBN408" s="105"/>
      <c r="CBO408" s="105"/>
      <c r="CBP408" s="105"/>
      <c r="CBQ408" s="105"/>
      <c r="CBR408" s="105"/>
      <c r="CBS408" s="105"/>
      <c r="CBT408" s="105"/>
      <c r="CBU408" s="105"/>
      <c r="CBV408" s="105"/>
      <c r="CBW408" s="105"/>
      <c r="CBX408" s="105"/>
      <c r="CBY408" s="105"/>
      <c r="CBZ408" s="105"/>
      <c r="CCA408" s="105"/>
      <c r="CCB408" s="105"/>
      <c r="CCC408" s="105"/>
      <c r="CCD408" s="105"/>
      <c r="CCE408" s="105"/>
      <c r="CCF408" s="105"/>
      <c r="CCG408" s="105"/>
      <c r="CCH408" s="105"/>
      <c r="CCI408" s="105"/>
      <c r="CCJ408" s="105"/>
      <c r="CCK408" s="105"/>
      <c r="CCL408" s="105"/>
      <c r="CCM408" s="105"/>
      <c r="CCN408" s="105"/>
      <c r="CCO408" s="105"/>
      <c r="CCP408" s="105"/>
      <c r="CCQ408" s="105"/>
      <c r="CCR408" s="105"/>
      <c r="CCS408" s="105"/>
      <c r="CCT408" s="105"/>
      <c r="CCU408" s="105"/>
      <c r="CCV408" s="105"/>
      <c r="CCW408" s="105"/>
      <c r="CCX408" s="105"/>
      <c r="CCY408" s="105"/>
      <c r="CCZ408" s="105"/>
      <c r="CDA408" s="105"/>
      <c r="CDB408" s="105"/>
      <c r="CDC408" s="105"/>
      <c r="CDD408" s="105"/>
      <c r="CDE408" s="105"/>
      <c r="CDF408" s="105"/>
      <c r="CDG408" s="105"/>
      <c r="CDH408" s="105"/>
      <c r="CDI408" s="105"/>
      <c r="CDJ408" s="105"/>
      <c r="CDK408" s="105"/>
      <c r="CDL408" s="105"/>
      <c r="CDM408" s="105"/>
      <c r="CDN408" s="105"/>
      <c r="CDO408" s="105"/>
      <c r="CDP408" s="105"/>
      <c r="CDQ408" s="105"/>
      <c r="CDR408" s="105"/>
      <c r="CDS408" s="105"/>
      <c r="CDT408" s="105"/>
      <c r="CDU408" s="105"/>
      <c r="CDV408" s="105"/>
      <c r="CDW408" s="105"/>
      <c r="CDX408" s="105"/>
      <c r="CDY408" s="105"/>
      <c r="CDZ408" s="105"/>
      <c r="CEA408" s="105"/>
      <c r="CEB408" s="105"/>
      <c r="CEC408" s="105"/>
      <c r="CED408" s="105"/>
      <c r="CEE408" s="105"/>
      <c r="CEF408" s="105"/>
      <c r="CEG408" s="105"/>
      <c r="CEH408" s="105"/>
      <c r="CEI408" s="105"/>
      <c r="CEJ408" s="105"/>
      <c r="CEK408" s="105"/>
      <c r="CEL408" s="105"/>
      <c r="CEM408" s="105"/>
      <c r="CEN408" s="105"/>
      <c r="CEO408" s="105"/>
      <c r="CEP408" s="105"/>
      <c r="CEQ408" s="105"/>
      <c r="CER408" s="105"/>
      <c r="CES408" s="105"/>
      <c r="CET408" s="105"/>
      <c r="CEU408" s="105"/>
      <c r="CEV408" s="105"/>
      <c r="CEW408" s="105"/>
      <c r="CEX408" s="105"/>
      <c r="CEY408" s="105"/>
      <c r="CEZ408" s="105"/>
      <c r="CFA408" s="105"/>
      <c r="CFB408" s="105"/>
      <c r="CFC408" s="105"/>
      <c r="CFD408" s="105"/>
      <c r="CFE408" s="105"/>
      <c r="CFF408" s="105"/>
      <c r="CFG408" s="105"/>
      <c r="CFH408" s="105"/>
      <c r="CFI408" s="105"/>
      <c r="CFJ408" s="105"/>
      <c r="CFK408" s="105"/>
      <c r="CFL408" s="105"/>
      <c r="CFM408" s="105"/>
      <c r="CFN408" s="105"/>
      <c r="CFO408" s="105"/>
      <c r="CFP408" s="105"/>
      <c r="CFQ408" s="105"/>
      <c r="CFR408" s="105"/>
      <c r="CFS408" s="105"/>
      <c r="CFT408" s="105"/>
      <c r="CFU408" s="105"/>
      <c r="CFV408" s="105"/>
      <c r="CFW408" s="105"/>
      <c r="CFX408" s="105"/>
      <c r="CFY408" s="105"/>
      <c r="CFZ408" s="105"/>
      <c r="CGA408" s="105"/>
      <c r="CGB408" s="105"/>
      <c r="CGC408" s="105"/>
      <c r="CGD408" s="105"/>
      <c r="CGE408" s="105"/>
      <c r="CGF408" s="105"/>
      <c r="CGG408" s="105"/>
      <c r="CGH408" s="105"/>
      <c r="CGI408" s="105"/>
      <c r="CGJ408" s="105"/>
      <c r="CGK408" s="105"/>
      <c r="CGL408" s="105"/>
      <c r="CGM408" s="105"/>
      <c r="CGN408" s="105"/>
      <c r="CGO408" s="105"/>
      <c r="CGP408" s="105"/>
      <c r="CGQ408" s="105"/>
      <c r="CGR408" s="105"/>
      <c r="CGS408" s="105"/>
      <c r="CGT408" s="105"/>
      <c r="CGU408" s="105"/>
      <c r="CGV408" s="105"/>
      <c r="CGW408" s="105"/>
      <c r="CGX408" s="105"/>
      <c r="CGY408" s="105"/>
      <c r="CGZ408" s="105"/>
      <c r="CHA408" s="105"/>
      <c r="CHB408" s="105"/>
      <c r="CHC408" s="105"/>
      <c r="CHD408" s="105"/>
      <c r="CHE408" s="105"/>
      <c r="CHF408" s="105"/>
      <c r="CHG408" s="105"/>
      <c r="CHH408" s="105"/>
      <c r="CHI408" s="105"/>
      <c r="CHJ408" s="105"/>
      <c r="CHK408" s="105"/>
      <c r="CHL408" s="105"/>
      <c r="CHM408" s="105"/>
      <c r="CHN408" s="105"/>
      <c r="CHO408" s="105"/>
      <c r="CHP408" s="105"/>
      <c r="CHQ408" s="105"/>
      <c r="CHR408" s="105"/>
      <c r="CHS408" s="105"/>
      <c r="CHT408" s="105"/>
      <c r="CHU408" s="105"/>
      <c r="CHV408" s="105"/>
      <c r="CHW408" s="105"/>
      <c r="CHX408" s="105"/>
      <c r="CHY408" s="105"/>
      <c r="CHZ408" s="105"/>
      <c r="CIA408" s="105"/>
      <c r="CIB408" s="105"/>
      <c r="CIC408" s="105"/>
      <c r="CID408" s="105"/>
      <c r="CIE408" s="105"/>
      <c r="CIF408" s="105"/>
      <c r="CIG408" s="105"/>
      <c r="CIH408" s="105"/>
      <c r="CII408" s="105"/>
      <c r="CIJ408" s="105"/>
      <c r="CIK408" s="105"/>
      <c r="CIL408" s="105"/>
      <c r="CIM408" s="105"/>
      <c r="CIN408" s="105"/>
      <c r="CIO408" s="105"/>
      <c r="CIP408" s="105"/>
      <c r="CIQ408" s="105"/>
      <c r="CIR408" s="105"/>
      <c r="CIS408" s="105"/>
      <c r="CIT408" s="105"/>
      <c r="CIU408" s="105"/>
      <c r="CIV408" s="105"/>
      <c r="CIW408" s="105"/>
      <c r="CIX408" s="105"/>
      <c r="CIY408" s="105"/>
      <c r="CIZ408" s="105"/>
      <c r="CJA408" s="105"/>
      <c r="CJB408" s="105"/>
      <c r="CJC408" s="105"/>
      <c r="CJD408" s="105"/>
      <c r="CJE408" s="105"/>
      <c r="CJF408" s="105"/>
      <c r="CJG408" s="105"/>
      <c r="CJH408" s="105"/>
      <c r="CJI408" s="105"/>
      <c r="CJJ408" s="105"/>
      <c r="CJK408" s="105"/>
      <c r="CJL408" s="105"/>
      <c r="CJM408" s="105"/>
      <c r="CJN408" s="105"/>
      <c r="CJO408" s="105"/>
      <c r="CJP408" s="105"/>
      <c r="CJQ408" s="105"/>
      <c r="CJR408" s="105"/>
      <c r="CJS408" s="105"/>
      <c r="CJT408" s="105"/>
      <c r="CJU408" s="105"/>
      <c r="CJV408" s="105"/>
      <c r="CJW408" s="105"/>
      <c r="CJX408" s="105"/>
      <c r="CJY408" s="105"/>
      <c r="CJZ408" s="105"/>
      <c r="CKA408" s="105"/>
      <c r="CKB408" s="105"/>
      <c r="CKC408" s="105"/>
      <c r="CKD408" s="105"/>
      <c r="CKE408" s="105"/>
      <c r="CKF408" s="105"/>
      <c r="CKG408" s="105"/>
      <c r="CKH408" s="105"/>
      <c r="CKI408" s="105"/>
      <c r="CKJ408" s="105"/>
      <c r="CKK408" s="105"/>
      <c r="CKL408" s="105"/>
      <c r="CKM408" s="105"/>
      <c r="CKN408" s="105"/>
      <c r="CKO408" s="105"/>
      <c r="CKP408" s="105"/>
      <c r="CKQ408" s="105"/>
      <c r="CKR408" s="105"/>
      <c r="CKS408" s="105"/>
      <c r="CKT408" s="105"/>
      <c r="CKU408" s="105"/>
      <c r="CKV408" s="105"/>
      <c r="CKW408" s="105"/>
      <c r="CKX408" s="105"/>
      <c r="CKY408" s="105"/>
      <c r="CKZ408" s="105"/>
      <c r="CLA408" s="105"/>
      <c r="CLB408" s="105"/>
      <c r="CLC408" s="105"/>
      <c r="CLD408" s="105"/>
      <c r="CLE408" s="105"/>
      <c r="CLF408" s="105"/>
      <c r="CLG408" s="105"/>
      <c r="CLH408" s="105"/>
      <c r="CLI408" s="105"/>
      <c r="CLJ408" s="105"/>
      <c r="CLK408" s="105"/>
      <c r="CLL408" s="105"/>
      <c r="CLM408" s="105"/>
      <c r="CLN408" s="105"/>
      <c r="CLO408" s="105"/>
      <c r="CLP408" s="105"/>
      <c r="CLQ408" s="105"/>
      <c r="CLR408" s="105"/>
      <c r="CLS408" s="105"/>
      <c r="CLT408" s="105"/>
      <c r="CLU408" s="105"/>
      <c r="CLV408" s="105"/>
      <c r="CLW408" s="105"/>
      <c r="CLX408" s="105"/>
      <c r="CLY408" s="105"/>
      <c r="CLZ408" s="105"/>
      <c r="CMA408" s="105"/>
      <c r="CMB408" s="105"/>
      <c r="CMC408" s="105"/>
      <c r="CMD408" s="105"/>
      <c r="CME408" s="105"/>
      <c r="CMF408" s="105"/>
      <c r="CMG408" s="105"/>
      <c r="CMH408" s="105"/>
      <c r="CMI408" s="105"/>
      <c r="CMJ408" s="105"/>
      <c r="CMK408" s="105"/>
      <c r="CML408" s="105"/>
      <c r="CMM408" s="105"/>
      <c r="CMN408" s="105"/>
      <c r="CMO408" s="105"/>
      <c r="CMP408" s="105"/>
      <c r="CMQ408" s="105"/>
      <c r="CMR408" s="105"/>
      <c r="CMS408" s="105"/>
      <c r="CMT408" s="105"/>
      <c r="CMU408" s="105"/>
      <c r="CMV408" s="105"/>
      <c r="CMW408" s="105"/>
      <c r="CMX408" s="105"/>
      <c r="CMY408" s="105"/>
      <c r="CMZ408" s="105"/>
      <c r="CNA408" s="105"/>
      <c r="CNB408" s="105"/>
      <c r="CNC408" s="105"/>
      <c r="CND408" s="105"/>
      <c r="CNE408" s="105"/>
      <c r="CNF408" s="105"/>
      <c r="CNG408" s="105"/>
      <c r="CNH408" s="105"/>
      <c r="CNI408" s="105"/>
      <c r="CNJ408" s="105"/>
      <c r="CNK408" s="105"/>
      <c r="CNL408" s="105"/>
      <c r="CNM408" s="105"/>
      <c r="CNN408" s="105"/>
      <c r="CNO408" s="105"/>
      <c r="CNP408" s="105"/>
      <c r="CNQ408" s="105"/>
      <c r="CNR408" s="105"/>
      <c r="CNS408" s="105"/>
      <c r="CNT408" s="105"/>
      <c r="CNU408" s="105"/>
      <c r="CNV408" s="105"/>
      <c r="CNW408" s="105"/>
      <c r="CNX408" s="105"/>
      <c r="CNY408" s="105"/>
      <c r="CNZ408" s="105"/>
      <c r="COA408" s="105"/>
      <c r="COB408" s="105"/>
      <c r="COC408" s="105"/>
      <c r="COD408" s="105"/>
      <c r="COE408" s="105"/>
      <c r="COF408" s="105"/>
      <c r="COG408" s="105"/>
      <c r="COH408" s="105"/>
      <c r="COI408" s="105"/>
      <c r="COJ408" s="105"/>
      <c r="COK408" s="105"/>
      <c r="COL408" s="105"/>
      <c r="COM408" s="105"/>
      <c r="CON408" s="105"/>
      <c r="COO408" s="105"/>
      <c r="COP408" s="105"/>
      <c r="COQ408" s="105"/>
      <c r="COR408" s="105"/>
      <c r="COS408" s="105"/>
      <c r="COT408" s="105"/>
      <c r="COU408" s="105"/>
      <c r="COV408" s="105"/>
      <c r="COW408" s="105"/>
      <c r="COX408" s="105"/>
      <c r="COY408" s="105"/>
      <c r="COZ408" s="105"/>
      <c r="CPA408" s="105"/>
      <c r="CPB408" s="105"/>
      <c r="CPC408" s="105"/>
      <c r="CPD408" s="105"/>
      <c r="CPE408" s="105"/>
      <c r="CPF408" s="105"/>
      <c r="CPG408" s="105"/>
      <c r="CPH408" s="105"/>
      <c r="CPI408" s="105"/>
      <c r="CPJ408" s="105"/>
      <c r="CPK408" s="105"/>
      <c r="CPL408" s="105"/>
      <c r="CPM408" s="105"/>
      <c r="CPN408" s="105"/>
      <c r="CPO408" s="105"/>
      <c r="CPP408" s="105"/>
      <c r="CPQ408" s="105"/>
      <c r="CPR408" s="105"/>
      <c r="CPS408" s="105"/>
      <c r="CPT408" s="105"/>
      <c r="CPU408" s="105"/>
      <c r="CPV408" s="105"/>
      <c r="CPW408" s="105"/>
      <c r="CPX408" s="105"/>
      <c r="CPY408" s="105"/>
      <c r="CPZ408" s="105"/>
      <c r="CQA408" s="105"/>
      <c r="CQB408" s="105"/>
      <c r="CQC408" s="105"/>
      <c r="CQD408" s="105"/>
      <c r="CQE408" s="105"/>
      <c r="CQF408" s="105"/>
      <c r="CQG408" s="105"/>
      <c r="CQH408" s="105"/>
      <c r="CQI408" s="105"/>
      <c r="CQJ408" s="105"/>
      <c r="CQK408" s="105"/>
      <c r="CQL408" s="105"/>
      <c r="CQM408" s="105"/>
      <c r="CQN408" s="105"/>
      <c r="CQO408" s="105"/>
      <c r="CQP408" s="105"/>
      <c r="CQQ408" s="105"/>
      <c r="CQR408" s="105"/>
      <c r="CQS408" s="105"/>
      <c r="CQT408" s="105"/>
      <c r="CQU408" s="105"/>
      <c r="CQV408" s="105"/>
      <c r="CQW408" s="105"/>
      <c r="CQX408" s="105"/>
      <c r="CQY408" s="105"/>
      <c r="CQZ408" s="105"/>
      <c r="CRA408" s="105"/>
      <c r="CRB408" s="105"/>
      <c r="CRC408" s="105"/>
      <c r="CRD408" s="105"/>
      <c r="CRE408" s="105"/>
      <c r="CRF408" s="105"/>
      <c r="CRG408" s="105"/>
      <c r="CRH408" s="105"/>
      <c r="CRI408" s="105"/>
      <c r="CRJ408" s="105"/>
      <c r="CRK408" s="105"/>
      <c r="CRL408" s="105"/>
      <c r="CRM408" s="105"/>
      <c r="CRN408" s="105"/>
      <c r="CRO408" s="105"/>
      <c r="CRP408" s="105"/>
      <c r="CRQ408" s="105"/>
      <c r="CRR408" s="105"/>
      <c r="CRS408" s="105"/>
      <c r="CRT408" s="105"/>
      <c r="CRU408" s="105"/>
      <c r="CRV408" s="105"/>
      <c r="CRW408" s="105"/>
      <c r="CRX408" s="105"/>
      <c r="CRY408" s="105"/>
      <c r="CRZ408" s="105"/>
      <c r="CSA408" s="105"/>
      <c r="CSB408" s="105"/>
      <c r="CSC408" s="105"/>
      <c r="CSD408" s="105"/>
      <c r="CSE408" s="105"/>
      <c r="CSF408" s="105"/>
      <c r="CSG408" s="105"/>
      <c r="CSH408" s="105"/>
      <c r="CSI408" s="105"/>
      <c r="CSJ408" s="105"/>
      <c r="CSK408" s="105"/>
      <c r="CSL408" s="105"/>
      <c r="CSM408" s="105"/>
      <c r="CSN408" s="105"/>
      <c r="CSO408" s="105"/>
      <c r="CSP408" s="105"/>
      <c r="CSQ408" s="105"/>
      <c r="CSR408" s="105"/>
      <c r="CSS408" s="105"/>
      <c r="CST408" s="105"/>
      <c r="CSU408" s="105"/>
      <c r="CSV408" s="105"/>
      <c r="CSW408" s="105"/>
      <c r="CSX408" s="105"/>
      <c r="CSY408" s="105"/>
      <c r="CSZ408" s="105"/>
      <c r="CTA408" s="105"/>
      <c r="CTB408" s="105"/>
      <c r="CTC408" s="105"/>
      <c r="CTD408" s="105"/>
      <c r="CTE408" s="105"/>
      <c r="CTF408" s="105"/>
      <c r="CTG408" s="105"/>
      <c r="CTH408" s="105"/>
      <c r="CTI408" s="105"/>
      <c r="CTJ408" s="105"/>
      <c r="CTK408" s="105"/>
      <c r="CTL408" s="105"/>
      <c r="CTM408" s="105"/>
      <c r="CTN408" s="105"/>
      <c r="CTO408" s="105"/>
      <c r="CTP408" s="105"/>
      <c r="CTQ408" s="105"/>
      <c r="CTR408" s="105"/>
      <c r="CTS408" s="105"/>
      <c r="CTT408" s="105"/>
      <c r="CTU408" s="105"/>
      <c r="CTV408" s="105"/>
      <c r="CTW408" s="105"/>
      <c r="CTX408" s="105"/>
      <c r="CTY408" s="105"/>
      <c r="CTZ408" s="105"/>
      <c r="CUA408" s="105"/>
      <c r="CUB408" s="105"/>
      <c r="CUC408" s="105"/>
      <c r="CUD408" s="105"/>
      <c r="CUE408" s="105"/>
      <c r="CUF408" s="105"/>
      <c r="CUG408" s="105"/>
      <c r="CUH408" s="105"/>
      <c r="CUI408" s="105"/>
      <c r="CUJ408" s="105"/>
      <c r="CUK408" s="105"/>
      <c r="CUL408" s="105"/>
      <c r="CUM408" s="105"/>
      <c r="CUN408" s="105"/>
      <c r="CUO408" s="105"/>
      <c r="CUP408" s="105"/>
      <c r="CUQ408" s="105"/>
      <c r="CUR408" s="105"/>
      <c r="CUS408" s="105"/>
      <c r="CUT408" s="105"/>
      <c r="CUU408" s="105"/>
      <c r="CUV408" s="105"/>
      <c r="CUW408" s="105"/>
      <c r="CUX408" s="105"/>
      <c r="CUY408" s="105"/>
      <c r="CUZ408" s="105"/>
      <c r="CVA408" s="105"/>
      <c r="CVB408" s="105"/>
      <c r="CVC408" s="105"/>
      <c r="CVD408" s="105"/>
      <c r="CVE408" s="105"/>
      <c r="CVF408" s="105"/>
      <c r="CVG408" s="105"/>
      <c r="CVH408" s="105"/>
      <c r="CVI408" s="105"/>
      <c r="CVJ408" s="105"/>
      <c r="CVK408" s="105"/>
      <c r="CVL408" s="105"/>
      <c r="CVM408" s="105"/>
      <c r="CVN408" s="105"/>
      <c r="CVO408" s="105"/>
      <c r="CVP408" s="105"/>
      <c r="CVQ408" s="105"/>
      <c r="CVR408" s="105"/>
      <c r="CVS408" s="105"/>
      <c r="CVT408" s="105"/>
      <c r="CVU408" s="105"/>
      <c r="CVV408" s="105"/>
      <c r="CVW408" s="105"/>
      <c r="CVX408" s="105"/>
      <c r="CVY408" s="105"/>
      <c r="CVZ408" s="105"/>
      <c r="CWA408" s="105"/>
      <c r="CWB408" s="105"/>
      <c r="CWC408" s="105"/>
      <c r="CWD408" s="105"/>
      <c r="CWE408" s="105"/>
      <c r="CWF408" s="105"/>
      <c r="CWG408" s="105"/>
      <c r="CWH408" s="105"/>
      <c r="CWI408" s="105"/>
      <c r="CWJ408" s="105"/>
      <c r="CWK408" s="105"/>
      <c r="CWL408" s="105"/>
      <c r="CWM408" s="105"/>
      <c r="CWN408" s="105"/>
      <c r="CWO408" s="105"/>
      <c r="CWP408" s="105"/>
      <c r="CWQ408" s="105"/>
      <c r="CWR408" s="105"/>
      <c r="CWS408" s="105"/>
      <c r="CWT408" s="105"/>
      <c r="CWU408" s="105"/>
      <c r="CWV408" s="105"/>
      <c r="CWW408" s="105"/>
      <c r="CWX408" s="105"/>
      <c r="CWY408" s="105"/>
      <c r="CWZ408" s="105"/>
      <c r="CXA408" s="105"/>
      <c r="CXB408" s="105"/>
      <c r="CXC408" s="105"/>
      <c r="CXD408" s="105"/>
      <c r="CXE408" s="105"/>
      <c r="CXF408" s="105"/>
      <c r="CXG408" s="105"/>
      <c r="CXH408" s="105"/>
      <c r="CXI408" s="105"/>
      <c r="CXJ408" s="105"/>
      <c r="CXK408" s="105"/>
      <c r="CXL408" s="105"/>
      <c r="CXM408" s="105"/>
      <c r="CXN408" s="105"/>
      <c r="CXO408" s="105"/>
      <c r="CXP408" s="105"/>
      <c r="CXQ408" s="105"/>
      <c r="CXR408" s="105"/>
      <c r="CXS408" s="105"/>
      <c r="CXT408" s="105"/>
      <c r="CXU408" s="105"/>
      <c r="CXV408" s="105"/>
      <c r="CXW408" s="105"/>
      <c r="CXX408" s="105"/>
      <c r="CXY408" s="105"/>
      <c r="CXZ408" s="105"/>
      <c r="CYA408" s="105"/>
      <c r="CYB408" s="105"/>
      <c r="CYC408" s="105"/>
      <c r="CYD408" s="105"/>
      <c r="CYE408" s="105"/>
      <c r="CYF408" s="105"/>
      <c r="CYG408" s="105"/>
      <c r="CYH408" s="105"/>
      <c r="CYI408" s="105"/>
      <c r="CYJ408" s="105"/>
      <c r="CYK408" s="105"/>
      <c r="CYL408" s="105"/>
      <c r="CYM408" s="105"/>
      <c r="CYN408" s="105"/>
      <c r="CYO408" s="105"/>
      <c r="CYP408" s="105"/>
      <c r="CYQ408" s="105"/>
      <c r="CYR408" s="105"/>
      <c r="CYS408" s="105"/>
      <c r="CYT408" s="105"/>
      <c r="CYU408" s="105"/>
      <c r="CYV408" s="105"/>
      <c r="CYW408" s="105"/>
      <c r="CYX408" s="105"/>
      <c r="CYY408" s="105"/>
      <c r="CYZ408" s="105"/>
      <c r="CZA408" s="105"/>
      <c r="CZB408" s="105"/>
      <c r="CZC408" s="105"/>
      <c r="CZD408" s="105"/>
      <c r="CZE408" s="105"/>
      <c r="CZF408" s="105"/>
      <c r="CZG408" s="105"/>
      <c r="CZH408" s="105"/>
      <c r="CZI408" s="105"/>
      <c r="CZJ408" s="105"/>
      <c r="CZK408" s="105"/>
      <c r="CZL408" s="105"/>
      <c r="CZM408" s="105"/>
      <c r="CZN408" s="105"/>
      <c r="CZO408" s="105"/>
      <c r="CZP408" s="105"/>
      <c r="CZQ408" s="105"/>
      <c r="CZR408" s="105"/>
      <c r="CZS408" s="105"/>
      <c r="CZT408" s="105"/>
      <c r="CZU408" s="105"/>
      <c r="CZV408" s="105"/>
      <c r="CZW408" s="105"/>
      <c r="CZX408" s="105"/>
      <c r="CZY408" s="105"/>
      <c r="CZZ408" s="105"/>
      <c r="DAA408" s="105"/>
      <c r="DAB408" s="105"/>
      <c r="DAC408" s="105"/>
      <c r="DAD408" s="105"/>
      <c r="DAE408" s="105"/>
      <c r="DAF408" s="105"/>
      <c r="DAG408" s="105"/>
      <c r="DAH408" s="105"/>
      <c r="DAI408" s="105"/>
      <c r="DAJ408" s="105"/>
      <c r="DAK408" s="105"/>
      <c r="DAL408" s="105"/>
      <c r="DAM408" s="105"/>
      <c r="DAN408" s="105"/>
      <c r="DAO408" s="105"/>
      <c r="DAP408" s="105"/>
      <c r="DAQ408" s="105"/>
      <c r="DAR408" s="105"/>
      <c r="DAS408" s="105"/>
      <c r="DAT408" s="105"/>
      <c r="DAU408" s="105"/>
      <c r="DAV408" s="105"/>
      <c r="DAW408" s="105"/>
      <c r="DAX408" s="105"/>
      <c r="DAY408" s="105"/>
      <c r="DAZ408" s="105"/>
      <c r="DBA408" s="105"/>
      <c r="DBB408" s="105"/>
      <c r="DBC408" s="105"/>
      <c r="DBD408" s="105"/>
      <c r="DBE408" s="105"/>
      <c r="DBF408" s="105"/>
      <c r="DBG408" s="105"/>
      <c r="DBH408" s="105"/>
      <c r="DBI408" s="105"/>
      <c r="DBJ408" s="105"/>
      <c r="DBK408" s="105"/>
      <c r="DBL408" s="105"/>
      <c r="DBM408" s="105"/>
      <c r="DBN408" s="105"/>
      <c r="DBO408" s="105"/>
      <c r="DBP408" s="105"/>
      <c r="DBQ408" s="105"/>
      <c r="DBR408" s="105"/>
      <c r="DBS408" s="105"/>
      <c r="DBT408" s="105"/>
      <c r="DBU408" s="105"/>
      <c r="DBV408" s="105"/>
      <c r="DBW408" s="105"/>
      <c r="DBX408" s="105"/>
      <c r="DBY408" s="105"/>
      <c r="DBZ408" s="105"/>
      <c r="DCA408" s="105"/>
      <c r="DCB408" s="105"/>
      <c r="DCC408" s="105"/>
      <c r="DCD408" s="105"/>
      <c r="DCE408" s="105"/>
      <c r="DCF408" s="105"/>
      <c r="DCG408" s="105"/>
      <c r="DCH408" s="105"/>
      <c r="DCI408" s="105"/>
      <c r="DCJ408" s="105"/>
      <c r="DCK408" s="105"/>
      <c r="DCL408" s="105"/>
      <c r="DCM408" s="105"/>
      <c r="DCN408" s="105"/>
      <c r="DCO408" s="105"/>
      <c r="DCP408" s="105"/>
      <c r="DCQ408" s="105"/>
      <c r="DCR408" s="105"/>
      <c r="DCS408" s="105"/>
      <c r="DCT408" s="105"/>
      <c r="DCU408" s="105"/>
      <c r="DCV408" s="105"/>
      <c r="DCW408" s="105"/>
      <c r="DCX408" s="105"/>
      <c r="DCY408" s="105"/>
      <c r="DCZ408" s="105"/>
      <c r="DDA408" s="105"/>
      <c r="DDB408" s="105"/>
      <c r="DDC408" s="105"/>
      <c r="DDD408" s="105"/>
      <c r="DDE408" s="105"/>
      <c r="DDF408" s="105"/>
      <c r="DDG408" s="105"/>
      <c r="DDH408" s="105"/>
      <c r="DDI408" s="105"/>
      <c r="DDJ408" s="105"/>
      <c r="DDK408" s="105"/>
      <c r="DDL408" s="105"/>
      <c r="DDM408" s="105"/>
      <c r="DDN408" s="105"/>
      <c r="DDO408" s="105"/>
      <c r="DDP408" s="105"/>
      <c r="DDQ408" s="105"/>
      <c r="DDR408" s="105"/>
      <c r="DDS408" s="105"/>
      <c r="DDT408" s="105"/>
      <c r="DDU408" s="105"/>
      <c r="DDV408" s="105"/>
      <c r="DDW408" s="105"/>
      <c r="DDX408" s="105"/>
      <c r="DDY408" s="105"/>
      <c r="DDZ408" s="105"/>
      <c r="DEA408" s="105"/>
      <c r="DEB408" s="105"/>
      <c r="DEC408" s="105"/>
      <c r="DED408" s="105"/>
      <c r="DEE408" s="105"/>
      <c r="DEF408" s="105"/>
      <c r="DEG408" s="105"/>
      <c r="DEH408" s="105"/>
      <c r="DEI408" s="105"/>
      <c r="DEJ408" s="105"/>
      <c r="DEK408" s="105"/>
      <c r="DEL408" s="105"/>
      <c r="DEM408" s="105"/>
      <c r="DEN408" s="105"/>
      <c r="DEO408" s="105"/>
      <c r="DEP408" s="105"/>
      <c r="DEQ408" s="105"/>
      <c r="DER408" s="105"/>
      <c r="DES408" s="105"/>
      <c r="DET408" s="105"/>
      <c r="DEU408" s="105"/>
      <c r="DEV408" s="105"/>
      <c r="DEW408" s="105"/>
      <c r="DEX408" s="105"/>
      <c r="DEY408" s="105"/>
      <c r="DEZ408" s="105"/>
      <c r="DFA408" s="105"/>
      <c r="DFB408" s="105"/>
      <c r="DFC408" s="105"/>
      <c r="DFD408" s="105"/>
      <c r="DFE408" s="105"/>
      <c r="DFF408" s="105"/>
      <c r="DFG408" s="105"/>
      <c r="DFH408" s="105"/>
      <c r="DFI408" s="105"/>
      <c r="DFJ408" s="105"/>
      <c r="DFK408" s="105"/>
      <c r="DFL408" s="105"/>
      <c r="DFM408" s="105"/>
      <c r="DFN408" s="105"/>
      <c r="DFO408" s="105"/>
      <c r="DFP408" s="105"/>
      <c r="DFQ408" s="105"/>
      <c r="DFR408" s="105"/>
      <c r="DFS408" s="105"/>
      <c r="DFT408" s="105"/>
      <c r="DFU408" s="105"/>
      <c r="DFV408" s="105"/>
      <c r="DFW408" s="105"/>
      <c r="DFX408" s="105"/>
      <c r="DFY408" s="105"/>
      <c r="DFZ408" s="105"/>
      <c r="DGA408" s="105"/>
      <c r="DGB408" s="105"/>
      <c r="DGC408" s="105"/>
      <c r="DGD408" s="105"/>
      <c r="DGE408" s="105"/>
      <c r="DGF408" s="105"/>
      <c r="DGG408" s="105"/>
      <c r="DGH408" s="105"/>
      <c r="DGI408" s="105"/>
      <c r="DGJ408" s="105"/>
      <c r="DGK408" s="105"/>
      <c r="DGL408" s="105"/>
      <c r="DGM408" s="105"/>
      <c r="DGN408" s="105"/>
      <c r="DGO408" s="105"/>
      <c r="DGP408" s="105"/>
      <c r="DGQ408" s="105"/>
      <c r="DGR408" s="105"/>
      <c r="DGS408" s="105"/>
      <c r="DGT408" s="105"/>
      <c r="DGU408" s="105"/>
      <c r="DGV408" s="105"/>
      <c r="DGW408" s="105"/>
      <c r="DGX408" s="105"/>
      <c r="DGY408" s="105"/>
      <c r="DGZ408" s="105"/>
      <c r="DHA408" s="105"/>
      <c r="DHB408" s="105"/>
      <c r="DHC408" s="105"/>
      <c r="DHD408" s="105"/>
      <c r="DHE408" s="105"/>
      <c r="DHF408" s="105"/>
      <c r="DHG408" s="105"/>
      <c r="DHH408" s="105"/>
      <c r="DHI408" s="105"/>
      <c r="DHJ408" s="105"/>
      <c r="DHK408" s="105"/>
      <c r="DHL408" s="105"/>
      <c r="DHM408" s="105"/>
      <c r="DHN408" s="105"/>
      <c r="DHO408" s="105"/>
      <c r="DHP408" s="105"/>
      <c r="DHQ408" s="105"/>
      <c r="DHR408" s="105"/>
      <c r="DHS408" s="105"/>
      <c r="DHT408" s="105"/>
      <c r="DHU408" s="105"/>
      <c r="DHV408" s="105"/>
      <c r="DHW408" s="105"/>
      <c r="DHX408" s="105"/>
      <c r="DHY408" s="105"/>
      <c r="DHZ408" s="105"/>
      <c r="DIA408" s="105"/>
      <c r="DIB408" s="105"/>
      <c r="DIC408" s="105"/>
      <c r="DID408" s="105"/>
      <c r="DIE408" s="105"/>
      <c r="DIF408" s="105"/>
      <c r="DIG408" s="105"/>
      <c r="DIH408" s="105"/>
      <c r="DII408" s="105"/>
      <c r="DIJ408" s="105"/>
      <c r="DIK408" s="105"/>
      <c r="DIL408" s="105"/>
      <c r="DIM408" s="105"/>
      <c r="DIN408" s="105"/>
      <c r="DIO408" s="105"/>
      <c r="DIP408" s="105"/>
      <c r="DIQ408" s="105"/>
      <c r="DIR408" s="105"/>
      <c r="DIS408" s="105"/>
      <c r="DIT408" s="105"/>
      <c r="DIU408" s="105"/>
      <c r="DIV408" s="105"/>
      <c r="DIW408" s="105"/>
      <c r="DIX408" s="105"/>
      <c r="DIY408" s="105"/>
      <c r="DIZ408" s="105"/>
      <c r="DJA408" s="105"/>
      <c r="DJB408" s="105"/>
      <c r="DJC408" s="105"/>
      <c r="DJD408" s="105"/>
      <c r="DJE408" s="105"/>
      <c r="DJF408" s="105"/>
      <c r="DJG408" s="105"/>
      <c r="DJH408" s="105"/>
      <c r="DJI408" s="105"/>
      <c r="DJJ408" s="105"/>
      <c r="DJK408" s="105"/>
      <c r="DJL408" s="105"/>
      <c r="DJM408" s="105"/>
      <c r="DJN408" s="105"/>
      <c r="DJO408" s="105"/>
      <c r="DJP408" s="105"/>
      <c r="DJQ408" s="105"/>
      <c r="DJR408" s="105"/>
      <c r="DJS408" s="105"/>
      <c r="DJT408" s="105"/>
      <c r="DJU408" s="105"/>
      <c r="DJV408" s="105"/>
      <c r="DJW408" s="105"/>
      <c r="DJX408" s="105"/>
      <c r="DJY408" s="105"/>
      <c r="DJZ408" s="105"/>
      <c r="DKA408" s="105"/>
      <c r="DKB408" s="105"/>
      <c r="DKC408" s="105"/>
      <c r="DKD408" s="105"/>
      <c r="DKE408" s="105"/>
      <c r="DKF408" s="105"/>
      <c r="DKG408" s="105"/>
      <c r="DKH408" s="105"/>
      <c r="DKI408" s="105"/>
      <c r="DKJ408" s="105"/>
      <c r="DKK408" s="105"/>
      <c r="DKL408" s="105"/>
      <c r="DKM408" s="105"/>
      <c r="DKN408" s="105"/>
      <c r="DKO408" s="105"/>
      <c r="DKP408" s="105"/>
      <c r="DKQ408" s="105"/>
      <c r="DKR408" s="105"/>
      <c r="DKS408" s="105"/>
      <c r="DKT408" s="105"/>
      <c r="DKU408" s="105"/>
      <c r="DKV408" s="105"/>
      <c r="DKW408" s="105"/>
      <c r="DKX408" s="105"/>
      <c r="DKY408" s="105"/>
      <c r="DKZ408" s="105"/>
      <c r="DLA408" s="105"/>
      <c r="DLB408" s="105"/>
      <c r="DLC408" s="105"/>
      <c r="DLD408" s="105"/>
      <c r="DLE408" s="105"/>
      <c r="DLF408" s="105"/>
      <c r="DLG408" s="105"/>
      <c r="DLH408" s="105"/>
      <c r="DLI408" s="105"/>
      <c r="DLJ408" s="105"/>
      <c r="DLK408" s="105"/>
      <c r="DLL408" s="105"/>
      <c r="DLM408" s="105"/>
      <c r="DLN408" s="105"/>
      <c r="DLO408" s="105"/>
      <c r="DLP408" s="105"/>
      <c r="DLQ408" s="105"/>
      <c r="DLR408" s="105"/>
      <c r="DLS408" s="105"/>
      <c r="DLT408" s="105"/>
      <c r="DLU408" s="105"/>
      <c r="DLV408" s="105"/>
      <c r="DLW408" s="105"/>
      <c r="DLX408" s="105"/>
      <c r="DLY408" s="105"/>
      <c r="DLZ408" s="105"/>
      <c r="DMA408" s="105"/>
      <c r="DMB408" s="105"/>
      <c r="DMC408" s="105"/>
      <c r="DMD408" s="105"/>
      <c r="DME408" s="105"/>
      <c r="DMF408" s="105"/>
      <c r="DMG408" s="105"/>
      <c r="DMH408" s="105"/>
      <c r="DMI408" s="105"/>
      <c r="DMJ408" s="105"/>
      <c r="DMK408" s="105"/>
      <c r="DML408" s="105"/>
      <c r="DMM408" s="105"/>
      <c r="DMN408" s="105"/>
      <c r="DMO408" s="105"/>
      <c r="DMP408" s="105"/>
      <c r="DMQ408" s="105"/>
      <c r="DMR408" s="105"/>
      <c r="DMS408" s="105"/>
      <c r="DMT408" s="105"/>
      <c r="DMU408" s="105"/>
      <c r="DMV408" s="105"/>
      <c r="DMW408" s="105"/>
      <c r="DMX408" s="105"/>
      <c r="DMY408" s="105"/>
      <c r="DMZ408" s="105"/>
      <c r="DNA408" s="105"/>
      <c r="DNB408" s="105"/>
      <c r="DNC408" s="105"/>
      <c r="DND408" s="105"/>
      <c r="DNE408" s="105"/>
      <c r="DNF408" s="105"/>
      <c r="DNG408" s="105"/>
      <c r="DNH408" s="105"/>
      <c r="DNI408" s="105"/>
      <c r="DNJ408" s="105"/>
      <c r="DNK408" s="105"/>
      <c r="DNL408" s="105"/>
      <c r="DNM408" s="105"/>
      <c r="DNN408" s="105"/>
      <c r="DNO408" s="105"/>
      <c r="DNP408" s="105"/>
      <c r="DNQ408" s="105"/>
      <c r="DNR408" s="105"/>
      <c r="DNS408" s="105"/>
      <c r="DNT408" s="105"/>
      <c r="DNU408" s="105"/>
      <c r="DNV408" s="105"/>
      <c r="DNW408" s="105"/>
      <c r="DNX408" s="105"/>
      <c r="DNY408" s="105"/>
      <c r="DNZ408" s="105"/>
      <c r="DOA408" s="105"/>
      <c r="DOB408" s="105"/>
      <c r="DOC408" s="105"/>
      <c r="DOD408" s="105"/>
      <c r="DOE408" s="105"/>
      <c r="DOF408" s="105"/>
      <c r="DOG408" s="105"/>
      <c r="DOH408" s="105"/>
      <c r="DOI408" s="105"/>
      <c r="DOJ408" s="105"/>
      <c r="DOK408" s="105"/>
      <c r="DOL408" s="105"/>
      <c r="DOM408" s="105"/>
      <c r="DON408" s="105"/>
      <c r="DOO408" s="105"/>
      <c r="DOP408" s="105"/>
      <c r="DOQ408" s="105"/>
      <c r="DOR408" s="105"/>
      <c r="DOS408" s="105"/>
      <c r="DOT408" s="105"/>
      <c r="DOU408" s="105"/>
      <c r="DOV408" s="105"/>
      <c r="DOW408" s="105"/>
      <c r="DOX408" s="105"/>
      <c r="DOY408" s="105"/>
      <c r="DOZ408" s="105"/>
      <c r="DPA408" s="105"/>
      <c r="DPB408" s="105"/>
      <c r="DPC408" s="105"/>
      <c r="DPD408" s="105"/>
      <c r="DPE408" s="105"/>
      <c r="DPF408" s="105"/>
      <c r="DPG408" s="105"/>
      <c r="DPH408" s="105"/>
      <c r="DPI408" s="105"/>
      <c r="DPJ408" s="105"/>
      <c r="DPK408" s="105"/>
      <c r="DPL408" s="105"/>
      <c r="DPM408" s="105"/>
      <c r="DPN408" s="105"/>
      <c r="DPO408" s="105"/>
      <c r="DPP408" s="105"/>
      <c r="DPQ408" s="105"/>
      <c r="DPR408" s="105"/>
      <c r="DPS408" s="105"/>
      <c r="DPT408" s="105"/>
      <c r="DPU408" s="105"/>
      <c r="DPV408" s="105"/>
      <c r="DPW408" s="105"/>
      <c r="DPX408" s="105"/>
      <c r="DPY408" s="105"/>
      <c r="DPZ408" s="105"/>
      <c r="DQA408" s="105"/>
      <c r="DQB408" s="105"/>
      <c r="DQC408" s="105"/>
      <c r="DQD408" s="105"/>
      <c r="DQE408" s="105"/>
      <c r="DQF408" s="105"/>
      <c r="DQG408" s="105"/>
      <c r="DQH408" s="105"/>
      <c r="DQI408" s="105"/>
      <c r="DQJ408" s="105"/>
      <c r="DQK408" s="105"/>
      <c r="DQL408" s="105"/>
      <c r="DQM408" s="105"/>
      <c r="DQN408" s="105"/>
      <c r="DQO408" s="105"/>
      <c r="DQP408" s="105"/>
      <c r="DQQ408" s="105"/>
      <c r="DQR408" s="105"/>
      <c r="DQS408" s="105"/>
      <c r="DQT408" s="105"/>
      <c r="DQU408" s="105"/>
      <c r="DQV408" s="105"/>
      <c r="DQW408" s="105"/>
      <c r="DQX408" s="105"/>
      <c r="DQY408" s="105"/>
      <c r="DQZ408" s="105"/>
      <c r="DRA408" s="105"/>
      <c r="DRB408" s="105"/>
      <c r="DRC408" s="105"/>
      <c r="DRD408" s="105"/>
      <c r="DRE408" s="105"/>
      <c r="DRF408" s="105"/>
      <c r="DRG408" s="105"/>
      <c r="DRH408" s="105"/>
      <c r="DRI408" s="105"/>
      <c r="DRJ408" s="105"/>
      <c r="DRK408" s="105"/>
      <c r="DRL408" s="105"/>
      <c r="DRM408" s="105"/>
      <c r="DRN408" s="105"/>
      <c r="DRO408" s="105"/>
      <c r="DRP408" s="105"/>
      <c r="DRQ408" s="105"/>
      <c r="DRR408" s="105"/>
      <c r="DRS408" s="105"/>
      <c r="DRT408" s="105"/>
      <c r="DRU408" s="105"/>
      <c r="DRV408" s="105"/>
      <c r="DRW408" s="105"/>
      <c r="DRX408" s="105"/>
      <c r="DRY408" s="105"/>
      <c r="DRZ408" s="105"/>
      <c r="DSA408" s="105"/>
      <c r="DSB408" s="105"/>
      <c r="DSC408" s="105"/>
      <c r="DSD408" s="105"/>
      <c r="DSE408" s="105"/>
      <c r="DSF408" s="105"/>
      <c r="DSG408" s="105"/>
      <c r="DSH408" s="105"/>
      <c r="DSI408" s="105"/>
      <c r="DSJ408" s="105"/>
      <c r="DSK408" s="105"/>
      <c r="DSL408" s="105"/>
      <c r="DSM408" s="105"/>
      <c r="DSN408" s="105"/>
      <c r="DSO408" s="105"/>
      <c r="DSP408" s="105"/>
      <c r="DSQ408" s="105"/>
      <c r="DSR408" s="105"/>
      <c r="DSS408" s="105"/>
      <c r="DST408" s="105"/>
      <c r="DSU408" s="105"/>
      <c r="DSV408" s="105"/>
      <c r="DSW408" s="105"/>
      <c r="DSX408" s="105"/>
      <c r="DSY408" s="105"/>
      <c r="DSZ408" s="105"/>
      <c r="DTA408" s="105"/>
      <c r="DTB408" s="105"/>
      <c r="DTC408" s="105"/>
      <c r="DTD408" s="105"/>
      <c r="DTE408" s="105"/>
      <c r="DTF408" s="105"/>
      <c r="DTG408" s="105"/>
      <c r="DTH408" s="105"/>
      <c r="DTI408" s="105"/>
      <c r="DTJ408" s="105"/>
      <c r="DTK408" s="105"/>
      <c r="DTL408" s="105"/>
      <c r="DTM408" s="105"/>
      <c r="DTN408" s="105"/>
      <c r="DTO408" s="105"/>
      <c r="DTP408" s="105"/>
      <c r="DTQ408" s="105"/>
      <c r="DTR408" s="105"/>
      <c r="DTS408" s="105"/>
      <c r="DTT408" s="105"/>
      <c r="DTU408" s="105"/>
      <c r="DTV408" s="105"/>
      <c r="DTW408" s="105"/>
      <c r="DTX408" s="105"/>
      <c r="DTY408" s="105"/>
      <c r="DTZ408" s="105"/>
      <c r="DUA408" s="105"/>
      <c r="DUB408" s="105"/>
      <c r="DUC408" s="105"/>
      <c r="DUD408" s="105"/>
      <c r="DUE408" s="105"/>
      <c r="DUF408" s="105"/>
      <c r="DUG408" s="105"/>
      <c r="DUH408" s="105"/>
      <c r="DUI408" s="105"/>
      <c r="DUJ408" s="105"/>
      <c r="DUK408" s="105"/>
      <c r="DUL408" s="105"/>
      <c r="DUM408" s="105"/>
      <c r="DUN408" s="105"/>
      <c r="DUO408" s="105"/>
      <c r="DUP408" s="105"/>
      <c r="DUQ408" s="105"/>
      <c r="DUR408" s="105"/>
      <c r="DUS408" s="105"/>
      <c r="DUT408" s="105"/>
      <c r="DUU408" s="105"/>
      <c r="DUV408" s="105"/>
      <c r="DUW408" s="105"/>
      <c r="DUX408" s="105"/>
      <c r="DUY408" s="105"/>
      <c r="DUZ408" s="105"/>
      <c r="DVA408" s="105"/>
      <c r="DVB408" s="105"/>
      <c r="DVC408" s="105"/>
      <c r="DVD408" s="105"/>
      <c r="DVE408" s="105"/>
      <c r="DVF408" s="105"/>
      <c r="DVG408" s="105"/>
      <c r="DVH408" s="105"/>
      <c r="DVI408" s="105"/>
      <c r="DVJ408" s="105"/>
      <c r="DVK408" s="105"/>
      <c r="DVL408" s="105"/>
      <c r="DVM408" s="105"/>
      <c r="DVN408" s="105"/>
      <c r="DVO408" s="105"/>
      <c r="DVP408" s="105"/>
      <c r="DVQ408" s="105"/>
      <c r="DVR408" s="105"/>
      <c r="DVS408" s="105"/>
      <c r="DVT408" s="105"/>
      <c r="DVU408" s="105"/>
      <c r="DVV408" s="105"/>
      <c r="DVW408" s="105"/>
      <c r="DVX408" s="105"/>
      <c r="DVY408" s="105"/>
      <c r="DVZ408" s="105"/>
      <c r="DWA408" s="105"/>
      <c r="DWB408" s="105"/>
      <c r="DWC408" s="105"/>
      <c r="DWD408" s="105"/>
      <c r="DWE408" s="105"/>
      <c r="DWF408" s="105"/>
      <c r="DWG408" s="105"/>
      <c r="DWH408" s="105"/>
      <c r="DWI408" s="105"/>
      <c r="DWJ408" s="105"/>
      <c r="DWK408" s="105"/>
      <c r="DWL408" s="105"/>
      <c r="DWM408" s="105"/>
      <c r="DWN408" s="105"/>
      <c r="DWO408" s="105"/>
      <c r="DWP408" s="105"/>
      <c r="DWQ408" s="105"/>
      <c r="DWR408" s="105"/>
      <c r="DWS408" s="105"/>
      <c r="DWT408" s="105"/>
      <c r="DWU408" s="105"/>
      <c r="DWV408" s="105"/>
      <c r="DWW408" s="105"/>
      <c r="DWX408" s="105"/>
      <c r="DWY408" s="105"/>
      <c r="DWZ408" s="105"/>
      <c r="DXA408" s="105"/>
      <c r="DXB408" s="105"/>
      <c r="DXC408" s="105"/>
      <c r="DXD408" s="105"/>
      <c r="DXE408" s="105"/>
      <c r="DXF408" s="105"/>
      <c r="DXG408" s="105"/>
      <c r="DXH408" s="105"/>
      <c r="DXI408" s="105"/>
      <c r="DXJ408" s="105"/>
      <c r="DXK408" s="105"/>
      <c r="DXL408" s="105"/>
      <c r="DXM408" s="105"/>
      <c r="DXN408" s="105"/>
      <c r="DXO408" s="105"/>
      <c r="DXP408" s="105"/>
      <c r="DXQ408" s="105"/>
      <c r="DXR408" s="105"/>
      <c r="DXS408" s="105"/>
      <c r="DXT408" s="105"/>
      <c r="DXU408" s="105"/>
      <c r="DXV408" s="105"/>
      <c r="DXW408" s="105"/>
      <c r="DXX408" s="105"/>
      <c r="DXY408" s="105"/>
      <c r="DXZ408" s="105"/>
      <c r="DYA408" s="105"/>
      <c r="DYB408" s="105"/>
      <c r="DYC408" s="105"/>
      <c r="DYD408" s="105"/>
      <c r="DYE408" s="105"/>
      <c r="DYF408" s="105"/>
      <c r="DYG408" s="105"/>
      <c r="DYH408" s="105"/>
      <c r="DYI408" s="105"/>
      <c r="DYJ408" s="105"/>
      <c r="DYK408" s="105"/>
      <c r="DYL408" s="105"/>
      <c r="DYM408" s="105"/>
      <c r="DYN408" s="105"/>
      <c r="DYO408" s="105"/>
      <c r="DYP408" s="105"/>
      <c r="DYQ408" s="105"/>
      <c r="DYR408" s="105"/>
      <c r="DYS408" s="105"/>
      <c r="DYT408" s="105"/>
      <c r="DYU408" s="105"/>
      <c r="DYV408" s="105"/>
      <c r="DYW408" s="105"/>
      <c r="DYX408" s="105"/>
      <c r="DYY408" s="105"/>
      <c r="DYZ408" s="105"/>
      <c r="DZA408" s="105"/>
      <c r="DZB408" s="105"/>
      <c r="DZC408" s="105"/>
      <c r="DZD408" s="105"/>
      <c r="DZE408" s="105"/>
      <c r="DZF408" s="105"/>
      <c r="DZG408" s="105"/>
      <c r="DZH408" s="105"/>
      <c r="DZI408" s="105"/>
      <c r="DZJ408" s="105"/>
      <c r="DZK408" s="105"/>
      <c r="DZL408" s="105"/>
      <c r="DZM408" s="105"/>
      <c r="DZN408" s="105"/>
      <c r="DZO408" s="105"/>
      <c r="DZP408" s="105"/>
      <c r="DZQ408" s="105"/>
      <c r="DZR408" s="105"/>
      <c r="DZS408" s="105"/>
      <c r="DZT408" s="105"/>
      <c r="DZU408" s="105"/>
      <c r="DZV408" s="105"/>
      <c r="DZW408" s="105"/>
      <c r="DZX408" s="105"/>
      <c r="DZY408" s="105"/>
      <c r="DZZ408" s="105"/>
      <c r="EAA408" s="105"/>
      <c r="EAB408" s="105"/>
      <c r="EAC408" s="105"/>
      <c r="EAD408" s="105"/>
      <c r="EAE408" s="105"/>
      <c r="EAF408" s="105"/>
      <c r="EAG408" s="105"/>
      <c r="EAH408" s="105"/>
      <c r="EAI408" s="105"/>
      <c r="EAJ408" s="105"/>
      <c r="EAK408" s="105"/>
      <c r="EAL408" s="105"/>
      <c r="EAM408" s="105"/>
      <c r="EAN408" s="105"/>
      <c r="EAO408" s="105"/>
      <c r="EAP408" s="105"/>
      <c r="EAQ408" s="105"/>
      <c r="EAR408" s="105"/>
      <c r="EAS408" s="105"/>
      <c r="EAT408" s="105"/>
      <c r="EAU408" s="105"/>
      <c r="EAV408" s="105"/>
      <c r="EAW408" s="105"/>
      <c r="EAX408" s="105"/>
      <c r="EAY408" s="105"/>
      <c r="EAZ408" s="105"/>
      <c r="EBA408" s="105"/>
      <c r="EBB408" s="105"/>
      <c r="EBC408" s="105"/>
      <c r="EBD408" s="105"/>
      <c r="EBE408" s="105"/>
      <c r="EBF408" s="105"/>
      <c r="EBG408" s="105"/>
      <c r="EBH408" s="105"/>
      <c r="EBI408" s="105"/>
      <c r="EBJ408" s="105"/>
      <c r="EBK408" s="105"/>
      <c r="EBL408" s="105"/>
      <c r="EBM408" s="105"/>
      <c r="EBN408" s="105"/>
      <c r="EBO408" s="105"/>
      <c r="EBP408" s="105"/>
      <c r="EBQ408" s="105"/>
      <c r="EBR408" s="105"/>
      <c r="EBS408" s="105"/>
      <c r="EBT408" s="105"/>
      <c r="EBU408" s="105"/>
      <c r="EBV408" s="105"/>
      <c r="EBW408" s="105"/>
      <c r="EBX408" s="105"/>
      <c r="EBY408" s="105"/>
      <c r="EBZ408" s="105"/>
      <c r="ECA408" s="105"/>
      <c r="ECB408" s="105"/>
      <c r="ECC408" s="105"/>
      <c r="ECD408" s="105"/>
      <c r="ECE408" s="105"/>
      <c r="ECF408" s="105"/>
      <c r="ECG408" s="105"/>
      <c r="ECH408" s="105"/>
      <c r="ECI408" s="105"/>
      <c r="ECJ408" s="105"/>
      <c r="ECK408" s="105"/>
      <c r="ECL408" s="105"/>
      <c r="ECM408" s="105"/>
      <c r="ECN408" s="105"/>
      <c r="ECO408" s="105"/>
      <c r="ECP408" s="105"/>
      <c r="ECQ408" s="105"/>
      <c r="ECR408" s="105"/>
      <c r="ECS408" s="105"/>
      <c r="ECT408" s="105"/>
      <c r="ECU408" s="105"/>
      <c r="ECV408" s="105"/>
      <c r="ECW408" s="105"/>
      <c r="ECX408" s="105"/>
      <c r="ECY408" s="105"/>
      <c r="ECZ408" s="105"/>
      <c r="EDA408" s="105"/>
      <c r="EDB408" s="105"/>
      <c r="EDC408" s="105"/>
      <c r="EDD408" s="105"/>
      <c r="EDE408" s="105"/>
      <c r="EDF408" s="105"/>
      <c r="EDG408" s="105"/>
      <c r="EDH408" s="105"/>
      <c r="EDI408" s="105"/>
      <c r="EDJ408" s="105"/>
      <c r="EDK408" s="105"/>
      <c r="EDL408" s="105"/>
      <c r="EDM408" s="105"/>
      <c r="EDN408" s="105"/>
      <c r="EDO408" s="105"/>
      <c r="EDP408" s="105"/>
      <c r="EDQ408" s="105"/>
      <c r="EDR408" s="105"/>
      <c r="EDS408" s="105"/>
      <c r="EDT408" s="105"/>
      <c r="EDU408" s="105"/>
      <c r="EDV408" s="105"/>
      <c r="EDW408" s="105"/>
      <c r="EDX408" s="105"/>
      <c r="EDY408" s="105"/>
      <c r="EDZ408" s="105"/>
      <c r="EEA408" s="105"/>
      <c r="EEB408" s="105"/>
      <c r="EEC408" s="105"/>
      <c r="EED408" s="105"/>
      <c r="EEE408" s="105"/>
      <c r="EEF408" s="105"/>
      <c r="EEG408" s="105"/>
      <c r="EEH408" s="105"/>
      <c r="EEI408" s="105"/>
      <c r="EEJ408" s="105"/>
      <c r="EEK408" s="105"/>
      <c r="EEL408" s="105"/>
      <c r="EEM408" s="105"/>
      <c r="EEN408" s="105"/>
      <c r="EEO408" s="105"/>
      <c r="EEP408" s="105"/>
      <c r="EEQ408" s="105"/>
      <c r="EER408" s="105"/>
      <c r="EES408" s="105"/>
      <c r="EET408" s="105"/>
      <c r="EEU408" s="105"/>
      <c r="EEV408" s="105"/>
      <c r="EEW408" s="105"/>
      <c r="EEX408" s="105"/>
      <c r="EEY408" s="105"/>
      <c r="EEZ408" s="105"/>
      <c r="EFA408" s="105"/>
      <c r="EFB408" s="105"/>
      <c r="EFC408" s="105"/>
      <c r="EFD408" s="105"/>
      <c r="EFE408" s="105"/>
      <c r="EFF408" s="105"/>
      <c r="EFG408" s="105"/>
      <c r="EFH408" s="105"/>
      <c r="EFI408" s="105"/>
      <c r="EFJ408" s="105"/>
      <c r="EFK408" s="105"/>
      <c r="EFL408" s="105"/>
      <c r="EFM408" s="105"/>
      <c r="EFN408" s="105"/>
      <c r="EFO408" s="105"/>
      <c r="EFP408" s="105"/>
      <c r="EFQ408" s="105"/>
      <c r="EFR408" s="105"/>
      <c r="EFS408" s="105"/>
      <c r="EFT408" s="105"/>
      <c r="EFU408" s="105"/>
      <c r="EFV408" s="105"/>
      <c r="EFW408" s="105"/>
      <c r="EFX408" s="105"/>
      <c r="EFY408" s="105"/>
      <c r="EFZ408" s="105"/>
      <c r="EGA408" s="105"/>
      <c r="EGB408" s="105"/>
      <c r="EGC408" s="105"/>
      <c r="EGD408" s="105"/>
      <c r="EGE408" s="105"/>
      <c r="EGF408" s="105"/>
      <c r="EGG408" s="105"/>
      <c r="EGH408" s="105"/>
      <c r="EGI408" s="105"/>
      <c r="EGJ408" s="105"/>
      <c r="EGK408" s="105"/>
      <c r="EGL408" s="105"/>
      <c r="EGM408" s="105"/>
      <c r="EGN408" s="105"/>
      <c r="EGO408" s="105"/>
      <c r="EGP408" s="105"/>
      <c r="EGQ408" s="105"/>
      <c r="EGR408" s="105"/>
      <c r="EGS408" s="105"/>
      <c r="EGT408" s="105"/>
      <c r="EGU408" s="105"/>
      <c r="EGV408" s="105"/>
      <c r="EGW408" s="105"/>
      <c r="EGX408" s="105"/>
      <c r="EGY408" s="105"/>
      <c r="EGZ408" s="105"/>
      <c r="EHA408" s="105"/>
      <c r="EHB408" s="105"/>
      <c r="EHC408" s="105"/>
      <c r="EHD408" s="105"/>
      <c r="EHE408" s="105"/>
      <c r="EHF408" s="105"/>
      <c r="EHG408" s="105"/>
      <c r="EHH408" s="105"/>
      <c r="EHI408" s="105"/>
      <c r="EHJ408" s="105"/>
      <c r="EHK408" s="105"/>
      <c r="EHL408" s="105"/>
      <c r="EHM408" s="105"/>
      <c r="EHN408" s="105"/>
      <c r="EHO408" s="105"/>
      <c r="EHP408" s="105"/>
      <c r="EHQ408" s="105"/>
      <c r="EHR408" s="105"/>
      <c r="EHS408" s="105"/>
      <c r="EHT408" s="105"/>
      <c r="EHU408" s="105"/>
      <c r="EHV408" s="105"/>
      <c r="EHW408" s="105"/>
      <c r="EHX408" s="105"/>
      <c r="EHY408" s="105"/>
      <c r="EHZ408" s="105"/>
      <c r="EIA408" s="105"/>
      <c r="EIB408" s="105"/>
      <c r="EIC408" s="105"/>
      <c r="EID408" s="105"/>
      <c r="EIE408" s="105"/>
      <c r="EIF408" s="105"/>
      <c r="EIG408" s="105"/>
      <c r="EIH408" s="105"/>
      <c r="EII408" s="105"/>
      <c r="EIJ408" s="105"/>
      <c r="EIK408" s="105"/>
      <c r="EIL408" s="105"/>
      <c r="EIM408" s="105"/>
      <c r="EIN408" s="105"/>
      <c r="EIO408" s="105"/>
      <c r="EIP408" s="105"/>
      <c r="EIQ408" s="105"/>
      <c r="EIR408" s="105"/>
      <c r="EIS408" s="105"/>
      <c r="EIT408" s="105"/>
      <c r="EIU408" s="105"/>
      <c r="EIV408" s="105"/>
      <c r="EIW408" s="105"/>
      <c r="EIX408" s="105"/>
      <c r="EIY408" s="105"/>
      <c r="EIZ408" s="105"/>
      <c r="EJA408" s="105"/>
      <c r="EJB408" s="105"/>
      <c r="EJC408" s="105"/>
      <c r="EJD408" s="105"/>
      <c r="EJE408" s="105"/>
      <c r="EJF408" s="105"/>
      <c r="EJG408" s="105"/>
      <c r="EJH408" s="105"/>
      <c r="EJI408" s="105"/>
      <c r="EJJ408" s="105"/>
      <c r="EJK408" s="105"/>
      <c r="EJL408" s="105"/>
      <c r="EJM408" s="105"/>
      <c r="EJN408" s="105"/>
      <c r="EJO408" s="105"/>
      <c r="EJP408" s="105"/>
      <c r="EJQ408" s="105"/>
      <c r="EJR408" s="105"/>
      <c r="EJS408" s="105"/>
      <c r="EJT408" s="105"/>
      <c r="EJU408" s="105"/>
      <c r="EJV408" s="105"/>
      <c r="EJW408" s="105"/>
      <c r="EJX408" s="105"/>
      <c r="EJY408" s="105"/>
      <c r="EJZ408" s="105"/>
      <c r="EKA408" s="105"/>
      <c r="EKB408" s="105"/>
      <c r="EKC408" s="105"/>
      <c r="EKD408" s="105"/>
      <c r="EKE408" s="105"/>
      <c r="EKF408" s="105"/>
      <c r="EKG408" s="105"/>
      <c r="EKH408" s="105"/>
      <c r="EKI408" s="105"/>
      <c r="EKJ408" s="105"/>
      <c r="EKK408" s="105"/>
      <c r="EKL408" s="105"/>
      <c r="EKM408" s="105"/>
      <c r="EKN408" s="105"/>
      <c r="EKO408" s="105"/>
      <c r="EKP408" s="105"/>
      <c r="EKQ408" s="105"/>
      <c r="EKR408" s="105"/>
      <c r="EKS408" s="105"/>
      <c r="EKT408" s="105"/>
      <c r="EKU408" s="105"/>
      <c r="EKV408" s="105"/>
      <c r="EKW408" s="105"/>
      <c r="EKX408" s="105"/>
      <c r="EKY408" s="105"/>
      <c r="EKZ408" s="105"/>
      <c r="ELA408" s="105"/>
      <c r="ELB408" s="105"/>
      <c r="ELC408" s="105"/>
      <c r="ELD408" s="105"/>
      <c r="ELE408" s="105"/>
      <c r="ELF408" s="105"/>
      <c r="ELG408" s="105"/>
      <c r="ELH408" s="105"/>
      <c r="ELI408" s="105"/>
      <c r="ELJ408" s="105"/>
      <c r="ELK408" s="105"/>
      <c r="ELL408" s="105"/>
      <c r="ELM408" s="105"/>
      <c r="ELN408" s="105"/>
      <c r="ELO408" s="105"/>
      <c r="ELP408" s="105"/>
      <c r="ELQ408" s="105"/>
      <c r="ELR408" s="105"/>
      <c r="ELS408" s="105"/>
      <c r="ELT408" s="105"/>
      <c r="ELU408" s="105"/>
      <c r="ELV408" s="105"/>
      <c r="ELW408" s="105"/>
      <c r="ELX408" s="105"/>
      <c r="ELY408" s="105"/>
      <c r="ELZ408" s="105"/>
      <c r="EMA408" s="105"/>
      <c r="EMB408" s="105"/>
      <c r="EMC408" s="105"/>
      <c r="EMD408" s="105"/>
      <c r="EME408" s="105"/>
      <c r="EMF408" s="105"/>
      <c r="EMG408" s="105"/>
      <c r="EMH408" s="105"/>
      <c r="EMI408" s="105"/>
      <c r="EMJ408" s="105"/>
      <c r="EMK408" s="105"/>
      <c r="EML408" s="105"/>
      <c r="EMM408" s="105"/>
      <c r="EMN408" s="105"/>
      <c r="EMO408" s="105"/>
      <c r="EMP408" s="105"/>
      <c r="EMQ408" s="105"/>
      <c r="EMR408" s="105"/>
      <c r="EMS408" s="105"/>
      <c r="EMT408" s="105"/>
      <c r="EMU408" s="105"/>
      <c r="EMV408" s="105"/>
      <c r="EMW408" s="105"/>
      <c r="EMX408" s="105"/>
      <c r="EMY408" s="105"/>
      <c r="EMZ408" s="105"/>
      <c r="ENA408" s="105"/>
      <c r="ENB408" s="105"/>
      <c r="ENC408" s="105"/>
      <c r="END408" s="105"/>
      <c r="ENE408" s="105"/>
      <c r="ENF408" s="105"/>
      <c r="ENG408" s="105"/>
      <c r="ENH408" s="105"/>
      <c r="ENI408" s="105"/>
      <c r="ENJ408" s="105"/>
      <c r="ENK408" s="105"/>
      <c r="ENL408" s="105"/>
      <c r="ENM408" s="105"/>
      <c r="ENN408" s="105"/>
      <c r="ENO408" s="105"/>
      <c r="ENP408" s="105"/>
      <c r="ENQ408" s="105"/>
      <c r="ENR408" s="105"/>
      <c r="ENS408" s="105"/>
      <c r="ENT408" s="105"/>
      <c r="ENU408" s="105"/>
      <c r="ENV408" s="105"/>
      <c r="ENW408" s="105"/>
      <c r="ENX408" s="105"/>
      <c r="ENY408" s="105"/>
      <c r="ENZ408" s="105"/>
      <c r="EOA408" s="105"/>
      <c r="EOB408" s="105"/>
      <c r="EOC408" s="105"/>
      <c r="EOD408" s="105"/>
      <c r="EOE408" s="105"/>
      <c r="EOF408" s="105"/>
      <c r="EOG408" s="105"/>
      <c r="EOH408" s="105"/>
      <c r="EOI408" s="105"/>
      <c r="EOJ408" s="105"/>
      <c r="EOK408" s="105"/>
      <c r="EOL408" s="105"/>
      <c r="EOM408" s="105"/>
      <c r="EON408" s="105"/>
      <c r="EOO408" s="105"/>
      <c r="EOP408" s="105"/>
      <c r="EOQ408" s="105"/>
      <c r="EOR408" s="105"/>
      <c r="EOS408" s="105"/>
      <c r="EOT408" s="105"/>
      <c r="EOU408" s="105"/>
      <c r="EOV408" s="105"/>
      <c r="EOW408" s="105"/>
      <c r="EOX408" s="105"/>
      <c r="EOY408" s="105"/>
      <c r="EOZ408" s="105"/>
      <c r="EPA408" s="105"/>
      <c r="EPB408" s="105"/>
      <c r="EPC408" s="105"/>
      <c r="EPD408" s="105"/>
      <c r="EPE408" s="105"/>
      <c r="EPF408" s="105"/>
      <c r="EPG408" s="105"/>
      <c r="EPH408" s="105"/>
      <c r="EPI408" s="105"/>
      <c r="EPJ408" s="105"/>
      <c r="EPK408" s="105"/>
      <c r="EPL408" s="105"/>
      <c r="EPM408" s="105"/>
      <c r="EPN408" s="105"/>
      <c r="EPO408" s="105"/>
      <c r="EPP408" s="105"/>
      <c r="EPQ408" s="105"/>
      <c r="EPR408" s="105"/>
      <c r="EPS408" s="105"/>
      <c r="EPT408" s="105"/>
      <c r="EPU408" s="105"/>
      <c r="EPV408" s="105"/>
      <c r="EPW408" s="105"/>
      <c r="EPX408" s="105"/>
      <c r="EPY408" s="105"/>
      <c r="EPZ408" s="105"/>
      <c r="EQA408" s="105"/>
      <c r="EQB408" s="105"/>
      <c r="EQC408" s="105"/>
      <c r="EQD408" s="105"/>
      <c r="EQE408" s="105"/>
      <c r="EQF408" s="105"/>
      <c r="EQG408" s="105"/>
      <c r="EQH408" s="105"/>
      <c r="EQI408" s="105"/>
      <c r="EQJ408" s="105"/>
      <c r="EQK408" s="105"/>
      <c r="EQL408" s="105"/>
      <c r="EQM408" s="105"/>
      <c r="EQN408" s="105"/>
      <c r="EQO408" s="105"/>
      <c r="EQP408" s="105"/>
      <c r="EQQ408" s="105"/>
      <c r="EQR408" s="105"/>
      <c r="EQS408" s="105"/>
      <c r="EQT408" s="105"/>
      <c r="EQU408" s="105"/>
      <c r="EQV408" s="105"/>
      <c r="EQW408" s="105"/>
      <c r="EQX408" s="105"/>
      <c r="EQY408" s="105"/>
      <c r="EQZ408" s="105"/>
      <c r="ERA408" s="105"/>
      <c r="ERB408" s="105"/>
      <c r="ERC408" s="105"/>
      <c r="ERD408" s="105"/>
      <c r="ERE408" s="105"/>
      <c r="ERF408" s="105"/>
      <c r="ERG408" s="105"/>
      <c r="ERH408" s="105"/>
      <c r="ERI408" s="105"/>
      <c r="ERJ408" s="105"/>
      <c r="ERK408" s="105"/>
      <c r="ERL408" s="105"/>
      <c r="ERM408" s="105"/>
      <c r="ERN408" s="105"/>
      <c r="ERO408" s="105"/>
      <c r="ERP408" s="105"/>
      <c r="ERQ408" s="105"/>
      <c r="ERR408" s="105"/>
      <c r="ERS408" s="105"/>
      <c r="ERT408" s="105"/>
      <c r="ERU408" s="105"/>
      <c r="ERV408" s="105"/>
      <c r="ERW408" s="105"/>
      <c r="ERX408" s="105"/>
      <c r="ERY408" s="105"/>
      <c r="ERZ408" s="105"/>
      <c r="ESA408" s="105"/>
      <c r="ESB408" s="105"/>
      <c r="ESC408" s="105"/>
      <c r="ESD408" s="105"/>
      <c r="ESE408" s="105"/>
      <c r="ESF408" s="105"/>
      <c r="ESG408" s="105"/>
      <c r="ESH408" s="105"/>
      <c r="ESI408" s="105"/>
      <c r="ESJ408" s="105"/>
      <c r="ESK408" s="105"/>
      <c r="ESL408" s="105"/>
      <c r="ESM408" s="105"/>
      <c r="ESN408" s="105"/>
      <c r="ESO408" s="105"/>
      <c r="ESP408" s="105"/>
      <c r="ESQ408" s="105"/>
      <c r="ESR408" s="105"/>
      <c r="ESS408" s="105"/>
      <c r="EST408" s="105"/>
      <c r="ESU408" s="105"/>
      <c r="ESV408" s="105"/>
      <c r="ESW408" s="105"/>
      <c r="ESX408" s="105"/>
      <c r="ESY408" s="105"/>
      <c r="ESZ408" s="105"/>
      <c r="ETA408" s="105"/>
      <c r="ETB408" s="105"/>
      <c r="ETC408" s="105"/>
      <c r="ETD408" s="105"/>
      <c r="ETE408" s="105"/>
      <c r="ETF408" s="105"/>
      <c r="ETG408" s="105"/>
      <c r="ETH408" s="105"/>
      <c r="ETI408" s="105"/>
      <c r="ETJ408" s="105"/>
      <c r="ETK408" s="105"/>
      <c r="ETL408" s="105"/>
      <c r="ETM408" s="105"/>
      <c r="ETN408" s="105"/>
      <c r="ETO408" s="105"/>
      <c r="ETP408" s="105"/>
      <c r="ETQ408" s="105"/>
      <c r="ETR408" s="105"/>
      <c r="ETS408" s="105"/>
      <c r="ETT408" s="105"/>
      <c r="ETU408" s="105"/>
      <c r="ETV408" s="105"/>
      <c r="ETW408" s="105"/>
      <c r="ETX408" s="105"/>
      <c r="ETY408" s="105"/>
      <c r="ETZ408" s="105"/>
      <c r="EUA408" s="105"/>
      <c r="EUB408" s="105"/>
      <c r="EUC408" s="105"/>
      <c r="EUD408" s="105"/>
      <c r="EUE408" s="105"/>
      <c r="EUF408" s="105"/>
      <c r="EUG408" s="105"/>
      <c r="EUH408" s="105"/>
      <c r="EUI408" s="105"/>
      <c r="EUJ408" s="105"/>
      <c r="EUK408" s="105"/>
      <c r="EUL408" s="105"/>
      <c r="EUM408" s="105"/>
      <c r="EUN408" s="105"/>
      <c r="EUO408" s="105"/>
      <c r="EUP408" s="105"/>
      <c r="EUQ408" s="105"/>
      <c r="EUR408" s="105"/>
      <c r="EUS408" s="105"/>
      <c r="EUT408" s="105"/>
      <c r="EUU408" s="105"/>
      <c r="EUV408" s="105"/>
      <c r="EUW408" s="105"/>
      <c r="EUX408" s="105"/>
      <c r="EUY408" s="105"/>
      <c r="EUZ408" s="105"/>
      <c r="EVA408" s="105"/>
      <c r="EVB408" s="105"/>
      <c r="EVC408" s="105"/>
      <c r="EVD408" s="105"/>
      <c r="EVE408" s="105"/>
      <c r="EVF408" s="105"/>
      <c r="EVG408" s="105"/>
      <c r="EVH408" s="105"/>
      <c r="EVI408" s="105"/>
      <c r="EVJ408" s="105"/>
      <c r="EVK408" s="105"/>
      <c r="EVL408" s="105"/>
      <c r="EVM408" s="105"/>
      <c r="EVN408" s="105"/>
      <c r="EVO408" s="105"/>
      <c r="EVP408" s="105"/>
      <c r="EVQ408" s="105"/>
      <c r="EVR408" s="105"/>
      <c r="EVS408" s="105"/>
      <c r="EVT408" s="105"/>
      <c r="EVU408" s="105"/>
      <c r="EVV408" s="105"/>
      <c r="EVW408" s="105"/>
      <c r="EVX408" s="105"/>
      <c r="EVY408" s="105"/>
      <c r="EVZ408" s="105"/>
      <c r="EWA408" s="105"/>
      <c r="EWB408" s="105"/>
      <c r="EWC408" s="105"/>
      <c r="EWD408" s="105"/>
      <c r="EWE408" s="105"/>
      <c r="EWF408" s="105"/>
      <c r="EWG408" s="105"/>
      <c r="EWH408" s="105"/>
      <c r="EWI408" s="105"/>
      <c r="EWJ408" s="105"/>
      <c r="EWK408" s="105"/>
      <c r="EWL408" s="105"/>
      <c r="EWM408" s="105"/>
      <c r="EWN408" s="105"/>
      <c r="EWO408" s="105"/>
      <c r="EWP408" s="105"/>
      <c r="EWQ408" s="105"/>
      <c r="EWR408" s="105"/>
      <c r="EWS408" s="105"/>
      <c r="EWT408" s="105"/>
      <c r="EWU408" s="105"/>
      <c r="EWV408" s="105"/>
      <c r="EWW408" s="105"/>
      <c r="EWX408" s="105"/>
      <c r="EWY408" s="105"/>
      <c r="EWZ408" s="105"/>
      <c r="EXA408" s="105"/>
      <c r="EXB408" s="105"/>
      <c r="EXC408" s="105"/>
      <c r="EXD408" s="105"/>
      <c r="EXE408" s="105"/>
      <c r="EXF408" s="105"/>
      <c r="EXG408" s="105"/>
      <c r="EXH408" s="105"/>
      <c r="EXI408" s="105"/>
      <c r="EXJ408" s="105"/>
      <c r="EXK408" s="105"/>
      <c r="EXL408" s="105"/>
      <c r="EXM408" s="105"/>
      <c r="EXN408" s="105"/>
      <c r="EXO408" s="105"/>
      <c r="EXP408" s="105"/>
      <c r="EXQ408" s="105"/>
      <c r="EXR408" s="105"/>
      <c r="EXS408" s="105"/>
      <c r="EXT408" s="105"/>
      <c r="EXU408" s="105"/>
      <c r="EXV408" s="105"/>
      <c r="EXW408" s="105"/>
      <c r="EXX408" s="105"/>
      <c r="EXY408" s="105"/>
      <c r="EXZ408" s="105"/>
      <c r="EYA408" s="105"/>
      <c r="EYB408" s="105"/>
      <c r="EYC408" s="105"/>
      <c r="EYD408" s="105"/>
      <c r="EYE408" s="105"/>
      <c r="EYF408" s="105"/>
      <c r="EYG408" s="105"/>
      <c r="EYH408" s="105"/>
      <c r="EYI408" s="105"/>
      <c r="EYJ408" s="105"/>
      <c r="EYK408" s="105"/>
      <c r="EYL408" s="105"/>
      <c r="EYM408" s="105"/>
      <c r="EYN408" s="105"/>
      <c r="EYO408" s="105"/>
      <c r="EYP408" s="105"/>
      <c r="EYQ408" s="105"/>
      <c r="EYR408" s="105"/>
      <c r="EYS408" s="105"/>
      <c r="EYT408" s="105"/>
      <c r="EYU408" s="105"/>
      <c r="EYV408" s="105"/>
      <c r="EYW408" s="105"/>
      <c r="EYX408" s="105"/>
      <c r="EYY408" s="105"/>
      <c r="EYZ408" s="105"/>
      <c r="EZA408" s="105"/>
      <c r="EZB408" s="105"/>
      <c r="EZC408" s="105"/>
      <c r="EZD408" s="105"/>
      <c r="EZE408" s="105"/>
      <c r="EZF408" s="105"/>
      <c r="EZG408" s="105"/>
      <c r="EZH408" s="105"/>
      <c r="EZI408" s="105"/>
      <c r="EZJ408" s="105"/>
      <c r="EZK408" s="105"/>
      <c r="EZL408" s="105"/>
      <c r="EZM408" s="105"/>
      <c r="EZN408" s="105"/>
      <c r="EZO408" s="105"/>
      <c r="EZP408" s="105"/>
      <c r="EZQ408" s="105"/>
      <c r="EZR408" s="105"/>
      <c r="EZS408" s="105"/>
      <c r="EZT408" s="105"/>
      <c r="EZU408" s="105"/>
      <c r="EZV408" s="105"/>
      <c r="EZW408" s="105"/>
      <c r="EZX408" s="105"/>
      <c r="EZY408" s="105"/>
      <c r="EZZ408" s="105"/>
      <c r="FAA408" s="105"/>
      <c r="FAB408" s="105"/>
      <c r="FAC408" s="105"/>
      <c r="FAD408" s="105"/>
      <c r="FAE408" s="105"/>
      <c r="FAF408" s="105"/>
      <c r="FAG408" s="105"/>
      <c r="FAH408" s="105"/>
      <c r="FAI408" s="105"/>
      <c r="FAJ408" s="105"/>
      <c r="FAK408" s="105"/>
      <c r="FAL408" s="105"/>
      <c r="FAM408" s="105"/>
      <c r="FAN408" s="105"/>
      <c r="FAO408" s="105"/>
      <c r="FAP408" s="105"/>
      <c r="FAQ408" s="105"/>
      <c r="FAR408" s="105"/>
      <c r="FAS408" s="105"/>
      <c r="FAT408" s="105"/>
      <c r="FAU408" s="105"/>
      <c r="FAV408" s="105"/>
      <c r="FAW408" s="105"/>
      <c r="FAX408" s="105"/>
      <c r="FAY408" s="105"/>
      <c r="FAZ408" s="105"/>
      <c r="FBA408" s="105"/>
      <c r="FBB408" s="105"/>
      <c r="FBC408" s="105"/>
      <c r="FBD408" s="105"/>
      <c r="FBE408" s="105"/>
      <c r="FBF408" s="105"/>
      <c r="FBG408" s="105"/>
      <c r="FBH408" s="105"/>
      <c r="FBI408" s="105"/>
      <c r="FBJ408" s="105"/>
      <c r="FBK408" s="105"/>
      <c r="FBL408" s="105"/>
      <c r="FBM408" s="105"/>
      <c r="FBN408" s="105"/>
      <c r="FBO408" s="105"/>
      <c r="FBP408" s="105"/>
      <c r="FBQ408" s="105"/>
      <c r="FBR408" s="105"/>
      <c r="FBS408" s="105"/>
      <c r="FBT408" s="105"/>
      <c r="FBU408" s="105"/>
      <c r="FBV408" s="105"/>
      <c r="FBW408" s="105"/>
      <c r="FBX408" s="105"/>
      <c r="FBY408" s="105"/>
      <c r="FBZ408" s="105"/>
      <c r="FCA408" s="105"/>
      <c r="FCB408" s="105"/>
      <c r="FCC408" s="105"/>
      <c r="FCD408" s="105"/>
      <c r="FCE408" s="105"/>
      <c r="FCF408" s="105"/>
      <c r="FCG408" s="105"/>
      <c r="FCH408" s="105"/>
      <c r="FCI408" s="105"/>
      <c r="FCJ408" s="105"/>
      <c r="FCK408" s="105"/>
      <c r="FCL408" s="105"/>
      <c r="FCM408" s="105"/>
      <c r="FCN408" s="105"/>
      <c r="FCO408" s="105"/>
      <c r="FCP408" s="105"/>
      <c r="FCQ408" s="105"/>
      <c r="FCR408" s="105"/>
      <c r="FCS408" s="105"/>
      <c r="FCT408" s="105"/>
      <c r="FCU408" s="105"/>
      <c r="FCV408" s="105"/>
      <c r="FCW408" s="105"/>
      <c r="FCX408" s="105"/>
      <c r="FCY408" s="105"/>
      <c r="FCZ408" s="105"/>
      <c r="FDA408" s="105"/>
      <c r="FDB408" s="105"/>
      <c r="FDC408" s="105"/>
      <c r="FDD408" s="105"/>
      <c r="FDE408" s="105"/>
      <c r="FDF408" s="105"/>
      <c r="FDG408" s="105"/>
      <c r="FDH408" s="105"/>
      <c r="FDI408" s="105"/>
      <c r="FDJ408" s="105"/>
      <c r="FDK408" s="105"/>
      <c r="FDL408" s="105"/>
      <c r="FDM408" s="105"/>
      <c r="FDN408" s="105"/>
      <c r="FDO408" s="105"/>
      <c r="FDP408" s="105"/>
      <c r="FDQ408" s="105"/>
      <c r="FDR408" s="105"/>
      <c r="FDS408" s="105"/>
      <c r="FDT408" s="105"/>
      <c r="FDU408" s="105"/>
      <c r="FDV408" s="105"/>
      <c r="FDW408" s="105"/>
      <c r="FDX408" s="105"/>
      <c r="FDY408" s="105"/>
      <c r="FDZ408" s="105"/>
      <c r="FEA408" s="105"/>
      <c r="FEB408" s="105"/>
      <c r="FEC408" s="105"/>
      <c r="FED408" s="105"/>
      <c r="FEE408" s="105"/>
      <c r="FEF408" s="105"/>
      <c r="FEG408" s="105"/>
      <c r="FEH408" s="105"/>
      <c r="FEI408" s="105"/>
      <c r="FEJ408" s="105"/>
      <c r="FEK408" s="105"/>
      <c r="FEL408" s="105"/>
      <c r="FEM408" s="105"/>
      <c r="FEN408" s="105"/>
      <c r="FEO408" s="105"/>
      <c r="FEP408" s="105"/>
      <c r="FEQ408" s="105"/>
      <c r="FER408" s="105"/>
      <c r="FES408" s="105"/>
      <c r="FET408" s="105"/>
      <c r="FEU408" s="105"/>
      <c r="FEV408" s="105"/>
      <c r="FEW408" s="105"/>
      <c r="FEX408" s="105"/>
      <c r="FEY408" s="105"/>
      <c r="FEZ408" s="105"/>
      <c r="FFA408" s="105"/>
      <c r="FFB408" s="105"/>
      <c r="FFC408" s="105"/>
      <c r="FFD408" s="105"/>
      <c r="FFE408" s="105"/>
      <c r="FFF408" s="105"/>
      <c r="FFG408" s="105"/>
      <c r="FFH408" s="105"/>
      <c r="FFI408" s="105"/>
      <c r="FFJ408" s="105"/>
      <c r="FFK408" s="105"/>
      <c r="FFL408" s="105"/>
      <c r="FFM408" s="105"/>
      <c r="FFN408" s="105"/>
      <c r="FFO408" s="105"/>
      <c r="FFP408" s="105"/>
      <c r="FFQ408" s="105"/>
      <c r="FFR408" s="105"/>
      <c r="FFS408" s="105"/>
      <c r="FFT408" s="105"/>
      <c r="FFU408" s="105"/>
      <c r="FFV408" s="105"/>
      <c r="FFW408" s="105"/>
      <c r="FFX408" s="105"/>
      <c r="FFY408" s="105"/>
      <c r="FFZ408" s="105"/>
      <c r="FGA408" s="105"/>
      <c r="FGB408" s="105"/>
      <c r="FGC408" s="105"/>
      <c r="FGD408" s="105"/>
      <c r="FGE408" s="105"/>
      <c r="FGF408" s="105"/>
      <c r="FGG408" s="105"/>
      <c r="FGH408" s="105"/>
      <c r="FGI408" s="105"/>
      <c r="FGJ408" s="105"/>
      <c r="FGK408" s="105"/>
      <c r="FGL408" s="105"/>
      <c r="FGM408" s="105"/>
      <c r="FGN408" s="105"/>
      <c r="FGO408" s="105"/>
      <c r="FGP408" s="105"/>
      <c r="FGQ408" s="105"/>
      <c r="FGR408" s="105"/>
      <c r="FGS408" s="105"/>
      <c r="FGT408" s="105"/>
      <c r="FGU408" s="105"/>
      <c r="FGV408" s="105"/>
      <c r="FGW408" s="105"/>
      <c r="FGX408" s="105"/>
      <c r="FGY408" s="105"/>
      <c r="FGZ408" s="105"/>
      <c r="FHA408" s="105"/>
      <c r="FHB408" s="105"/>
      <c r="FHC408" s="105"/>
      <c r="FHD408" s="105"/>
      <c r="FHE408" s="105"/>
      <c r="FHF408" s="105"/>
      <c r="FHG408" s="105"/>
      <c r="FHH408" s="105"/>
      <c r="FHI408" s="105"/>
      <c r="FHJ408" s="105"/>
      <c r="FHK408" s="105"/>
      <c r="FHL408" s="105"/>
      <c r="FHM408" s="105"/>
      <c r="FHN408" s="105"/>
      <c r="FHO408" s="105"/>
      <c r="FHP408" s="105"/>
      <c r="FHQ408" s="105"/>
      <c r="FHR408" s="105"/>
      <c r="FHS408" s="105"/>
      <c r="FHT408" s="105"/>
      <c r="FHU408" s="105"/>
      <c r="FHV408" s="105"/>
      <c r="FHW408" s="105"/>
      <c r="FHX408" s="105"/>
      <c r="FHY408" s="105"/>
      <c r="FHZ408" s="105"/>
      <c r="FIA408" s="105"/>
      <c r="FIB408" s="105"/>
      <c r="FIC408" s="105"/>
      <c r="FID408" s="105"/>
      <c r="FIE408" s="105"/>
      <c r="FIF408" s="105"/>
      <c r="FIG408" s="105"/>
      <c r="FIH408" s="105"/>
      <c r="FII408" s="105"/>
      <c r="FIJ408" s="105"/>
      <c r="FIK408" s="105"/>
      <c r="FIL408" s="105"/>
      <c r="FIM408" s="105"/>
      <c r="FIN408" s="105"/>
      <c r="FIO408" s="105"/>
      <c r="FIP408" s="105"/>
      <c r="FIQ408" s="105"/>
      <c r="FIR408" s="105"/>
      <c r="FIS408" s="105"/>
      <c r="FIT408" s="105"/>
      <c r="FIU408" s="105"/>
      <c r="FIV408" s="105"/>
      <c r="FIW408" s="105"/>
      <c r="FIX408" s="105"/>
      <c r="FIY408" s="105"/>
      <c r="FIZ408" s="105"/>
      <c r="FJA408" s="105"/>
      <c r="FJB408" s="105"/>
      <c r="FJC408" s="105"/>
      <c r="FJD408" s="105"/>
      <c r="FJE408" s="105"/>
      <c r="FJF408" s="105"/>
      <c r="FJG408" s="105"/>
      <c r="FJH408" s="105"/>
      <c r="FJI408" s="105"/>
      <c r="FJJ408" s="105"/>
      <c r="FJK408" s="105"/>
      <c r="FJL408" s="105"/>
      <c r="FJM408" s="105"/>
      <c r="FJN408" s="105"/>
      <c r="FJO408" s="105"/>
      <c r="FJP408" s="105"/>
      <c r="FJQ408" s="105"/>
      <c r="FJR408" s="105"/>
      <c r="FJS408" s="105"/>
      <c r="FJT408" s="105"/>
      <c r="FJU408" s="105"/>
      <c r="FJV408" s="105"/>
      <c r="FJW408" s="105"/>
      <c r="FJX408" s="105"/>
      <c r="FJY408" s="105"/>
      <c r="FJZ408" s="105"/>
      <c r="FKA408" s="105"/>
      <c r="FKB408" s="105"/>
      <c r="FKC408" s="105"/>
      <c r="FKD408" s="105"/>
      <c r="FKE408" s="105"/>
      <c r="FKF408" s="105"/>
      <c r="FKG408" s="105"/>
      <c r="FKH408" s="105"/>
      <c r="FKI408" s="105"/>
      <c r="FKJ408" s="105"/>
      <c r="FKK408" s="105"/>
      <c r="FKL408" s="105"/>
      <c r="FKM408" s="105"/>
      <c r="FKN408" s="105"/>
      <c r="FKO408" s="105"/>
      <c r="FKP408" s="105"/>
      <c r="FKQ408" s="105"/>
      <c r="FKR408" s="105"/>
      <c r="FKS408" s="105"/>
      <c r="FKT408" s="105"/>
      <c r="FKU408" s="105"/>
      <c r="FKV408" s="105"/>
      <c r="FKW408" s="105"/>
      <c r="FKX408" s="105"/>
      <c r="FKY408" s="105"/>
      <c r="FKZ408" s="105"/>
      <c r="FLA408" s="105"/>
      <c r="FLB408" s="105"/>
      <c r="FLC408" s="105"/>
      <c r="FLD408" s="105"/>
      <c r="FLE408" s="105"/>
      <c r="FLF408" s="105"/>
      <c r="FLG408" s="105"/>
      <c r="FLH408" s="105"/>
      <c r="FLI408" s="105"/>
      <c r="FLJ408" s="105"/>
      <c r="FLK408" s="105"/>
      <c r="FLL408" s="105"/>
      <c r="FLM408" s="105"/>
      <c r="FLN408" s="105"/>
      <c r="FLO408" s="105"/>
      <c r="FLP408" s="105"/>
      <c r="FLQ408" s="105"/>
      <c r="FLR408" s="105"/>
      <c r="FLS408" s="105"/>
      <c r="FLT408" s="105"/>
      <c r="FLU408" s="105"/>
      <c r="FLV408" s="105"/>
      <c r="FLW408" s="105"/>
      <c r="FLX408" s="105"/>
      <c r="FLY408" s="105"/>
      <c r="FLZ408" s="105"/>
      <c r="FMA408" s="105"/>
      <c r="FMB408" s="105"/>
      <c r="FMC408" s="105"/>
      <c r="FMD408" s="105"/>
      <c r="FME408" s="105"/>
      <c r="FMF408" s="105"/>
      <c r="FMG408" s="105"/>
      <c r="FMH408" s="105"/>
      <c r="FMI408" s="105"/>
      <c r="FMJ408" s="105"/>
      <c r="FMK408" s="105"/>
      <c r="FML408" s="105"/>
      <c r="FMM408" s="105"/>
      <c r="FMN408" s="105"/>
      <c r="FMO408" s="105"/>
      <c r="FMP408" s="105"/>
      <c r="FMQ408" s="105"/>
      <c r="FMR408" s="105"/>
      <c r="FMS408" s="105"/>
      <c r="FMT408" s="105"/>
      <c r="FMU408" s="105"/>
      <c r="FMV408" s="105"/>
      <c r="FMW408" s="105"/>
      <c r="FMX408" s="105"/>
      <c r="FMY408" s="105"/>
      <c r="FMZ408" s="105"/>
      <c r="FNA408" s="105"/>
      <c r="FNB408" s="105"/>
      <c r="FNC408" s="105"/>
      <c r="FND408" s="105"/>
      <c r="FNE408" s="105"/>
      <c r="FNF408" s="105"/>
      <c r="FNG408" s="105"/>
      <c r="FNH408" s="105"/>
      <c r="FNI408" s="105"/>
      <c r="FNJ408" s="105"/>
      <c r="FNK408" s="105"/>
      <c r="FNL408" s="105"/>
      <c r="FNM408" s="105"/>
      <c r="FNN408" s="105"/>
      <c r="FNO408" s="105"/>
      <c r="FNP408" s="105"/>
      <c r="FNQ408" s="105"/>
      <c r="FNR408" s="105"/>
      <c r="FNS408" s="105"/>
      <c r="FNT408" s="105"/>
      <c r="FNU408" s="105"/>
      <c r="FNV408" s="105"/>
      <c r="FNW408" s="105"/>
      <c r="FNX408" s="105"/>
      <c r="FNY408" s="105"/>
      <c r="FNZ408" s="105"/>
      <c r="FOA408" s="105"/>
      <c r="FOB408" s="105"/>
      <c r="FOC408" s="105"/>
      <c r="FOD408" s="105"/>
      <c r="FOE408" s="105"/>
      <c r="FOF408" s="105"/>
      <c r="FOG408" s="105"/>
      <c r="FOH408" s="105"/>
      <c r="FOI408" s="105"/>
      <c r="FOJ408" s="105"/>
      <c r="FOK408" s="105"/>
      <c r="FOL408" s="105"/>
      <c r="FOM408" s="105"/>
      <c r="FON408" s="105"/>
      <c r="FOO408" s="105"/>
      <c r="FOP408" s="105"/>
      <c r="FOQ408" s="105"/>
      <c r="FOR408" s="105"/>
      <c r="FOS408" s="105"/>
      <c r="FOT408" s="105"/>
      <c r="FOU408" s="105"/>
      <c r="FOV408" s="105"/>
      <c r="FOW408" s="105"/>
      <c r="FOX408" s="105"/>
      <c r="FOY408" s="105"/>
      <c r="FOZ408" s="105"/>
      <c r="FPA408" s="105"/>
      <c r="FPB408" s="105"/>
      <c r="FPC408" s="105"/>
      <c r="FPD408" s="105"/>
      <c r="FPE408" s="105"/>
      <c r="FPF408" s="105"/>
      <c r="FPG408" s="105"/>
      <c r="FPH408" s="105"/>
      <c r="FPI408" s="105"/>
      <c r="FPJ408" s="105"/>
      <c r="FPK408" s="105"/>
      <c r="FPL408" s="105"/>
      <c r="FPM408" s="105"/>
      <c r="FPN408" s="105"/>
      <c r="FPO408" s="105"/>
      <c r="FPP408" s="105"/>
      <c r="FPQ408" s="105"/>
      <c r="FPR408" s="105"/>
      <c r="FPS408" s="105"/>
      <c r="FPT408" s="105"/>
      <c r="FPU408" s="105"/>
      <c r="FPV408" s="105"/>
      <c r="FPW408" s="105"/>
      <c r="FPX408" s="105"/>
      <c r="FPY408" s="105"/>
      <c r="FPZ408" s="105"/>
      <c r="FQA408" s="105"/>
      <c r="FQB408" s="105"/>
      <c r="FQC408" s="105"/>
      <c r="FQD408" s="105"/>
      <c r="FQE408" s="105"/>
      <c r="FQF408" s="105"/>
      <c r="FQG408" s="105"/>
      <c r="FQH408" s="105"/>
      <c r="FQI408" s="105"/>
      <c r="FQJ408" s="105"/>
      <c r="FQK408" s="105"/>
      <c r="FQL408" s="105"/>
      <c r="FQM408" s="105"/>
      <c r="FQN408" s="105"/>
      <c r="FQO408" s="105"/>
      <c r="FQP408" s="105"/>
      <c r="FQQ408" s="105"/>
      <c r="FQR408" s="105"/>
      <c r="FQS408" s="105"/>
      <c r="FQT408" s="105"/>
      <c r="FQU408" s="105"/>
      <c r="FQV408" s="105"/>
      <c r="FQW408" s="105"/>
      <c r="FQX408" s="105"/>
      <c r="FQY408" s="105"/>
      <c r="FQZ408" s="105"/>
      <c r="FRA408" s="105"/>
      <c r="FRB408" s="105"/>
      <c r="FRC408" s="105"/>
      <c r="FRD408" s="105"/>
      <c r="FRE408" s="105"/>
      <c r="FRF408" s="105"/>
      <c r="FRG408" s="105"/>
      <c r="FRH408" s="105"/>
      <c r="FRI408" s="105"/>
      <c r="FRJ408" s="105"/>
      <c r="FRK408" s="105"/>
      <c r="FRL408" s="105"/>
      <c r="FRM408" s="105"/>
      <c r="FRN408" s="105"/>
      <c r="FRO408" s="105"/>
      <c r="FRP408" s="105"/>
      <c r="FRQ408" s="105"/>
      <c r="FRR408" s="105"/>
      <c r="FRS408" s="105"/>
      <c r="FRT408" s="105"/>
      <c r="FRU408" s="105"/>
      <c r="FRV408" s="105"/>
      <c r="FRW408" s="105"/>
      <c r="FRX408" s="105"/>
      <c r="FRY408" s="105"/>
      <c r="FRZ408" s="105"/>
      <c r="FSA408" s="105"/>
      <c r="FSB408" s="105"/>
      <c r="FSC408" s="105"/>
      <c r="FSD408" s="105"/>
      <c r="FSE408" s="105"/>
      <c r="FSF408" s="105"/>
      <c r="FSG408" s="105"/>
      <c r="FSH408" s="105"/>
      <c r="FSI408" s="105"/>
      <c r="FSJ408" s="105"/>
      <c r="FSK408" s="105"/>
      <c r="FSL408" s="105"/>
      <c r="FSM408" s="105"/>
      <c r="FSN408" s="105"/>
      <c r="FSO408" s="105"/>
      <c r="FSP408" s="105"/>
      <c r="FSQ408" s="105"/>
      <c r="FSR408" s="105"/>
      <c r="FSS408" s="105"/>
      <c r="FST408" s="105"/>
      <c r="FSU408" s="105"/>
      <c r="FSV408" s="105"/>
      <c r="FSW408" s="105"/>
      <c r="FSX408" s="105"/>
      <c r="FSY408" s="105"/>
      <c r="FSZ408" s="105"/>
      <c r="FTA408" s="105"/>
      <c r="FTB408" s="105"/>
      <c r="FTC408" s="105"/>
      <c r="FTD408" s="105"/>
      <c r="FTE408" s="105"/>
      <c r="FTF408" s="105"/>
      <c r="FTG408" s="105"/>
      <c r="FTH408" s="105"/>
      <c r="FTI408" s="105"/>
      <c r="FTJ408" s="105"/>
      <c r="FTK408" s="105"/>
      <c r="FTL408" s="105"/>
      <c r="FTM408" s="105"/>
      <c r="FTN408" s="105"/>
      <c r="FTO408" s="105"/>
      <c r="FTP408" s="105"/>
      <c r="FTQ408" s="105"/>
      <c r="FTR408" s="105"/>
      <c r="FTS408" s="105"/>
      <c r="FTT408" s="105"/>
      <c r="FTU408" s="105"/>
      <c r="FTV408" s="105"/>
      <c r="FTW408" s="105"/>
      <c r="FTX408" s="105"/>
      <c r="FTY408" s="105"/>
      <c r="FTZ408" s="105"/>
      <c r="FUA408" s="105"/>
      <c r="FUB408" s="105"/>
      <c r="FUC408" s="105"/>
      <c r="FUD408" s="105"/>
      <c r="FUE408" s="105"/>
      <c r="FUF408" s="105"/>
      <c r="FUG408" s="105"/>
      <c r="FUH408" s="105"/>
      <c r="FUI408" s="105"/>
      <c r="FUJ408" s="105"/>
      <c r="FUK408" s="105"/>
      <c r="FUL408" s="105"/>
      <c r="FUM408" s="105"/>
      <c r="FUN408" s="105"/>
      <c r="FUO408" s="105"/>
      <c r="FUP408" s="105"/>
      <c r="FUQ408" s="105"/>
      <c r="FUR408" s="105"/>
      <c r="FUS408" s="105"/>
      <c r="FUT408" s="105"/>
      <c r="FUU408" s="105"/>
      <c r="FUV408" s="105"/>
      <c r="FUW408" s="105"/>
      <c r="FUX408" s="105"/>
      <c r="FUY408" s="105"/>
      <c r="FUZ408" s="105"/>
      <c r="FVA408" s="105"/>
      <c r="FVB408" s="105"/>
      <c r="FVC408" s="105"/>
      <c r="FVD408" s="105"/>
      <c r="FVE408" s="105"/>
      <c r="FVF408" s="105"/>
      <c r="FVG408" s="105"/>
      <c r="FVH408" s="105"/>
      <c r="FVI408" s="105"/>
      <c r="FVJ408" s="105"/>
      <c r="FVK408" s="105"/>
      <c r="FVL408" s="105"/>
      <c r="FVM408" s="105"/>
      <c r="FVN408" s="105"/>
      <c r="FVO408" s="105"/>
      <c r="FVP408" s="105"/>
      <c r="FVQ408" s="105"/>
      <c r="FVR408" s="105"/>
      <c r="FVS408" s="105"/>
      <c r="FVT408" s="105"/>
      <c r="FVU408" s="105"/>
      <c r="FVV408" s="105"/>
      <c r="FVW408" s="105"/>
      <c r="FVX408" s="105"/>
      <c r="FVY408" s="105"/>
      <c r="FVZ408" s="105"/>
      <c r="FWA408" s="105"/>
      <c r="FWB408" s="105"/>
      <c r="FWC408" s="105"/>
      <c r="FWD408" s="105"/>
      <c r="FWE408" s="105"/>
      <c r="FWF408" s="105"/>
      <c r="FWG408" s="105"/>
      <c r="FWH408" s="105"/>
      <c r="FWI408" s="105"/>
      <c r="FWJ408" s="105"/>
      <c r="FWK408" s="105"/>
      <c r="FWL408" s="105"/>
      <c r="FWM408" s="105"/>
      <c r="FWN408" s="105"/>
      <c r="FWO408" s="105"/>
      <c r="FWP408" s="105"/>
      <c r="FWQ408" s="105"/>
      <c r="FWR408" s="105"/>
      <c r="FWS408" s="105"/>
      <c r="FWT408" s="105"/>
      <c r="FWU408" s="105"/>
      <c r="FWV408" s="105"/>
      <c r="FWW408" s="105"/>
      <c r="FWX408" s="105"/>
      <c r="FWY408" s="105"/>
      <c r="FWZ408" s="105"/>
      <c r="FXA408" s="105"/>
      <c r="FXB408" s="105"/>
      <c r="FXC408" s="105"/>
      <c r="FXD408" s="105"/>
      <c r="FXE408" s="105"/>
      <c r="FXF408" s="105"/>
      <c r="FXG408" s="105"/>
      <c r="FXH408" s="105"/>
      <c r="FXI408" s="105"/>
      <c r="FXJ408" s="105"/>
      <c r="FXK408" s="105"/>
      <c r="FXL408" s="105"/>
      <c r="FXM408" s="105"/>
      <c r="FXN408" s="105"/>
      <c r="FXO408" s="105"/>
      <c r="FXP408" s="105"/>
      <c r="FXQ408" s="105"/>
      <c r="FXR408" s="105"/>
      <c r="FXS408" s="105"/>
      <c r="FXT408" s="105"/>
      <c r="FXU408" s="105"/>
      <c r="FXV408" s="105"/>
      <c r="FXW408" s="105"/>
      <c r="FXX408" s="105"/>
      <c r="FXY408" s="105"/>
      <c r="FXZ408" s="105"/>
      <c r="FYA408" s="105"/>
      <c r="FYB408" s="105"/>
      <c r="FYC408" s="105"/>
      <c r="FYD408" s="105"/>
      <c r="FYE408" s="105"/>
      <c r="FYF408" s="105"/>
      <c r="FYG408" s="105"/>
      <c r="FYH408" s="105"/>
      <c r="FYI408" s="105"/>
      <c r="FYJ408" s="105"/>
      <c r="FYK408" s="105"/>
      <c r="FYL408" s="105"/>
      <c r="FYM408" s="105"/>
      <c r="FYN408" s="105"/>
      <c r="FYO408" s="105"/>
      <c r="FYP408" s="105"/>
      <c r="FYQ408" s="105"/>
      <c r="FYR408" s="105"/>
      <c r="FYS408" s="105"/>
      <c r="FYT408" s="105"/>
      <c r="FYU408" s="105"/>
      <c r="FYV408" s="105"/>
      <c r="FYW408" s="105"/>
      <c r="FYX408" s="105"/>
      <c r="FYY408" s="105"/>
      <c r="FYZ408" s="105"/>
      <c r="FZA408" s="105"/>
      <c r="FZB408" s="105"/>
      <c r="FZC408" s="105"/>
      <c r="FZD408" s="105"/>
      <c r="FZE408" s="105"/>
      <c r="FZF408" s="105"/>
      <c r="FZG408" s="105"/>
      <c r="FZH408" s="105"/>
      <c r="FZI408" s="105"/>
      <c r="FZJ408" s="105"/>
      <c r="FZK408" s="105"/>
      <c r="FZL408" s="105"/>
      <c r="FZM408" s="105"/>
      <c r="FZN408" s="105"/>
      <c r="FZO408" s="105"/>
      <c r="FZP408" s="105"/>
      <c r="FZQ408" s="105"/>
      <c r="FZR408" s="105"/>
      <c r="FZS408" s="105"/>
      <c r="FZT408" s="105"/>
      <c r="FZU408" s="105"/>
      <c r="FZV408" s="105"/>
      <c r="FZW408" s="105"/>
      <c r="FZX408" s="105"/>
      <c r="FZY408" s="105"/>
      <c r="FZZ408" s="105"/>
      <c r="GAA408" s="105"/>
      <c r="GAB408" s="105"/>
      <c r="GAC408" s="105"/>
      <c r="GAD408" s="105"/>
      <c r="GAE408" s="105"/>
      <c r="GAF408" s="105"/>
      <c r="GAG408" s="105"/>
      <c r="GAH408" s="105"/>
      <c r="GAI408" s="105"/>
      <c r="GAJ408" s="105"/>
      <c r="GAK408" s="105"/>
      <c r="GAL408" s="105"/>
      <c r="GAM408" s="105"/>
      <c r="GAN408" s="105"/>
      <c r="GAO408" s="105"/>
      <c r="GAP408" s="105"/>
      <c r="GAQ408" s="105"/>
      <c r="GAR408" s="105"/>
      <c r="GAS408" s="105"/>
      <c r="GAT408" s="105"/>
      <c r="GAU408" s="105"/>
      <c r="GAV408" s="105"/>
      <c r="GAW408" s="105"/>
      <c r="GAX408" s="105"/>
      <c r="GAY408" s="105"/>
      <c r="GAZ408" s="105"/>
      <c r="GBA408" s="105"/>
      <c r="GBB408" s="105"/>
      <c r="GBC408" s="105"/>
      <c r="GBD408" s="105"/>
      <c r="GBE408" s="105"/>
      <c r="GBF408" s="105"/>
      <c r="GBG408" s="105"/>
      <c r="GBH408" s="105"/>
      <c r="GBI408" s="105"/>
      <c r="GBJ408" s="105"/>
      <c r="GBK408" s="105"/>
      <c r="GBL408" s="105"/>
      <c r="GBM408" s="105"/>
      <c r="GBN408" s="105"/>
      <c r="GBO408" s="105"/>
      <c r="GBP408" s="105"/>
      <c r="GBQ408" s="105"/>
      <c r="GBR408" s="105"/>
      <c r="GBS408" s="105"/>
      <c r="GBT408" s="105"/>
      <c r="GBU408" s="105"/>
      <c r="GBV408" s="105"/>
      <c r="GBW408" s="105"/>
      <c r="GBX408" s="105"/>
      <c r="GBY408" s="105"/>
      <c r="GBZ408" s="105"/>
      <c r="GCA408" s="105"/>
      <c r="GCB408" s="105"/>
      <c r="GCC408" s="105"/>
      <c r="GCD408" s="105"/>
      <c r="GCE408" s="105"/>
      <c r="GCF408" s="105"/>
      <c r="GCG408" s="105"/>
      <c r="GCH408" s="105"/>
      <c r="GCI408" s="105"/>
      <c r="GCJ408" s="105"/>
      <c r="GCK408" s="105"/>
      <c r="GCL408" s="105"/>
      <c r="GCM408" s="105"/>
      <c r="GCN408" s="105"/>
      <c r="GCO408" s="105"/>
      <c r="GCP408" s="105"/>
      <c r="GCQ408" s="105"/>
      <c r="GCR408" s="105"/>
      <c r="GCS408" s="105"/>
      <c r="GCT408" s="105"/>
      <c r="GCU408" s="105"/>
      <c r="GCV408" s="105"/>
      <c r="GCW408" s="105"/>
      <c r="GCX408" s="105"/>
      <c r="GCY408" s="105"/>
      <c r="GCZ408" s="105"/>
      <c r="GDA408" s="105"/>
      <c r="GDB408" s="105"/>
      <c r="GDC408" s="105"/>
      <c r="GDD408" s="105"/>
      <c r="GDE408" s="105"/>
      <c r="GDF408" s="105"/>
      <c r="GDG408" s="105"/>
      <c r="GDH408" s="105"/>
      <c r="GDI408" s="105"/>
      <c r="GDJ408" s="105"/>
      <c r="GDK408" s="105"/>
      <c r="GDL408" s="105"/>
      <c r="GDM408" s="105"/>
      <c r="GDN408" s="105"/>
      <c r="GDO408" s="105"/>
      <c r="GDP408" s="105"/>
      <c r="GDQ408" s="105"/>
      <c r="GDR408" s="105"/>
      <c r="GDS408" s="105"/>
      <c r="GDT408" s="105"/>
      <c r="GDU408" s="105"/>
      <c r="GDV408" s="105"/>
      <c r="GDW408" s="105"/>
      <c r="GDX408" s="105"/>
      <c r="GDY408" s="105"/>
      <c r="GDZ408" s="105"/>
      <c r="GEA408" s="105"/>
      <c r="GEB408" s="105"/>
      <c r="GEC408" s="105"/>
      <c r="GED408" s="105"/>
      <c r="GEE408" s="105"/>
      <c r="GEF408" s="105"/>
      <c r="GEG408" s="105"/>
      <c r="GEH408" s="105"/>
      <c r="GEI408" s="105"/>
      <c r="GEJ408" s="105"/>
      <c r="GEK408" s="105"/>
      <c r="GEL408" s="105"/>
      <c r="GEM408" s="105"/>
      <c r="GEN408" s="105"/>
      <c r="GEO408" s="105"/>
      <c r="GEP408" s="105"/>
      <c r="GEQ408" s="105"/>
      <c r="GER408" s="105"/>
      <c r="GES408" s="105"/>
      <c r="GET408" s="105"/>
      <c r="GEU408" s="105"/>
      <c r="GEV408" s="105"/>
      <c r="GEW408" s="105"/>
      <c r="GEX408" s="105"/>
      <c r="GEY408" s="105"/>
      <c r="GEZ408" s="105"/>
      <c r="GFA408" s="105"/>
      <c r="GFB408" s="105"/>
      <c r="GFC408" s="105"/>
      <c r="GFD408" s="105"/>
      <c r="GFE408" s="105"/>
      <c r="GFF408" s="105"/>
      <c r="GFG408" s="105"/>
      <c r="GFH408" s="105"/>
      <c r="GFI408" s="105"/>
      <c r="GFJ408" s="105"/>
      <c r="GFK408" s="105"/>
      <c r="GFL408" s="105"/>
      <c r="GFM408" s="105"/>
      <c r="GFN408" s="105"/>
      <c r="GFO408" s="105"/>
      <c r="GFP408" s="105"/>
      <c r="GFQ408" s="105"/>
      <c r="GFR408" s="105"/>
      <c r="GFS408" s="105"/>
      <c r="GFT408" s="105"/>
      <c r="GFU408" s="105"/>
      <c r="GFV408" s="105"/>
      <c r="GFW408" s="105"/>
      <c r="GFX408" s="105"/>
      <c r="GFY408" s="105"/>
      <c r="GFZ408" s="105"/>
      <c r="GGA408" s="105"/>
      <c r="GGB408" s="105"/>
      <c r="GGC408" s="105"/>
      <c r="GGD408" s="105"/>
      <c r="GGE408" s="105"/>
      <c r="GGF408" s="105"/>
      <c r="GGG408" s="105"/>
      <c r="GGH408" s="105"/>
      <c r="GGI408" s="105"/>
      <c r="GGJ408" s="105"/>
      <c r="GGK408" s="105"/>
      <c r="GGL408" s="105"/>
      <c r="GGM408" s="105"/>
      <c r="GGN408" s="105"/>
      <c r="GGO408" s="105"/>
      <c r="GGP408" s="105"/>
      <c r="GGQ408" s="105"/>
      <c r="GGR408" s="105"/>
      <c r="GGS408" s="105"/>
      <c r="GGT408" s="105"/>
      <c r="GGU408" s="105"/>
      <c r="GGV408" s="105"/>
      <c r="GGW408" s="105"/>
      <c r="GGX408" s="105"/>
      <c r="GGY408" s="105"/>
      <c r="GGZ408" s="105"/>
      <c r="GHA408" s="105"/>
      <c r="GHB408" s="105"/>
      <c r="GHC408" s="105"/>
      <c r="GHD408" s="105"/>
      <c r="GHE408" s="105"/>
      <c r="GHF408" s="105"/>
      <c r="GHG408" s="105"/>
      <c r="GHH408" s="105"/>
      <c r="GHI408" s="105"/>
      <c r="GHJ408" s="105"/>
      <c r="GHK408" s="105"/>
      <c r="GHL408" s="105"/>
      <c r="GHM408" s="105"/>
      <c r="GHN408" s="105"/>
      <c r="GHO408" s="105"/>
      <c r="GHP408" s="105"/>
      <c r="GHQ408" s="105"/>
      <c r="GHR408" s="105"/>
      <c r="GHS408" s="105"/>
      <c r="GHT408" s="105"/>
      <c r="GHU408" s="105"/>
      <c r="GHV408" s="105"/>
      <c r="GHW408" s="105"/>
      <c r="GHX408" s="105"/>
      <c r="GHY408" s="105"/>
      <c r="GHZ408" s="105"/>
      <c r="GIA408" s="105"/>
      <c r="GIB408" s="105"/>
      <c r="GIC408" s="105"/>
      <c r="GID408" s="105"/>
      <c r="GIE408" s="105"/>
      <c r="GIF408" s="105"/>
      <c r="GIG408" s="105"/>
      <c r="GIH408" s="105"/>
      <c r="GII408" s="105"/>
      <c r="GIJ408" s="105"/>
      <c r="GIK408" s="105"/>
      <c r="GIL408" s="105"/>
      <c r="GIM408" s="105"/>
      <c r="GIN408" s="105"/>
      <c r="GIO408" s="105"/>
      <c r="GIP408" s="105"/>
      <c r="GIQ408" s="105"/>
      <c r="GIR408" s="105"/>
      <c r="GIS408" s="105"/>
      <c r="GIT408" s="105"/>
      <c r="GIU408" s="105"/>
      <c r="GIV408" s="105"/>
      <c r="GIW408" s="105"/>
      <c r="GIX408" s="105"/>
      <c r="GIY408" s="105"/>
      <c r="GIZ408" s="105"/>
      <c r="GJA408" s="105"/>
      <c r="GJB408" s="105"/>
      <c r="GJC408" s="105"/>
      <c r="GJD408" s="105"/>
      <c r="GJE408" s="105"/>
      <c r="GJF408" s="105"/>
      <c r="GJG408" s="105"/>
      <c r="GJH408" s="105"/>
      <c r="GJI408" s="105"/>
      <c r="GJJ408" s="105"/>
      <c r="GJK408" s="105"/>
      <c r="GJL408" s="105"/>
      <c r="GJM408" s="105"/>
      <c r="GJN408" s="105"/>
      <c r="GJO408" s="105"/>
      <c r="GJP408" s="105"/>
      <c r="GJQ408" s="105"/>
      <c r="GJR408" s="105"/>
      <c r="GJS408" s="105"/>
      <c r="GJT408" s="105"/>
      <c r="GJU408" s="105"/>
      <c r="GJV408" s="105"/>
      <c r="GJW408" s="105"/>
      <c r="GJX408" s="105"/>
      <c r="GJY408" s="105"/>
      <c r="GJZ408" s="105"/>
      <c r="GKA408" s="105"/>
      <c r="GKB408" s="105"/>
      <c r="GKC408" s="105"/>
      <c r="GKD408" s="105"/>
      <c r="GKE408" s="105"/>
      <c r="GKF408" s="105"/>
      <c r="GKG408" s="105"/>
      <c r="GKH408" s="105"/>
      <c r="GKI408" s="105"/>
      <c r="GKJ408" s="105"/>
      <c r="GKK408" s="105"/>
      <c r="GKL408" s="105"/>
      <c r="GKM408" s="105"/>
      <c r="GKN408" s="105"/>
      <c r="GKO408" s="105"/>
      <c r="GKP408" s="105"/>
      <c r="GKQ408" s="105"/>
      <c r="GKR408" s="105"/>
      <c r="GKS408" s="105"/>
      <c r="GKT408" s="105"/>
      <c r="GKU408" s="105"/>
      <c r="GKV408" s="105"/>
      <c r="GKW408" s="105"/>
      <c r="GKX408" s="105"/>
      <c r="GKY408" s="105"/>
      <c r="GKZ408" s="105"/>
      <c r="GLA408" s="105"/>
      <c r="GLB408" s="105"/>
      <c r="GLC408" s="105"/>
      <c r="GLD408" s="105"/>
      <c r="GLE408" s="105"/>
      <c r="GLF408" s="105"/>
      <c r="GLG408" s="105"/>
      <c r="GLH408" s="105"/>
      <c r="GLI408" s="105"/>
      <c r="GLJ408" s="105"/>
      <c r="GLK408" s="105"/>
      <c r="GLL408" s="105"/>
      <c r="GLM408" s="105"/>
      <c r="GLN408" s="105"/>
      <c r="GLO408" s="105"/>
      <c r="GLP408" s="105"/>
      <c r="GLQ408" s="105"/>
      <c r="GLR408" s="105"/>
      <c r="GLS408" s="105"/>
      <c r="GLT408" s="105"/>
      <c r="GLU408" s="105"/>
      <c r="GLV408" s="105"/>
      <c r="GLW408" s="105"/>
      <c r="GLX408" s="105"/>
      <c r="GLY408" s="105"/>
      <c r="GLZ408" s="105"/>
      <c r="GMA408" s="105"/>
      <c r="GMB408" s="105"/>
      <c r="GMC408" s="105"/>
      <c r="GMD408" s="105"/>
      <c r="GME408" s="105"/>
      <c r="GMF408" s="105"/>
      <c r="GMG408" s="105"/>
      <c r="GMH408" s="105"/>
      <c r="GMI408" s="105"/>
      <c r="GMJ408" s="105"/>
      <c r="GMK408" s="105"/>
      <c r="GML408" s="105"/>
      <c r="GMM408" s="105"/>
      <c r="GMN408" s="105"/>
      <c r="GMO408" s="105"/>
      <c r="GMP408" s="105"/>
      <c r="GMQ408" s="105"/>
      <c r="GMR408" s="105"/>
      <c r="GMS408" s="105"/>
      <c r="GMT408" s="105"/>
      <c r="GMU408" s="105"/>
      <c r="GMV408" s="105"/>
      <c r="GMW408" s="105"/>
      <c r="GMX408" s="105"/>
      <c r="GMY408" s="105"/>
      <c r="GMZ408" s="105"/>
      <c r="GNA408" s="105"/>
      <c r="GNB408" s="105"/>
      <c r="GNC408" s="105"/>
      <c r="GND408" s="105"/>
      <c r="GNE408" s="105"/>
      <c r="GNF408" s="105"/>
      <c r="GNG408" s="105"/>
      <c r="GNH408" s="105"/>
      <c r="GNI408" s="105"/>
      <c r="GNJ408" s="105"/>
      <c r="GNK408" s="105"/>
      <c r="GNL408" s="105"/>
      <c r="GNM408" s="105"/>
      <c r="GNN408" s="105"/>
      <c r="GNO408" s="105"/>
      <c r="GNP408" s="105"/>
      <c r="GNQ408" s="105"/>
      <c r="GNR408" s="105"/>
      <c r="GNS408" s="105"/>
      <c r="GNT408" s="105"/>
      <c r="GNU408" s="105"/>
      <c r="GNV408" s="105"/>
      <c r="GNW408" s="105"/>
      <c r="GNX408" s="105"/>
      <c r="GNY408" s="105"/>
      <c r="GNZ408" s="105"/>
      <c r="GOA408" s="105"/>
      <c r="GOB408" s="105"/>
      <c r="GOC408" s="105"/>
      <c r="GOD408" s="105"/>
      <c r="GOE408" s="105"/>
      <c r="GOF408" s="105"/>
      <c r="GOG408" s="105"/>
      <c r="GOH408" s="105"/>
      <c r="GOI408" s="105"/>
      <c r="GOJ408" s="105"/>
      <c r="GOK408" s="105"/>
      <c r="GOL408" s="105"/>
      <c r="GOM408" s="105"/>
      <c r="GON408" s="105"/>
      <c r="GOO408" s="105"/>
      <c r="GOP408" s="105"/>
      <c r="GOQ408" s="105"/>
      <c r="GOR408" s="105"/>
      <c r="GOS408" s="105"/>
      <c r="GOT408" s="105"/>
      <c r="GOU408" s="105"/>
      <c r="GOV408" s="105"/>
      <c r="GOW408" s="105"/>
      <c r="GOX408" s="105"/>
      <c r="GOY408" s="105"/>
      <c r="GOZ408" s="105"/>
      <c r="GPA408" s="105"/>
      <c r="GPB408" s="105"/>
      <c r="GPC408" s="105"/>
      <c r="GPD408" s="105"/>
      <c r="GPE408" s="105"/>
      <c r="GPF408" s="105"/>
      <c r="GPG408" s="105"/>
      <c r="GPH408" s="105"/>
      <c r="GPI408" s="105"/>
      <c r="GPJ408" s="105"/>
      <c r="GPK408" s="105"/>
      <c r="GPL408" s="105"/>
      <c r="GPM408" s="105"/>
      <c r="GPN408" s="105"/>
      <c r="GPO408" s="105"/>
      <c r="GPP408" s="105"/>
      <c r="GPQ408" s="105"/>
      <c r="GPR408" s="105"/>
      <c r="GPS408" s="105"/>
      <c r="GPT408" s="105"/>
      <c r="GPU408" s="105"/>
      <c r="GPV408" s="105"/>
      <c r="GPW408" s="105"/>
      <c r="GPX408" s="105"/>
      <c r="GPY408" s="105"/>
      <c r="GPZ408" s="105"/>
      <c r="GQA408" s="105"/>
      <c r="GQB408" s="105"/>
      <c r="GQC408" s="105"/>
      <c r="GQD408" s="105"/>
      <c r="GQE408" s="105"/>
      <c r="GQF408" s="105"/>
      <c r="GQG408" s="105"/>
      <c r="GQH408" s="105"/>
      <c r="GQI408" s="105"/>
      <c r="GQJ408" s="105"/>
      <c r="GQK408" s="105"/>
      <c r="GQL408" s="105"/>
      <c r="GQM408" s="105"/>
      <c r="GQN408" s="105"/>
      <c r="GQO408" s="105"/>
      <c r="GQP408" s="105"/>
      <c r="GQQ408" s="105"/>
      <c r="GQR408" s="105"/>
      <c r="GQS408" s="105"/>
      <c r="GQT408" s="105"/>
      <c r="GQU408" s="105"/>
      <c r="GQV408" s="105"/>
      <c r="GQW408" s="105"/>
      <c r="GQX408" s="105"/>
      <c r="GQY408" s="105"/>
      <c r="GQZ408" s="105"/>
      <c r="GRA408" s="105"/>
      <c r="GRB408" s="105"/>
      <c r="GRC408" s="105"/>
      <c r="GRD408" s="105"/>
      <c r="GRE408" s="105"/>
      <c r="GRF408" s="105"/>
      <c r="GRG408" s="105"/>
      <c r="GRH408" s="105"/>
      <c r="GRI408" s="105"/>
      <c r="GRJ408" s="105"/>
      <c r="GRK408" s="105"/>
      <c r="GRL408" s="105"/>
      <c r="GRM408" s="105"/>
      <c r="GRN408" s="105"/>
      <c r="GRO408" s="105"/>
      <c r="GRP408" s="105"/>
      <c r="GRQ408" s="105"/>
      <c r="GRR408" s="105"/>
      <c r="GRS408" s="105"/>
      <c r="GRT408" s="105"/>
      <c r="GRU408" s="105"/>
      <c r="GRV408" s="105"/>
      <c r="GRW408" s="105"/>
      <c r="GRX408" s="105"/>
      <c r="GRY408" s="105"/>
      <c r="GRZ408" s="105"/>
      <c r="GSA408" s="105"/>
      <c r="GSB408" s="105"/>
      <c r="GSC408" s="105"/>
      <c r="GSD408" s="105"/>
      <c r="GSE408" s="105"/>
      <c r="GSF408" s="105"/>
      <c r="GSG408" s="105"/>
      <c r="GSH408" s="105"/>
      <c r="GSI408" s="105"/>
      <c r="GSJ408" s="105"/>
      <c r="GSK408" s="105"/>
      <c r="GSL408" s="105"/>
      <c r="GSM408" s="105"/>
      <c r="GSN408" s="105"/>
      <c r="GSO408" s="105"/>
      <c r="GSP408" s="105"/>
      <c r="GSQ408" s="105"/>
      <c r="GSR408" s="105"/>
      <c r="GSS408" s="105"/>
      <c r="GST408" s="105"/>
      <c r="GSU408" s="105"/>
      <c r="GSV408" s="105"/>
      <c r="GSW408" s="105"/>
      <c r="GSX408" s="105"/>
      <c r="GSY408" s="105"/>
      <c r="GSZ408" s="105"/>
      <c r="GTA408" s="105"/>
      <c r="GTB408" s="105"/>
      <c r="GTC408" s="105"/>
      <c r="GTD408" s="105"/>
      <c r="GTE408" s="105"/>
      <c r="GTF408" s="105"/>
      <c r="GTG408" s="105"/>
      <c r="GTH408" s="105"/>
      <c r="GTI408" s="105"/>
      <c r="GTJ408" s="105"/>
      <c r="GTK408" s="105"/>
      <c r="GTL408" s="105"/>
      <c r="GTM408" s="105"/>
      <c r="GTN408" s="105"/>
      <c r="GTO408" s="105"/>
      <c r="GTP408" s="105"/>
      <c r="GTQ408" s="105"/>
      <c r="GTR408" s="105"/>
      <c r="GTS408" s="105"/>
      <c r="GTT408" s="105"/>
      <c r="GTU408" s="105"/>
      <c r="GTV408" s="105"/>
      <c r="GTW408" s="105"/>
      <c r="GTX408" s="105"/>
      <c r="GTY408" s="105"/>
      <c r="GTZ408" s="105"/>
      <c r="GUA408" s="105"/>
      <c r="GUB408" s="105"/>
      <c r="GUC408" s="105"/>
      <c r="GUD408" s="105"/>
      <c r="GUE408" s="105"/>
      <c r="GUF408" s="105"/>
      <c r="GUG408" s="105"/>
      <c r="GUH408" s="105"/>
      <c r="GUI408" s="105"/>
      <c r="GUJ408" s="105"/>
      <c r="GUK408" s="105"/>
      <c r="GUL408" s="105"/>
      <c r="GUM408" s="105"/>
      <c r="GUN408" s="105"/>
      <c r="GUO408" s="105"/>
      <c r="GUP408" s="105"/>
      <c r="GUQ408" s="105"/>
      <c r="GUR408" s="105"/>
      <c r="GUS408" s="105"/>
      <c r="GUT408" s="105"/>
      <c r="GUU408" s="105"/>
      <c r="GUV408" s="105"/>
      <c r="GUW408" s="105"/>
      <c r="GUX408" s="105"/>
      <c r="GUY408" s="105"/>
      <c r="GUZ408" s="105"/>
      <c r="GVA408" s="105"/>
      <c r="GVB408" s="105"/>
      <c r="GVC408" s="105"/>
      <c r="GVD408" s="105"/>
      <c r="GVE408" s="105"/>
      <c r="GVF408" s="105"/>
      <c r="GVG408" s="105"/>
      <c r="GVH408" s="105"/>
      <c r="GVI408" s="105"/>
      <c r="GVJ408" s="105"/>
      <c r="GVK408" s="105"/>
      <c r="GVL408" s="105"/>
      <c r="GVM408" s="105"/>
      <c r="GVN408" s="105"/>
      <c r="GVO408" s="105"/>
      <c r="GVP408" s="105"/>
      <c r="GVQ408" s="105"/>
      <c r="GVR408" s="105"/>
      <c r="GVS408" s="105"/>
      <c r="GVT408" s="105"/>
      <c r="GVU408" s="105"/>
      <c r="GVV408" s="105"/>
      <c r="GVW408" s="105"/>
      <c r="GVX408" s="105"/>
      <c r="GVY408" s="105"/>
      <c r="GVZ408" s="105"/>
      <c r="GWA408" s="105"/>
      <c r="GWB408" s="105"/>
      <c r="GWC408" s="105"/>
      <c r="GWD408" s="105"/>
      <c r="GWE408" s="105"/>
      <c r="GWF408" s="105"/>
      <c r="GWG408" s="105"/>
      <c r="GWH408" s="105"/>
      <c r="GWI408" s="105"/>
      <c r="GWJ408" s="105"/>
      <c r="GWK408" s="105"/>
      <c r="GWL408" s="105"/>
      <c r="GWM408" s="105"/>
      <c r="GWN408" s="105"/>
      <c r="GWO408" s="105"/>
      <c r="GWP408" s="105"/>
      <c r="GWQ408" s="105"/>
      <c r="GWR408" s="105"/>
      <c r="GWS408" s="105"/>
      <c r="GWT408" s="105"/>
      <c r="GWU408" s="105"/>
      <c r="GWV408" s="105"/>
      <c r="GWW408" s="105"/>
      <c r="GWX408" s="105"/>
      <c r="GWY408" s="105"/>
      <c r="GWZ408" s="105"/>
      <c r="GXA408" s="105"/>
      <c r="GXB408" s="105"/>
      <c r="GXC408" s="105"/>
      <c r="GXD408" s="105"/>
      <c r="GXE408" s="105"/>
      <c r="GXF408" s="105"/>
      <c r="GXG408" s="105"/>
      <c r="GXH408" s="105"/>
      <c r="GXI408" s="105"/>
      <c r="GXJ408" s="105"/>
      <c r="GXK408" s="105"/>
      <c r="GXL408" s="105"/>
      <c r="GXM408" s="105"/>
      <c r="GXN408" s="105"/>
      <c r="GXO408" s="105"/>
      <c r="GXP408" s="105"/>
      <c r="GXQ408" s="105"/>
      <c r="GXR408" s="105"/>
      <c r="GXS408" s="105"/>
      <c r="GXT408" s="105"/>
      <c r="GXU408" s="105"/>
      <c r="GXV408" s="105"/>
      <c r="GXW408" s="105"/>
      <c r="GXX408" s="105"/>
      <c r="GXY408" s="105"/>
      <c r="GXZ408" s="105"/>
      <c r="GYA408" s="105"/>
      <c r="GYB408" s="105"/>
      <c r="GYC408" s="105"/>
      <c r="GYD408" s="105"/>
      <c r="GYE408" s="105"/>
      <c r="GYF408" s="105"/>
      <c r="GYG408" s="105"/>
      <c r="GYH408" s="105"/>
      <c r="GYI408" s="105"/>
      <c r="GYJ408" s="105"/>
      <c r="GYK408" s="105"/>
      <c r="GYL408" s="105"/>
      <c r="GYM408" s="105"/>
      <c r="GYN408" s="105"/>
      <c r="GYO408" s="105"/>
      <c r="GYP408" s="105"/>
      <c r="GYQ408" s="105"/>
      <c r="GYR408" s="105"/>
      <c r="GYS408" s="105"/>
      <c r="GYT408" s="105"/>
      <c r="GYU408" s="105"/>
      <c r="GYV408" s="105"/>
      <c r="GYW408" s="105"/>
      <c r="GYX408" s="105"/>
      <c r="GYY408" s="105"/>
      <c r="GYZ408" s="105"/>
      <c r="GZA408" s="105"/>
      <c r="GZB408" s="105"/>
      <c r="GZC408" s="105"/>
      <c r="GZD408" s="105"/>
      <c r="GZE408" s="105"/>
      <c r="GZF408" s="105"/>
      <c r="GZG408" s="105"/>
      <c r="GZH408" s="105"/>
      <c r="GZI408" s="105"/>
      <c r="GZJ408" s="105"/>
      <c r="GZK408" s="105"/>
      <c r="GZL408" s="105"/>
      <c r="GZM408" s="105"/>
      <c r="GZN408" s="105"/>
      <c r="GZO408" s="105"/>
      <c r="GZP408" s="105"/>
      <c r="GZQ408" s="105"/>
      <c r="GZR408" s="105"/>
      <c r="GZS408" s="105"/>
      <c r="GZT408" s="105"/>
      <c r="GZU408" s="105"/>
      <c r="GZV408" s="105"/>
      <c r="GZW408" s="105"/>
      <c r="GZX408" s="105"/>
      <c r="GZY408" s="105"/>
      <c r="GZZ408" s="105"/>
      <c r="HAA408" s="105"/>
      <c r="HAB408" s="105"/>
      <c r="HAC408" s="105"/>
      <c r="HAD408" s="105"/>
      <c r="HAE408" s="105"/>
      <c r="HAF408" s="105"/>
      <c r="HAG408" s="105"/>
      <c r="HAH408" s="105"/>
      <c r="HAI408" s="105"/>
      <c r="HAJ408" s="105"/>
      <c r="HAK408" s="105"/>
      <c r="HAL408" s="105"/>
      <c r="HAM408" s="105"/>
      <c r="HAN408" s="105"/>
      <c r="HAO408" s="105"/>
      <c r="HAP408" s="105"/>
      <c r="HAQ408" s="105"/>
      <c r="HAR408" s="105"/>
      <c r="HAS408" s="105"/>
      <c r="HAT408" s="105"/>
      <c r="HAU408" s="105"/>
      <c r="HAV408" s="105"/>
      <c r="HAW408" s="105"/>
      <c r="HAX408" s="105"/>
      <c r="HAY408" s="105"/>
      <c r="HAZ408" s="105"/>
      <c r="HBA408" s="105"/>
      <c r="HBB408" s="105"/>
      <c r="HBC408" s="105"/>
      <c r="HBD408" s="105"/>
      <c r="HBE408" s="105"/>
      <c r="HBF408" s="105"/>
      <c r="HBG408" s="105"/>
      <c r="HBH408" s="105"/>
      <c r="HBI408" s="105"/>
      <c r="HBJ408" s="105"/>
      <c r="HBK408" s="105"/>
      <c r="HBL408" s="105"/>
      <c r="HBM408" s="105"/>
      <c r="HBN408" s="105"/>
      <c r="HBO408" s="105"/>
      <c r="HBP408" s="105"/>
      <c r="HBQ408" s="105"/>
      <c r="HBR408" s="105"/>
      <c r="HBS408" s="105"/>
      <c r="HBT408" s="105"/>
      <c r="HBU408" s="105"/>
      <c r="HBV408" s="105"/>
      <c r="HBW408" s="105"/>
      <c r="HBX408" s="105"/>
      <c r="HBY408" s="105"/>
      <c r="HBZ408" s="105"/>
      <c r="HCA408" s="105"/>
      <c r="HCB408" s="105"/>
      <c r="HCC408" s="105"/>
      <c r="HCD408" s="105"/>
      <c r="HCE408" s="105"/>
      <c r="HCF408" s="105"/>
      <c r="HCG408" s="105"/>
      <c r="HCH408" s="105"/>
      <c r="HCI408" s="105"/>
      <c r="HCJ408" s="105"/>
      <c r="HCK408" s="105"/>
      <c r="HCL408" s="105"/>
      <c r="HCM408" s="105"/>
      <c r="HCN408" s="105"/>
      <c r="HCO408" s="105"/>
      <c r="HCP408" s="105"/>
      <c r="HCQ408" s="105"/>
      <c r="HCR408" s="105"/>
      <c r="HCS408" s="105"/>
      <c r="HCT408" s="105"/>
      <c r="HCU408" s="105"/>
      <c r="HCV408" s="105"/>
      <c r="HCW408" s="105"/>
      <c r="HCX408" s="105"/>
      <c r="HCY408" s="105"/>
      <c r="HCZ408" s="105"/>
      <c r="HDA408" s="105"/>
      <c r="HDB408" s="105"/>
      <c r="HDC408" s="105"/>
      <c r="HDD408" s="105"/>
      <c r="HDE408" s="105"/>
      <c r="HDF408" s="105"/>
      <c r="HDG408" s="105"/>
      <c r="HDH408" s="105"/>
      <c r="HDI408" s="105"/>
      <c r="HDJ408" s="105"/>
      <c r="HDK408" s="105"/>
      <c r="HDL408" s="105"/>
      <c r="HDM408" s="105"/>
      <c r="HDN408" s="105"/>
      <c r="HDO408" s="105"/>
      <c r="HDP408" s="105"/>
      <c r="HDQ408" s="105"/>
      <c r="HDR408" s="105"/>
      <c r="HDS408" s="105"/>
      <c r="HDT408" s="105"/>
      <c r="HDU408" s="105"/>
      <c r="HDV408" s="105"/>
      <c r="HDW408" s="105"/>
      <c r="HDX408" s="105"/>
      <c r="HDY408" s="105"/>
      <c r="HDZ408" s="105"/>
      <c r="HEA408" s="105"/>
      <c r="HEB408" s="105"/>
      <c r="HEC408" s="105"/>
      <c r="HED408" s="105"/>
      <c r="HEE408" s="105"/>
      <c r="HEF408" s="105"/>
      <c r="HEG408" s="105"/>
      <c r="HEH408" s="105"/>
      <c r="HEI408" s="105"/>
      <c r="HEJ408" s="105"/>
      <c r="HEK408" s="105"/>
      <c r="HEL408" s="105"/>
      <c r="HEM408" s="105"/>
      <c r="HEN408" s="105"/>
      <c r="HEO408" s="105"/>
      <c r="HEP408" s="105"/>
      <c r="HEQ408" s="105"/>
      <c r="HER408" s="105"/>
      <c r="HES408" s="105"/>
      <c r="HET408" s="105"/>
      <c r="HEU408" s="105"/>
      <c r="HEV408" s="105"/>
      <c r="HEW408" s="105"/>
      <c r="HEX408" s="105"/>
      <c r="HEY408" s="105"/>
      <c r="HEZ408" s="105"/>
      <c r="HFA408" s="105"/>
      <c r="HFB408" s="105"/>
      <c r="HFC408" s="105"/>
      <c r="HFD408" s="105"/>
      <c r="HFE408" s="105"/>
      <c r="HFF408" s="105"/>
      <c r="HFG408" s="105"/>
      <c r="HFH408" s="105"/>
      <c r="HFI408" s="105"/>
      <c r="HFJ408" s="105"/>
      <c r="HFK408" s="105"/>
      <c r="HFL408" s="105"/>
      <c r="HFM408" s="105"/>
      <c r="HFN408" s="105"/>
      <c r="HFO408" s="105"/>
      <c r="HFP408" s="105"/>
      <c r="HFQ408" s="105"/>
      <c r="HFR408" s="105"/>
      <c r="HFS408" s="105"/>
      <c r="HFT408" s="105"/>
      <c r="HFU408" s="105"/>
      <c r="HFV408" s="105"/>
      <c r="HFW408" s="105"/>
      <c r="HFX408" s="105"/>
      <c r="HFY408" s="105"/>
      <c r="HFZ408" s="105"/>
      <c r="HGA408" s="105"/>
      <c r="HGB408" s="105"/>
      <c r="HGC408" s="105"/>
      <c r="HGD408" s="105"/>
      <c r="HGE408" s="105"/>
      <c r="HGF408" s="105"/>
      <c r="HGG408" s="105"/>
      <c r="HGH408" s="105"/>
      <c r="HGI408" s="105"/>
      <c r="HGJ408" s="105"/>
      <c r="HGK408" s="105"/>
      <c r="HGL408" s="105"/>
      <c r="HGM408" s="105"/>
      <c r="HGN408" s="105"/>
      <c r="HGO408" s="105"/>
      <c r="HGP408" s="105"/>
      <c r="HGQ408" s="105"/>
      <c r="HGR408" s="105"/>
      <c r="HGS408" s="105"/>
      <c r="HGT408" s="105"/>
      <c r="HGU408" s="105"/>
      <c r="HGV408" s="105"/>
      <c r="HGW408" s="105"/>
      <c r="HGX408" s="105"/>
      <c r="HGY408" s="105"/>
      <c r="HGZ408" s="105"/>
      <c r="HHA408" s="105"/>
      <c r="HHB408" s="105"/>
      <c r="HHC408" s="105"/>
      <c r="HHD408" s="105"/>
      <c r="HHE408" s="105"/>
      <c r="HHF408" s="105"/>
      <c r="HHG408" s="105"/>
      <c r="HHH408" s="105"/>
      <c r="HHI408" s="105"/>
      <c r="HHJ408" s="105"/>
      <c r="HHK408" s="105"/>
      <c r="HHL408" s="105"/>
      <c r="HHM408" s="105"/>
      <c r="HHN408" s="105"/>
      <c r="HHO408" s="105"/>
      <c r="HHP408" s="105"/>
      <c r="HHQ408" s="105"/>
      <c r="HHR408" s="105"/>
      <c r="HHS408" s="105"/>
      <c r="HHT408" s="105"/>
      <c r="HHU408" s="105"/>
      <c r="HHV408" s="105"/>
      <c r="HHW408" s="105"/>
      <c r="HHX408" s="105"/>
      <c r="HHY408" s="105"/>
      <c r="HHZ408" s="105"/>
      <c r="HIA408" s="105"/>
      <c r="HIB408" s="105"/>
      <c r="HIC408" s="105"/>
      <c r="HID408" s="105"/>
      <c r="HIE408" s="105"/>
      <c r="HIF408" s="105"/>
      <c r="HIG408" s="105"/>
      <c r="HIH408" s="105"/>
      <c r="HII408" s="105"/>
      <c r="HIJ408" s="105"/>
      <c r="HIK408" s="105"/>
      <c r="HIL408" s="105"/>
      <c r="HIM408" s="105"/>
      <c r="HIN408" s="105"/>
      <c r="HIO408" s="105"/>
      <c r="HIP408" s="105"/>
      <c r="HIQ408" s="105"/>
      <c r="HIR408" s="105"/>
      <c r="HIS408" s="105"/>
      <c r="HIT408" s="105"/>
      <c r="HIU408" s="105"/>
      <c r="HIV408" s="105"/>
      <c r="HIW408" s="105"/>
      <c r="HIX408" s="105"/>
      <c r="HIY408" s="105"/>
      <c r="HIZ408" s="105"/>
      <c r="HJA408" s="105"/>
      <c r="HJB408" s="105"/>
      <c r="HJC408" s="105"/>
      <c r="HJD408" s="105"/>
      <c r="HJE408" s="105"/>
      <c r="HJF408" s="105"/>
      <c r="HJG408" s="105"/>
      <c r="HJH408" s="105"/>
      <c r="HJI408" s="105"/>
      <c r="HJJ408" s="105"/>
      <c r="HJK408" s="105"/>
      <c r="HJL408" s="105"/>
      <c r="HJM408" s="105"/>
      <c r="HJN408" s="105"/>
      <c r="HJO408" s="105"/>
      <c r="HJP408" s="105"/>
      <c r="HJQ408" s="105"/>
      <c r="HJR408" s="105"/>
      <c r="HJS408" s="105"/>
      <c r="HJT408" s="105"/>
      <c r="HJU408" s="105"/>
      <c r="HJV408" s="105"/>
      <c r="HJW408" s="105"/>
      <c r="HJX408" s="105"/>
      <c r="HJY408" s="105"/>
      <c r="HJZ408" s="105"/>
      <c r="HKA408" s="105"/>
      <c r="HKB408" s="105"/>
      <c r="HKC408" s="105"/>
      <c r="HKD408" s="105"/>
      <c r="HKE408" s="105"/>
      <c r="HKF408" s="105"/>
      <c r="HKG408" s="105"/>
      <c r="HKH408" s="105"/>
      <c r="HKI408" s="105"/>
      <c r="HKJ408" s="105"/>
      <c r="HKK408" s="105"/>
      <c r="HKL408" s="105"/>
      <c r="HKM408" s="105"/>
      <c r="HKN408" s="105"/>
      <c r="HKO408" s="105"/>
      <c r="HKP408" s="105"/>
      <c r="HKQ408" s="105"/>
      <c r="HKR408" s="105"/>
      <c r="HKS408" s="105"/>
      <c r="HKT408" s="105"/>
      <c r="HKU408" s="105"/>
      <c r="HKV408" s="105"/>
      <c r="HKW408" s="105"/>
      <c r="HKX408" s="105"/>
      <c r="HKY408" s="105"/>
      <c r="HKZ408" s="105"/>
      <c r="HLA408" s="105"/>
      <c r="HLB408" s="105"/>
      <c r="HLC408" s="105"/>
      <c r="HLD408" s="105"/>
      <c r="HLE408" s="105"/>
      <c r="HLF408" s="105"/>
      <c r="HLG408" s="105"/>
      <c r="HLH408" s="105"/>
      <c r="HLI408" s="105"/>
      <c r="HLJ408" s="105"/>
      <c r="HLK408" s="105"/>
      <c r="HLL408" s="105"/>
      <c r="HLM408" s="105"/>
      <c r="HLN408" s="105"/>
      <c r="HLO408" s="105"/>
      <c r="HLP408" s="105"/>
      <c r="HLQ408" s="105"/>
      <c r="HLR408" s="105"/>
      <c r="HLS408" s="105"/>
      <c r="HLT408" s="105"/>
      <c r="HLU408" s="105"/>
      <c r="HLV408" s="105"/>
      <c r="HLW408" s="105"/>
      <c r="HLX408" s="105"/>
      <c r="HLY408" s="105"/>
      <c r="HLZ408" s="105"/>
      <c r="HMA408" s="105"/>
      <c r="HMB408" s="105"/>
      <c r="HMC408" s="105"/>
      <c r="HMD408" s="105"/>
      <c r="HME408" s="105"/>
      <c r="HMF408" s="105"/>
      <c r="HMG408" s="105"/>
      <c r="HMH408" s="105"/>
      <c r="HMI408" s="105"/>
      <c r="HMJ408" s="105"/>
      <c r="HMK408" s="105"/>
      <c r="HML408" s="105"/>
      <c r="HMM408" s="105"/>
      <c r="HMN408" s="105"/>
      <c r="HMO408" s="105"/>
      <c r="HMP408" s="105"/>
      <c r="HMQ408" s="105"/>
      <c r="HMR408" s="105"/>
      <c r="HMS408" s="105"/>
      <c r="HMT408" s="105"/>
      <c r="HMU408" s="105"/>
      <c r="HMV408" s="105"/>
      <c r="HMW408" s="105"/>
      <c r="HMX408" s="105"/>
      <c r="HMY408" s="105"/>
      <c r="HMZ408" s="105"/>
      <c r="HNA408" s="105"/>
      <c r="HNB408" s="105"/>
      <c r="HNC408" s="105"/>
      <c r="HND408" s="105"/>
      <c r="HNE408" s="105"/>
      <c r="HNF408" s="105"/>
      <c r="HNG408" s="105"/>
      <c r="HNH408" s="105"/>
      <c r="HNI408" s="105"/>
      <c r="HNJ408" s="105"/>
      <c r="HNK408" s="105"/>
      <c r="HNL408" s="105"/>
      <c r="HNM408" s="105"/>
      <c r="HNN408" s="105"/>
      <c r="HNO408" s="105"/>
      <c r="HNP408" s="105"/>
      <c r="HNQ408" s="105"/>
      <c r="HNR408" s="105"/>
      <c r="HNS408" s="105"/>
      <c r="HNT408" s="105"/>
      <c r="HNU408" s="105"/>
      <c r="HNV408" s="105"/>
      <c r="HNW408" s="105"/>
      <c r="HNX408" s="105"/>
      <c r="HNY408" s="105"/>
      <c r="HNZ408" s="105"/>
      <c r="HOA408" s="105"/>
      <c r="HOB408" s="105"/>
      <c r="HOC408" s="105"/>
      <c r="HOD408" s="105"/>
      <c r="HOE408" s="105"/>
      <c r="HOF408" s="105"/>
      <c r="HOG408" s="105"/>
      <c r="HOH408" s="105"/>
      <c r="HOI408" s="105"/>
      <c r="HOJ408" s="105"/>
      <c r="HOK408" s="105"/>
      <c r="HOL408" s="105"/>
      <c r="HOM408" s="105"/>
      <c r="HON408" s="105"/>
      <c r="HOO408" s="105"/>
      <c r="HOP408" s="105"/>
      <c r="HOQ408" s="105"/>
      <c r="HOR408" s="105"/>
      <c r="HOS408" s="105"/>
      <c r="HOT408" s="105"/>
      <c r="HOU408" s="105"/>
      <c r="HOV408" s="105"/>
      <c r="HOW408" s="105"/>
      <c r="HOX408" s="105"/>
      <c r="HOY408" s="105"/>
      <c r="HOZ408" s="105"/>
      <c r="HPA408" s="105"/>
      <c r="HPB408" s="105"/>
      <c r="HPC408" s="105"/>
      <c r="HPD408" s="105"/>
      <c r="HPE408" s="105"/>
      <c r="HPF408" s="105"/>
      <c r="HPG408" s="105"/>
      <c r="HPH408" s="105"/>
      <c r="HPI408" s="105"/>
      <c r="HPJ408" s="105"/>
      <c r="HPK408" s="105"/>
      <c r="HPL408" s="105"/>
      <c r="HPM408" s="105"/>
      <c r="HPN408" s="105"/>
      <c r="HPO408" s="105"/>
      <c r="HPP408" s="105"/>
      <c r="HPQ408" s="105"/>
      <c r="HPR408" s="105"/>
      <c r="HPS408" s="105"/>
      <c r="HPT408" s="105"/>
      <c r="HPU408" s="105"/>
      <c r="HPV408" s="105"/>
      <c r="HPW408" s="105"/>
      <c r="HPX408" s="105"/>
      <c r="HPY408" s="105"/>
      <c r="HPZ408" s="105"/>
      <c r="HQA408" s="105"/>
      <c r="HQB408" s="105"/>
      <c r="HQC408" s="105"/>
      <c r="HQD408" s="105"/>
      <c r="HQE408" s="105"/>
      <c r="HQF408" s="105"/>
      <c r="HQG408" s="105"/>
      <c r="HQH408" s="105"/>
      <c r="HQI408" s="105"/>
      <c r="HQJ408" s="105"/>
      <c r="HQK408" s="105"/>
      <c r="HQL408" s="105"/>
      <c r="HQM408" s="105"/>
      <c r="HQN408" s="105"/>
      <c r="HQO408" s="105"/>
      <c r="HQP408" s="105"/>
      <c r="HQQ408" s="105"/>
      <c r="HQR408" s="105"/>
      <c r="HQS408" s="105"/>
      <c r="HQT408" s="105"/>
      <c r="HQU408" s="105"/>
      <c r="HQV408" s="105"/>
      <c r="HQW408" s="105"/>
      <c r="HQX408" s="105"/>
      <c r="HQY408" s="105"/>
      <c r="HQZ408" s="105"/>
      <c r="HRA408" s="105"/>
      <c r="HRB408" s="105"/>
      <c r="HRC408" s="105"/>
      <c r="HRD408" s="105"/>
      <c r="HRE408" s="105"/>
      <c r="HRF408" s="105"/>
      <c r="HRG408" s="105"/>
      <c r="HRH408" s="105"/>
      <c r="HRI408" s="105"/>
      <c r="HRJ408" s="105"/>
      <c r="HRK408" s="105"/>
      <c r="HRL408" s="105"/>
      <c r="HRM408" s="105"/>
      <c r="HRN408" s="105"/>
      <c r="HRO408" s="105"/>
      <c r="HRP408" s="105"/>
      <c r="HRQ408" s="105"/>
      <c r="HRR408" s="105"/>
      <c r="HRS408" s="105"/>
      <c r="HRT408" s="105"/>
      <c r="HRU408" s="105"/>
      <c r="HRV408" s="105"/>
      <c r="HRW408" s="105"/>
      <c r="HRX408" s="105"/>
      <c r="HRY408" s="105"/>
      <c r="HRZ408" s="105"/>
      <c r="HSA408" s="105"/>
      <c r="HSB408" s="105"/>
      <c r="HSC408" s="105"/>
      <c r="HSD408" s="105"/>
      <c r="HSE408" s="105"/>
      <c r="HSF408" s="105"/>
      <c r="HSG408" s="105"/>
      <c r="HSH408" s="105"/>
      <c r="HSI408" s="105"/>
      <c r="HSJ408" s="105"/>
      <c r="HSK408" s="105"/>
      <c r="HSL408" s="105"/>
      <c r="HSM408" s="105"/>
      <c r="HSN408" s="105"/>
      <c r="HSO408" s="105"/>
      <c r="HSP408" s="105"/>
      <c r="HSQ408" s="105"/>
      <c r="HSR408" s="105"/>
      <c r="HSS408" s="105"/>
      <c r="HST408" s="105"/>
      <c r="HSU408" s="105"/>
      <c r="HSV408" s="105"/>
      <c r="HSW408" s="105"/>
      <c r="HSX408" s="105"/>
      <c r="HSY408" s="105"/>
      <c r="HSZ408" s="105"/>
      <c r="HTA408" s="105"/>
      <c r="HTB408" s="105"/>
      <c r="HTC408" s="105"/>
      <c r="HTD408" s="105"/>
      <c r="HTE408" s="105"/>
      <c r="HTF408" s="105"/>
      <c r="HTG408" s="105"/>
      <c r="HTH408" s="105"/>
      <c r="HTI408" s="105"/>
      <c r="HTJ408" s="105"/>
      <c r="HTK408" s="105"/>
      <c r="HTL408" s="105"/>
      <c r="HTM408" s="105"/>
      <c r="HTN408" s="105"/>
      <c r="HTO408" s="105"/>
      <c r="HTP408" s="105"/>
      <c r="HTQ408" s="105"/>
      <c r="HTR408" s="105"/>
      <c r="HTS408" s="105"/>
      <c r="HTT408" s="105"/>
      <c r="HTU408" s="105"/>
      <c r="HTV408" s="105"/>
      <c r="HTW408" s="105"/>
      <c r="HTX408" s="105"/>
      <c r="HTY408" s="105"/>
      <c r="HTZ408" s="105"/>
      <c r="HUA408" s="105"/>
      <c r="HUB408" s="105"/>
      <c r="HUC408" s="105"/>
      <c r="HUD408" s="105"/>
      <c r="HUE408" s="105"/>
      <c r="HUF408" s="105"/>
      <c r="HUG408" s="105"/>
      <c r="HUH408" s="105"/>
      <c r="HUI408" s="105"/>
      <c r="HUJ408" s="105"/>
      <c r="HUK408" s="105"/>
      <c r="HUL408" s="105"/>
      <c r="HUM408" s="105"/>
      <c r="HUN408" s="105"/>
      <c r="HUO408" s="105"/>
      <c r="HUP408" s="105"/>
      <c r="HUQ408" s="105"/>
      <c r="HUR408" s="105"/>
      <c r="HUS408" s="105"/>
      <c r="HUT408" s="105"/>
      <c r="HUU408" s="105"/>
      <c r="HUV408" s="105"/>
      <c r="HUW408" s="105"/>
      <c r="HUX408" s="105"/>
      <c r="HUY408" s="105"/>
      <c r="HUZ408" s="105"/>
      <c r="HVA408" s="105"/>
      <c r="HVB408" s="105"/>
      <c r="HVC408" s="105"/>
      <c r="HVD408" s="105"/>
      <c r="HVE408" s="105"/>
      <c r="HVF408" s="105"/>
      <c r="HVG408" s="105"/>
      <c r="HVH408" s="105"/>
      <c r="HVI408" s="105"/>
      <c r="HVJ408" s="105"/>
      <c r="HVK408" s="105"/>
      <c r="HVL408" s="105"/>
      <c r="HVM408" s="105"/>
      <c r="HVN408" s="105"/>
      <c r="HVO408" s="105"/>
      <c r="HVP408" s="105"/>
      <c r="HVQ408" s="105"/>
      <c r="HVR408" s="105"/>
      <c r="HVS408" s="105"/>
      <c r="HVT408" s="105"/>
      <c r="HVU408" s="105"/>
      <c r="HVV408" s="105"/>
      <c r="HVW408" s="105"/>
      <c r="HVX408" s="105"/>
      <c r="HVY408" s="105"/>
      <c r="HVZ408" s="105"/>
      <c r="HWA408" s="105"/>
      <c r="HWB408" s="105"/>
      <c r="HWC408" s="105"/>
      <c r="HWD408" s="105"/>
      <c r="HWE408" s="105"/>
      <c r="HWF408" s="105"/>
      <c r="HWG408" s="105"/>
      <c r="HWH408" s="105"/>
      <c r="HWI408" s="105"/>
      <c r="HWJ408" s="105"/>
      <c r="HWK408" s="105"/>
      <c r="HWL408" s="105"/>
      <c r="HWM408" s="105"/>
      <c r="HWN408" s="105"/>
      <c r="HWO408" s="105"/>
      <c r="HWP408" s="105"/>
      <c r="HWQ408" s="105"/>
      <c r="HWR408" s="105"/>
      <c r="HWS408" s="105"/>
      <c r="HWT408" s="105"/>
      <c r="HWU408" s="105"/>
      <c r="HWV408" s="105"/>
      <c r="HWW408" s="105"/>
      <c r="HWX408" s="105"/>
      <c r="HWY408" s="105"/>
      <c r="HWZ408" s="105"/>
      <c r="HXA408" s="105"/>
      <c r="HXB408" s="105"/>
      <c r="HXC408" s="105"/>
      <c r="HXD408" s="105"/>
      <c r="HXE408" s="105"/>
      <c r="HXF408" s="105"/>
      <c r="HXG408" s="105"/>
      <c r="HXH408" s="105"/>
      <c r="HXI408" s="105"/>
      <c r="HXJ408" s="105"/>
      <c r="HXK408" s="105"/>
      <c r="HXL408" s="105"/>
      <c r="HXM408" s="105"/>
      <c r="HXN408" s="105"/>
      <c r="HXO408" s="105"/>
      <c r="HXP408" s="105"/>
      <c r="HXQ408" s="105"/>
      <c r="HXR408" s="105"/>
      <c r="HXS408" s="105"/>
      <c r="HXT408" s="105"/>
      <c r="HXU408" s="105"/>
      <c r="HXV408" s="105"/>
      <c r="HXW408" s="105"/>
      <c r="HXX408" s="105"/>
      <c r="HXY408" s="105"/>
      <c r="HXZ408" s="105"/>
      <c r="HYA408" s="105"/>
      <c r="HYB408" s="105"/>
      <c r="HYC408" s="105"/>
      <c r="HYD408" s="105"/>
      <c r="HYE408" s="105"/>
      <c r="HYF408" s="105"/>
      <c r="HYG408" s="105"/>
      <c r="HYH408" s="105"/>
      <c r="HYI408" s="105"/>
      <c r="HYJ408" s="105"/>
      <c r="HYK408" s="105"/>
      <c r="HYL408" s="105"/>
      <c r="HYM408" s="105"/>
      <c r="HYN408" s="105"/>
      <c r="HYO408" s="105"/>
      <c r="HYP408" s="105"/>
      <c r="HYQ408" s="105"/>
      <c r="HYR408" s="105"/>
      <c r="HYS408" s="105"/>
      <c r="HYT408" s="105"/>
      <c r="HYU408" s="105"/>
      <c r="HYV408" s="105"/>
      <c r="HYW408" s="105"/>
      <c r="HYX408" s="105"/>
      <c r="HYY408" s="105"/>
      <c r="HYZ408" s="105"/>
      <c r="HZA408" s="105"/>
      <c r="HZB408" s="105"/>
      <c r="HZC408" s="105"/>
      <c r="HZD408" s="105"/>
      <c r="HZE408" s="105"/>
      <c r="HZF408" s="105"/>
      <c r="HZG408" s="105"/>
      <c r="HZH408" s="105"/>
      <c r="HZI408" s="105"/>
      <c r="HZJ408" s="105"/>
      <c r="HZK408" s="105"/>
      <c r="HZL408" s="105"/>
      <c r="HZM408" s="105"/>
      <c r="HZN408" s="105"/>
      <c r="HZO408" s="105"/>
      <c r="HZP408" s="105"/>
      <c r="HZQ408" s="105"/>
      <c r="HZR408" s="105"/>
      <c r="HZS408" s="105"/>
      <c r="HZT408" s="105"/>
      <c r="HZU408" s="105"/>
      <c r="HZV408" s="105"/>
      <c r="HZW408" s="105"/>
      <c r="HZX408" s="105"/>
      <c r="HZY408" s="105"/>
      <c r="HZZ408" s="105"/>
      <c r="IAA408" s="105"/>
      <c r="IAB408" s="105"/>
      <c r="IAC408" s="105"/>
      <c r="IAD408" s="105"/>
      <c r="IAE408" s="105"/>
      <c r="IAF408" s="105"/>
      <c r="IAG408" s="105"/>
      <c r="IAH408" s="105"/>
      <c r="IAI408" s="105"/>
      <c r="IAJ408" s="105"/>
      <c r="IAK408" s="105"/>
      <c r="IAL408" s="105"/>
      <c r="IAM408" s="105"/>
      <c r="IAN408" s="105"/>
      <c r="IAO408" s="105"/>
      <c r="IAP408" s="105"/>
      <c r="IAQ408" s="105"/>
      <c r="IAR408" s="105"/>
      <c r="IAS408" s="105"/>
      <c r="IAT408" s="105"/>
      <c r="IAU408" s="105"/>
      <c r="IAV408" s="105"/>
      <c r="IAW408" s="105"/>
      <c r="IAX408" s="105"/>
      <c r="IAY408" s="105"/>
      <c r="IAZ408" s="105"/>
      <c r="IBA408" s="105"/>
      <c r="IBB408" s="105"/>
      <c r="IBC408" s="105"/>
      <c r="IBD408" s="105"/>
      <c r="IBE408" s="105"/>
      <c r="IBF408" s="105"/>
      <c r="IBG408" s="105"/>
      <c r="IBH408" s="105"/>
      <c r="IBI408" s="105"/>
      <c r="IBJ408" s="105"/>
      <c r="IBK408" s="105"/>
      <c r="IBL408" s="105"/>
      <c r="IBM408" s="105"/>
      <c r="IBN408" s="105"/>
      <c r="IBO408" s="105"/>
      <c r="IBP408" s="105"/>
      <c r="IBQ408" s="105"/>
      <c r="IBR408" s="105"/>
      <c r="IBS408" s="105"/>
      <c r="IBT408" s="105"/>
      <c r="IBU408" s="105"/>
      <c r="IBV408" s="105"/>
      <c r="IBW408" s="105"/>
      <c r="IBX408" s="105"/>
      <c r="IBY408" s="105"/>
      <c r="IBZ408" s="105"/>
      <c r="ICA408" s="105"/>
      <c r="ICB408" s="105"/>
      <c r="ICC408" s="105"/>
      <c r="ICD408" s="105"/>
      <c r="ICE408" s="105"/>
      <c r="ICF408" s="105"/>
      <c r="ICG408" s="105"/>
      <c r="ICH408" s="105"/>
      <c r="ICI408" s="105"/>
      <c r="ICJ408" s="105"/>
      <c r="ICK408" s="105"/>
      <c r="ICL408" s="105"/>
      <c r="ICM408" s="105"/>
      <c r="ICN408" s="105"/>
      <c r="ICO408" s="105"/>
      <c r="ICP408" s="105"/>
      <c r="ICQ408" s="105"/>
      <c r="ICR408" s="105"/>
      <c r="ICS408" s="105"/>
      <c r="ICT408" s="105"/>
      <c r="ICU408" s="105"/>
      <c r="ICV408" s="105"/>
      <c r="ICW408" s="105"/>
      <c r="ICX408" s="105"/>
      <c r="ICY408" s="105"/>
      <c r="ICZ408" s="105"/>
      <c r="IDA408" s="105"/>
      <c r="IDB408" s="105"/>
      <c r="IDC408" s="105"/>
      <c r="IDD408" s="105"/>
      <c r="IDE408" s="105"/>
      <c r="IDF408" s="105"/>
      <c r="IDG408" s="105"/>
      <c r="IDH408" s="105"/>
      <c r="IDI408" s="105"/>
      <c r="IDJ408" s="105"/>
      <c r="IDK408" s="105"/>
      <c r="IDL408" s="105"/>
      <c r="IDM408" s="105"/>
      <c r="IDN408" s="105"/>
      <c r="IDO408" s="105"/>
      <c r="IDP408" s="105"/>
      <c r="IDQ408" s="105"/>
      <c r="IDR408" s="105"/>
      <c r="IDS408" s="105"/>
      <c r="IDT408" s="105"/>
      <c r="IDU408" s="105"/>
      <c r="IDV408" s="105"/>
      <c r="IDW408" s="105"/>
      <c r="IDX408" s="105"/>
      <c r="IDY408" s="105"/>
      <c r="IDZ408" s="105"/>
      <c r="IEA408" s="105"/>
      <c r="IEB408" s="105"/>
      <c r="IEC408" s="105"/>
      <c r="IED408" s="105"/>
      <c r="IEE408" s="105"/>
      <c r="IEF408" s="105"/>
      <c r="IEG408" s="105"/>
      <c r="IEH408" s="105"/>
      <c r="IEI408" s="105"/>
      <c r="IEJ408" s="105"/>
      <c r="IEK408" s="105"/>
      <c r="IEL408" s="105"/>
      <c r="IEM408" s="105"/>
      <c r="IEN408" s="105"/>
      <c r="IEO408" s="105"/>
      <c r="IEP408" s="105"/>
      <c r="IEQ408" s="105"/>
      <c r="IER408" s="105"/>
      <c r="IES408" s="105"/>
      <c r="IET408" s="105"/>
      <c r="IEU408" s="105"/>
      <c r="IEV408" s="105"/>
      <c r="IEW408" s="105"/>
      <c r="IEX408" s="105"/>
      <c r="IEY408" s="105"/>
      <c r="IEZ408" s="105"/>
      <c r="IFA408" s="105"/>
      <c r="IFB408" s="105"/>
      <c r="IFC408" s="105"/>
      <c r="IFD408" s="105"/>
      <c r="IFE408" s="105"/>
      <c r="IFF408" s="105"/>
      <c r="IFG408" s="105"/>
      <c r="IFH408" s="105"/>
      <c r="IFI408" s="105"/>
      <c r="IFJ408" s="105"/>
      <c r="IFK408" s="105"/>
      <c r="IFL408" s="105"/>
      <c r="IFM408" s="105"/>
      <c r="IFN408" s="105"/>
      <c r="IFO408" s="105"/>
      <c r="IFP408" s="105"/>
      <c r="IFQ408" s="105"/>
      <c r="IFR408" s="105"/>
      <c r="IFS408" s="105"/>
      <c r="IFT408" s="105"/>
      <c r="IFU408" s="105"/>
      <c r="IFV408" s="105"/>
      <c r="IFW408" s="105"/>
      <c r="IFX408" s="105"/>
      <c r="IFY408" s="105"/>
      <c r="IFZ408" s="105"/>
      <c r="IGA408" s="105"/>
      <c r="IGB408" s="105"/>
      <c r="IGC408" s="105"/>
      <c r="IGD408" s="105"/>
      <c r="IGE408" s="105"/>
      <c r="IGF408" s="105"/>
      <c r="IGG408" s="105"/>
      <c r="IGH408" s="105"/>
      <c r="IGI408" s="105"/>
      <c r="IGJ408" s="105"/>
      <c r="IGK408" s="105"/>
      <c r="IGL408" s="105"/>
      <c r="IGM408" s="105"/>
      <c r="IGN408" s="105"/>
      <c r="IGO408" s="105"/>
      <c r="IGP408" s="105"/>
      <c r="IGQ408" s="105"/>
      <c r="IGR408" s="105"/>
      <c r="IGS408" s="105"/>
      <c r="IGT408" s="105"/>
      <c r="IGU408" s="105"/>
      <c r="IGV408" s="105"/>
      <c r="IGW408" s="105"/>
      <c r="IGX408" s="105"/>
      <c r="IGY408" s="105"/>
      <c r="IGZ408" s="105"/>
      <c r="IHA408" s="105"/>
      <c r="IHB408" s="105"/>
      <c r="IHC408" s="105"/>
      <c r="IHD408" s="105"/>
      <c r="IHE408" s="105"/>
      <c r="IHF408" s="105"/>
      <c r="IHG408" s="105"/>
      <c r="IHH408" s="105"/>
      <c r="IHI408" s="105"/>
      <c r="IHJ408" s="105"/>
      <c r="IHK408" s="105"/>
      <c r="IHL408" s="105"/>
      <c r="IHM408" s="105"/>
      <c r="IHN408" s="105"/>
      <c r="IHO408" s="105"/>
      <c r="IHP408" s="105"/>
      <c r="IHQ408" s="105"/>
      <c r="IHR408" s="105"/>
      <c r="IHS408" s="105"/>
      <c r="IHT408" s="105"/>
      <c r="IHU408" s="105"/>
      <c r="IHV408" s="105"/>
      <c r="IHW408" s="105"/>
      <c r="IHX408" s="105"/>
      <c r="IHY408" s="105"/>
      <c r="IHZ408" s="105"/>
      <c r="IIA408" s="105"/>
      <c r="IIB408" s="105"/>
      <c r="IIC408" s="105"/>
      <c r="IID408" s="105"/>
      <c r="IIE408" s="105"/>
      <c r="IIF408" s="105"/>
      <c r="IIG408" s="105"/>
      <c r="IIH408" s="105"/>
      <c r="III408" s="105"/>
      <c r="IIJ408" s="105"/>
      <c r="IIK408" s="105"/>
      <c r="IIL408" s="105"/>
      <c r="IIM408" s="105"/>
      <c r="IIN408" s="105"/>
      <c r="IIO408" s="105"/>
      <c r="IIP408" s="105"/>
      <c r="IIQ408" s="105"/>
      <c r="IIR408" s="105"/>
      <c r="IIS408" s="105"/>
      <c r="IIT408" s="105"/>
      <c r="IIU408" s="105"/>
      <c r="IIV408" s="105"/>
      <c r="IIW408" s="105"/>
      <c r="IIX408" s="105"/>
      <c r="IIY408" s="105"/>
      <c r="IIZ408" s="105"/>
      <c r="IJA408" s="105"/>
      <c r="IJB408" s="105"/>
      <c r="IJC408" s="105"/>
      <c r="IJD408" s="105"/>
      <c r="IJE408" s="105"/>
      <c r="IJF408" s="105"/>
      <c r="IJG408" s="105"/>
      <c r="IJH408" s="105"/>
      <c r="IJI408" s="105"/>
      <c r="IJJ408" s="105"/>
      <c r="IJK408" s="105"/>
      <c r="IJL408" s="105"/>
      <c r="IJM408" s="105"/>
      <c r="IJN408" s="105"/>
      <c r="IJO408" s="105"/>
      <c r="IJP408" s="105"/>
      <c r="IJQ408" s="105"/>
      <c r="IJR408" s="105"/>
      <c r="IJS408" s="105"/>
      <c r="IJT408" s="105"/>
      <c r="IJU408" s="105"/>
      <c r="IJV408" s="105"/>
      <c r="IJW408" s="105"/>
      <c r="IJX408" s="105"/>
      <c r="IJY408" s="105"/>
      <c r="IJZ408" s="105"/>
      <c r="IKA408" s="105"/>
      <c r="IKB408" s="105"/>
      <c r="IKC408" s="105"/>
      <c r="IKD408" s="105"/>
      <c r="IKE408" s="105"/>
      <c r="IKF408" s="105"/>
      <c r="IKG408" s="105"/>
      <c r="IKH408" s="105"/>
      <c r="IKI408" s="105"/>
      <c r="IKJ408" s="105"/>
      <c r="IKK408" s="105"/>
      <c r="IKL408" s="105"/>
      <c r="IKM408" s="105"/>
      <c r="IKN408" s="105"/>
      <c r="IKO408" s="105"/>
      <c r="IKP408" s="105"/>
      <c r="IKQ408" s="105"/>
      <c r="IKR408" s="105"/>
      <c r="IKS408" s="105"/>
      <c r="IKT408" s="105"/>
      <c r="IKU408" s="105"/>
      <c r="IKV408" s="105"/>
      <c r="IKW408" s="105"/>
      <c r="IKX408" s="105"/>
      <c r="IKY408" s="105"/>
      <c r="IKZ408" s="105"/>
      <c r="ILA408" s="105"/>
      <c r="ILB408" s="105"/>
      <c r="ILC408" s="105"/>
      <c r="ILD408" s="105"/>
      <c r="ILE408" s="105"/>
      <c r="ILF408" s="105"/>
      <c r="ILG408" s="105"/>
      <c r="ILH408" s="105"/>
      <c r="ILI408" s="105"/>
      <c r="ILJ408" s="105"/>
      <c r="ILK408" s="105"/>
      <c r="ILL408" s="105"/>
      <c r="ILM408" s="105"/>
      <c r="ILN408" s="105"/>
      <c r="ILO408" s="105"/>
      <c r="ILP408" s="105"/>
      <c r="ILQ408" s="105"/>
      <c r="ILR408" s="105"/>
      <c r="ILS408" s="105"/>
      <c r="ILT408" s="105"/>
      <c r="ILU408" s="105"/>
      <c r="ILV408" s="105"/>
      <c r="ILW408" s="105"/>
      <c r="ILX408" s="105"/>
      <c r="ILY408" s="105"/>
      <c r="ILZ408" s="105"/>
      <c r="IMA408" s="105"/>
      <c r="IMB408" s="105"/>
      <c r="IMC408" s="105"/>
      <c r="IMD408" s="105"/>
      <c r="IME408" s="105"/>
      <c r="IMF408" s="105"/>
      <c r="IMG408" s="105"/>
      <c r="IMH408" s="105"/>
      <c r="IMI408" s="105"/>
      <c r="IMJ408" s="105"/>
      <c r="IMK408" s="105"/>
      <c r="IML408" s="105"/>
      <c r="IMM408" s="105"/>
      <c r="IMN408" s="105"/>
      <c r="IMO408" s="105"/>
      <c r="IMP408" s="105"/>
      <c r="IMQ408" s="105"/>
      <c r="IMR408" s="105"/>
      <c r="IMS408" s="105"/>
      <c r="IMT408" s="105"/>
      <c r="IMU408" s="105"/>
      <c r="IMV408" s="105"/>
      <c r="IMW408" s="105"/>
      <c r="IMX408" s="105"/>
      <c r="IMY408" s="105"/>
      <c r="IMZ408" s="105"/>
      <c r="INA408" s="105"/>
      <c r="INB408" s="105"/>
      <c r="INC408" s="105"/>
      <c r="IND408" s="105"/>
      <c r="INE408" s="105"/>
      <c r="INF408" s="105"/>
      <c r="ING408" s="105"/>
      <c r="INH408" s="105"/>
      <c r="INI408" s="105"/>
      <c r="INJ408" s="105"/>
      <c r="INK408" s="105"/>
      <c r="INL408" s="105"/>
      <c r="INM408" s="105"/>
      <c r="INN408" s="105"/>
      <c r="INO408" s="105"/>
      <c r="INP408" s="105"/>
      <c r="INQ408" s="105"/>
      <c r="INR408" s="105"/>
      <c r="INS408" s="105"/>
      <c r="INT408" s="105"/>
      <c r="INU408" s="105"/>
      <c r="INV408" s="105"/>
      <c r="INW408" s="105"/>
      <c r="INX408" s="105"/>
      <c r="INY408" s="105"/>
      <c r="INZ408" s="105"/>
      <c r="IOA408" s="105"/>
      <c r="IOB408" s="105"/>
      <c r="IOC408" s="105"/>
      <c r="IOD408" s="105"/>
      <c r="IOE408" s="105"/>
      <c r="IOF408" s="105"/>
      <c r="IOG408" s="105"/>
      <c r="IOH408" s="105"/>
      <c r="IOI408" s="105"/>
      <c r="IOJ408" s="105"/>
      <c r="IOK408" s="105"/>
      <c r="IOL408" s="105"/>
      <c r="IOM408" s="105"/>
      <c r="ION408" s="105"/>
      <c r="IOO408" s="105"/>
      <c r="IOP408" s="105"/>
      <c r="IOQ408" s="105"/>
      <c r="IOR408" s="105"/>
      <c r="IOS408" s="105"/>
      <c r="IOT408" s="105"/>
      <c r="IOU408" s="105"/>
      <c r="IOV408" s="105"/>
      <c r="IOW408" s="105"/>
      <c r="IOX408" s="105"/>
      <c r="IOY408" s="105"/>
      <c r="IOZ408" s="105"/>
      <c r="IPA408" s="105"/>
      <c r="IPB408" s="105"/>
      <c r="IPC408" s="105"/>
      <c r="IPD408" s="105"/>
      <c r="IPE408" s="105"/>
      <c r="IPF408" s="105"/>
      <c r="IPG408" s="105"/>
      <c r="IPH408" s="105"/>
      <c r="IPI408" s="105"/>
      <c r="IPJ408" s="105"/>
      <c r="IPK408" s="105"/>
      <c r="IPL408" s="105"/>
      <c r="IPM408" s="105"/>
      <c r="IPN408" s="105"/>
      <c r="IPO408" s="105"/>
      <c r="IPP408" s="105"/>
      <c r="IPQ408" s="105"/>
      <c r="IPR408" s="105"/>
      <c r="IPS408" s="105"/>
      <c r="IPT408" s="105"/>
      <c r="IPU408" s="105"/>
      <c r="IPV408" s="105"/>
      <c r="IPW408" s="105"/>
      <c r="IPX408" s="105"/>
      <c r="IPY408" s="105"/>
      <c r="IPZ408" s="105"/>
      <c r="IQA408" s="105"/>
      <c r="IQB408" s="105"/>
      <c r="IQC408" s="105"/>
      <c r="IQD408" s="105"/>
      <c r="IQE408" s="105"/>
      <c r="IQF408" s="105"/>
      <c r="IQG408" s="105"/>
      <c r="IQH408" s="105"/>
      <c r="IQI408" s="105"/>
      <c r="IQJ408" s="105"/>
      <c r="IQK408" s="105"/>
      <c r="IQL408" s="105"/>
      <c r="IQM408" s="105"/>
      <c r="IQN408" s="105"/>
      <c r="IQO408" s="105"/>
      <c r="IQP408" s="105"/>
      <c r="IQQ408" s="105"/>
      <c r="IQR408" s="105"/>
      <c r="IQS408" s="105"/>
      <c r="IQT408" s="105"/>
      <c r="IQU408" s="105"/>
      <c r="IQV408" s="105"/>
      <c r="IQW408" s="105"/>
      <c r="IQX408" s="105"/>
      <c r="IQY408" s="105"/>
      <c r="IQZ408" s="105"/>
      <c r="IRA408" s="105"/>
      <c r="IRB408" s="105"/>
      <c r="IRC408" s="105"/>
      <c r="IRD408" s="105"/>
      <c r="IRE408" s="105"/>
      <c r="IRF408" s="105"/>
      <c r="IRG408" s="105"/>
      <c r="IRH408" s="105"/>
      <c r="IRI408" s="105"/>
      <c r="IRJ408" s="105"/>
      <c r="IRK408" s="105"/>
      <c r="IRL408" s="105"/>
      <c r="IRM408" s="105"/>
      <c r="IRN408" s="105"/>
      <c r="IRO408" s="105"/>
      <c r="IRP408" s="105"/>
      <c r="IRQ408" s="105"/>
      <c r="IRR408" s="105"/>
      <c r="IRS408" s="105"/>
      <c r="IRT408" s="105"/>
      <c r="IRU408" s="105"/>
      <c r="IRV408" s="105"/>
      <c r="IRW408" s="105"/>
      <c r="IRX408" s="105"/>
      <c r="IRY408" s="105"/>
      <c r="IRZ408" s="105"/>
      <c r="ISA408" s="105"/>
      <c r="ISB408" s="105"/>
      <c r="ISC408" s="105"/>
      <c r="ISD408" s="105"/>
      <c r="ISE408" s="105"/>
      <c r="ISF408" s="105"/>
      <c r="ISG408" s="105"/>
      <c r="ISH408" s="105"/>
      <c r="ISI408" s="105"/>
      <c r="ISJ408" s="105"/>
      <c r="ISK408" s="105"/>
      <c r="ISL408" s="105"/>
      <c r="ISM408" s="105"/>
      <c r="ISN408" s="105"/>
      <c r="ISO408" s="105"/>
      <c r="ISP408" s="105"/>
      <c r="ISQ408" s="105"/>
      <c r="ISR408" s="105"/>
      <c r="ISS408" s="105"/>
      <c r="IST408" s="105"/>
      <c r="ISU408" s="105"/>
      <c r="ISV408" s="105"/>
      <c r="ISW408" s="105"/>
      <c r="ISX408" s="105"/>
      <c r="ISY408" s="105"/>
      <c r="ISZ408" s="105"/>
      <c r="ITA408" s="105"/>
      <c r="ITB408" s="105"/>
      <c r="ITC408" s="105"/>
      <c r="ITD408" s="105"/>
      <c r="ITE408" s="105"/>
      <c r="ITF408" s="105"/>
      <c r="ITG408" s="105"/>
      <c r="ITH408" s="105"/>
      <c r="ITI408" s="105"/>
      <c r="ITJ408" s="105"/>
      <c r="ITK408" s="105"/>
      <c r="ITL408" s="105"/>
      <c r="ITM408" s="105"/>
      <c r="ITN408" s="105"/>
      <c r="ITO408" s="105"/>
      <c r="ITP408" s="105"/>
      <c r="ITQ408" s="105"/>
      <c r="ITR408" s="105"/>
      <c r="ITS408" s="105"/>
      <c r="ITT408" s="105"/>
      <c r="ITU408" s="105"/>
      <c r="ITV408" s="105"/>
      <c r="ITW408" s="105"/>
      <c r="ITX408" s="105"/>
      <c r="ITY408" s="105"/>
      <c r="ITZ408" s="105"/>
      <c r="IUA408" s="105"/>
      <c r="IUB408" s="105"/>
      <c r="IUC408" s="105"/>
      <c r="IUD408" s="105"/>
      <c r="IUE408" s="105"/>
      <c r="IUF408" s="105"/>
      <c r="IUG408" s="105"/>
      <c r="IUH408" s="105"/>
      <c r="IUI408" s="105"/>
      <c r="IUJ408" s="105"/>
      <c r="IUK408" s="105"/>
      <c r="IUL408" s="105"/>
      <c r="IUM408" s="105"/>
      <c r="IUN408" s="105"/>
      <c r="IUO408" s="105"/>
      <c r="IUP408" s="105"/>
      <c r="IUQ408" s="105"/>
      <c r="IUR408" s="105"/>
      <c r="IUS408" s="105"/>
      <c r="IUT408" s="105"/>
      <c r="IUU408" s="105"/>
      <c r="IUV408" s="105"/>
      <c r="IUW408" s="105"/>
      <c r="IUX408" s="105"/>
      <c r="IUY408" s="105"/>
      <c r="IUZ408" s="105"/>
      <c r="IVA408" s="105"/>
      <c r="IVB408" s="105"/>
      <c r="IVC408" s="105"/>
      <c r="IVD408" s="105"/>
      <c r="IVE408" s="105"/>
      <c r="IVF408" s="105"/>
      <c r="IVG408" s="105"/>
      <c r="IVH408" s="105"/>
      <c r="IVI408" s="105"/>
      <c r="IVJ408" s="105"/>
      <c r="IVK408" s="105"/>
      <c r="IVL408" s="105"/>
      <c r="IVM408" s="105"/>
      <c r="IVN408" s="105"/>
      <c r="IVO408" s="105"/>
      <c r="IVP408" s="105"/>
      <c r="IVQ408" s="105"/>
      <c r="IVR408" s="105"/>
      <c r="IVS408" s="105"/>
      <c r="IVT408" s="105"/>
      <c r="IVU408" s="105"/>
      <c r="IVV408" s="105"/>
      <c r="IVW408" s="105"/>
      <c r="IVX408" s="105"/>
      <c r="IVY408" s="105"/>
      <c r="IVZ408" s="105"/>
      <c r="IWA408" s="105"/>
      <c r="IWB408" s="105"/>
      <c r="IWC408" s="105"/>
      <c r="IWD408" s="105"/>
      <c r="IWE408" s="105"/>
      <c r="IWF408" s="105"/>
      <c r="IWG408" s="105"/>
      <c r="IWH408" s="105"/>
      <c r="IWI408" s="105"/>
      <c r="IWJ408" s="105"/>
      <c r="IWK408" s="105"/>
      <c r="IWL408" s="105"/>
      <c r="IWM408" s="105"/>
      <c r="IWN408" s="105"/>
      <c r="IWO408" s="105"/>
      <c r="IWP408" s="105"/>
      <c r="IWQ408" s="105"/>
      <c r="IWR408" s="105"/>
      <c r="IWS408" s="105"/>
      <c r="IWT408" s="105"/>
      <c r="IWU408" s="105"/>
      <c r="IWV408" s="105"/>
      <c r="IWW408" s="105"/>
      <c r="IWX408" s="105"/>
      <c r="IWY408" s="105"/>
      <c r="IWZ408" s="105"/>
      <c r="IXA408" s="105"/>
      <c r="IXB408" s="105"/>
      <c r="IXC408" s="105"/>
      <c r="IXD408" s="105"/>
      <c r="IXE408" s="105"/>
      <c r="IXF408" s="105"/>
      <c r="IXG408" s="105"/>
      <c r="IXH408" s="105"/>
      <c r="IXI408" s="105"/>
      <c r="IXJ408" s="105"/>
      <c r="IXK408" s="105"/>
      <c r="IXL408" s="105"/>
      <c r="IXM408" s="105"/>
      <c r="IXN408" s="105"/>
      <c r="IXO408" s="105"/>
      <c r="IXP408" s="105"/>
      <c r="IXQ408" s="105"/>
      <c r="IXR408" s="105"/>
      <c r="IXS408" s="105"/>
      <c r="IXT408" s="105"/>
      <c r="IXU408" s="105"/>
      <c r="IXV408" s="105"/>
      <c r="IXW408" s="105"/>
      <c r="IXX408" s="105"/>
      <c r="IXY408" s="105"/>
      <c r="IXZ408" s="105"/>
      <c r="IYA408" s="105"/>
      <c r="IYB408" s="105"/>
      <c r="IYC408" s="105"/>
      <c r="IYD408" s="105"/>
      <c r="IYE408" s="105"/>
      <c r="IYF408" s="105"/>
      <c r="IYG408" s="105"/>
      <c r="IYH408" s="105"/>
      <c r="IYI408" s="105"/>
      <c r="IYJ408" s="105"/>
      <c r="IYK408" s="105"/>
      <c r="IYL408" s="105"/>
      <c r="IYM408" s="105"/>
      <c r="IYN408" s="105"/>
      <c r="IYO408" s="105"/>
      <c r="IYP408" s="105"/>
      <c r="IYQ408" s="105"/>
      <c r="IYR408" s="105"/>
      <c r="IYS408" s="105"/>
      <c r="IYT408" s="105"/>
      <c r="IYU408" s="105"/>
      <c r="IYV408" s="105"/>
      <c r="IYW408" s="105"/>
      <c r="IYX408" s="105"/>
      <c r="IYY408" s="105"/>
      <c r="IYZ408" s="105"/>
      <c r="IZA408" s="105"/>
      <c r="IZB408" s="105"/>
      <c r="IZC408" s="105"/>
      <c r="IZD408" s="105"/>
      <c r="IZE408" s="105"/>
      <c r="IZF408" s="105"/>
      <c r="IZG408" s="105"/>
      <c r="IZH408" s="105"/>
      <c r="IZI408" s="105"/>
      <c r="IZJ408" s="105"/>
      <c r="IZK408" s="105"/>
      <c r="IZL408" s="105"/>
      <c r="IZM408" s="105"/>
      <c r="IZN408" s="105"/>
      <c r="IZO408" s="105"/>
      <c r="IZP408" s="105"/>
      <c r="IZQ408" s="105"/>
      <c r="IZR408" s="105"/>
      <c r="IZS408" s="105"/>
      <c r="IZT408" s="105"/>
      <c r="IZU408" s="105"/>
      <c r="IZV408" s="105"/>
      <c r="IZW408" s="105"/>
      <c r="IZX408" s="105"/>
      <c r="IZY408" s="105"/>
      <c r="IZZ408" s="105"/>
      <c r="JAA408" s="105"/>
      <c r="JAB408" s="105"/>
      <c r="JAC408" s="105"/>
      <c r="JAD408" s="105"/>
      <c r="JAE408" s="105"/>
      <c r="JAF408" s="105"/>
      <c r="JAG408" s="105"/>
      <c r="JAH408" s="105"/>
      <c r="JAI408" s="105"/>
      <c r="JAJ408" s="105"/>
      <c r="JAK408" s="105"/>
      <c r="JAL408" s="105"/>
      <c r="JAM408" s="105"/>
      <c r="JAN408" s="105"/>
      <c r="JAO408" s="105"/>
      <c r="JAP408" s="105"/>
      <c r="JAQ408" s="105"/>
      <c r="JAR408" s="105"/>
      <c r="JAS408" s="105"/>
      <c r="JAT408" s="105"/>
      <c r="JAU408" s="105"/>
      <c r="JAV408" s="105"/>
      <c r="JAW408" s="105"/>
      <c r="JAX408" s="105"/>
      <c r="JAY408" s="105"/>
      <c r="JAZ408" s="105"/>
      <c r="JBA408" s="105"/>
      <c r="JBB408" s="105"/>
      <c r="JBC408" s="105"/>
      <c r="JBD408" s="105"/>
      <c r="JBE408" s="105"/>
      <c r="JBF408" s="105"/>
      <c r="JBG408" s="105"/>
      <c r="JBH408" s="105"/>
      <c r="JBI408" s="105"/>
      <c r="JBJ408" s="105"/>
      <c r="JBK408" s="105"/>
      <c r="JBL408" s="105"/>
      <c r="JBM408" s="105"/>
      <c r="JBN408" s="105"/>
      <c r="JBO408" s="105"/>
      <c r="JBP408" s="105"/>
      <c r="JBQ408" s="105"/>
      <c r="JBR408" s="105"/>
      <c r="JBS408" s="105"/>
      <c r="JBT408" s="105"/>
      <c r="JBU408" s="105"/>
      <c r="JBV408" s="105"/>
      <c r="JBW408" s="105"/>
      <c r="JBX408" s="105"/>
      <c r="JBY408" s="105"/>
      <c r="JBZ408" s="105"/>
      <c r="JCA408" s="105"/>
      <c r="JCB408" s="105"/>
      <c r="JCC408" s="105"/>
      <c r="JCD408" s="105"/>
      <c r="JCE408" s="105"/>
      <c r="JCF408" s="105"/>
      <c r="JCG408" s="105"/>
      <c r="JCH408" s="105"/>
      <c r="JCI408" s="105"/>
      <c r="JCJ408" s="105"/>
      <c r="JCK408" s="105"/>
      <c r="JCL408" s="105"/>
      <c r="JCM408" s="105"/>
      <c r="JCN408" s="105"/>
      <c r="JCO408" s="105"/>
      <c r="JCP408" s="105"/>
      <c r="JCQ408" s="105"/>
      <c r="JCR408" s="105"/>
      <c r="JCS408" s="105"/>
      <c r="JCT408" s="105"/>
      <c r="JCU408" s="105"/>
      <c r="JCV408" s="105"/>
      <c r="JCW408" s="105"/>
      <c r="JCX408" s="105"/>
      <c r="JCY408" s="105"/>
      <c r="JCZ408" s="105"/>
      <c r="JDA408" s="105"/>
      <c r="JDB408" s="105"/>
      <c r="JDC408" s="105"/>
      <c r="JDD408" s="105"/>
      <c r="JDE408" s="105"/>
      <c r="JDF408" s="105"/>
      <c r="JDG408" s="105"/>
      <c r="JDH408" s="105"/>
      <c r="JDI408" s="105"/>
      <c r="JDJ408" s="105"/>
      <c r="JDK408" s="105"/>
      <c r="JDL408" s="105"/>
      <c r="JDM408" s="105"/>
      <c r="JDN408" s="105"/>
      <c r="JDO408" s="105"/>
      <c r="JDP408" s="105"/>
      <c r="JDQ408" s="105"/>
      <c r="JDR408" s="105"/>
      <c r="JDS408" s="105"/>
      <c r="JDT408" s="105"/>
      <c r="JDU408" s="105"/>
      <c r="JDV408" s="105"/>
      <c r="JDW408" s="105"/>
      <c r="JDX408" s="105"/>
      <c r="JDY408" s="105"/>
      <c r="JDZ408" s="105"/>
      <c r="JEA408" s="105"/>
      <c r="JEB408" s="105"/>
      <c r="JEC408" s="105"/>
      <c r="JED408" s="105"/>
      <c r="JEE408" s="105"/>
      <c r="JEF408" s="105"/>
      <c r="JEG408" s="105"/>
      <c r="JEH408" s="105"/>
      <c r="JEI408" s="105"/>
      <c r="JEJ408" s="105"/>
      <c r="JEK408" s="105"/>
      <c r="JEL408" s="105"/>
      <c r="JEM408" s="105"/>
      <c r="JEN408" s="105"/>
      <c r="JEO408" s="105"/>
      <c r="JEP408" s="105"/>
      <c r="JEQ408" s="105"/>
      <c r="JER408" s="105"/>
      <c r="JES408" s="105"/>
      <c r="JET408" s="105"/>
      <c r="JEU408" s="105"/>
      <c r="JEV408" s="105"/>
      <c r="JEW408" s="105"/>
      <c r="JEX408" s="105"/>
      <c r="JEY408" s="105"/>
      <c r="JEZ408" s="105"/>
      <c r="JFA408" s="105"/>
      <c r="JFB408" s="105"/>
      <c r="JFC408" s="105"/>
      <c r="JFD408" s="105"/>
      <c r="JFE408" s="105"/>
      <c r="JFF408" s="105"/>
      <c r="JFG408" s="105"/>
      <c r="JFH408" s="105"/>
      <c r="JFI408" s="105"/>
      <c r="JFJ408" s="105"/>
      <c r="JFK408" s="105"/>
      <c r="JFL408" s="105"/>
      <c r="JFM408" s="105"/>
      <c r="JFN408" s="105"/>
      <c r="JFO408" s="105"/>
      <c r="JFP408" s="105"/>
      <c r="JFQ408" s="105"/>
      <c r="JFR408" s="105"/>
      <c r="JFS408" s="105"/>
      <c r="JFT408" s="105"/>
      <c r="JFU408" s="105"/>
      <c r="JFV408" s="105"/>
      <c r="JFW408" s="105"/>
      <c r="JFX408" s="105"/>
      <c r="JFY408" s="105"/>
      <c r="JFZ408" s="105"/>
      <c r="JGA408" s="105"/>
      <c r="JGB408" s="105"/>
      <c r="JGC408" s="105"/>
      <c r="JGD408" s="105"/>
      <c r="JGE408" s="105"/>
      <c r="JGF408" s="105"/>
      <c r="JGG408" s="105"/>
      <c r="JGH408" s="105"/>
      <c r="JGI408" s="105"/>
      <c r="JGJ408" s="105"/>
      <c r="JGK408" s="105"/>
      <c r="JGL408" s="105"/>
      <c r="JGM408" s="105"/>
      <c r="JGN408" s="105"/>
      <c r="JGO408" s="105"/>
      <c r="JGP408" s="105"/>
      <c r="JGQ408" s="105"/>
      <c r="JGR408" s="105"/>
      <c r="JGS408" s="105"/>
      <c r="JGT408" s="105"/>
      <c r="JGU408" s="105"/>
      <c r="JGV408" s="105"/>
      <c r="JGW408" s="105"/>
      <c r="JGX408" s="105"/>
      <c r="JGY408" s="105"/>
      <c r="JGZ408" s="105"/>
      <c r="JHA408" s="105"/>
      <c r="JHB408" s="105"/>
      <c r="JHC408" s="105"/>
      <c r="JHD408" s="105"/>
      <c r="JHE408" s="105"/>
      <c r="JHF408" s="105"/>
      <c r="JHG408" s="105"/>
      <c r="JHH408" s="105"/>
      <c r="JHI408" s="105"/>
      <c r="JHJ408" s="105"/>
      <c r="JHK408" s="105"/>
      <c r="JHL408" s="105"/>
      <c r="JHM408" s="105"/>
      <c r="JHN408" s="105"/>
      <c r="JHO408" s="105"/>
      <c r="JHP408" s="105"/>
      <c r="JHQ408" s="105"/>
      <c r="JHR408" s="105"/>
      <c r="JHS408" s="105"/>
      <c r="JHT408" s="105"/>
      <c r="JHU408" s="105"/>
      <c r="JHV408" s="105"/>
      <c r="JHW408" s="105"/>
      <c r="JHX408" s="105"/>
      <c r="JHY408" s="105"/>
      <c r="JHZ408" s="105"/>
      <c r="JIA408" s="105"/>
      <c r="JIB408" s="105"/>
      <c r="JIC408" s="105"/>
      <c r="JID408" s="105"/>
      <c r="JIE408" s="105"/>
      <c r="JIF408" s="105"/>
      <c r="JIG408" s="105"/>
      <c r="JIH408" s="105"/>
      <c r="JII408" s="105"/>
      <c r="JIJ408" s="105"/>
      <c r="JIK408" s="105"/>
      <c r="JIL408" s="105"/>
      <c r="JIM408" s="105"/>
      <c r="JIN408" s="105"/>
      <c r="JIO408" s="105"/>
      <c r="JIP408" s="105"/>
      <c r="JIQ408" s="105"/>
      <c r="JIR408" s="105"/>
      <c r="JIS408" s="105"/>
      <c r="JIT408" s="105"/>
      <c r="JIU408" s="105"/>
      <c r="JIV408" s="105"/>
      <c r="JIW408" s="105"/>
      <c r="JIX408" s="105"/>
      <c r="JIY408" s="105"/>
      <c r="JIZ408" s="105"/>
      <c r="JJA408" s="105"/>
      <c r="JJB408" s="105"/>
      <c r="JJC408" s="105"/>
      <c r="JJD408" s="105"/>
      <c r="JJE408" s="105"/>
      <c r="JJF408" s="105"/>
      <c r="JJG408" s="105"/>
      <c r="JJH408" s="105"/>
      <c r="JJI408" s="105"/>
      <c r="JJJ408" s="105"/>
      <c r="JJK408" s="105"/>
      <c r="JJL408" s="105"/>
      <c r="JJM408" s="105"/>
      <c r="JJN408" s="105"/>
      <c r="JJO408" s="105"/>
      <c r="JJP408" s="105"/>
      <c r="JJQ408" s="105"/>
      <c r="JJR408" s="105"/>
      <c r="JJS408" s="105"/>
      <c r="JJT408" s="105"/>
      <c r="JJU408" s="105"/>
      <c r="JJV408" s="105"/>
      <c r="JJW408" s="105"/>
      <c r="JJX408" s="105"/>
      <c r="JJY408" s="105"/>
      <c r="JJZ408" s="105"/>
      <c r="JKA408" s="105"/>
      <c r="JKB408" s="105"/>
      <c r="JKC408" s="105"/>
      <c r="JKD408" s="105"/>
      <c r="JKE408" s="105"/>
      <c r="JKF408" s="105"/>
      <c r="JKG408" s="105"/>
      <c r="JKH408" s="105"/>
      <c r="JKI408" s="105"/>
      <c r="JKJ408" s="105"/>
      <c r="JKK408" s="105"/>
      <c r="JKL408" s="105"/>
      <c r="JKM408" s="105"/>
      <c r="JKN408" s="105"/>
      <c r="JKO408" s="105"/>
      <c r="JKP408" s="105"/>
      <c r="JKQ408" s="105"/>
      <c r="JKR408" s="105"/>
      <c r="JKS408" s="105"/>
      <c r="JKT408" s="105"/>
      <c r="JKU408" s="105"/>
      <c r="JKV408" s="105"/>
      <c r="JKW408" s="105"/>
      <c r="JKX408" s="105"/>
      <c r="JKY408" s="105"/>
      <c r="JKZ408" s="105"/>
      <c r="JLA408" s="105"/>
      <c r="JLB408" s="105"/>
      <c r="JLC408" s="105"/>
      <c r="JLD408" s="105"/>
      <c r="JLE408" s="105"/>
      <c r="JLF408" s="105"/>
      <c r="JLG408" s="105"/>
      <c r="JLH408" s="105"/>
      <c r="JLI408" s="105"/>
      <c r="JLJ408" s="105"/>
      <c r="JLK408" s="105"/>
      <c r="JLL408" s="105"/>
      <c r="JLM408" s="105"/>
      <c r="JLN408" s="105"/>
      <c r="JLO408" s="105"/>
      <c r="JLP408" s="105"/>
      <c r="JLQ408" s="105"/>
      <c r="JLR408" s="105"/>
      <c r="JLS408" s="105"/>
      <c r="JLT408" s="105"/>
      <c r="JLU408" s="105"/>
      <c r="JLV408" s="105"/>
      <c r="JLW408" s="105"/>
      <c r="JLX408" s="105"/>
      <c r="JLY408" s="105"/>
      <c r="JLZ408" s="105"/>
      <c r="JMA408" s="105"/>
      <c r="JMB408" s="105"/>
      <c r="JMC408" s="105"/>
      <c r="JMD408" s="105"/>
      <c r="JME408" s="105"/>
      <c r="JMF408" s="105"/>
      <c r="JMG408" s="105"/>
      <c r="JMH408" s="105"/>
      <c r="JMI408" s="105"/>
      <c r="JMJ408" s="105"/>
      <c r="JMK408" s="105"/>
      <c r="JML408" s="105"/>
      <c r="JMM408" s="105"/>
      <c r="JMN408" s="105"/>
      <c r="JMO408" s="105"/>
      <c r="JMP408" s="105"/>
      <c r="JMQ408" s="105"/>
      <c r="JMR408" s="105"/>
      <c r="JMS408" s="105"/>
      <c r="JMT408" s="105"/>
      <c r="JMU408" s="105"/>
      <c r="JMV408" s="105"/>
      <c r="JMW408" s="105"/>
      <c r="JMX408" s="105"/>
      <c r="JMY408" s="105"/>
      <c r="JMZ408" s="105"/>
      <c r="JNA408" s="105"/>
      <c r="JNB408" s="105"/>
      <c r="JNC408" s="105"/>
      <c r="JND408" s="105"/>
      <c r="JNE408" s="105"/>
      <c r="JNF408" s="105"/>
      <c r="JNG408" s="105"/>
      <c r="JNH408" s="105"/>
      <c r="JNI408" s="105"/>
      <c r="JNJ408" s="105"/>
      <c r="JNK408" s="105"/>
      <c r="JNL408" s="105"/>
      <c r="JNM408" s="105"/>
      <c r="JNN408" s="105"/>
      <c r="JNO408" s="105"/>
      <c r="JNP408" s="105"/>
      <c r="JNQ408" s="105"/>
      <c r="JNR408" s="105"/>
      <c r="JNS408" s="105"/>
      <c r="JNT408" s="105"/>
      <c r="JNU408" s="105"/>
      <c r="JNV408" s="105"/>
      <c r="JNW408" s="105"/>
      <c r="JNX408" s="105"/>
      <c r="JNY408" s="105"/>
      <c r="JNZ408" s="105"/>
      <c r="JOA408" s="105"/>
      <c r="JOB408" s="105"/>
      <c r="JOC408" s="105"/>
      <c r="JOD408" s="105"/>
      <c r="JOE408" s="105"/>
      <c r="JOF408" s="105"/>
      <c r="JOG408" s="105"/>
      <c r="JOH408" s="105"/>
      <c r="JOI408" s="105"/>
      <c r="JOJ408" s="105"/>
      <c r="JOK408" s="105"/>
      <c r="JOL408" s="105"/>
      <c r="JOM408" s="105"/>
      <c r="JON408" s="105"/>
      <c r="JOO408" s="105"/>
      <c r="JOP408" s="105"/>
      <c r="JOQ408" s="105"/>
      <c r="JOR408" s="105"/>
      <c r="JOS408" s="105"/>
      <c r="JOT408" s="105"/>
      <c r="JOU408" s="105"/>
      <c r="JOV408" s="105"/>
      <c r="JOW408" s="105"/>
      <c r="JOX408" s="105"/>
      <c r="JOY408" s="105"/>
      <c r="JOZ408" s="105"/>
      <c r="JPA408" s="105"/>
      <c r="JPB408" s="105"/>
      <c r="JPC408" s="105"/>
      <c r="JPD408" s="105"/>
      <c r="JPE408" s="105"/>
      <c r="JPF408" s="105"/>
      <c r="JPG408" s="105"/>
      <c r="JPH408" s="105"/>
      <c r="JPI408" s="105"/>
      <c r="JPJ408" s="105"/>
      <c r="JPK408" s="105"/>
      <c r="JPL408" s="105"/>
      <c r="JPM408" s="105"/>
      <c r="JPN408" s="105"/>
      <c r="JPO408" s="105"/>
      <c r="JPP408" s="105"/>
      <c r="JPQ408" s="105"/>
      <c r="JPR408" s="105"/>
      <c r="JPS408" s="105"/>
      <c r="JPT408" s="105"/>
      <c r="JPU408" s="105"/>
      <c r="JPV408" s="105"/>
      <c r="JPW408" s="105"/>
      <c r="JPX408" s="105"/>
      <c r="JPY408" s="105"/>
      <c r="JPZ408" s="105"/>
      <c r="JQA408" s="105"/>
      <c r="JQB408" s="105"/>
      <c r="JQC408" s="105"/>
      <c r="JQD408" s="105"/>
      <c r="JQE408" s="105"/>
      <c r="JQF408" s="105"/>
      <c r="JQG408" s="105"/>
      <c r="JQH408" s="105"/>
      <c r="JQI408" s="105"/>
      <c r="JQJ408" s="105"/>
      <c r="JQK408" s="105"/>
      <c r="JQL408" s="105"/>
      <c r="JQM408" s="105"/>
      <c r="JQN408" s="105"/>
      <c r="JQO408" s="105"/>
      <c r="JQP408" s="105"/>
      <c r="JQQ408" s="105"/>
      <c r="JQR408" s="105"/>
      <c r="JQS408" s="105"/>
      <c r="JQT408" s="105"/>
      <c r="JQU408" s="105"/>
      <c r="JQV408" s="105"/>
      <c r="JQW408" s="105"/>
      <c r="JQX408" s="105"/>
      <c r="JQY408" s="105"/>
      <c r="JQZ408" s="105"/>
      <c r="JRA408" s="105"/>
      <c r="JRB408" s="105"/>
      <c r="JRC408" s="105"/>
      <c r="JRD408" s="105"/>
      <c r="JRE408" s="105"/>
      <c r="JRF408" s="105"/>
      <c r="JRG408" s="105"/>
      <c r="JRH408" s="105"/>
      <c r="JRI408" s="105"/>
      <c r="JRJ408" s="105"/>
      <c r="JRK408" s="105"/>
      <c r="JRL408" s="105"/>
      <c r="JRM408" s="105"/>
      <c r="JRN408" s="105"/>
      <c r="JRO408" s="105"/>
      <c r="JRP408" s="105"/>
      <c r="JRQ408" s="105"/>
      <c r="JRR408" s="105"/>
      <c r="JRS408" s="105"/>
      <c r="JRT408" s="105"/>
      <c r="JRU408" s="105"/>
      <c r="JRV408" s="105"/>
      <c r="JRW408" s="105"/>
      <c r="JRX408" s="105"/>
      <c r="JRY408" s="105"/>
      <c r="JRZ408" s="105"/>
      <c r="JSA408" s="105"/>
      <c r="JSB408" s="105"/>
      <c r="JSC408" s="105"/>
      <c r="JSD408" s="105"/>
      <c r="JSE408" s="105"/>
      <c r="JSF408" s="105"/>
      <c r="JSG408" s="105"/>
      <c r="JSH408" s="105"/>
      <c r="JSI408" s="105"/>
      <c r="JSJ408" s="105"/>
      <c r="JSK408" s="105"/>
      <c r="JSL408" s="105"/>
      <c r="JSM408" s="105"/>
      <c r="JSN408" s="105"/>
      <c r="JSO408" s="105"/>
      <c r="JSP408" s="105"/>
      <c r="JSQ408" s="105"/>
      <c r="JSR408" s="105"/>
      <c r="JSS408" s="105"/>
      <c r="JST408" s="105"/>
      <c r="JSU408" s="105"/>
      <c r="JSV408" s="105"/>
      <c r="JSW408" s="105"/>
      <c r="JSX408" s="105"/>
      <c r="JSY408" s="105"/>
      <c r="JSZ408" s="105"/>
      <c r="JTA408" s="105"/>
      <c r="JTB408" s="105"/>
      <c r="JTC408" s="105"/>
      <c r="JTD408" s="105"/>
      <c r="JTE408" s="105"/>
      <c r="JTF408" s="105"/>
      <c r="JTG408" s="105"/>
      <c r="JTH408" s="105"/>
      <c r="JTI408" s="105"/>
      <c r="JTJ408" s="105"/>
      <c r="JTK408" s="105"/>
      <c r="JTL408" s="105"/>
      <c r="JTM408" s="105"/>
      <c r="JTN408" s="105"/>
      <c r="JTO408" s="105"/>
      <c r="JTP408" s="105"/>
      <c r="JTQ408" s="105"/>
      <c r="JTR408" s="105"/>
      <c r="JTS408" s="105"/>
      <c r="JTT408" s="105"/>
      <c r="JTU408" s="105"/>
      <c r="JTV408" s="105"/>
      <c r="JTW408" s="105"/>
      <c r="JTX408" s="105"/>
      <c r="JTY408" s="105"/>
      <c r="JTZ408" s="105"/>
      <c r="JUA408" s="105"/>
      <c r="JUB408" s="105"/>
      <c r="JUC408" s="105"/>
      <c r="JUD408" s="105"/>
      <c r="JUE408" s="105"/>
      <c r="JUF408" s="105"/>
      <c r="JUG408" s="105"/>
      <c r="JUH408" s="105"/>
      <c r="JUI408" s="105"/>
      <c r="JUJ408" s="105"/>
      <c r="JUK408" s="105"/>
      <c r="JUL408" s="105"/>
      <c r="JUM408" s="105"/>
      <c r="JUN408" s="105"/>
      <c r="JUO408" s="105"/>
      <c r="JUP408" s="105"/>
      <c r="JUQ408" s="105"/>
      <c r="JUR408" s="105"/>
      <c r="JUS408" s="105"/>
      <c r="JUT408" s="105"/>
      <c r="JUU408" s="105"/>
      <c r="JUV408" s="105"/>
      <c r="JUW408" s="105"/>
      <c r="JUX408" s="105"/>
      <c r="JUY408" s="105"/>
      <c r="JUZ408" s="105"/>
      <c r="JVA408" s="105"/>
      <c r="JVB408" s="105"/>
      <c r="JVC408" s="105"/>
      <c r="JVD408" s="105"/>
      <c r="JVE408" s="105"/>
      <c r="JVF408" s="105"/>
      <c r="JVG408" s="105"/>
      <c r="JVH408" s="105"/>
      <c r="JVI408" s="105"/>
      <c r="JVJ408" s="105"/>
      <c r="JVK408" s="105"/>
      <c r="JVL408" s="105"/>
      <c r="JVM408" s="105"/>
      <c r="JVN408" s="105"/>
      <c r="JVO408" s="105"/>
      <c r="JVP408" s="105"/>
      <c r="JVQ408" s="105"/>
      <c r="JVR408" s="105"/>
      <c r="JVS408" s="105"/>
      <c r="JVT408" s="105"/>
      <c r="JVU408" s="105"/>
      <c r="JVV408" s="105"/>
      <c r="JVW408" s="105"/>
      <c r="JVX408" s="105"/>
      <c r="JVY408" s="105"/>
      <c r="JVZ408" s="105"/>
      <c r="JWA408" s="105"/>
      <c r="JWB408" s="105"/>
      <c r="JWC408" s="105"/>
      <c r="JWD408" s="105"/>
      <c r="JWE408" s="105"/>
      <c r="JWF408" s="105"/>
      <c r="JWG408" s="105"/>
      <c r="JWH408" s="105"/>
      <c r="JWI408" s="105"/>
      <c r="JWJ408" s="105"/>
      <c r="JWK408" s="105"/>
      <c r="JWL408" s="105"/>
      <c r="JWM408" s="105"/>
      <c r="JWN408" s="105"/>
      <c r="JWO408" s="105"/>
      <c r="JWP408" s="105"/>
      <c r="JWQ408" s="105"/>
      <c r="JWR408" s="105"/>
      <c r="JWS408" s="105"/>
      <c r="JWT408" s="105"/>
      <c r="JWU408" s="105"/>
      <c r="JWV408" s="105"/>
      <c r="JWW408" s="105"/>
      <c r="JWX408" s="105"/>
      <c r="JWY408" s="105"/>
      <c r="JWZ408" s="105"/>
      <c r="JXA408" s="105"/>
      <c r="JXB408" s="105"/>
      <c r="JXC408" s="105"/>
      <c r="JXD408" s="105"/>
      <c r="JXE408" s="105"/>
      <c r="JXF408" s="105"/>
      <c r="JXG408" s="105"/>
      <c r="JXH408" s="105"/>
      <c r="JXI408" s="105"/>
      <c r="JXJ408" s="105"/>
      <c r="JXK408" s="105"/>
      <c r="JXL408" s="105"/>
      <c r="JXM408" s="105"/>
      <c r="JXN408" s="105"/>
      <c r="JXO408" s="105"/>
      <c r="JXP408" s="105"/>
      <c r="JXQ408" s="105"/>
      <c r="JXR408" s="105"/>
      <c r="JXS408" s="105"/>
      <c r="JXT408" s="105"/>
      <c r="JXU408" s="105"/>
      <c r="JXV408" s="105"/>
      <c r="JXW408" s="105"/>
      <c r="JXX408" s="105"/>
      <c r="JXY408" s="105"/>
      <c r="JXZ408" s="105"/>
      <c r="JYA408" s="105"/>
      <c r="JYB408" s="105"/>
      <c r="JYC408" s="105"/>
      <c r="JYD408" s="105"/>
      <c r="JYE408" s="105"/>
      <c r="JYF408" s="105"/>
      <c r="JYG408" s="105"/>
      <c r="JYH408" s="105"/>
      <c r="JYI408" s="105"/>
      <c r="JYJ408" s="105"/>
      <c r="JYK408" s="105"/>
      <c r="JYL408" s="105"/>
      <c r="JYM408" s="105"/>
      <c r="JYN408" s="105"/>
      <c r="JYO408" s="105"/>
      <c r="JYP408" s="105"/>
      <c r="JYQ408" s="105"/>
      <c r="JYR408" s="105"/>
      <c r="JYS408" s="105"/>
      <c r="JYT408" s="105"/>
      <c r="JYU408" s="105"/>
      <c r="JYV408" s="105"/>
      <c r="JYW408" s="105"/>
      <c r="JYX408" s="105"/>
      <c r="JYY408" s="105"/>
      <c r="JYZ408" s="105"/>
      <c r="JZA408" s="105"/>
      <c r="JZB408" s="105"/>
      <c r="JZC408" s="105"/>
      <c r="JZD408" s="105"/>
      <c r="JZE408" s="105"/>
      <c r="JZF408" s="105"/>
      <c r="JZG408" s="105"/>
      <c r="JZH408" s="105"/>
      <c r="JZI408" s="105"/>
      <c r="JZJ408" s="105"/>
      <c r="JZK408" s="105"/>
      <c r="JZL408" s="105"/>
      <c r="JZM408" s="105"/>
      <c r="JZN408" s="105"/>
      <c r="JZO408" s="105"/>
      <c r="JZP408" s="105"/>
      <c r="JZQ408" s="105"/>
      <c r="JZR408" s="105"/>
      <c r="JZS408" s="105"/>
      <c r="JZT408" s="105"/>
      <c r="JZU408" s="105"/>
      <c r="JZV408" s="105"/>
      <c r="JZW408" s="105"/>
      <c r="JZX408" s="105"/>
      <c r="JZY408" s="105"/>
      <c r="JZZ408" s="105"/>
      <c r="KAA408" s="105"/>
      <c r="KAB408" s="105"/>
      <c r="KAC408" s="105"/>
      <c r="KAD408" s="105"/>
      <c r="KAE408" s="105"/>
      <c r="KAF408" s="105"/>
      <c r="KAG408" s="105"/>
      <c r="KAH408" s="105"/>
      <c r="KAI408" s="105"/>
      <c r="KAJ408" s="105"/>
      <c r="KAK408" s="105"/>
      <c r="KAL408" s="105"/>
      <c r="KAM408" s="105"/>
      <c r="KAN408" s="105"/>
      <c r="KAO408" s="105"/>
      <c r="KAP408" s="105"/>
      <c r="KAQ408" s="105"/>
      <c r="KAR408" s="105"/>
      <c r="KAS408" s="105"/>
      <c r="KAT408" s="105"/>
      <c r="KAU408" s="105"/>
      <c r="KAV408" s="105"/>
      <c r="KAW408" s="105"/>
      <c r="KAX408" s="105"/>
      <c r="KAY408" s="105"/>
      <c r="KAZ408" s="105"/>
      <c r="KBA408" s="105"/>
      <c r="KBB408" s="105"/>
      <c r="KBC408" s="105"/>
      <c r="KBD408" s="105"/>
      <c r="KBE408" s="105"/>
      <c r="KBF408" s="105"/>
      <c r="KBG408" s="105"/>
      <c r="KBH408" s="105"/>
      <c r="KBI408" s="105"/>
      <c r="KBJ408" s="105"/>
      <c r="KBK408" s="105"/>
      <c r="KBL408" s="105"/>
      <c r="KBM408" s="105"/>
      <c r="KBN408" s="105"/>
      <c r="KBO408" s="105"/>
      <c r="KBP408" s="105"/>
      <c r="KBQ408" s="105"/>
      <c r="KBR408" s="105"/>
      <c r="KBS408" s="105"/>
      <c r="KBT408" s="105"/>
      <c r="KBU408" s="105"/>
      <c r="KBV408" s="105"/>
      <c r="KBW408" s="105"/>
      <c r="KBX408" s="105"/>
      <c r="KBY408" s="105"/>
      <c r="KBZ408" s="105"/>
      <c r="KCA408" s="105"/>
      <c r="KCB408" s="105"/>
      <c r="KCC408" s="105"/>
      <c r="KCD408" s="105"/>
      <c r="KCE408" s="105"/>
      <c r="KCF408" s="105"/>
      <c r="KCG408" s="105"/>
      <c r="KCH408" s="105"/>
      <c r="KCI408" s="105"/>
      <c r="KCJ408" s="105"/>
      <c r="KCK408" s="105"/>
      <c r="KCL408" s="105"/>
      <c r="KCM408" s="105"/>
      <c r="KCN408" s="105"/>
      <c r="KCO408" s="105"/>
      <c r="KCP408" s="105"/>
      <c r="KCQ408" s="105"/>
      <c r="KCR408" s="105"/>
      <c r="KCS408" s="105"/>
      <c r="KCT408" s="105"/>
      <c r="KCU408" s="105"/>
      <c r="KCV408" s="105"/>
      <c r="KCW408" s="105"/>
      <c r="KCX408" s="105"/>
      <c r="KCY408" s="105"/>
      <c r="KCZ408" s="105"/>
      <c r="KDA408" s="105"/>
      <c r="KDB408" s="105"/>
      <c r="KDC408" s="105"/>
      <c r="KDD408" s="105"/>
      <c r="KDE408" s="105"/>
      <c r="KDF408" s="105"/>
      <c r="KDG408" s="105"/>
      <c r="KDH408" s="105"/>
      <c r="KDI408" s="105"/>
      <c r="KDJ408" s="105"/>
      <c r="KDK408" s="105"/>
      <c r="KDL408" s="105"/>
      <c r="KDM408" s="105"/>
      <c r="KDN408" s="105"/>
      <c r="KDO408" s="105"/>
      <c r="KDP408" s="105"/>
      <c r="KDQ408" s="105"/>
      <c r="KDR408" s="105"/>
      <c r="KDS408" s="105"/>
      <c r="KDT408" s="105"/>
      <c r="KDU408" s="105"/>
      <c r="KDV408" s="105"/>
      <c r="KDW408" s="105"/>
      <c r="KDX408" s="105"/>
      <c r="KDY408" s="105"/>
      <c r="KDZ408" s="105"/>
      <c r="KEA408" s="105"/>
      <c r="KEB408" s="105"/>
      <c r="KEC408" s="105"/>
      <c r="KED408" s="105"/>
      <c r="KEE408" s="105"/>
      <c r="KEF408" s="105"/>
      <c r="KEG408" s="105"/>
      <c r="KEH408" s="105"/>
      <c r="KEI408" s="105"/>
      <c r="KEJ408" s="105"/>
      <c r="KEK408" s="105"/>
      <c r="KEL408" s="105"/>
      <c r="KEM408" s="105"/>
      <c r="KEN408" s="105"/>
      <c r="KEO408" s="105"/>
      <c r="KEP408" s="105"/>
      <c r="KEQ408" s="105"/>
      <c r="KER408" s="105"/>
      <c r="KES408" s="105"/>
      <c r="KET408" s="105"/>
      <c r="KEU408" s="105"/>
      <c r="KEV408" s="105"/>
      <c r="KEW408" s="105"/>
      <c r="KEX408" s="105"/>
      <c r="KEY408" s="105"/>
      <c r="KEZ408" s="105"/>
      <c r="KFA408" s="105"/>
      <c r="KFB408" s="105"/>
      <c r="KFC408" s="105"/>
      <c r="KFD408" s="105"/>
      <c r="KFE408" s="105"/>
      <c r="KFF408" s="105"/>
      <c r="KFG408" s="105"/>
      <c r="KFH408" s="105"/>
      <c r="KFI408" s="105"/>
      <c r="KFJ408" s="105"/>
      <c r="KFK408" s="105"/>
      <c r="KFL408" s="105"/>
      <c r="KFM408" s="105"/>
      <c r="KFN408" s="105"/>
      <c r="KFO408" s="105"/>
      <c r="KFP408" s="105"/>
      <c r="KFQ408" s="105"/>
      <c r="KFR408" s="105"/>
      <c r="KFS408" s="105"/>
      <c r="KFT408" s="105"/>
      <c r="KFU408" s="105"/>
      <c r="KFV408" s="105"/>
      <c r="KFW408" s="105"/>
      <c r="KFX408" s="105"/>
      <c r="KFY408" s="105"/>
      <c r="KFZ408" s="105"/>
      <c r="KGA408" s="105"/>
      <c r="KGB408" s="105"/>
      <c r="KGC408" s="105"/>
      <c r="KGD408" s="105"/>
      <c r="KGE408" s="105"/>
      <c r="KGF408" s="105"/>
      <c r="KGG408" s="105"/>
      <c r="KGH408" s="105"/>
      <c r="KGI408" s="105"/>
      <c r="KGJ408" s="105"/>
      <c r="KGK408" s="105"/>
      <c r="KGL408" s="105"/>
      <c r="KGM408" s="105"/>
      <c r="KGN408" s="105"/>
      <c r="KGO408" s="105"/>
      <c r="KGP408" s="105"/>
      <c r="KGQ408" s="105"/>
      <c r="KGR408" s="105"/>
      <c r="KGS408" s="105"/>
      <c r="KGT408" s="105"/>
      <c r="KGU408" s="105"/>
      <c r="KGV408" s="105"/>
      <c r="KGW408" s="105"/>
      <c r="KGX408" s="105"/>
      <c r="KGY408" s="105"/>
      <c r="KGZ408" s="105"/>
      <c r="KHA408" s="105"/>
      <c r="KHB408" s="105"/>
      <c r="KHC408" s="105"/>
      <c r="KHD408" s="105"/>
      <c r="KHE408" s="105"/>
      <c r="KHF408" s="105"/>
      <c r="KHG408" s="105"/>
      <c r="KHH408" s="105"/>
      <c r="KHI408" s="105"/>
      <c r="KHJ408" s="105"/>
      <c r="KHK408" s="105"/>
      <c r="KHL408" s="105"/>
      <c r="KHM408" s="105"/>
      <c r="KHN408" s="105"/>
      <c r="KHO408" s="105"/>
      <c r="KHP408" s="105"/>
      <c r="KHQ408" s="105"/>
      <c r="KHR408" s="105"/>
      <c r="KHS408" s="105"/>
      <c r="KHT408" s="105"/>
      <c r="KHU408" s="105"/>
      <c r="KHV408" s="105"/>
      <c r="KHW408" s="105"/>
      <c r="KHX408" s="105"/>
      <c r="KHY408" s="105"/>
      <c r="KHZ408" s="105"/>
      <c r="KIA408" s="105"/>
      <c r="KIB408" s="105"/>
      <c r="KIC408" s="105"/>
      <c r="KID408" s="105"/>
      <c r="KIE408" s="105"/>
      <c r="KIF408" s="105"/>
      <c r="KIG408" s="105"/>
      <c r="KIH408" s="105"/>
      <c r="KII408" s="105"/>
      <c r="KIJ408" s="105"/>
      <c r="KIK408" s="105"/>
      <c r="KIL408" s="105"/>
      <c r="KIM408" s="105"/>
      <c r="KIN408" s="105"/>
      <c r="KIO408" s="105"/>
      <c r="KIP408" s="105"/>
      <c r="KIQ408" s="105"/>
      <c r="KIR408" s="105"/>
      <c r="KIS408" s="105"/>
      <c r="KIT408" s="105"/>
      <c r="KIU408" s="105"/>
      <c r="KIV408" s="105"/>
      <c r="KIW408" s="105"/>
      <c r="KIX408" s="105"/>
      <c r="KIY408" s="105"/>
      <c r="KIZ408" s="105"/>
      <c r="KJA408" s="105"/>
      <c r="KJB408" s="105"/>
      <c r="KJC408" s="105"/>
      <c r="KJD408" s="105"/>
      <c r="KJE408" s="105"/>
      <c r="KJF408" s="105"/>
      <c r="KJG408" s="105"/>
      <c r="KJH408" s="105"/>
      <c r="KJI408" s="105"/>
      <c r="KJJ408" s="105"/>
      <c r="KJK408" s="105"/>
      <c r="KJL408" s="105"/>
      <c r="KJM408" s="105"/>
      <c r="KJN408" s="105"/>
      <c r="KJO408" s="105"/>
      <c r="KJP408" s="105"/>
      <c r="KJQ408" s="105"/>
      <c r="KJR408" s="105"/>
      <c r="KJS408" s="105"/>
      <c r="KJT408" s="105"/>
      <c r="KJU408" s="105"/>
      <c r="KJV408" s="105"/>
      <c r="KJW408" s="105"/>
      <c r="KJX408" s="105"/>
      <c r="KJY408" s="105"/>
      <c r="KJZ408" s="105"/>
      <c r="KKA408" s="105"/>
      <c r="KKB408" s="105"/>
      <c r="KKC408" s="105"/>
      <c r="KKD408" s="105"/>
      <c r="KKE408" s="105"/>
      <c r="KKF408" s="105"/>
      <c r="KKG408" s="105"/>
      <c r="KKH408" s="105"/>
      <c r="KKI408" s="105"/>
      <c r="KKJ408" s="105"/>
      <c r="KKK408" s="105"/>
      <c r="KKL408" s="105"/>
      <c r="KKM408" s="105"/>
      <c r="KKN408" s="105"/>
      <c r="KKO408" s="105"/>
      <c r="KKP408" s="105"/>
      <c r="KKQ408" s="105"/>
      <c r="KKR408" s="105"/>
      <c r="KKS408" s="105"/>
      <c r="KKT408" s="105"/>
      <c r="KKU408" s="105"/>
      <c r="KKV408" s="105"/>
      <c r="KKW408" s="105"/>
      <c r="KKX408" s="105"/>
      <c r="KKY408" s="105"/>
      <c r="KKZ408" s="105"/>
      <c r="KLA408" s="105"/>
      <c r="KLB408" s="105"/>
      <c r="KLC408" s="105"/>
      <c r="KLD408" s="105"/>
      <c r="KLE408" s="105"/>
      <c r="KLF408" s="105"/>
      <c r="KLG408" s="105"/>
      <c r="KLH408" s="105"/>
      <c r="KLI408" s="105"/>
      <c r="KLJ408" s="105"/>
      <c r="KLK408" s="105"/>
      <c r="KLL408" s="105"/>
      <c r="KLM408" s="105"/>
      <c r="KLN408" s="105"/>
      <c r="KLO408" s="105"/>
      <c r="KLP408" s="105"/>
      <c r="KLQ408" s="105"/>
      <c r="KLR408" s="105"/>
      <c r="KLS408" s="105"/>
      <c r="KLT408" s="105"/>
      <c r="KLU408" s="105"/>
      <c r="KLV408" s="105"/>
      <c r="KLW408" s="105"/>
      <c r="KLX408" s="105"/>
      <c r="KLY408" s="105"/>
      <c r="KLZ408" s="105"/>
      <c r="KMA408" s="105"/>
      <c r="KMB408" s="105"/>
      <c r="KMC408" s="105"/>
      <c r="KMD408" s="105"/>
      <c r="KME408" s="105"/>
      <c r="KMF408" s="105"/>
      <c r="KMG408" s="105"/>
      <c r="KMH408" s="105"/>
      <c r="KMI408" s="105"/>
      <c r="KMJ408" s="105"/>
      <c r="KMK408" s="105"/>
      <c r="KML408" s="105"/>
      <c r="KMM408" s="105"/>
      <c r="KMN408" s="105"/>
      <c r="KMO408" s="105"/>
      <c r="KMP408" s="105"/>
      <c r="KMQ408" s="105"/>
      <c r="KMR408" s="105"/>
      <c r="KMS408" s="105"/>
      <c r="KMT408" s="105"/>
      <c r="KMU408" s="105"/>
      <c r="KMV408" s="105"/>
      <c r="KMW408" s="105"/>
      <c r="KMX408" s="105"/>
      <c r="KMY408" s="105"/>
      <c r="KMZ408" s="105"/>
      <c r="KNA408" s="105"/>
      <c r="KNB408" s="105"/>
      <c r="KNC408" s="105"/>
      <c r="KND408" s="105"/>
      <c r="KNE408" s="105"/>
      <c r="KNF408" s="105"/>
      <c r="KNG408" s="105"/>
      <c r="KNH408" s="105"/>
      <c r="KNI408" s="105"/>
      <c r="KNJ408" s="105"/>
      <c r="KNK408" s="105"/>
      <c r="KNL408" s="105"/>
      <c r="KNM408" s="105"/>
      <c r="KNN408" s="105"/>
      <c r="KNO408" s="105"/>
      <c r="KNP408" s="105"/>
      <c r="KNQ408" s="105"/>
      <c r="KNR408" s="105"/>
      <c r="KNS408" s="105"/>
      <c r="KNT408" s="105"/>
      <c r="KNU408" s="105"/>
      <c r="KNV408" s="105"/>
      <c r="KNW408" s="105"/>
      <c r="KNX408" s="105"/>
      <c r="KNY408" s="105"/>
      <c r="KNZ408" s="105"/>
      <c r="KOA408" s="105"/>
      <c r="KOB408" s="105"/>
      <c r="KOC408" s="105"/>
      <c r="KOD408" s="105"/>
      <c r="KOE408" s="105"/>
      <c r="KOF408" s="105"/>
      <c r="KOG408" s="105"/>
      <c r="KOH408" s="105"/>
      <c r="KOI408" s="105"/>
      <c r="KOJ408" s="105"/>
      <c r="KOK408" s="105"/>
      <c r="KOL408" s="105"/>
      <c r="KOM408" s="105"/>
      <c r="KON408" s="105"/>
      <c r="KOO408" s="105"/>
      <c r="KOP408" s="105"/>
      <c r="KOQ408" s="105"/>
      <c r="KOR408" s="105"/>
      <c r="KOS408" s="105"/>
      <c r="KOT408" s="105"/>
      <c r="KOU408" s="105"/>
      <c r="KOV408" s="105"/>
      <c r="KOW408" s="105"/>
      <c r="KOX408" s="105"/>
      <c r="KOY408" s="105"/>
      <c r="KOZ408" s="105"/>
      <c r="KPA408" s="105"/>
      <c r="KPB408" s="105"/>
      <c r="KPC408" s="105"/>
      <c r="KPD408" s="105"/>
      <c r="KPE408" s="105"/>
      <c r="KPF408" s="105"/>
      <c r="KPG408" s="105"/>
      <c r="KPH408" s="105"/>
      <c r="KPI408" s="105"/>
      <c r="KPJ408" s="105"/>
      <c r="KPK408" s="105"/>
      <c r="KPL408" s="105"/>
      <c r="KPM408" s="105"/>
      <c r="KPN408" s="105"/>
      <c r="KPO408" s="105"/>
      <c r="KPP408" s="105"/>
      <c r="KPQ408" s="105"/>
      <c r="KPR408" s="105"/>
      <c r="KPS408" s="105"/>
      <c r="KPT408" s="105"/>
      <c r="KPU408" s="105"/>
      <c r="KPV408" s="105"/>
      <c r="KPW408" s="105"/>
      <c r="KPX408" s="105"/>
      <c r="KPY408" s="105"/>
      <c r="KPZ408" s="105"/>
      <c r="KQA408" s="105"/>
      <c r="KQB408" s="105"/>
      <c r="KQC408" s="105"/>
      <c r="KQD408" s="105"/>
      <c r="KQE408" s="105"/>
      <c r="KQF408" s="105"/>
      <c r="KQG408" s="105"/>
      <c r="KQH408" s="105"/>
      <c r="KQI408" s="105"/>
      <c r="KQJ408" s="105"/>
      <c r="KQK408" s="105"/>
      <c r="KQL408" s="105"/>
      <c r="KQM408" s="105"/>
      <c r="KQN408" s="105"/>
      <c r="KQO408" s="105"/>
      <c r="KQP408" s="105"/>
      <c r="KQQ408" s="105"/>
      <c r="KQR408" s="105"/>
      <c r="KQS408" s="105"/>
      <c r="KQT408" s="105"/>
      <c r="KQU408" s="105"/>
      <c r="KQV408" s="105"/>
      <c r="KQW408" s="105"/>
      <c r="KQX408" s="105"/>
      <c r="KQY408" s="105"/>
      <c r="KQZ408" s="105"/>
      <c r="KRA408" s="105"/>
      <c r="KRB408" s="105"/>
      <c r="KRC408" s="105"/>
      <c r="KRD408" s="105"/>
      <c r="KRE408" s="105"/>
      <c r="KRF408" s="105"/>
      <c r="KRG408" s="105"/>
      <c r="KRH408" s="105"/>
      <c r="KRI408" s="105"/>
      <c r="KRJ408" s="105"/>
      <c r="KRK408" s="105"/>
      <c r="KRL408" s="105"/>
      <c r="KRM408" s="105"/>
      <c r="KRN408" s="105"/>
      <c r="KRO408" s="105"/>
      <c r="KRP408" s="105"/>
      <c r="KRQ408" s="105"/>
      <c r="KRR408" s="105"/>
      <c r="KRS408" s="105"/>
      <c r="KRT408" s="105"/>
      <c r="KRU408" s="105"/>
      <c r="KRV408" s="105"/>
      <c r="KRW408" s="105"/>
      <c r="KRX408" s="105"/>
      <c r="KRY408" s="105"/>
      <c r="KRZ408" s="105"/>
      <c r="KSA408" s="105"/>
      <c r="KSB408" s="105"/>
      <c r="KSC408" s="105"/>
      <c r="KSD408" s="105"/>
      <c r="KSE408" s="105"/>
      <c r="KSF408" s="105"/>
      <c r="KSG408" s="105"/>
      <c r="KSH408" s="105"/>
      <c r="KSI408" s="105"/>
      <c r="KSJ408" s="105"/>
      <c r="KSK408" s="105"/>
      <c r="KSL408" s="105"/>
      <c r="KSM408" s="105"/>
      <c r="KSN408" s="105"/>
      <c r="KSO408" s="105"/>
      <c r="KSP408" s="105"/>
      <c r="KSQ408" s="105"/>
      <c r="KSR408" s="105"/>
      <c r="KSS408" s="105"/>
      <c r="KST408" s="105"/>
      <c r="KSU408" s="105"/>
      <c r="KSV408" s="105"/>
      <c r="KSW408" s="105"/>
      <c r="KSX408" s="105"/>
      <c r="KSY408" s="105"/>
      <c r="KSZ408" s="105"/>
      <c r="KTA408" s="105"/>
      <c r="KTB408" s="105"/>
      <c r="KTC408" s="105"/>
      <c r="KTD408" s="105"/>
      <c r="KTE408" s="105"/>
      <c r="KTF408" s="105"/>
      <c r="KTG408" s="105"/>
      <c r="KTH408" s="105"/>
      <c r="KTI408" s="105"/>
      <c r="KTJ408" s="105"/>
      <c r="KTK408" s="105"/>
      <c r="KTL408" s="105"/>
      <c r="KTM408" s="105"/>
      <c r="KTN408" s="105"/>
      <c r="KTO408" s="105"/>
      <c r="KTP408" s="105"/>
      <c r="KTQ408" s="105"/>
      <c r="KTR408" s="105"/>
      <c r="KTS408" s="105"/>
      <c r="KTT408" s="105"/>
      <c r="KTU408" s="105"/>
      <c r="KTV408" s="105"/>
      <c r="KTW408" s="105"/>
      <c r="KTX408" s="105"/>
      <c r="KTY408" s="105"/>
      <c r="KTZ408" s="105"/>
      <c r="KUA408" s="105"/>
      <c r="KUB408" s="105"/>
      <c r="KUC408" s="105"/>
      <c r="KUD408" s="105"/>
      <c r="KUE408" s="105"/>
      <c r="KUF408" s="105"/>
      <c r="KUG408" s="105"/>
      <c r="KUH408" s="105"/>
      <c r="KUI408" s="105"/>
      <c r="KUJ408" s="105"/>
      <c r="KUK408" s="105"/>
      <c r="KUL408" s="105"/>
      <c r="KUM408" s="105"/>
      <c r="KUN408" s="105"/>
      <c r="KUO408" s="105"/>
      <c r="KUP408" s="105"/>
      <c r="KUQ408" s="105"/>
      <c r="KUR408" s="105"/>
      <c r="KUS408" s="105"/>
      <c r="KUT408" s="105"/>
      <c r="KUU408" s="105"/>
      <c r="KUV408" s="105"/>
      <c r="KUW408" s="105"/>
      <c r="KUX408" s="105"/>
      <c r="KUY408" s="105"/>
      <c r="KUZ408" s="105"/>
      <c r="KVA408" s="105"/>
      <c r="KVB408" s="105"/>
      <c r="KVC408" s="105"/>
      <c r="KVD408" s="105"/>
      <c r="KVE408" s="105"/>
      <c r="KVF408" s="105"/>
      <c r="KVG408" s="105"/>
      <c r="KVH408" s="105"/>
      <c r="KVI408" s="105"/>
      <c r="KVJ408" s="105"/>
      <c r="KVK408" s="105"/>
      <c r="KVL408" s="105"/>
      <c r="KVM408" s="105"/>
      <c r="KVN408" s="105"/>
      <c r="KVO408" s="105"/>
      <c r="KVP408" s="105"/>
      <c r="KVQ408" s="105"/>
      <c r="KVR408" s="105"/>
      <c r="KVS408" s="105"/>
      <c r="KVT408" s="105"/>
      <c r="KVU408" s="105"/>
      <c r="KVV408" s="105"/>
      <c r="KVW408" s="105"/>
      <c r="KVX408" s="105"/>
      <c r="KVY408" s="105"/>
      <c r="KVZ408" s="105"/>
      <c r="KWA408" s="105"/>
      <c r="KWB408" s="105"/>
      <c r="KWC408" s="105"/>
      <c r="KWD408" s="105"/>
      <c r="KWE408" s="105"/>
      <c r="KWF408" s="105"/>
      <c r="KWG408" s="105"/>
      <c r="KWH408" s="105"/>
      <c r="KWI408" s="105"/>
      <c r="KWJ408" s="105"/>
      <c r="KWK408" s="105"/>
      <c r="KWL408" s="105"/>
      <c r="KWM408" s="105"/>
      <c r="KWN408" s="105"/>
      <c r="KWO408" s="105"/>
      <c r="KWP408" s="105"/>
      <c r="KWQ408" s="105"/>
      <c r="KWR408" s="105"/>
      <c r="KWS408" s="105"/>
      <c r="KWT408" s="105"/>
      <c r="KWU408" s="105"/>
      <c r="KWV408" s="105"/>
      <c r="KWW408" s="105"/>
      <c r="KWX408" s="105"/>
      <c r="KWY408" s="105"/>
      <c r="KWZ408" s="105"/>
      <c r="KXA408" s="105"/>
      <c r="KXB408" s="105"/>
      <c r="KXC408" s="105"/>
      <c r="KXD408" s="105"/>
      <c r="KXE408" s="105"/>
      <c r="KXF408" s="105"/>
      <c r="KXG408" s="105"/>
      <c r="KXH408" s="105"/>
      <c r="KXI408" s="105"/>
      <c r="KXJ408" s="105"/>
      <c r="KXK408" s="105"/>
      <c r="KXL408" s="105"/>
      <c r="KXM408" s="105"/>
      <c r="KXN408" s="105"/>
      <c r="KXO408" s="105"/>
      <c r="KXP408" s="105"/>
      <c r="KXQ408" s="105"/>
      <c r="KXR408" s="105"/>
      <c r="KXS408" s="105"/>
      <c r="KXT408" s="105"/>
      <c r="KXU408" s="105"/>
      <c r="KXV408" s="105"/>
      <c r="KXW408" s="105"/>
      <c r="KXX408" s="105"/>
      <c r="KXY408" s="105"/>
      <c r="KXZ408" s="105"/>
      <c r="KYA408" s="105"/>
      <c r="KYB408" s="105"/>
      <c r="KYC408" s="105"/>
      <c r="KYD408" s="105"/>
      <c r="KYE408" s="105"/>
      <c r="KYF408" s="105"/>
      <c r="KYG408" s="105"/>
      <c r="KYH408" s="105"/>
      <c r="KYI408" s="105"/>
      <c r="KYJ408" s="105"/>
      <c r="KYK408" s="105"/>
      <c r="KYL408" s="105"/>
      <c r="KYM408" s="105"/>
      <c r="KYN408" s="105"/>
      <c r="KYO408" s="105"/>
      <c r="KYP408" s="105"/>
      <c r="KYQ408" s="105"/>
      <c r="KYR408" s="105"/>
      <c r="KYS408" s="105"/>
      <c r="KYT408" s="105"/>
      <c r="KYU408" s="105"/>
      <c r="KYV408" s="105"/>
      <c r="KYW408" s="105"/>
      <c r="KYX408" s="105"/>
      <c r="KYY408" s="105"/>
      <c r="KYZ408" s="105"/>
      <c r="KZA408" s="105"/>
      <c r="KZB408" s="105"/>
      <c r="KZC408" s="105"/>
      <c r="KZD408" s="105"/>
      <c r="KZE408" s="105"/>
      <c r="KZF408" s="105"/>
      <c r="KZG408" s="105"/>
      <c r="KZH408" s="105"/>
      <c r="KZI408" s="105"/>
      <c r="KZJ408" s="105"/>
      <c r="KZK408" s="105"/>
      <c r="KZL408" s="105"/>
      <c r="KZM408" s="105"/>
      <c r="KZN408" s="105"/>
      <c r="KZO408" s="105"/>
      <c r="KZP408" s="105"/>
      <c r="KZQ408" s="105"/>
      <c r="KZR408" s="105"/>
      <c r="KZS408" s="105"/>
      <c r="KZT408" s="105"/>
      <c r="KZU408" s="105"/>
      <c r="KZV408" s="105"/>
      <c r="KZW408" s="105"/>
      <c r="KZX408" s="105"/>
      <c r="KZY408" s="105"/>
      <c r="KZZ408" s="105"/>
      <c r="LAA408" s="105"/>
      <c r="LAB408" s="105"/>
      <c r="LAC408" s="105"/>
      <c r="LAD408" s="105"/>
      <c r="LAE408" s="105"/>
      <c r="LAF408" s="105"/>
      <c r="LAG408" s="105"/>
      <c r="LAH408" s="105"/>
      <c r="LAI408" s="105"/>
      <c r="LAJ408" s="105"/>
      <c r="LAK408" s="105"/>
      <c r="LAL408" s="105"/>
      <c r="LAM408" s="105"/>
      <c r="LAN408" s="105"/>
      <c r="LAO408" s="105"/>
      <c r="LAP408" s="105"/>
      <c r="LAQ408" s="105"/>
      <c r="LAR408" s="105"/>
      <c r="LAS408" s="105"/>
      <c r="LAT408" s="105"/>
      <c r="LAU408" s="105"/>
      <c r="LAV408" s="105"/>
      <c r="LAW408" s="105"/>
      <c r="LAX408" s="105"/>
      <c r="LAY408" s="105"/>
      <c r="LAZ408" s="105"/>
      <c r="LBA408" s="105"/>
      <c r="LBB408" s="105"/>
      <c r="LBC408" s="105"/>
      <c r="LBD408" s="105"/>
      <c r="LBE408" s="105"/>
      <c r="LBF408" s="105"/>
      <c r="LBG408" s="105"/>
      <c r="LBH408" s="105"/>
      <c r="LBI408" s="105"/>
      <c r="LBJ408" s="105"/>
      <c r="LBK408" s="105"/>
      <c r="LBL408" s="105"/>
      <c r="LBM408" s="105"/>
      <c r="LBN408" s="105"/>
      <c r="LBO408" s="105"/>
      <c r="LBP408" s="105"/>
      <c r="LBQ408" s="105"/>
      <c r="LBR408" s="105"/>
      <c r="LBS408" s="105"/>
      <c r="LBT408" s="105"/>
      <c r="LBU408" s="105"/>
      <c r="LBV408" s="105"/>
      <c r="LBW408" s="105"/>
      <c r="LBX408" s="105"/>
      <c r="LBY408" s="105"/>
      <c r="LBZ408" s="105"/>
      <c r="LCA408" s="105"/>
      <c r="LCB408" s="105"/>
      <c r="LCC408" s="105"/>
      <c r="LCD408" s="105"/>
      <c r="LCE408" s="105"/>
      <c r="LCF408" s="105"/>
      <c r="LCG408" s="105"/>
      <c r="LCH408" s="105"/>
      <c r="LCI408" s="105"/>
      <c r="LCJ408" s="105"/>
      <c r="LCK408" s="105"/>
      <c r="LCL408" s="105"/>
      <c r="LCM408" s="105"/>
      <c r="LCN408" s="105"/>
      <c r="LCO408" s="105"/>
      <c r="LCP408" s="105"/>
      <c r="LCQ408" s="105"/>
      <c r="LCR408" s="105"/>
      <c r="LCS408" s="105"/>
      <c r="LCT408" s="105"/>
      <c r="LCU408" s="105"/>
      <c r="LCV408" s="105"/>
      <c r="LCW408" s="105"/>
      <c r="LCX408" s="105"/>
      <c r="LCY408" s="105"/>
      <c r="LCZ408" s="105"/>
      <c r="LDA408" s="105"/>
      <c r="LDB408" s="105"/>
      <c r="LDC408" s="105"/>
      <c r="LDD408" s="105"/>
      <c r="LDE408" s="105"/>
      <c r="LDF408" s="105"/>
      <c r="LDG408" s="105"/>
      <c r="LDH408" s="105"/>
      <c r="LDI408" s="105"/>
      <c r="LDJ408" s="105"/>
      <c r="LDK408" s="105"/>
      <c r="LDL408" s="105"/>
      <c r="LDM408" s="105"/>
      <c r="LDN408" s="105"/>
      <c r="LDO408" s="105"/>
      <c r="LDP408" s="105"/>
      <c r="LDQ408" s="105"/>
      <c r="LDR408" s="105"/>
      <c r="LDS408" s="105"/>
      <c r="LDT408" s="105"/>
      <c r="LDU408" s="105"/>
      <c r="LDV408" s="105"/>
      <c r="LDW408" s="105"/>
      <c r="LDX408" s="105"/>
      <c r="LDY408" s="105"/>
      <c r="LDZ408" s="105"/>
      <c r="LEA408" s="105"/>
      <c r="LEB408" s="105"/>
      <c r="LEC408" s="105"/>
      <c r="LED408" s="105"/>
      <c r="LEE408" s="105"/>
      <c r="LEF408" s="105"/>
      <c r="LEG408" s="105"/>
      <c r="LEH408" s="105"/>
      <c r="LEI408" s="105"/>
      <c r="LEJ408" s="105"/>
      <c r="LEK408" s="105"/>
      <c r="LEL408" s="105"/>
      <c r="LEM408" s="105"/>
      <c r="LEN408" s="105"/>
      <c r="LEO408" s="105"/>
      <c r="LEP408" s="105"/>
      <c r="LEQ408" s="105"/>
      <c r="LER408" s="105"/>
      <c r="LES408" s="105"/>
      <c r="LET408" s="105"/>
      <c r="LEU408" s="105"/>
      <c r="LEV408" s="105"/>
      <c r="LEW408" s="105"/>
      <c r="LEX408" s="105"/>
      <c r="LEY408" s="105"/>
      <c r="LEZ408" s="105"/>
      <c r="LFA408" s="105"/>
      <c r="LFB408" s="105"/>
      <c r="LFC408" s="105"/>
      <c r="LFD408" s="105"/>
      <c r="LFE408" s="105"/>
      <c r="LFF408" s="105"/>
      <c r="LFG408" s="105"/>
      <c r="LFH408" s="105"/>
      <c r="LFI408" s="105"/>
      <c r="LFJ408" s="105"/>
      <c r="LFK408" s="105"/>
      <c r="LFL408" s="105"/>
      <c r="LFM408" s="105"/>
      <c r="LFN408" s="105"/>
      <c r="LFO408" s="105"/>
      <c r="LFP408" s="105"/>
      <c r="LFQ408" s="105"/>
      <c r="LFR408" s="105"/>
      <c r="LFS408" s="105"/>
      <c r="LFT408" s="105"/>
      <c r="LFU408" s="105"/>
      <c r="LFV408" s="105"/>
      <c r="LFW408" s="105"/>
      <c r="LFX408" s="105"/>
      <c r="LFY408" s="105"/>
      <c r="LFZ408" s="105"/>
      <c r="LGA408" s="105"/>
      <c r="LGB408" s="105"/>
      <c r="LGC408" s="105"/>
      <c r="LGD408" s="105"/>
      <c r="LGE408" s="105"/>
      <c r="LGF408" s="105"/>
      <c r="LGG408" s="105"/>
      <c r="LGH408" s="105"/>
      <c r="LGI408" s="105"/>
      <c r="LGJ408" s="105"/>
      <c r="LGK408" s="105"/>
      <c r="LGL408" s="105"/>
      <c r="LGM408" s="105"/>
      <c r="LGN408" s="105"/>
      <c r="LGO408" s="105"/>
      <c r="LGP408" s="105"/>
      <c r="LGQ408" s="105"/>
      <c r="LGR408" s="105"/>
      <c r="LGS408" s="105"/>
      <c r="LGT408" s="105"/>
      <c r="LGU408" s="105"/>
      <c r="LGV408" s="105"/>
      <c r="LGW408" s="105"/>
      <c r="LGX408" s="105"/>
      <c r="LGY408" s="105"/>
      <c r="LGZ408" s="105"/>
      <c r="LHA408" s="105"/>
      <c r="LHB408" s="105"/>
      <c r="LHC408" s="105"/>
      <c r="LHD408" s="105"/>
      <c r="LHE408" s="105"/>
      <c r="LHF408" s="105"/>
      <c r="LHG408" s="105"/>
      <c r="LHH408" s="105"/>
      <c r="LHI408" s="105"/>
      <c r="LHJ408" s="105"/>
      <c r="LHK408" s="105"/>
      <c r="LHL408" s="105"/>
      <c r="LHM408" s="105"/>
      <c r="LHN408" s="105"/>
      <c r="LHO408" s="105"/>
      <c r="LHP408" s="105"/>
      <c r="LHQ408" s="105"/>
      <c r="LHR408" s="105"/>
      <c r="LHS408" s="105"/>
      <c r="LHT408" s="105"/>
      <c r="LHU408" s="105"/>
      <c r="LHV408" s="105"/>
      <c r="LHW408" s="105"/>
      <c r="LHX408" s="105"/>
      <c r="LHY408" s="105"/>
      <c r="LHZ408" s="105"/>
      <c r="LIA408" s="105"/>
      <c r="LIB408" s="105"/>
      <c r="LIC408" s="105"/>
      <c r="LID408" s="105"/>
      <c r="LIE408" s="105"/>
      <c r="LIF408" s="105"/>
      <c r="LIG408" s="105"/>
      <c r="LIH408" s="105"/>
      <c r="LII408" s="105"/>
      <c r="LIJ408" s="105"/>
      <c r="LIK408" s="105"/>
      <c r="LIL408" s="105"/>
      <c r="LIM408" s="105"/>
      <c r="LIN408" s="105"/>
      <c r="LIO408" s="105"/>
      <c r="LIP408" s="105"/>
      <c r="LIQ408" s="105"/>
      <c r="LIR408" s="105"/>
      <c r="LIS408" s="105"/>
      <c r="LIT408" s="105"/>
      <c r="LIU408" s="105"/>
      <c r="LIV408" s="105"/>
      <c r="LIW408" s="105"/>
      <c r="LIX408" s="105"/>
      <c r="LIY408" s="105"/>
      <c r="LIZ408" s="105"/>
      <c r="LJA408" s="105"/>
      <c r="LJB408" s="105"/>
      <c r="LJC408" s="105"/>
      <c r="LJD408" s="105"/>
      <c r="LJE408" s="105"/>
      <c r="LJF408" s="105"/>
      <c r="LJG408" s="105"/>
      <c r="LJH408" s="105"/>
      <c r="LJI408" s="105"/>
      <c r="LJJ408" s="105"/>
      <c r="LJK408" s="105"/>
      <c r="LJL408" s="105"/>
      <c r="LJM408" s="105"/>
      <c r="LJN408" s="105"/>
      <c r="LJO408" s="105"/>
      <c r="LJP408" s="105"/>
      <c r="LJQ408" s="105"/>
      <c r="LJR408" s="105"/>
      <c r="LJS408" s="105"/>
      <c r="LJT408" s="105"/>
      <c r="LJU408" s="105"/>
      <c r="LJV408" s="105"/>
      <c r="LJW408" s="105"/>
      <c r="LJX408" s="105"/>
      <c r="LJY408" s="105"/>
      <c r="LJZ408" s="105"/>
      <c r="LKA408" s="105"/>
      <c r="LKB408" s="105"/>
      <c r="LKC408" s="105"/>
      <c r="LKD408" s="105"/>
      <c r="LKE408" s="105"/>
      <c r="LKF408" s="105"/>
      <c r="LKG408" s="105"/>
      <c r="LKH408" s="105"/>
      <c r="LKI408" s="105"/>
      <c r="LKJ408" s="105"/>
      <c r="LKK408" s="105"/>
      <c r="LKL408" s="105"/>
      <c r="LKM408" s="105"/>
      <c r="LKN408" s="105"/>
      <c r="LKO408" s="105"/>
      <c r="LKP408" s="105"/>
      <c r="LKQ408" s="105"/>
      <c r="LKR408" s="105"/>
      <c r="LKS408" s="105"/>
      <c r="LKT408" s="105"/>
      <c r="LKU408" s="105"/>
      <c r="LKV408" s="105"/>
      <c r="LKW408" s="105"/>
      <c r="LKX408" s="105"/>
      <c r="LKY408" s="105"/>
      <c r="LKZ408" s="105"/>
      <c r="LLA408" s="105"/>
      <c r="LLB408" s="105"/>
      <c r="LLC408" s="105"/>
      <c r="LLD408" s="105"/>
      <c r="LLE408" s="105"/>
      <c r="LLF408" s="105"/>
      <c r="LLG408" s="105"/>
      <c r="LLH408" s="105"/>
      <c r="LLI408" s="105"/>
      <c r="LLJ408" s="105"/>
      <c r="LLK408" s="105"/>
      <c r="LLL408" s="105"/>
      <c r="LLM408" s="105"/>
      <c r="LLN408" s="105"/>
      <c r="LLO408" s="105"/>
      <c r="LLP408" s="105"/>
      <c r="LLQ408" s="105"/>
      <c r="LLR408" s="105"/>
      <c r="LLS408" s="105"/>
      <c r="LLT408" s="105"/>
      <c r="LLU408" s="105"/>
      <c r="LLV408" s="105"/>
      <c r="LLW408" s="105"/>
      <c r="LLX408" s="105"/>
      <c r="LLY408" s="105"/>
      <c r="LLZ408" s="105"/>
      <c r="LMA408" s="105"/>
      <c r="LMB408" s="105"/>
      <c r="LMC408" s="105"/>
      <c r="LMD408" s="105"/>
      <c r="LME408" s="105"/>
      <c r="LMF408" s="105"/>
      <c r="LMG408" s="105"/>
      <c r="LMH408" s="105"/>
      <c r="LMI408" s="105"/>
      <c r="LMJ408" s="105"/>
      <c r="LMK408" s="105"/>
      <c r="LML408" s="105"/>
      <c r="LMM408" s="105"/>
      <c r="LMN408" s="105"/>
      <c r="LMO408" s="105"/>
      <c r="LMP408" s="105"/>
      <c r="LMQ408" s="105"/>
      <c r="LMR408" s="105"/>
      <c r="LMS408" s="105"/>
      <c r="LMT408" s="105"/>
      <c r="LMU408" s="105"/>
      <c r="LMV408" s="105"/>
      <c r="LMW408" s="105"/>
      <c r="LMX408" s="105"/>
      <c r="LMY408" s="105"/>
      <c r="LMZ408" s="105"/>
      <c r="LNA408" s="105"/>
      <c r="LNB408" s="105"/>
      <c r="LNC408" s="105"/>
      <c r="LND408" s="105"/>
      <c r="LNE408" s="105"/>
      <c r="LNF408" s="105"/>
      <c r="LNG408" s="105"/>
      <c r="LNH408" s="105"/>
      <c r="LNI408" s="105"/>
      <c r="LNJ408" s="105"/>
      <c r="LNK408" s="105"/>
      <c r="LNL408" s="105"/>
      <c r="LNM408" s="105"/>
      <c r="LNN408" s="105"/>
      <c r="LNO408" s="105"/>
      <c r="LNP408" s="105"/>
      <c r="LNQ408" s="105"/>
      <c r="LNR408" s="105"/>
      <c r="LNS408" s="105"/>
      <c r="LNT408" s="105"/>
      <c r="LNU408" s="105"/>
      <c r="LNV408" s="105"/>
      <c r="LNW408" s="105"/>
      <c r="LNX408" s="105"/>
      <c r="LNY408" s="105"/>
      <c r="LNZ408" s="105"/>
      <c r="LOA408" s="105"/>
      <c r="LOB408" s="105"/>
      <c r="LOC408" s="105"/>
      <c r="LOD408" s="105"/>
      <c r="LOE408" s="105"/>
      <c r="LOF408" s="105"/>
      <c r="LOG408" s="105"/>
      <c r="LOH408" s="105"/>
      <c r="LOI408" s="105"/>
      <c r="LOJ408" s="105"/>
      <c r="LOK408" s="105"/>
      <c r="LOL408" s="105"/>
      <c r="LOM408" s="105"/>
      <c r="LON408" s="105"/>
      <c r="LOO408" s="105"/>
      <c r="LOP408" s="105"/>
      <c r="LOQ408" s="105"/>
      <c r="LOR408" s="105"/>
      <c r="LOS408" s="105"/>
      <c r="LOT408" s="105"/>
      <c r="LOU408" s="105"/>
      <c r="LOV408" s="105"/>
      <c r="LOW408" s="105"/>
      <c r="LOX408" s="105"/>
      <c r="LOY408" s="105"/>
      <c r="LOZ408" s="105"/>
      <c r="LPA408" s="105"/>
      <c r="LPB408" s="105"/>
      <c r="LPC408" s="105"/>
      <c r="LPD408" s="105"/>
      <c r="LPE408" s="105"/>
      <c r="LPF408" s="105"/>
      <c r="LPG408" s="105"/>
      <c r="LPH408" s="105"/>
      <c r="LPI408" s="105"/>
      <c r="LPJ408" s="105"/>
      <c r="LPK408" s="105"/>
      <c r="LPL408" s="105"/>
      <c r="LPM408" s="105"/>
      <c r="LPN408" s="105"/>
      <c r="LPO408" s="105"/>
      <c r="LPP408" s="105"/>
      <c r="LPQ408" s="105"/>
      <c r="LPR408" s="105"/>
      <c r="LPS408" s="105"/>
      <c r="LPT408" s="105"/>
      <c r="LPU408" s="105"/>
      <c r="LPV408" s="105"/>
      <c r="LPW408" s="105"/>
      <c r="LPX408" s="105"/>
      <c r="LPY408" s="105"/>
      <c r="LPZ408" s="105"/>
      <c r="LQA408" s="105"/>
      <c r="LQB408" s="105"/>
      <c r="LQC408" s="105"/>
      <c r="LQD408" s="105"/>
      <c r="LQE408" s="105"/>
      <c r="LQF408" s="105"/>
      <c r="LQG408" s="105"/>
      <c r="LQH408" s="105"/>
      <c r="LQI408" s="105"/>
      <c r="LQJ408" s="105"/>
      <c r="LQK408" s="105"/>
      <c r="LQL408" s="105"/>
      <c r="LQM408" s="105"/>
      <c r="LQN408" s="105"/>
      <c r="LQO408" s="105"/>
      <c r="LQP408" s="105"/>
      <c r="LQQ408" s="105"/>
      <c r="LQR408" s="105"/>
      <c r="LQS408" s="105"/>
      <c r="LQT408" s="105"/>
      <c r="LQU408" s="105"/>
      <c r="LQV408" s="105"/>
      <c r="LQW408" s="105"/>
      <c r="LQX408" s="105"/>
      <c r="LQY408" s="105"/>
      <c r="LQZ408" s="105"/>
      <c r="LRA408" s="105"/>
      <c r="LRB408" s="105"/>
      <c r="LRC408" s="105"/>
      <c r="LRD408" s="105"/>
      <c r="LRE408" s="105"/>
      <c r="LRF408" s="105"/>
      <c r="LRG408" s="105"/>
      <c r="LRH408" s="105"/>
      <c r="LRI408" s="105"/>
      <c r="LRJ408" s="105"/>
      <c r="LRK408" s="105"/>
      <c r="LRL408" s="105"/>
      <c r="LRM408" s="105"/>
      <c r="LRN408" s="105"/>
      <c r="LRO408" s="105"/>
      <c r="LRP408" s="105"/>
      <c r="LRQ408" s="105"/>
      <c r="LRR408" s="105"/>
      <c r="LRS408" s="105"/>
      <c r="LRT408" s="105"/>
      <c r="LRU408" s="105"/>
      <c r="LRV408" s="105"/>
      <c r="LRW408" s="105"/>
      <c r="LRX408" s="105"/>
      <c r="LRY408" s="105"/>
      <c r="LRZ408" s="105"/>
      <c r="LSA408" s="105"/>
      <c r="LSB408" s="105"/>
      <c r="LSC408" s="105"/>
      <c r="LSD408" s="105"/>
      <c r="LSE408" s="105"/>
      <c r="LSF408" s="105"/>
      <c r="LSG408" s="105"/>
      <c r="LSH408" s="105"/>
      <c r="LSI408" s="105"/>
      <c r="LSJ408" s="105"/>
      <c r="LSK408" s="105"/>
      <c r="LSL408" s="105"/>
      <c r="LSM408" s="105"/>
      <c r="LSN408" s="105"/>
      <c r="LSO408" s="105"/>
      <c r="LSP408" s="105"/>
      <c r="LSQ408" s="105"/>
      <c r="LSR408" s="105"/>
      <c r="LSS408" s="105"/>
      <c r="LST408" s="105"/>
      <c r="LSU408" s="105"/>
      <c r="LSV408" s="105"/>
      <c r="LSW408" s="105"/>
      <c r="LSX408" s="105"/>
      <c r="LSY408" s="105"/>
      <c r="LSZ408" s="105"/>
      <c r="LTA408" s="105"/>
      <c r="LTB408" s="105"/>
      <c r="LTC408" s="105"/>
      <c r="LTD408" s="105"/>
      <c r="LTE408" s="105"/>
      <c r="LTF408" s="105"/>
      <c r="LTG408" s="105"/>
      <c r="LTH408" s="105"/>
      <c r="LTI408" s="105"/>
      <c r="LTJ408" s="105"/>
      <c r="LTK408" s="105"/>
      <c r="LTL408" s="105"/>
      <c r="LTM408" s="105"/>
      <c r="LTN408" s="105"/>
      <c r="LTO408" s="105"/>
      <c r="LTP408" s="105"/>
      <c r="LTQ408" s="105"/>
      <c r="LTR408" s="105"/>
      <c r="LTS408" s="105"/>
      <c r="LTT408" s="105"/>
      <c r="LTU408" s="105"/>
      <c r="LTV408" s="105"/>
      <c r="LTW408" s="105"/>
      <c r="LTX408" s="105"/>
      <c r="LTY408" s="105"/>
      <c r="LTZ408" s="105"/>
      <c r="LUA408" s="105"/>
      <c r="LUB408" s="105"/>
      <c r="LUC408" s="105"/>
      <c r="LUD408" s="105"/>
      <c r="LUE408" s="105"/>
      <c r="LUF408" s="105"/>
      <c r="LUG408" s="105"/>
      <c r="LUH408" s="105"/>
      <c r="LUI408" s="105"/>
      <c r="LUJ408" s="105"/>
      <c r="LUK408" s="105"/>
      <c r="LUL408" s="105"/>
      <c r="LUM408" s="105"/>
      <c r="LUN408" s="105"/>
      <c r="LUO408" s="105"/>
      <c r="LUP408" s="105"/>
      <c r="LUQ408" s="105"/>
      <c r="LUR408" s="105"/>
      <c r="LUS408" s="105"/>
      <c r="LUT408" s="105"/>
      <c r="LUU408" s="105"/>
      <c r="LUV408" s="105"/>
      <c r="LUW408" s="105"/>
      <c r="LUX408" s="105"/>
      <c r="LUY408" s="105"/>
      <c r="LUZ408" s="105"/>
      <c r="LVA408" s="105"/>
      <c r="LVB408" s="105"/>
      <c r="LVC408" s="105"/>
      <c r="LVD408" s="105"/>
      <c r="LVE408" s="105"/>
      <c r="LVF408" s="105"/>
      <c r="LVG408" s="105"/>
      <c r="LVH408" s="105"/>
      <c r="LVI408" s="105"/>
      <c r="LVJ408" s="105"/>
      <c r="LVK408" s="105"/>
      <c r="LVL408" s="105"/>
      <c r="LVM408" s="105"/>
      <c r="LVN408" s="105"/>
      <c r="LVO408" s="105"/>
      <c r="LVP408" s="105"/>
      <c r="LVQ408" s="105"/>
      <c r="LVR408" s="105"/>
      <c r="LVS408" s="105"/>
      <c r="LVT408" s="105"/>
      <c r="LVU408" s="105"/>
      <c r="LVV408" s="105"/>
      <c r="LVW408" s="105"/>
      <c r="LVX408" s="105"/>
      <c r="LVY408" s="105"/>
      <c r="LVZ408" s="105"/>
      <c r="LWA408" s="105"/>
      <c r="LWB408" s="105"/>
      <c r="LWC408" s="105"/>
      <c r="LWD408" s="105"/>
      <c r="LWE408" s="105"/>
      <c r="LWF408" s="105"/>
      <c r="LWG408" s="105"/>
      <c r="LWH408" s="105"/>
      <c r="LWI408" s="105"/>
      <c r="LWJ408" s="105"/>
      <c r="LWK408" s="105"/>
      <c r="LWL408" s="105"/>
      <c r="LWM408" s="105"/>
      <c r="LWN408" s="105"/>
      <c r="LWO408" s="105"/>
      <c r="LWP408" s="105"/>
      <c r="LWQ408" s="105"/>
      <c r="LWR408" s="105"/>
      <c r="LWS408" s="105"/>
      <c r="LWT408" s="105"/>
      <c r="LWU408" s="105"/>
      <c r="LWV408" s="105"/>
      <c r="LWW408" s="105"/>
      <c r="LWX408" s="105"/>
      <c r="LWY408" s="105"/>
      <c r="LWZ408" s="105"/>
      <c r="LXA408" s="105"/>
      <c r="LXB408" s="105"/>
      <c r="LXC408" s="105"/>
      <c r="LXD408" s="105"/>
      <c r="LXE408" s="105"/>
      <c r="LXF408" s="105"/>
      <c r="LXG408" s="105"/>
      <c r="LXH408" s="105"/>
      <c r="LXI408" s="105"/>
      <c r="LXJ408" s="105"/>
      <c r="LXK408" s="105"/>
      <c r="LXL408" s="105"/>
      <c r="LXM408" s="105"/>
      <c r="LXN408" s="105"/>
      <c r="LXO408" s="105"/>
      <c r="LXP408" s="105"/>
      <c r="LXQ408" s="105"/>
      <c r="LXR408" s="105"/>
      <c r="LXS408" s="105"/>
      <c r="LXT408" s="105"/>
      <c r="LXU408" s="105"/>
      <c r="LXV408" s="105"/>
      <c r="LXW408" s="105"/>
      <c r="LXX408" s="105"/>
      <c r="LXY408" s="105"/>
      <c r="LXZ408" s="105"/>
      <c r="LYA408" s="105"/>
      <c r="LYB408" s="105"/>
      <c r="LYC408" s="105"/>
      <c r="LYD408" s="105"/>
      <c r="LYE408" s="105"/>
      <c r="LYF408" s="105"/>
      <c r="LYG408" s="105"/>
      <c r="LYH408" s="105"/>
      <c r="LYI408" s="105"/>
      <c r="LYJ408" s="105"/>
      <c r="LYK408" s="105"/>
      <c r="LYL408" s="105"/>
      <c r="LYM408" s="105"/>
      <c r="LYN408" s="105"/>
      <c r="LYO408" s="105"/>
      <c r="LYP408" s="105"/>
      <c r="LYQ408" s="105"/>
      <c r="LYR408" s="105"/>
      <c r="LYS408" s="105"/>
      <c r="LYT408" s="105"/>
      <c r="LYU408" s="105"/>
      <c r="LYV408" s="105"/>
      <c r="LYW408" s="105"/>
      <c r="LYX408" s="105"/>
      <c r="LYY408" s="105"/>
      <c r="LYZ408" s="105"/>
      <c r="LZA408" s="105"/>
      <c r="LZB408" s="105"/>
      <c r="LZC408" s="105"/>
      <c r="LZD408" s="105"/>
      <c r="LZE408" s="105"/>
      <c r="LZF408" s="105"/>
      <c r="LZG408" s="105"/>
      <c r="LZH408" s="105"/>
      <c r="LZI408" s="105"/>
      <c r="LZJ408" s="105"/>
      <c r="LZK408" s="105"/>
      <c r="LZL408" s="105"/>
      <c r="LZM408" s="105"/>
      <c r="LZN408" s="105"/>
      <c r="LZO408" s="105"/>
      <c r="LZP408" s="105"/>
      <c r="LZQ408" s="105"/>
      <c r="LZR408" s="105"/>
      <c r="LZS408" s="105"/>
      <c r="LZT408" s="105"/>
      <c r="LZU408" s="105"/>
      <c r="LZV408" s="105"/>
      <c r="LZW408" s="105"/>
      <c r="LZX408" s="105"/>
      <c r="LZY408" s="105"/>
      <c r="LZZ408" s="105"/>
      <c r="MAA408" s="105"/>
      <c r="MAB408" s="105"/>
      <c r="MAC408" s="105"/>
      <c r="MAD408" s="105"/>
      <c r="MAE408" s="105"/>
      <c r="MAF408" s="105"/>
      <c r="MAG408" s="105"/>
      <c r="MAH408" s="105"/>
      <c r="MAI408" s="105"/>
      <c r="MAJ408" s="105"/>
      <c r="MAK408" s="105"/>
      <c r="MAL408" s="105"/>
      <c r="MAM408" s="105"/>
      <c r="MAN408" s="105"/>
      <c r="MAO408" s="105"/>
      <c r="MAP408" s="105"/>
      <c r="MAQ408" s="105"/>
      <c r="MAR408" s="105"/>
      <c r="MAS408" s="105"/>
      <c r="MAT408" s="105"/>
      <c r="MAU408" s="105"/>
      <c r="MAV408" s="105"/>
      <c r="MAW408" s="105"/>
      <c r="MAX408" s="105"/>
      <c r="MAY408" s="105"/>
      <c r="MAZ408" s="105"/>
      <c r="MBA408" s="105"/>
      <c r="MBB408" s="105"/>
      <c r="MBC408" s="105"/>
      <c r="MBD408" s="105"/>
      <c r="MBE408" s="105"/>
      <c r="MBF408" s="105"/>
      <c r="MBG408" s="105"/>
      <c r="MBH408" s="105"/>
      <c r="MBI408" s="105"/>
      <c r="MBJ408" s="105"/>
      <c r="MBK408" s="105"/>
      <c r="MBL408" s="105"/>
      <c r="MBM408" s="105"/>
      <c r="MBN408" s="105"/>
      <c r="MBO408" s="105"/>
      <c r="MBP408" s="105"/>
      <c r="MBQ408" s="105"/>
      <c r="MBR408" s="105"/>
      <c r="MBS408" s="105"/>
      <c r="MBT408" s="105"/>
      <c r="MBU408" s="105"/>
      <c r="MBV408" s="105"/>
      <c r="MBW408" s="105"/>
      <c r="MBX408" s="105"/>
      <c r="MBY408" s="105"/>
      <c r="MBZ408" s="105"/>
      <c r="MCA408" s="105"/>
      <c r="MCB408" s="105"/>
      <c r="MCC408" s="105"/>
      <c r="MCD408" s="105"/>
      <c r="MCE408" s="105"/>
      <c r="MCF408" s="105"/>
      <c r="MCG408" s="105"/>
      <c r="MCH408" s="105"/>
      <c r="MCI408" s="105"/>
      <c r="MCJ408" s="105"/>
      <c r="MCK408" s="105"/>
      <c r="MCL408" s="105"/>
      <c r="MCM408" s="105"/>
      <c r="MCN408" s="105"/>
      <c r="MCO408" s="105"/>
      <c r="MCP408" s="105"/>
      <c r="MCQ408" s="105"/>
      <c r="MCR408" s="105"/>
      <c r="MCS408" s="105"/>
      <c r="MCT408" s="105"/>
      <c r="MCU408" s="105"/>
      <c r="MCV408" s="105"/>
      <c r="MCW408" s="105"/>
      <c r="MCX408" s="105"/>
      <c r="MCY408" s="105"/>
      <c r="MCZ408" s="105"/>
      <c r="MDA408" s="105"/>
      <c r="MDB408" s="105"/>
      <c r="MDC408" s="105"/>
      <c r="MDD408" s="105"/>
      <c r="MDE408" s="105"/>
      <c r="MDF408" s="105"/>
      <c r="MDG408" s="105"/>
      <c r="MDH408" s="105"/>
      <c r="MDI408" s="105"/>
      <c r="MDJ408" s="105"/>
      <c r="MDK408" s="105"/>
      <c r="MDL408" s="105"/>
      <c r="MDM408" s="105"/>
      <c r="MDN408" s="105"/>
      <c r="MDO408" s="105"/>
      <c r="MDP408" s="105"/>
      <c r="MDQ408" s="105"/>
      <c r="MDR408" s="105"/>
      <c r="MDS408" s="105"/>
      <c r="MDT408" s="105"/>
      <c r="MDU408" s="105"/>
      <c r="MDV408" s="105"/>
      <c r="MDW408" s="105"/>
      <c r="MDX408" s="105"/>
      <c r="MDY408" s="105"/>
      <c r="MDZ408" s="105"/>
      <c r="MEA408" s="105"/>
      <c r="MEB408" s="105"/>
      <c r="MEC408" s="105"/>
      <c r="MED408" s="105"/>
      <c r="MEE408" s="105"/>
      <c r="MEF408" s="105"/>
      <c r="MEG408" s="105"/>
      <c r="MEH408" s="105"/>
      <c r="MEI408" s="105"/>
      <c r="MEJ408" s="105"/>
      <c r="MEK408" s="105"/>
      <c r="MEL408" s="105"/>
      <c r="MEM408" s="105"/>
      <c r="MEN408" s="105"/>
      <c r="MEO408" s="105"/>
      <c r="MEP408" s="105"/>
      <c r="MEQ408" s="105"/>
      <c r="MER408" s="105"/>
      <c r="MES408" s="105"/>
      <c r="MET408" s="105"/>
      <c r="MEU408" s="105"/>
      <c r="MEV408" s="105"/>
      <c r="MEW408" s="105"/>
      <c r="MEX408" s="105"/>
      <c r="MEY408" s="105"/>
      <c r="MEZ408" s="105"/>
      <c r="MFA408" s="105"/>
      <c r="MFB408" s="105"/>
      <c r="MFC408" s="105"/>
      <c r="MFD408" s="105"/>
      <c r="MFE408" s="105"/>
      <c r="MFF408" s="105"/>
      <c r="MFG408" s="105"/>
      <c r="MFH408" s="105"/>
      <c r="MFI408" s="105"/>
      <c r="MFJ408" s="105"/>
      <c r="MFK408" s="105"/>
      <c r="MFL408" s="105"/>
      <c r="MFM408" s="105"/>
      <c r="MFN408" s="105"/>
      <c r="MFO408" s="105"/>
      <c r="MFP408" s="105"/>
      <c r="MFQ408" s="105"/>
      <c r="MFR408" s="105"/>
      <c r="MFS408" s="105"/>
      <c r="MFT408" s="105"/>
      <c r="MFU408" s="105"/>
      <c r="MFV408" s="105"/>
      <c r="MFW408" s="105"/>
      <c r="MFX408" s="105"/>
      <c r="MFY408" s="105"/>
      <c r="MFZ408" s="105"/>
      <c r="MGA408" s="105"/>
      <c r="MGB408" s="105"/>
      <c r="MGC408" s="105"/>
      <c r="MGD408" s="105"/>
      <c r="MGE408" s="105"/>
      <c r="MGF408" s="105"/>
      <c r="MGG408" s="105"/>
      <c r="MGH408" s="105"/>
      <c r="MGI408" s="105"/>
      <c r="MGJ408" s="105"/>
      <c r="MGK408" s="105"/>
      <c r="MGL408" s="105"/>
      <c r="MGM408" s="105"/>
      <c r="MGN408" s="105"/>
      <c r="MGO408" s="105"/>
      <c r="MGP408" s="105"/>
      <c r="MGQ408" s="105"/>
      <c r="MGR408" s="105"/>
      <c r="MGS408" s="105"/>
      <c r="MGT408" s="105"/>
      <c r="MGU408" s="105"/>
      <c r="MGV408" s="105"/>
      <c r="MGW408" s="105"/>
      <c r="MGX408" s="105"/>
      <c r="MGY408" s="105"/>
      <c r="MGZ408" s="105"/>
      <c r="MHA408" s="105"/>
      <c r="MHB408" s="105"/>
      <c r="MHC408" s="105"/>
      <c r="MHD408" s="105"/>
      <c r="MHE408" s="105"/>
      <c r="MHF408" s="105"/>
      <c r="MHG408" s="105"/>
      <c r="MHH408" s="105"/>
      <c r="MHI408" s="105"/>
      <c r="MHJ408" s="105"/>
      <c r="MHK408" s="105"/>
      <c r="MHL408" s="105"/>
      <c r="MHM408" s="105"/>
      <c r="MHN408" s="105"/>
      <c r="MHO408" s="105"/>
      <c r="MHP408" s="105"/>
      <c r="MHQ408" s="105"/>
      <c r="MHR408" s="105"/>
      <c r="MHS408" s="105"/>
      <c r="MHT408" s="105"/>
      <c r="MHU408" s="105"/>
      <c r="MHV408" s="105"/>
      <c r="MHW408" s="105"/>
      <c r="MHX408" s="105"/>
      <c r="MHY408" s="105"/>
      <c r="MHZ408" s="105"/>
      <c r="MIA408" s="105"/>
      <c r="MIB408" s="105"/>
      <c r="MIC408" s="105"/>
      <c r="MID408" s="105"/>
      <c r="MIE408" s="105"/>
      <c r="MIF408" s="105"/>
      <c r="MIG408" s="105"/>
      <c r="MIH408" s="105"/>
      <c r="MII408" s="105"/>
      <c r="MIJ408" s="105"/>
      <c r="MIK408" s="105"/>
      <c r="MIL408" s="105"/>
      <c r="MIM408" s="105"/>
      <c r="MIN408" s="105"/>
      <c r="MIO408" s="105"/>
      <c r="MIP408" s="105"/>
      <c r="MIQ408" s="105"/>
      <c r="MIR408" s="105"/>
      <c r="MIS408" s="105"/>
      <c r="MIT408" s="105"/>
      <c r="MIU408" s="105"/>
      <c r="MIV408" s="105"/>
      <c r="MIW408" s="105"/>
      <c r="MIX408" s="105"/>
      <c r="MIY408" s="105"/>
      <c r="MIZ408" s="105"/>
      <c r="MJA408" s="105"/>
      <c r="MJB408" s="105"/>
      <c r="MJC408" s="105"/>
      <c r="MJD408" s="105"/>
      <c r="MJE408" s="105"/>
      <c r="MJF408" s="105"/>
      <c r="MJG408" s="105"/>
      <c r="MJH408" s="105"/>
      <c r="MJI408" s="105"/>
      <c r="MJJ408" s="105"/>
      <c r="MJK408" s="105"/>
      <c r="MJL408" s="105"/>
      <c r="MJM408" s="105"/>
      <c r="MJN408" s="105"/>
      <c r="MJO408" s="105"/>
      <c r="MJP408" s="105"/>
      <c r="MJQ408" s="105"/>
      <c r="MJR408" s="105"/>
      <c r="MJS408" s="105"/>
      <c r="MJT408" s="105"/>
      <c r="MJU408" s="105"/>
      <c r="MJV408" s="105"/>
      <c r="MJW408" s="105"/>
      <c r="MJX408" s="105"/>
      <c r="MJY408" s="105"/>
      <c r="MJZ408" s="105"/>
      <c r="MKA408" s="105"/>
      <c r="MKB408" s="105"/>
      <c r="MKC408" s="105"/>
      <c r="MKD408" s="105"/>
      <c r="MKE408" s="105"/>
      <c r="MKF408" s="105"/>
      <c r="MKG408" s="105"/>
      <c r="MKH408" s="105"/>
      <c r="MKI408" s="105"/>
      <c r="MKJ408" s="105"/>
      <c r="MKK408" s="105"/>
      <c r="MKL408" s="105"/>
      <c r="MKM408" s="105"/>
      <c r="MKN408" s="105"/>
      <c r="MKO408" s="105"/>
      <c r="MKP408" s="105"/>
      <c r="MKQ408" s="105"/>
      <c r="MKR408" s="105"/>
      <c r="MKS408" s="105"/>
      <c r="MKT408" s="105"/>
      <c r="MKU408" s="105"/>
      <c r="MKV408" s="105"/>
      <c r="MKW408" s="105"/>
      <c r="MKX408" s="105"/>
      <c r="MKY408" s="105"/>
      <c r="MKZ408" s="105"/>
      <c r="MLA408" s="105"/>
      <c r="MLB408" s="105"/>
      <c r="MLC408" s="105"/>
      <c r="MLD408" s="105"/>
      <c r="MLE408" s="105"/>
      <c r="MLF408" s="105"/>
      <c r="MLG408" s="105"/>
      <c r="MLH408" s="105"/>
      <c r="MLI408" s="105"/>
      <c r="MLJ408" s="105"/>
      <c r="MLK408" s="105"/>
      <c r="MLL408" s="105"/>
      <c r="MLM408" s="105"/>
      <c r="MLN408" s="105"/>
      <c r="MLO408" s="105"/>
      <c r="MLP408" s="105"/>
      <c r="MLQ408" s="105"/>
      <c r="MLR408" s="105"/>
      <c r="MLS408" s="105"/>
      <c r="MLT408" s="105"/>
      <c r="MLU408" s="105"/>
      <c r="MLV408" s="105"/>
      <c r="MLW408" s="105"/>
      <c r="MLX408" s="105"/>
      <c r="MLY408" s="105"/>
      <c r="MLZ408" s="105"/>
      <c r="MMA408" s="105"/>
      <c r="MMB408" s="105"/>
      <c r="MMC408" s="105"/>
      <c r="MMD408" s="105"/>
      <c r="MME408" s="105"/>
      <c r="MMF408" s="105"/>
      <c r="MMG408" s="105"/>
      <c r="MMH408" s="105"/>
      <c r="MMI408" s="105"/>
      <c r="MMJ408" s="105"/>
      <c r="MMK408" s="105"/>
      <c r="MML408" s="105"/>
      <c r="MMM408" s="105"/>
      <c r="MMN408" s="105"/>
      <c r="MMO408" s="105"/>
      <c r="MMP408" s="105"/>
      <c r="MMQ408" s="105"/>
      <c r="MMR408" s="105"/>
      <c r="MMS408" s="105"/>
      <c r="MMT408" s="105"/>
      <c r="MMU408" s="105"/>
      <c r="MMV408" s="105"/>
      <c r="MMW408" s="105"/>
      <c r="MMX408" s="105"/>
      <c r="MMY408" s="105"/>
      <c r="MMZ408" s="105"/>
      <c r="MNA408" s="105"/>
      <c r="MNB408" s="105"/>
      <c r="MNC408" s="105"/>
      <c r="MND408" s="105"/>
      <c r="MNE408" s="105"/>
      <c r="MNF408" s="105"/>
      <c r="MNG408" s="105"/>
      <c r="MNH408" s="105"/>
      <c r="MNI408" s="105"/>
      <c r="MNJ408" s="105"/>
      <c r="MNK408" s="105"/>
      <c r="MNL408" s="105"/>
      <c r="MNM408" s="105"/>
      <c r="MNN408" s="105"/>
      <c r="MNO408" s="105"/>
      <c r="MNP408" s="105"/>
      <c r="MNQ408" s="105"/>
      <c r="MNR408" s="105"/>
      <c r="MNS408" s="105"/>
      <c r="MNT408" s="105"/>
      <c r="MNU408" s="105"/>
      <c r="MNV408" s="105"/>
      <c r="MNW408" s="105"/>
      <c r="MNX408" s="105"/>
      <c r="MNY408" s="105"/>
      <c r="MNZ408" s="105"/>
      <c r="MOA408" s="105"/>
      <c r="MOB408" s="105"/>
      <c r="MOC408" s="105"/>
      <c r="MOD408" s="105"/>
      <c r="MOE408" s="105"/>
      <c r="MOF408" s="105"/>
      <c r="MOG408" s="105"/>
      <c r="MOH408" s="105"/>
      <c r="MOI408" s="105"/>
      <c r="MOJ408" s="105"/>
      <c r="MOK408" s="105"/>
      <c r="MOL408" s="105"/>
      <c r="MOM408" s="105"/>
      <c r="MON408" s="105"/>
      <c r="MOO408" s="105"/>
      <c r="MOP408" s="105"/>
      <c r="MOQ408" s="105"/>
      <c r="MOR408" s="105"/>
      <c r="MOS408" s="105"/>
      <c r="MOT408" s="105"/>
      <c r="MOU408" s="105"/>
      <c r="MOV408" s="105"/>
      <c r="MOW408" s="105"/>
      <c r="MOX408" s="105"/>
      <c r="MOY408" s="105"/>
      <c r="MOZ408" s="105"/>
      <c r="MPA408" s="105"/>
      <c r="MPB408" s="105"/>
      <c r="MPC408" s="105"/>
      <c r="MPD408" s="105"/>
      <c r="MPE408" s="105"/>
      <c r="MPF408" s="105"/>
      <c r="MPG408" s="105"/>
      <c r="MPH408" s="105"/>
      <c r="MPI408" s="105"/>
      <c r="MPJ408" s="105"/>
      <c r="MPK408" s="105"/>
      <c r="MPL408" s="105"/>
      <c r="MPM408" s="105"/>
      <c r="MPN408" s="105"/>
      <c r="MPO408" s="105"/>
      <c r="MPP408" s="105"/>
      <c r="MPQ408" s="105"/>
      <c r="MPR408" s="105"/>
      <c r="MPS408" s="105"/>
      <c r="MPT408" s="105"/>
      <c r="MPU408" s="105"/>
      <c r="MPV408" s="105"/>
      <c r="MPW408" s="105"/>
      <c r="MPX408" s="105"/>
      <c r="MPY408" s="105"/>
      <c r="MPZ408" s="105"/>
      <c r="MQA408" s="105"/>
      <c r="MQB408" s="105"/>
      <c r="MQC408" s="105"/>
      <c r="MQD408" s="105"/>
      <c r="MQE408" s="105"/>
      <c r="MQF408" s="105"/>
      <c r="MQG408" s="105"/>
      <c r="MQH408" s="105"/>
      <c r="MQI408" s="105"/>
      <c r="MQJ408" s="105"/>
      <c r="MQK408" s="105"/>
      <c r="MQL408" s="105"/>
      <c r="MQM408" s="105"/>
      <c r="MQN408" s="105"/>
      <c r="MQO408" s="105"/>
      <c r="MQP408" s="105"/>
      <c r="MQQ408" s="105"/>
      <c r="MQR408" s="105"/>
      <c r="MQS408" s="105"/>
      <c r="MQT408" s="105"/>
      <c r="MQU408" s="105"/>
      <c r="MQV408" s="105"/>
      <c r="MQW408" s="105"/>
      <c r="MQX408" s="105"/>
      <c r="MQY408" s="105"/>
      <c r="MQZ408" s="105"/>
      <c r="MRA408" s="105"/>
      <c r="MRB408" s="105"/>
      <c r="MRC408" s="105"/>
      <c r="MRD408" s="105"/>
      <c r="MRE408" s="105"/>
      <c r="MRF408" s="105"/>
      <c r="MRG408" s="105"/>
      <c r="MRH408" s="105"/>
      <c r="MRI408" s="105"/>
      <c r="MRJ408" s="105"/>
      <c r="MRK408" s="105"/>
      <c r="MRL408" s="105"/>
      <c r="MRM408" s="105"/>
      <c r="MRN408" s="105"/>
      <c r="MRO408" s="105"/>
      <c r="MRP408" s="105"/>
      <c r="MRQ408" s="105"/>
      <c r="MRR408" s="105"/>
      <c r="MRS408" s="105"/>
      <c r="MRT408" s="105"/>
      <c r="MRU408" s="105"/>
      <c r="MRV408" s="105"/>
      <c r="MRW408" s="105"/>
      <c r="MRX408" s="105"/>
      <c r="MRY408" s="105"/>
      <c r="MRZ408" s="105"/>
      <c r="MSA408" s="105"/>
      <c r="MSB408" s="105"/>
      <c r="MSC408" s="105"/>
      <c r="MSD408" s="105"/>
      <c r="MSE408" s="105"/>
      <c r="MSF408" s="105"/>
      <c r="MSG408" s="105"/>
      <c r="MSH408" s="105"/>
      <c r="MSI408" s="105"/>
      <c r="MSJ408" s="105"/>
      <c r="MSK408" s="105"/>
      <c r="MSL408" s="105"/>
      <c r="MSM408" s="105"/>
      <c r="MSN408" s="105"/>
      <c r="MSO408" s="105"/>
      <c r="MSP408" s="105"/>
      <c r="MSQ408" s="105"/>
      <c r="MSR408" s="105"/>
      <c r="MSS408" s="105"/>
      <c r="MST408" s="105"/>
      <c r="MSU408" s="105"/>
      <c r="MSV408" s="105"/>
      <c r="MSW408" s="105"/>
      <c r="MSX408" s="105"/>
      <c r="MSY408" s="105"/>
      <c r="MSZ408" s="105"/>
      <c r="MTA408" s="105"/>
      <c r="MTB408" s="105"/>
      <c r="MTC408" s="105"/>
      <c r="MTD408" s="105"/>
      <c r="MTE408" s="105"/>
      <c r="MTF408" s="105"/>
      <c r="MTG408" s="105"/>
      <c r="MTH408" s="105"/>
      <c r="MTI408" s="105"/>
      <c r="MTJ408" s="105"/>
      <c r="MTK408" s="105"/>
      <c r="MTL408" s="105"/>
      <c r="MTM408" s="105"/>
      <c r="MTN408" s="105"/>
      <c r="MTO408" s="105"/>
      <c r="MTP408" s="105"/>
      <c r="MTQ408" s="105"/>
      <c r="MTR408" s="105"/>
      <c r="MTS408" s="105"/>
      <c r="MTT408" s="105"/>
      <c r="MTU408" s="105"/>
      <c r="MTV408" s="105"/>
      <c r="MTW408" s="105"/>
      <c r="MTX408" s="105"/>
      <c r="MTY408" s="105"/>
      <c r="MTZ408" s="105"/>
      <c r="MUA408" s="105"/>
      <c r="MUB408" s="105"/>
      <c r="MUC408" s="105"/>
      <c r="MUD408" s="105"/>
      <c r="MUE408" s="105"/>
      <c r="MUF408" s="105"/>
      <c r="MUG408" s="105"/>
      <c r="MUH408" s="105"/>
      <c r="MUI408" s="105"/>
      <c r="MUJ408" s="105"/>
      <c r="MUK408" s="105"/>
      <c r="MUL408" s="105"/>
      <c r="MUM408" s="105"/>
      <c r="MUN408" s="105"/>
      <c r="MUO408" s="105"/>
      <c r="MUP408" s="105"/>
      <c r="MUQ408" s="105"/>
      <c r="MUR408" s="105"/>
      <c r="MUS408" s="105"/>
      <c r="MUT408" s="105"/>
      <c r="MUU408" s="105"/>
      <c r="MUV408" s="105"/>
      <c r="MUW408" s="105"/>
      <c r="MUX408" s="105"/>
      <c r="MUY408" s="105"/>
      <c r="MUZ408" s="105"/>
      <c r="MVA408" s="105"/>
      <c r="MVB408" s="105"/>
      <c r="MVC408" s="105"/>
      <c r="MVD408" s="105"/>
      <c r="MVE408" s="105"/>
      <c r="MVF408" s="105"/>
      <c r="MVG408" s="105"/>
      <c r="MVH408" s="105"/>
      <c r="MVI408" s="105"/>
      <c r="MVJ408" s="105"/>
      <c r="MVK408" s="105"/>
      <c r="MVL408" s="105"/>
      <c r="MVM408" s="105"/>
      <c r="MVN408" s="105"/>
      <c r="MVO408" s="105"/>
      <c r="MVP408" s="105"/>
      <c r="MVQ408" s="105"/>
      <c r="MVR408" s="105"/>
      <c r="MVS408" s="105"/>
      <c r="MVT408" s="105"/>
      <c r="MVU408" s="105"/>
      <c r="MVV408" s="105"/>
      <c r="MVW408" s="105"/>
      <c r="MVX408" s="105"/>
      <c r="MVY408" s="105"/>
      <c r="MVZ408" s="105"/>
      <c r="MWA408" s="105"/>
      <c r="MWB408" s="105"/>
      <c r="MWC408" s="105"/>
      <c r="MWD408" s="105"/>
      <c r="MWE408" s="105"/>
      <c r="MWF408" s="105"/>
      <c r="MWG408" s="105"/>
      <c r="MWH408" s="105"/>
      <c r="MWI408" s="105"/>
      <c r="MWJ408" s="105"/>
      <c r="MWK408" s="105"/>
      <c r="MWL408" s="105"/>
      <c r="MWM408" s="105"/>
      <c r="MWN408" s="105"/>
      <c r="MWO408" s="105"/>
      <c r="MWP408" s="105"/>
      <c r="MWQ408" s="105"/>
      <c r="MWR408" s="105"/>
      <c r="MWS408" s="105"/>
      <c r="MWT408" s="105"/>
      <c r="MWU408" s="105"/>
      <c r="MWV408" s="105"/>
      <c r="MWW408" s="105"/>
      <c r="MWX408" s="105"/>
      <c r="MWY408" s="105"/>
      <c r="MWZ408" s="105"/>
      <c r="MXA408" s="105"/>
      <c r="MXB408" s="105"/>
      <c r="MXC408" s="105"/>
      <c r="MXD408" s="105"/>
      <c r="MXE408" s="105"/>
      <c r="MXF408" s="105"/>
      <c r="MXG408" s="105"/>
      <c r="MXH408" s="105"/>
      <c r="MXI408" s="105"/>
      <c r="MXJ408" s="105"/>
      <c r="MXK408" s="105"/>
      <c r="MXL408" s="105"/>
      <c r="MXM408" s="105"/>
      <c r="MXN408" s="105"/>
      <c r="MXO408" s="105"/>
      <c r="MXP408" s="105"/>
      <c r="MXQ408" s="105"/>
      <c r="MXR408" s="105"/>
      <c r="MXS408" s="105"/>
      <c r="MXT408" s="105"/>
      <c r="MXU408" s="105"/>
      <c r="MXV408" s="105"/>
      <c r="MXW408" s="105"/>
      <c r="MXX408" s="105"/>
      <c r="MXY408" s="105"/>
      <c r="MXZ408" s="105"/>
      <c r="MYA408" s="105"/>
      <c r="MYB408" s="105"/>
      <c r="MYC408" s="105"/>
      <c r="MYD408" s="105"/>
      <c r="MYE408" s="105"/>
      <c r="MYF408" s="105"/>
      <c r="MYG408" s="105"/>
      <c r="MYH408" s="105"/>
      <c r="MYI408" s="105"/>
      <c r="MYJ408" s="105"/>
      <c r="MYK408" s="105"/>
      <c r="MYL408" s="105"/>
      <c r="MYM408" s="105"/>
      <c r="MYN408" s="105"/>
      <c r="MYO408" s="105"/>
      <c r="MYP408" s="105"/>
      <c r="MYQ408" s="105"/>
      <c r="MYR408" s="105"/>
      <c r="MYS408" s="105"/>
      <c r="MYT408" s="105"/>
      <c r="MYU408" s="105"/>
      <c r="MYV408" s="105"/>
      <c r="MYW408" s="105"/>
      <c r="MYX408" s="105"/>
      <c r="MYY408" s="105"/>
      <c r="MYZ408" s="105"/>
      <c r="MZA408" s="105"/>
      <c r="MZB408" s="105"/>
      <c r="MZC408" s="105"/>
      <c r="MZD408" s="105"/>
      <c r="MZE408" s="105"/>
      <c r="MZF408" s="105"/>
      <c r="MZG408" s="105"/>
      <c r="MZH408" s="105"/>
      <c r="MZI408" s="105"/>
      <c r="MZJ408" s="105"/>
      <c r="MZK408" s="105"/>
      <c r="MZL408" s="105"/>
      <c r="MZM408" s="105"/>
      <c r="MZN408" s="105"/>
      <c r="MZO408" s="105"/>
      <c r="MZP408" s="105"/>
      <c r="MZQ408" s="105"/>
      <c r="MZR408" s="105"/>
      <c r="MZS408" s="105"/>
      <c r="MZT408" s="105"/>
      <c r="MZU408" s="105"/>
      <c r="MZV408" s="105"/>
      <c r="MZW408" s="105"/>
      <c r="MZX408" s="105"/>
      <c r="MZY408" s="105"/>
      <c r="MZZ408" s="105"/>
      <c r="NAA408" s="105"/>
      <c r="NAB408" s="105"/>
      <c r="NAC408" s="105"/>
      <c r="NAD408" s="105"/>
      <c r="NAE408" s="105"/>
      <c r="NAF408" s="105"/>
      <c r="NAG408" s="105"/>
      <c r="NAH408" s="105"/>
      <c r="NAI408" s="105"/>
      <c r="NAJ408" s="105"/>
      <c r="NAK408" s="105"/>
      <c r="NAL408" s="105"/>
      <c r="NAM408" s="105"/>
      <c r="NAN408" s="105"/>
      <c r="NAO408" s="105"/>
      <c r="NAP408" s="105"/>
      <c r="NAQ408" s="105"/>
      <c r="NAR408" s="105"/>
      <c r="NAS408" s="105"/>
      <c r="NAT408" s="105"/>
      <c r="NAU408" s="105"/>
      <c r="NAV408" s="105"/>
      <c r="NAW408" s="105"/>
      <c r="NAX408" s="105"/>
      <c r="NAY408" s="105"/>
      <c r="NAZ408" s="105"/>
      <c r="NBA408" s="105"/>
      <c r="NBB408" s="105"/>
      <c r="NBC408" s="105"/>
      <c r="NBD408" s="105"/>
      <c r="NBE408" s="105"/>
      <c r="NBF408" s="105"/>
      <c r="NBG408" s="105"/>
      <c r="NBH408" s="105"/>
      <c r="NBI408" s="105"/>
      <c r="NBJ408" s="105"/>
      <c r="NBK408" s="105"/>
      <c r="NBL408" s="105"/>
      <c r="NBM408" s="105"/>
      <c r="NBN408" s="105"/>
      <c r="NBO408" s="105"/>
      <c r="NBP408" s="105"/>
      <c r="NBQ408" s="105"/>
      <c r="NBR408" s="105"/>
      <c r="NBS408" s="105"/>
      <c r="NBT408" s="105"/>
      <c r="NBU408" s="105"/>
      <c r="NBV408" s="105"/>
      <c r="NBW408" s="105"/>
      <c r="NBX408" s="105"/>
      <c r="NBY408" s="105"/>
      <c r="NBZ408" s="105"/>
      <c r="NCA408" s="105"/>
      <c r="NCB408" s="105"/>
      <c r="NCC408" s="105"/>
      <c r="NCD408" s="105"/>
      <c r="NCE408" s="105"/>
      <c r="NCF408" s="105"/>
      <c r="NCG408" s="105"/>
      <c r="NCH408" s="105"/>
      <c r="NCI408" s="105"/>
      <c r="NCJ408" s="105"/>
      <c r="NCK408" s="105"/>
      <c r="NCL408" s="105"/>
      <c r="NCM408" s="105"/>
      <c r="NCN408" s="105"/>
      <c r="NCO408" s="105"/>
      <c r="NCP408" s="105"/>
      <c r="NCQ408" s="105"/>
      <c r="NCR408" s="105"/>
      <c r="NCS408" s="105"/>
      <c r="NCT408" s="105"/>
      <c r="NCU408" s="105"/>
      <c r="NCV408" s="105"/>
      <c r="NCW408" s="105"/>
      <c r="NCX408" s="105"/>
      <c r="NCY408" s="105"/>
      <c r="NCZ408" s="105"/>
      <c r="NDA408" s="105"/>
      <c r="NDB408" s="105"/>
      <c r="NDC408" s="105"/>
      <c r="NDD408" s="105"/>
      <c r="NDE408" s="105"/>
      <c r="NDF408" s="105"/>
      <c r="NDG408" s="105"/>
      <c r="NDH408" s="105"/>
      <c r="NDI408" s="105"/>
      <c r="NDJ408" s="105"/>
      <c r="NDK408" s="105"/>
      <c r="NDL408" s="105"/>
      <c r="NDM408" s="105"/>
      <c r="NDN408" s="105"/>
      <c r="NDO408" s="105"/>
      <c r="NDP408" s="105"/>
      <c r="NDQ408" s="105"/>
      <c r="NDR408" s="105"/>
      <c r="NDS408" s="105"/>
      <c r="NDT408" s="105"/>
      <c r="NDU408" s="105"/>
      <c r="NDV408" s="105"/>
      <c r="NDW408" s="105"/>
      <c r="NDX408" s="105"/>
      <c r="NDY408" s="105"/>
      <c r="NDZ408" s="105"/>
      <c r="NEA408" s="105"/>
      <c r="NEB408" s="105"/>
      <c r="NEC408" s="105"/>
      <c r="NED408" s="105"/>
      <c r="NEE408" s="105"/>
      <c r="NEF408" s="105"/>
      <c r="NEG408" s="105"/>
      <c r="NEH408" s="105"/>
      <c r="NEI408" s="105"/>
      <c r="NEJ408" s="105"/>
      <c r="NEK408" s="105"/>
      <c r="NEL408" s="105"/>
      <c r="NEM408" s="105"/>
      <c r="NEN408" s="105"/>
      <c r="NEO408" s="105"/>
      <c r="NEP408" s="105"/>
      <c r="NEQ408" s="105"/>
      <c r="NER408" s="105"/>
      <c r="NES408" s="105"/>
      <c r="NET408" s="105"/>
      <c r="NEU408" s="105"/>
      <c r="NEV408" s="105"/>
      <c r="NEW408" s="105"/>
      <c r="NEX408" s="105"/>
      <c r="NEY408" s="105"/>
      <c r="NEZ408" s="105"/>
      <c r="NFA408" s="105"/>
      <c r="NFB408" s="105"/>
      <c r="NFC408" s="105"/>
      <c r="NFD408" s="105"/>
      <c r="NFE408" s="105"/>
      <c r="NFF408" s="105"/>
      <c r="NFG408" s="105"/>
      <c r="NFH408" s="105"/>
      <c r="NFI408" s="105"/>
      <c r="NFJ408" s="105"/>
      <c r="NFK408" s="105"/>
      <c r="NFL408" s="105"/>
      <c r="NFM408" s="105"/>
      <c r="NFN408" s="105"/>
      <c r="NFO408" s="105"/>
      <c r="NFP408" s="105"/>
      <c r="NFQ408" s="105"/>
      <c r="NFR408" s="105"/>
      <c r="NFS408" s="105"/>
      <c r="NFT408" s="105"/>
      <c r="NFU408" s="105"/>
      <c r="NFV408" s="105"/>
      <c r="NFW408" s="105"/>
      <c r="NFX408" s="105"/>
      <c r="NFY408" s="105"/>
      <c r="NFZ408" s="105"/>
      <c r="NGA408" s="105"/>
      <c r="NGB408" s="105"/>
      <c r="NGC408" s="105"/>
      <c r="NGD408" s="105"/>
      <c r="NGE408" s="105"/>
      <c r="NGF408" s="105"/>
      <c r="NGG408" s="105"/>
      <c r="NGH408" s="105"/>
      <c r="NGI408" s="105"/>
      <c r="NGJ408" s="105"/>
      <c r="NGK408" s="105"/>
      <c r="NGL408" s="105"/>
      <c r="NGM408" s="105"/>
      <c r="NGN408" s="105"/>
      <c r="NGO408" s="105"/>
      <c r="NGP408" s="105"/>
      <c r="NGQ408" s="105"/>
      <c r="NGR408" s="105"/>
      <c r="NGS408" s="105"/>
      <c r="NGT408" s="105"/>
      <c r="NGU408" s="105"/>
      <c r="NGV408" s="105"/>
      <c r="NGW408" s="105"/>
      <c r="NGX408" s="105"/>
      <c r="NGY408" s="105"/>
      <c r="NGZ408" s="105"/>
      <c r="NHA408" s="105"/>
      <c r="NHB408" s="105"/>
      <c r="NHC408" s="105"/>
      <c r="NHD408" s="105"/>
      <c r="NHE408" s="105"/>
      <c r="NHF408" s="105"/>
      <c r="NHG408" s="105"/>
      <c r="NHH408" s="105"/>
      <c r="NHI408" s="105"/>
      <c r="NHJ408" s="105"/>
      <c r="NHK408" s="105"/>
      <c r="NHL408" s="105"/>
      <c r="NHM408" s="105"/>
      <c r="NHN408" s="105"/>
      <c r="NHO408" s="105"/>
      <c r="NHP408" s="105"/>
      <c r="NHQ408" s="105"/>
      <c r="NHR408" s="105"/>
      <c r="NHS408" s="105"/>
      <c r="NHT408" s="105"/>
      <c r="NHU408" s="105"/>
      <c r="NHV408" s="105"/>
      <c r="NHW408" s="105"/>
      <c r="NHX408" s="105"/>
      <c r="NHY408" s="105"/>
      <c r="NHZ408" s="105"/>
      <c r="NIA408" s="105"/>
      <c r="NIB408" s="105"/>
      <c r="NIC408" s="105"/>
      <c r="NID408" s="105"/>
      <c r="NIE408" s="105"/>
      <c r="NIF408" s="105"/>
      <c r="NIG408" s="105"/>
      <c r="NIH408" s="105"/>
      <c r="NII408" s="105"/>
      <c r="NIJ408" s="105"/>
      <c r="NIK408" s="105"/>
      <c r="NIL408" s="105"/>
      <c r="NIM408" s="105"/>
      <c r="NIN408" s="105"/>
      <c r="NIO408" s="105"/>
      <c r="NIP408" s="105"/>
      <c r="NIQ408" s="105"/>
      <c r="NIR408" s="105"/>
      <c r="NIS408" s="105"/>
      <c r="NIT408" s="105"/>
      <c r="NIU408" s="105"/>
      <c r="NIV408" s="105"/>
      <c r="NIW408" s="105"/>
      <c r="NIX408" s="105"/>
      <c r="NIY408" s="105"/>
      <c r="NIZ408" s="105"/>
      <c r="NJA408" s="105"/>
      <c r="NJB408" s="105"/>
      <c r="NJC408" s="105"/>
      <c r="NJD408" s="105"/>
      <c r="NJE408" s="105"/>
      <c r="NJF408" s="105"/>
      <c r="NJG408" s="105"/>
      <c r="NJH408" s="105"/>
      <c r="NJI408" s="105"/>
      <c r="NJJ408" s="105"/>
      <c r="NJK408" s="105"/>
      <c r="NJL408" s="105"/>
      <c r="NJM408" s="105"/>
      <c r="NJN408" s="105"/>
      <c r="NJO408" s="105"/>
      <c r="NJP408" s="105"/>
      <c r="NJQ408" s="105"/>
      <c r="NJR408" s="105"/>
      <c r="NJS408" s="105"/>
      <c r="NJT408" s="105"/>
      <c r="NJU408" s="105"/>
      <c r="NJV408" s="105"/>
      <c r="NJW408" s="105"/>
      <c r="NJX408" s="105"/>
      <c r="NJY408" s="105"/>
      <c r="NJZ408" s="105"/>
      <c r="NKA408" s="105"/>
      <c r="NKB408" s="105"/>
      <c r="NKC408" s="105"/>
      <c r="NKD408" s="105"/>
      <c r="NKE408" s="105"/>
      <c r="NKF408" s="105"/>
      <c r="NKG408" s="105"/>
      <c r="NKH408" s="105"/>
      <c r="NKI408" s="105"/>
      <c r="NKJ408" s="105"/>
      <c r="NKK408" s="105"/>
      <c r="NKL408" s="105"/>
      <c r="NKM408" s="105"/>
      <c r="NKN408" s="105"/>
      <c r="NKO408" s="105"/>
      <c r="NKP408" s="105"/>
      <c r="NKQ408" s="105"/>
      <c r="NKR408" s="105"/>
      <c r="NKS408" s="105"/>
      <c r="NKT408" s="105"/>
      <c r="NKU408" s="105"/>
      <c r="NKV408" s="105"/>
      <c r="NKW408" s="105"/>
      <c r="NKX408" s="105"/>
      <c r="NKY408" s="105"/>
      <c r="NKZ408" s="105"/>
      <c r="NLA408" s="105"/>
      <c r="NLB408" s="105"/>
      <c r="NLC408" s="105"/>
      <c r="NLD408" s="105"/>
      <c r="NLE408" s="105"/>
      <c r="NLF408" s="105"/>
      <c r="NLG408" s="105"/>
      <c r="NLH408" s="105"/>
      <c r="NLI408" s="105"/>
      <c r="NLJ408" s="105"/>
      <c r="NLK408" s="105"/>
      <c r="NLL408" s="105"/>
      <c r="NLM408" s="105"/>
      <c r="NLN408" s="105"/>
      <c r="NLO408" s="105"/>
      <c r="NLP408" s="105"/>
      <c r="NLQ408" s="105"/>
      <c r="NLR408" s="105"/>
      <c r="NLS408" s="105"/>
      <c r="NLT408" s="105"/>
      <c r="NLU408" s="105"/>
      <c r="NLV408" s="105"/>
      <c r="NLW408" s="105"/>
      <c r="NLX408" s="105"/>
      <c r="NLY408" s="105"/>
      <c r="NLZ408" s="105"/>
      <c r="NMA408" s="105"/>
      <c r="NMB408" s="105"/>
      <c r="NMC408" s="105"/>
      <c r="NMD408" s="105"/>
      <c r="NME408" s="105"/>
      <c r="NMF408" s="105"/>
      <c r="NMG408" s="105"/>
      <c r="NMH408" s="105"/>
      <c r="NMI408" s="105"/>
      <c r="NMJ408" s="105"/>
      <c r="NMK408" s="105"/>
      <c r="NML408" s="105"/>
      <c r="NMM408" s="105"/>
      <c r="NMN408" s="105"/>
      <c r="NMO408" s="105"/>
      <c r="NMP408" s="105"/>
      <c r="NMQ408" s="105"/>
      <c r="NMR408" s="105"/>
      <c r="NMS408" s="105"/>
      <c r="NMT408" s="105"/>
      <c r="NMU408" s="105"/>
      <c r="NMV408" s="105"/>
      <c r="NMW408" s="105"/>
      <c r="NMX408" s="105"/>
      <c r="NMY408" s="105"/>
      <c r="NMZ408" s="105"/>
      <c r="NNA408" s="105"/>
      <c r="NNB408" s="105"/>
      <c r="NNC408" s="105"/>
      <c r="NND408" s="105"/>
      <c r="NNE408" s="105"/>
      <c r="NNF408" s="105"/>
      <c r="NNG408" s="105"/>
      <c r="NNH408" s="105"/>
      <c r="NNI408" s="105"/>
      <c r="NNJ408" s="105"/>
      <c r="NNK408" s="105"/>
      <c r="NNL408" s="105"/>
      <c r="NNM408" s="105"/>
      <c r="NNN408" s="105"/>
      <c r="NNO408" s="105"/>
      <c r="NNP408" s="105"/>
      <c r="NNQ408" s="105"/>
      <c r="NNR408" s="105"/>
      <c r="NNS408" s="105"/>
      <c r="NNT408" s="105"/>
      <c r="NNU408" s="105"/>
      <c r="NNV408" s="105"/>
      <c r="NNW408" s="105"/>
      <c r="NNX408" s="105"/>
      <c r="NNY408" s="105"/>
      <c r="NNZ408" s="105"/>
      <c r="NOA408" s="105"/>
      <c r="NOB408" s="105"/>
      <c r="NOC408" s="105"/>
      <c r="NOD408" s="105"/>
      <c r="NOE408" s="105"/>
      <c r="NOF408" s="105"/>
      <c r="NOG408" s="105"/>
      <c r="NOH408" s="105"/>
      <c r="NOI408" s="105"/>
      <c r="NOJ408" s="105"/>
      <c r="NOK408" s="105"/>
      <c r="NOL408" s="105"/>
      <c r="NOM408" s="105"/>
      <c r="NON408" s="105"/>
      <c r="NOO408" s="105"/>
      <c r="NOP408" s="105"/>
      <c r="NOQ408" s="105"/>
      <c r="NOR408" s="105"/>
      <c r="NOS408" s="105"/>
      <c r="NOT408" s="105"/>
      <c r="NOU408" s="105"/>
      <c r="NOV408" s="105"/>
      <c r="NOW408" s="105"/>
      <c r="NOX408" s="105"/>
      <c r="NOY408" s="105"/>
      <c r="NOZ408" s="105"/>
      <c r="NPA408" s="105"/>
      <c r="NPB408" s="105"/>
      <c r="NPC408" s="105"/>
      <c r="NPD408" s="105"/>
      <c r="NPE408" s="105"/>
      <c r="NPF408" s="105"/>
      <c r="NPG408" s="105"/>
      <c r="NPH408" s="105"/>
      <c r="NPI408" s="105"/>
      <c r="NPJ408" s="105"/>
      <c r="NPK408" s="105"/>
      <c r="NPL408" s="105"/>
      <c r="NPM408" s="105"/>
      <c r="NPN408" s="105"/>
      <c r="NPO408" s="105"/>
      <c r="NPP408" s="105"/>
      <c r="NPQ408" s="105"/>
      <c r="NPR408" s="105"/>
      <c r="NPS408" s="105"/>
      <c r="NPT408" s="105"/>
      <c r="NPU408" s="105"/>
      <c r="NPV408" s="105"/>
      <c r="NPW408" s="105"/>
      <c r="NPX408" s="105"/>
      <c r="NPY408" s="105"/>
      <c r="NPZ408" s="105"/>
      <c r="NQA408" s="105"/>
      <c r="NQB408" s="105"/>
      <c r="NQC408" s="105"/>
      <c r="NQD408" s="105"/>
      <c r="NQE408" s="105"/>
      <c r="NQF408" s="105"/>
      <c r="NQG408" s="105"/>
      <c r="NQH408" s="105"/>
      <c r="NQI408" s="105"/>
      <c r="NQJ408" s="105"/>
      <c r="NQK408" s="105"/>
      <c r="NQL408" s="105"/>
      <c r="NQM408" s="105"/>
      <c r="NQN408" s="105"/>
      <c r="NQO408" s="105"/>
      <c r="NQP408" s="105"/>
      <c r="NQQ408" s="105"/>
      <c r="NQR408" s="105"/>
      <c r="NQS408" s="105"/>
      <c r="NQT408" s="105"/>
      <c r="NQU408" s="105"/>
      <c r="NQV408" s="105"/>
      <c r="NQW408" s="105"/>
      <c r="NQX408" s="105"/>
      <c r="NQY408" s="105"/>
      <c r="NQZ408" s="105"/>
      <c r="NRA408" s="105"/>
      <c r="NRB408" s="105"/>
      <c r="NRC408" s="105"/>
      <c r="NRD408" s="105"/>
      <c r="NRE408" s="105"/>
      <c r="NRF408" s="105"/>
      <c r="NRG408" s="105"/>
      <c r="NRH408" s="105"/>
      <c r="NRI408" s="105"/>
      <c r="NRJ408" s="105"/>
      <c r="NRK408" s="105"/>
      <c r="NRL408" s="105"/>
      <c r="NRM408" s="105"/>
      <c r="NRN408" s="105"/>
      <c r="NRO408" s="105"/>
      <c r="NRP408" s="105"/>
      <c r="NRQ408" s="105"/>
      <c r="NRR408" s="105"/>
      <c r="NRS408" s="105"/>
      <c r="NRT408" s="105"/>
      <c r="NRU408" s="105"/>
      <c r="NRV408" s="105"/>
      <c r="NRW408" s="105"/>
      <c r="NRX408" s="105"/>
      <c r="NRY408" s="105"/>
      <c r="NRZ408" s="105"/>
      <c r="NSA408" s="105"/>
      <c r="NSB408" s="105"/>
      <c r="NSC408" s="105"/>
      <c r="NSD408" s="105"/>
      <c r="NSE408" s="105"/>
      <c r="NSF408" s="105"/>
      <c r="NSG408" s="105"/>
      <c r="NSH408" s="105"/>
      <c r="NSI408" s="105"/>
      <c r="NSJ408" s="105"/>
      <c r="NSK408" s="105"/>
      <c r="NSL408" s="105"/>
      <c r="NSM408" s="105"/>
      <c r="NSN408" s="105"/>
      <c r="NSO408" s="105"/>
      <c r="NSP408" s="105"/>
      <c r="NSQ408" s="105"/>
      <c r="NSR408" s="105"/>
      <c r="NSS408" s="105"/>
      <c r="NST408" s="105"/>
      <c r="NSU408" s="105"/>
      <c r="NSV408" s="105"/>
      <c r="NSW408" s="105"/>
      <c r="NSX408" s="105"/>
      <c r="NSY408" s="105"/>
      <c r="NSZ408" s="105"/>
      <c r="NTA408" s="105"/>
      <c r="NTB408" s="105"/>
      <c r="NTC408" s="105"/>
      <c r="NTD408" s="105"/>
      <c r="NTE408" s="105"/>
      <c r="NTF408" s="105"/>
      <c r="NTG408" s="105"/>
      <c r="NTH408" s="105"/>
      <c r="NTI408" s="105"/>
      <c r="NTJ408" s="105"/>
      <c r="NTK408" s="105"/>
      <c r="NTL408" s="105"/>
      <c r="NTM408" s="105"/>
      <c r="NTN408" s="105"/>
      <c r="NTO408" s="105"/>
      <c r="NTP408" s="105"/>
      <c r="NTQ408" s="105"/>
      <c r="NTR408" s="105"/>
      <c r="NTS408" s="105"/>
      <c r="NTT408" s="105"/>
      <c r="NTU408" s="105"/>
      <c r="NTV408" s="105"/>
      <c r="NTW408" s="105"/>
      <c r="NTX408" s="105"/>
      <c r="NTY408" s="105"/>
      <c r="NTZ408" s="105"/>
      <c r="NUA408" s="105"/>
      <c r="NUB408" s="105"/>
      <c r="NUC408" s="105"/>
      <c r="NUD408" s="105"/>
      <c r="NUE408" s="105"/>
      <c r="NUF408" s="105"/>
      <c r="NUG408" s="105"/>
      <c r="NUH408" s="105"/>
      <c r="NUI408" s="105"/>
      <c r="NUJ408" s="105"/>
      <c r="NUK408" s="105"/>
      <c r="NUL408" s="105"/>
      <c r="NUM408" s="105"/>
      <c r="NUN408" s="105"/>
      <c r="NUO408" s="105"/>
      <c r="NUP408" s="105"/>
      <c r="NUQ408" s="105"/>
      <c r="NUR408" s="105"/>
      <c r="NUS408" s="105"/>
      <c r="NUT408" s="105"/>
      <c r="NUU408" s="105"/>
      <c r="NUV408" s="105"/>
      <c r="NUW408" s="105"/>
      <c r="NUX408" s="105"/>
      <c r="NUY408" s="105"/>
      <c r="NUZ408" s="105"/>
      <c r="NVA408" s="105"/>
      <c r="NVB408" s="105"/>
      <c r="NVC408" s="105"/>
      <c r="NVD408" s="105"/>
      <c r="NVE408" s="105"/>
      <c r="NVF408" s="105"/>
      <c r="NVG408" s="105"/>
      <c r="NVH408" s="105"/>
      <c r="NVI408" s="105"/>
      <c r="NVJ408" s="105"/>
      <c r="NVK408" s="105"/>
      <c r="NVL408" s="105"/>
      <c r="NVM408" s="105"/>
      <c r="NVN408" s="105"/>
      <c r="NVO408" s="105"/>
      <c r="NVP408" s="105"/>
      <c r="NVQ408" s="105"/>
      <c r="NVR408" s="105"/>
      <c r="NVS408" s="105"/>
      <c r="NVT408" s="105"/>
      <c r="NVU408" s="105"/>
      <c r="NVV408" s="105"/>
      <c r="NVW408" s="105"/>
      <c r="NVX408" s="105"/>
      <c r="NVY408" s="105"/>
      <c r="NVZ408" s="105"/>
      <c r="NWA408" s="105"/>
      <c r="NWB408" s="105"/>
      <c r="NWC408" s="105"/>
      <c r="NWD408" s="105"/>
      <c r="NWE408" s="105"/>
      <c r="NWF408" s="105"/>
      <c r="NWG408" s="105"/>
      <c r="NWH408" s="105"/>
      <c r="NWI408" s="105"/>
      <c r="NWJ408" s="105"/>
      <c r="NWK408" s="105"/>
      <c r="NWL408" s="105"/>
      <c r="NWM408" s="105"/>
      <c r="NWN408" s="105"/>
      <c r="NWO408" s="105"/>
      <c r="NWP408" s="105"/>
      <c r="NWQ408" s="105"/>
      <c r="NWR408" s="105"/>
      <c r="NWS408" s="105"/>
      <c r="NWT408" s="105"/>
      <c r="NWU408" s="105"/>
      <c r="NWV408" s="105"/>
      <c r="NWW408" s="105"/>
      <c r="NWX408" s="105"/>
      <c r="NWY408" s="105"/>
      <c r="NWZ408" s="105"/>
      <c r="NXA408" s="105"/>
      <c r="NXB408" s="105"/>
      <c r="NXC408" s="105"/>
      <c r="NXD408" s="105"/>
      <c r="NXE408" s="105"/>
      <c r="NXF408" s="105"/>
      <c r="NXG408" s="105"/>
      <c r="NXH408" s="105"/>
      <c r="NXI408" s="105"/>
      <c r="NXJ408" s="105"/>
      <c r="NXK408" s="105"/>
      <c r="NXL408" s="105"/>
      <c r="NXM408" s="105"/>
      <c r="NXN408" s="105"/>
      <c r="NXO408" s="105"/>
      <c r="NXP408" s="105"/>
      <c r="NXQ408" s="105"/>
      <c r="NXR408" s="105"/>
      <c r="NXS408" s="105"/>
      <c r="NXT408" s="105"/>
      <c r="NXU408" s="105"/>
      <c r="NXV408" s="105"/>
      <c r="NXW408" s="105"/>
      <c r="NXX408" s="105"/>
      <c r="NXY408" s="105"/>
      <c r="NXZ408" s="105"/>
      <c r="NYA408" s="105"/>
      <c r="NYB408" s="105"/>
      <c r="NYC408" s="105"/>
      <c r="NYD408" s="105"/>
      <c r="NYE408" s="105"/>
      <c r="NYF408" s="105"/>
      <c r="NYG408" s="105"/>
      <c r="NYH408" s="105"/>
      <c r="NYI408" s="105"/>
      <c r="NYJ408" s="105"/>
      <c r="NYK408" s="105"/>
      <c r="NYL408" s="105"/>
      <c r="NYM408" s="105"/>
      <c r="NYN408" s="105"/>
      <c r="NYO408" s="105"/>
      <c r="NYP408" s="105"/>
      <c r="NYQ408" s="105"/>
      <c r="NYR408" s="105"/>
      <c r="NYS408" s="105"/>
      <c r="NYT408" s="105"/>
      <c r="NYU408" s="105"/>
      <c r="NYV408" s="105"/>
      <c r="NYW408" s="105"/>
      <c r="NYX408" s="105"/>
      <c r="NYY408" s="105"/>
      <c r="NYZ408" s="105"/>
      <c r="NZA408" s="105"/>
      <c r="NZB408" s="105"/>
      <c r="NZC408" s="105"/>
      <c r="NZD408" s="105"/>
      <c r="NZE408" s="105"/>
      <c r="NZF408" s="105"/>
      <c r="NZG408" s="105"/>
      <c r="NZH408" s="105"/>
      <c r="NZI408" s="105"/>
      <c r="NZJ408" s="105"/>
      <c r="NZK408" s="105"/>
      <c r="NZL408" s="105"/>
      <c r="NZM408" s="105"/>
      <c r="NZN408" s="105"/>
      <c r="NZO408" s="105"/>
      <c r="NZP408" s="105"/>
      <c r="NZQ408" s="105"/>
      <c r="NZR408" s="105"/>
      <c r="NZS408" s="105"/>
      <c r="NZT408" s="105"/>
      <c r="NZU408" s="105"/>
      <c r="NZV408" s="105"/>
      <c r="NZW408" s="105"/>
      <c r="NZX408" s="105"/>
      <c r="NZY408" s="105"/>
      <c r="NZZ408" s="105"/>
      <c r="OAA408" s="105"/>
      <c r="OAB408" s="105"/>
      <c r="OAC408" s="105"/>
      <c r="OAD408" s="105"/>
      <c r="OAE408" s="105"/>
      <c r="OAF408" s="105"/>
      <c r="OAG408" s="105"/>
      <c r="OAH408" s="105"/>
      <c r="OAI408" s="105"/>
      <c r="OAJ408" s="105"/>
      <c r="OAK408" s="105"/>
      <c r="OAL408" s="105"/>
      <c r="OAM408" s="105"/>
      <c r="OAN408" s="105"/>
      <c r="OAO408" s="105"/>
      <c r="OAP408" s="105"/>
      <c r="OAQ408" s="105"/>
      <c r="OAR408" s="105"/>
      <c r="OAS408" s="105"/>
      <c r="OAT408" s="105"/>
      <c r="OAU408" s="105"/>
      <c r="OAV408" s="105"/>
      <c r="OAW408" s="105"/>
      <c r="OAX408" s="105"/>
      <c r="OAY408" s="105"/>
      <c r="OAZ408" s="105"/>
      <c r="OBA408" s="105"/>
      <c r="OBB408" s="105"/>
      <c r="OBC408" s="105"/>
      <c r="OBD408" s="105"/>
      <c r="OBE408" s="105"/>
      <c r="OBF408" s="105"/>
      <c r="OBG408" s="105"/>
      <c r="OBH408" s="105"/>
      <c r="OBI408" s="105"/>
      <c r="OBJ408" s="105"/>
      <c r="OBK408" s="105"/>
      <c r="OBL408" s="105"/>
      <c r="OBM408" s="105"/>
      <c r="OBN408" s="105"/>
      <c r="OBO408" s="105"/>
      <c r="OBP408" s="105"/>
      <c r="OBQ408" s="105"/>
      <c r="OBR408" s="105"/>
      <c r="OBS408" s="105"/>
      <c r="OBT408" s="105"/>
      <c r="OBU408" s="105"/>
      <c r="OBV408" s="105"/>
      <c r="OBW408" s="105"/>
      <c r="OBX408" s="105"/>
      <c r="OBY408" s="105"/>
      <c r="OBZ408" s="105"/>
      <c r="OCA408" s="105"/>
      <c r="OCB408" s="105"/>
      <c r="OCC408" s="105"/>
      <c r="OCD408" s="105"/>
      <c r="OCE408" s="105"/>
      <c r="OCF408" s="105"/>
      <c r="OCG408" s="105"/>
      <c r="OCH408" s="105"/>
      <c r="OCI408" s="105"/>
      <c r="OCJ408" s="105"/>
      <c r="OCK408" s="105"/>
      <c r="OCL408" s="105"/>
      <c r="OCM408" s="105"/>
      <c r="OCN408" s="105"/>
      <c r="OCO408" s="105"/>
      <c r="OCP408" s="105"/>
      <c r="OCQ408" s="105"/>
      <c r="OCR408" s="105"/>
      <c r="OCS408" s="105"/>
      <c r="OCT408" s="105"/>
      <c r="OCU408" s="105"/>
      <c r="OCV408" s="105"/>
      <c r="OCW408" s="105"/>
      <c r="OCX408" s="105"/>
      <c r="OCY408" s="105"/>
      <c r="OCZ408" s="105"/>
      <c r="ODA408" s="105"/>
      <c r="ODB408" s="105"/>
      <c r="ODC408" s="105"/>
      <c r="ODD408" s="105"/>
      <c r="ODE408" s="105"/>
      <c r="ODF408" s="105"/>
      <c r="ODG408" s="105"/>
      <c r="ODH408" s="105"/>
      <c r="ODI408" s="105"/>
      <c r="ODJ408" s="105"/>
      <c r="ODK408" s="105"/>
      <c r="ODL408" s="105"/>
      <c r="ODM408" s="105"/>
      <c r="ODN408" s="105"/>
      <c r="ODO408" s="105"/>
      <c r="ODP408" s="105"/>
      <c r="ODQ408" s="105"/>
      <c r="ODR408" s="105"/>
      <c r="ODS408" s="105"/>
      <c r="ODT408" s="105"/>
      <c r="ODU408" s="105"/>
      <c r="ODV408" s="105"/>
      <c r="ODW408" s="105"/>
      <c r="ODX408" s="105"/>
      <c r="ODY408" s="105"/>
      <c r="ODZ408" s="105"/>
      <c r="OEA408" s="105"/>
      <c r="OEB408" s="105"/>
      <c r="OEC408" s="105"/>
      <c r="OED408" s="105"/>
      <c r="OEE408" s="105"/>
      <c r="OEF408" s="105"/>
      <c r="OEG408" s="105"/>
      <c r="OEH408" s="105"/>
      <c r="OEI408" s="105"/>
      <c r="OEJ408" s="105"/>
      <c r="OEK408" s="105"/>
      <c r="OEL408" s="105"/>
      <c r="OEM408" s="105"/>
      <c r="OEN408" s="105"/>
      <c r="OEO408" s="105"/>
      <c r="OEP408" s="105"/>
      <c r="OEQ408" s="105"/>
      <c r="OER408" s="105"/>
      <c r="OES408" s="105"/>
      <c r="OET408" s="105"/>
      <c r="OEU408" s="105"/>
      <c r="OEV408" s="105"/>
      <c r="OEW408" s="105"/>
      <c r="OEX408" s="105"/>
      <c r="OEY408" s="105"/>
      <c r="OEZ408" s="105"/>
      <c r="OFA408" s="105"/>
      <c r="OFB408" s="105"/>
      <c r="OFC408" s="105"/>
      <c r="OFD408" s="105"/>
      <c r="OFE408" s="105"/>
      <c r="OFF408" s="105"/>
      <c r="OFG408" s="105"/>
      <c r="OFH408" s="105"/>
      <c r="OFI408" s="105"/>
      <c r="OFJ408" s="105"/>
      <c r="OFK408" s="105"/>
      <c r="OFL408" s="105"/>
      <c r="OFM408" s="105"/>
      <c r="OFN408" s="105"/>
      <c r="OFO408" s="105"/>
      <c r="OFP408" s="105"/>
      <c r="OFQ408" s="105"/>
      <c r="OFR408" s="105"/>
      <c r="OFS408" s="105"/>
      <c r="OFT408" s="105"/>
      <c r="OFU408" s="105"/>
      <c r="OFV408" s="105"/>
      <c r="OFW408" s="105"/>
      <c r="OFX408" s="105"/>
      <c r="OFY408" s="105"/>
      <c r="OFZ408" s="105"/>
      <c r="OGA408" s="105"/>
      <c r="OGB408" s="105"/>
      <c r="OGC408" s="105"/>
      <c r="OGD408" s="105"/>
      <c r="OGE408" s="105"/>
      <c r="OGF408" s="105"/>
      <c r="OGG408" s="105"/>
      <c r="OGH408" s="105"/>
      <c r="OGI408" s="105"/>
      <c r="OGJ408" s="105"/>
      <c r="OGK408" s="105"/>
      <c r="OGL408" s="105"/>
      <c r="OGM408" s="105"/>
      <c r="OGN408" s="105"/>
      <c r="OGO408" s="105"/>
      <c r="OGP408" s="105"/>
      <c r="OGQ408" s="105"/>
      <c r="OGR408" s="105"/>
      <c r="OGS408" s="105"/>
      <c r="OGT408" s="105"/>
      <c r="OGU408" s="105"/>
      <c r="OGV408" s="105"/>
      <c r="OGW408" s="105"/>
      <c r="OGX408" s="105"/>
      <c r="OGY408" s="105"/>
      <c r="OGZ408" s="105"/>
      <c r="OHA408" s="105"/>
      <c r="OHB408" s="105"/>
      <c r="OHC408" s="105"/>
      <c r="OHD408" s="105"/>
      <c r="OHE408" s="105"/>
      <c r="OHF408" s="105"/>
      <c r="OHG408" s="105"/>
      <c r="OHH408" s="105"/>
      <c r="OHI408" s="105"/>
      <c r="OHJ408" s="105"/>
      <c r="OHK408" s="105"/>
      <c r="OHL408" s="105"/>
      <c r="OHM408" s="105"/>
      <c r="OHN408" s="105"/>
      <c r="OHO408" s="105"/>
      <c r="OHP408" s="105"/>
      <c r="OHQ408" s="105"/>
      <c r="OHR408" s="105"/>
      <c r="OHS408" s="105"/>
      <c r="OHT408" s="105"/>
      <c r="OHU408" s="105"/>
      <c r="OHV408" s="105"/>
      <c r="OHW408" s="105"/>
      <c r="OHX408" s="105"/>
      <c r="OHY408" s="105"/>
      <c r="OHZ408" s="105"/>
      <c r="OIA408" s="105"/>
      <c r="OIB408" s="105"/>
      <c r="OIC408" s="105"/>
      <c r="OID408" s="105"/>
      <c r="OIE408" s="105"/>
      <c r="OIF408" s="105"/>
      <c r="OIG408" s="105"/>
      <c r="OIH408" s="105"/>
      <c r="OII408" s="105"/>
      <c r="OIJ408" s="105"/>
      <c r="OIK408" s="105"/>
      <c r="OIL408" s="105"/>
      <c r="OIM408" s="105"/>
      <c r="OIN408" s="105"/>
      <c r="OIO408" s="105"/>
      <c r="OIP408" s="105"/>
      <c r="OIQ408" s="105"/>
      <c r="OIR408" s="105"/>
      <c r="OIS408" s="105"/>
      <c r="OIT408" s="105"/>
      <c r="OIU408" s="105"/>
      <c r="OIV408" s="105"/>
      <c r="OIW408" s="105"/>
      <c r="OIX408" s="105"/>
      <c r="OIY408" s="105"/>
      <c r="OIZ408" s="105"/>
      <c r="OJA408" s="105"/>
      <c r="OJB408" s="105"/>
      <c r="OJC408" s="105"/>
      <c r="OJD408" s="105"/>
      <c r="OJE408" s="105"/>
      <c r="OJF408" s="105"/>
      <c r="OJG408" s="105"/>
      <c r="OJH408" s="105"/>
      <c r="OJI408" s="105"/>
      <c r="OJJ408" s="105"/>
      <c r="OJK408" s="105"/>
      <c r="OJL408" s="105"/>
      <c r="OJM408" s="105"/>
      <c r="OJN408" s="105"/>
      <c r="OJO408" s="105"/>
      <c r="OJP408" s="105"/>
      <c r="OJQ408" s="105"/>
      <c r="OJR408" s="105"/>
      <c r="OJS408" s="105"/>
      <c r="OJT408" s="105"/>
      <c r="OJU408" s="105"/>
      <c r="OJV408" s="105"/>
      <c r="OJW408" s="105"/>
      <c r="OJX408" s="105"/>
      <c r="OJY408" s="105"/>
      <c r="OJZ408" s="105"/>
      <c r="OKA408" s="105"/>
      <c r="OKB408" s="105"/>
      <c r="OKC408" s="105"/>
      <c r="OKD408" s="105"/>
      <c r="OKE408" s="105"/>
      <c r="OKF408" s="105"/>
      <c r="OKG408" s="105"/>
      <c r="OKH408" s="105"/>
      <c r="OKI408" s="105"/>
      <c r="OKJ408" s="105"/>
      <c r="OKK408" s="105"/>
      <c r="OKL408" s="105"/>
      <c r="OKM408" s="105"/>
      <c r="OKN408" s="105"/>
      <c r="OKO408" s="105"/>
      <c r="OKP408" s="105"/>
      <c r="OKQ408" s="105"/>
      <c r="OKR408" s="105"/>
      <c r="OKS408" s="105"/>
      <c r="OKT408" s="105"/>
      <c r="OKU408" s="105"/>
      <c r="OKV408" s="105"/>
      <c r="OKW408" s="105"/>
      <c r="OKX408" s="105"/>
      <c r="OKY408" s="105"/>
      <c r="OKZ408" s="105"/>
      <c r="OLA408" s="105"/>
      <c r="OLB408" s="105"/>
      <c r="OLC408" s="105"/>
      <c r="OLD408" s="105"/>
      <c r="OLE408" s="105"/>
      <c r="OLF408" s="105"/>
      <c r="OLG408" s="105"/>
      <c r="OLH408" s="105"/>
      <c r="OLI408" s="105"/>
      <c r="OLJ408" s="105"/>
      <c r="OLK408" s="105"/>
      <c r="OLL408" s="105"/>
      <c r="OLM408" s="105"/>
      <c r="OLN408" s="105"/>
      <c r="OLO408" s="105"/>
      <c r="OLP408" s="105"/>
      <c r="OLQ408" s="105"/>
      <c r="OLR408" s="105"/>
      <c r="OLS408" s="105"/>
      <c r="OLT408" s="105"/>
      <c r="OLU408" s="105"/>
      <c r="OLV408" s="105"/>
      <c r="OLW408" s="105"/>
      <c r="OLX408" s="105"/>
      <c r="OLY408" s="105"/>
      <c r="OLZ408" s="105"/>
      <c r="OMA408" s="105"/>
      <c r="OMB408" s="105"/>
      <c r="OMC408" s="105"/>
      <c r="OMD408" s="105"/>
      <c r="OME408" s="105"/>
      <c r="OMF408" s="105"/>
      <c r="OMG408" s="105"/>
      <c r="OMH408" s="105"/>
      <c r="OMI408" s="105"/>
      <c r="OMJ408" s="105"/>
      <c r="OMK408" s="105"/>
      <c r="OML408" s="105"/>
      <c r="OMM408" s="105"/>
      <c r="OMN408" s="105"/>
      <c r="OMO408" s="105"/>
      <c r="OMP408" s="105"/>
      <c r="OMQ408" s="105"/>
      <c r="OMR408" s="105"/>
      <c r="OMS408" s="105"/>
      <c r="OMT408" s="105"/>
      <c r="OMU408" s="105"/>
      <c r="OMV408" s="105"/>
      <c r="OMW408" s="105"/>
      <c r="OMX408" s="105"/>
      <c r="OMY408" s="105"/>
      <c r="OMZ408" s="105"/>
      <c r="ONA408" s="105"/>
      <c r="ONB408" s="105"/>
      <c r="ONC408" s="105"/>
      <c r="OND408" s="105"/>
      <c r="ONE408" s="105"/>
      <c r="ONF408" s="105"/>
      <c r="ONG408" s="105"/>
      <c r="ONH408" s="105"/>
      <c r="ONI408" s="105"/>
      <c r="ONJ408" s="105"/>
      <c r="ONK408" s="105"/>
      <c r="ONL408" s="105"/>
      <c r="ONM408" s="105"/>
      <c r="ONN408" s="105"/>
      <c r="ONO408" s="105"/>
      <c r="ONP408" s="105"/>
      <c r="ONQ408" s="105"/>
      <c r="ONR408" s="105"/>
      <c r="ONS408" s="105"/>
      <c r="ONT408" s="105"/>
      <c r="ONU408" s="105"/>
      <c r="ONV408" s="105"/>
      <c r="ONW408" s="105"/>
      <c r="ONX408" s="105"/>
      <c r="ONY408" s="105"/>
      <c r="ONZ408" s="105"/>
      <c r="OOA408" s="105"/>
      <c r="OOB408" s="105"/>
      <c r="OOC408" s="105"/>
      <c r="OOD408" s="105"/>
      <c r="OOE408" s="105"/>
      <c r="OOF408" s="105"/>
      <c r="OOG408" s="105"/>
      <c r="OOH408" s="105"/>
      <c r="OOI408" s="105"/>
      <c r="OOJ408" s="105"/>
      <c r="OOK408" s="105"/>
      <c r="OOL408" s="105"/>
      <c r="OOM408" s="105"/>
      <c r="OON408" s="105"/>
      <c r="OOO408" s="105"/>
      <c r="OOP408" s="105"/>
      <c r="OOQ408" s="105"/>
      <c r="OOR408" s="105"/>
      <c r="OOS408" s="105"/>
      <c r="OOT408" s="105"/>
      <c r="OOU408" s="105"/>
      <c r="OOV408" s="105"/>
      <c r="OOW408" s="105"/>
      <c r="OOX408" s="105"/>
      <c r="OOY408" s="105"/>
      <c r="OOZ408" s="105"/>
      <c r="OPA408" s="105"/>
      <c r="OPB408" s="105"/>
      <c r="OPC408" s="105"/>
      <c r="OPD408" s="105"/>
      <c r="OPE408" s="105"/>
      <c r="OPF408" s="105"/>
      <c r="OPG408" s="105"/>
      <c r="OPH408" s="105"/>
      <c r="OPI408" s="105"/>
      <c r="OPJ408" s="105"/>
      <c r="OPK408" s="105"/>
      <c r="OPL408" s="105"/>
      <c r="OPM408" s="105"/>
      <c r="OPN408" s="105"/>
      <c r="OPO408" s="105"/>
      <c r="OPP408" s="105"/>
      <c r="OPQ408" s="105"/>
      <c r="OPR408" s="105"/>
      <c r="OPS408" s="105"/>
      <c r="OPT408" s="105"/>
      <c r="OPU408" s="105"/>
      <c r="OPV408" s="105"/>
      <c r="OPW408" s="105"/>
      <c r="OPX408" s="105"/>
      <c r="OPY408" s="105"/>
      <c r="OPZ408" s="105"/>
      <c r="OQA408" s="105"/>
      <c r="OQB408" s="105"/>
      <c r="OQC408" s="105"/>
      <c r="OQD408" s="105"/>
      <c r="OQE408" s="105"/>
      <c r="OQF408" s="105"/>
      <c r="OQG408" s="105"/>
      <c r="OQH408" s="105"/>
      <c r="OQI408" s="105"/>
      <c r="OQJ408" s="105"/>
      <c r="OQK408" s="105"/>
      <c r="OQL408" s="105"/>
      <c r="OQM408" s="105"/>
      <c r="OQN408" s="105"/>
      <c r="OQO408" s="105"/>
      <c r="OQP408" s="105"/>
      <c r="OQQ408" s="105"/>
      <c r="OQR408" s="105"/>
      <c r="OQS408" s="105"/>
      <c r="OQT408" s="105"/>
      <c r="OQU408" s="105"/>
      <c r="OQV408" s="105"/>
      <c r="OQW408" s="105"/>
      <c r="OQX408" s="105"/>
      <c r="OQY408" s="105"/>
      <c r="OQZ408" s="105"/>
      <c r="ORA408" s="105"/>
      <c r="ORB408" s="105"/>
      <c r="ORC408" s="105"/>
      <c r="ORD408" s="105"/>
      <c r="ORE408" s="105"/>
      <c r="ORF408" s="105"/>
      <c r="ORG408" s="105"/>
      <c r="ORH408" s="105"/>
      <c r="ORI408" s="105"/>
      <c r="ORJ408" s="105"/>
      <c r="ORK408" s="105"/>
      <c r="ORL408" s="105"/>
      <c r="ORM408" s="105"/>
      <c r="ORN408" s="105"/>
      <c r="ORO408" s="105"/>
      <c r="ORP408" s="105"/>
      <c r="ORQ408" s="105"/>
      <c r="ORR408" s="105"/>
      <c r="ORS408" s="105"/>
      <c r="ORT408" s="105"/>
      <c r="ORU408" s="105"/>
      <c r="ORV408" s="105"/>
      <c r="ORW408" s="105"/>
      <c r="ORX408" s="105"/>
      <c r="ORY408" s="105"/>
      <c r="ORZ408" s="105"/>
      <c r="OSA408" s="105"/>
      <c r="OSB408" s="105"/>
      <c r="OSC408" s="105"/>
      <c r="OSD408" s="105"/>
      <c r="OSE408" s="105"/>
      <c r="OSF408" s="105"/>
      <c r="OSG408" s="105"/>
      <c r="OSH408" s="105"/>
      <c r="OSI408" s="105"/>
      <c r="OSJ408" s="105"/>
      <c r="OSK408" s="105"/>
      <c r="OSL408" s="105"/>
      <c r="OSM408" s="105"/>
      <c r="OSN408" s="105"/>
      <c r="OSO408" s="105"/>
      <c r="OSP408" s="105"/>
      <c r="OSQ408" s="105"/>
      <c r="OSR408" s="105"/>
      <c r="OSS408" s="105"/>
      <c r="OST408" s="105"/>
      <c r="OSU408" s="105"/>
      <c r="OSV408" s="105"/>
      <c r="OSW408" s="105"/>
      <c r="OSX408" s="105"/>
      <c r="OSY408" s="105"/>
      <c r="OSZ408" s="105"/>
      <c r="OTA408" s="105"/>
      <c r="OTB408" s="105"/>
      <c r="OTC408" s="105"/>
      <c r="OTD408" s="105"/>
      <c r="OTE408" s="105"/>
      <c r="OTF408" s="105"/>
      <c r="OTG408" s="105"/>
      <c r="OTH408" s="105"/>
      <c r="OTI408" s="105"/>
      <c r="OTJ408" s="105"/>
      <c r="OTK408" s="105"/>
      <c r="OTL408" s="105"/>
      <c r="OTM408" s="105"/>
      <c r="OTN408" s="105"/>
      <c r="OTO408" s="105"/>
      <c r="OTP408" s="105"/>
      <c r="OTQ408" s="105"/>
      <c r="OTR408" s="105"/>
      <c r="OTS408" s="105"/>
      <c r="OTT408" s="105"/>
      <c r="OTU408" s="105"/>
      <c r="OTV408" s="105"/>
      <c r="OTW408" s="105"/>
      <c r="OTX408" s="105"/>
      <c r="OTY408" s="105"/>
      <c r="OTZ408" s="105"/>
      <c r="OUA408" s="105"/>
      <c r="OUB408" s="105"/>
      <c r="OUC408" s="105"/>
      <c r="OUD408" s="105"/>
      <c r="OUE408" s="105"/>
      <c r="OUF408" s="105"/>
      <c r="OUG408" s="105"/>
      <c r="OUH408" s="105"/>
      <c r="OUI408" s="105"/>
      <c r="OUJ408" s="105"/>
      <c r="OUK408" s="105"/>
      <c r="OUL408" s="105"/>
      <c r="OUM408" s="105"/>
      <c r="OUN408" s="105"/>
      <c r="OUO408" s="105"/>
      <c r="OUP408" s="105"/>
      <c r="OUQ408" s="105"/>
      <c r="OUR408" s="105"/>
      <c r="OUS408" s="105"/>
      <c r="OUT408" s="105"/>
      <c r="OUU408" s="105"/>
      <c r="OUV408" s="105"/>
      <c r="OUW408" s="105"/>
      <c r="OUX408" s="105"/>
      <c r="OUY408" s="105"/>
      <c r="OUZ408" s="105"/>
      <c r="OVA408" s="105"/>
      <c r="OVB408" s="105"/>
      <c r="OVC408" s="105"/>
      <c r="OVD408" s="105"/>
      <c r="OVE408" s="105"/>
      <c r="OVF408" s="105"/>
      <c r="OVG408" s="105"/>
      <c r="OVH408" s="105"/>
      <c r="OVI408" s="105"/>
      <c r="OVJ408" s="105"/>
      <c r="OVK408" s="105"/>
      <c r="OVL408" s="105"/>
      <c r="OVM408" s="105"/>
      <c r="OVN408" s="105"/>
      <c r="OVO408" s="105"/>
      <c r="OVP408" s="105"/>
      <c r="OVQ408" s="105"/>
      <c r="OVR408" s="105"/>
      <c r="OVS408" s="105"/>
      <c r="OVT408" s="105"/>
      <c r="OVU408" s="105"/>
      <c r="OVV408" s="105"/>
      <c r="OVW408" s="105"/>
      <c r="OVX408" s="105"/>
      <c r="OVY408" s="105"/>
      <c r="OVZ408" s="105"/>
      <c r="OWA408" s="105"/>
      <c r="OWB408" s="105"/>
      <c r="OWC408" s="105"/>
      <c r="OWD408" s="105"/>
      <c r="OWE408" s="105"/>
      <c r="OWF408" s="105"/>
      <c r="OWG408" s="105"/>
      <c r="OWH408" s="105"/>
      <c r="OWI408" s="105"/>
      <c r="OWJ408" s="105"/>
      <c r="OWK408" s="105"/>
      <c r="OWL408" s="105"/>
      <c r="OWM408" s="105"/>
      <c r="OWN408" s="105"/>
      <c r="OWO408" s="105"/>
      <c r="OWP408" s="105"/>
      <c r="OWQ408" s="105"/>
      <c r="OWR408" s="105"/>
      <c r="OWS408" s="105"/>
      <c r="OWT408" s="105"/>
      <c r="OWU408" s="105"/>
      <c r="OWV408" s="105"/>
      <c r="OWW408" s="105"/>
      <c r="OWX408" s="105"/>
      <c r="OWY408" s="105"/>
      <c r="OWZ408" s="105"/>
      <c r="OXA408" s="105"/>
      <c r="OXB408" s="105"/>
      <c r="OXC408" s="105"/>
      <c r="OXD408" s="105"/>
      <c r="OXE408" s="105"/>
      <c r="OXF408" s="105"/>
      <c r="OXG408" s="105"/>
      <c r="OXH408" s="105"/>
      <c r="OXI408" s="105"/>
      <c r="OXJ408" s="105"/>
      <c r="OXK408" s="105"/>
      <c r="OXL408" s="105"/>
      <c r="OXM408" s="105"/>
      <c r="OXN408" s="105"/>
      <c r="OXO408" s="105"/>
      <c r="OXP408" s="105"/>
      <c r="OXQ408" s="105"/>
      <c r="OXR408" s="105"/>
      <c r="OXS408" s="105"/>
      <c r="OXT408" s="105"/>
      <c r="OXU408" s="105"/>
      <c r="OXV408" s="105"/>
      <c r="OXW408" s="105"/>
      <c r="OXX408" s="105"/>
      <c r="OXY408" s="105"/>
      <c r="OXZ408" s="105"/>
      <c r="OYA408" s="105"/>
      <c r="OYB408" s="105"/>
      <c r="OYC408" s="105"/>
      <c r="OYD408" s="105"/>
      <c r="OYE408" s="105"/>
      <c r="OYF408" s="105"/>
      <c r="OYG408" s="105"/>
      <c r="OYH408" s="105"/>
      <c r="OYI408" s="105"/>
      <c r="OYJ408" s="105"/>
      <c r="OYK408" s="105"/>
      <c r="OYL408" s="105"/>
      <c r="OYM408" s="105"/>
      <c r="OYN408" s="105"/>
      <c r="OYO408" s="105"/>
      <c r="OYP408" s="105"/>
      <c r="OYQ408" s="105"/>
      <c r="OYR408" s="105"/>
      <c r="OYS408" s="105"/>
      <c r="OYT408" s="105"/>
      <c r="OYU408" s="105"/>
      <c r="OYV408" s="105"/>
      <c r="OYW408" s="105"/>
      <c r="OYX408" s="105"/>
      <c r="OYY408" s="105"/>
      <c r="OYZ408" s="105"/>
      <c r="OZA408" s="105"/>
      <c r="OZB408" s="105"/>
      <c r="OZC408" s="105"/>
      <c r="OZD408" s="105"/>
      <c r="OZE408" s="105"/>
      <c r="OZF408" s="105"/>
      <c r="OZG408" s="105"/>
      <c r="OZH408" s="105"/>
      <c r="OZI408" s="105"/>
      <c r="OZJ408" s="105"/>
      <c r="OZK408" s="105"/>
      <c r="OZL408" s="105"/>
      <c r="OZM408" s="105"/>
      <c r="OZN408" s="105"/>
      <c r="OZO408" s="105"/>
      <c r="OZP408" s="105"/>
      <c r="OZQ408" s="105"/>
      <c r="OZR408" s="105"/>
      <c r="OZS408" s="105"/>
      <c r="OZT408" s="105"/>
      <c r="OZU408" s="105"/>
      <c r="OZV408" s="105"/>
      <c r="OZW408" s="105"/>
      <c r="OZX408" s="105"/>
      <c r="OZY408" s="105"/>
      <c r="OZZ408" s="105"/>
      <c r="PAA408" s="105"/>
      <c r="PAB408" s="105"/>
      <c r="PAC408" s="105"/>
      <c r="PAD408" s="105"/>
      <c r="PAE408" s="105"/>
      <c r="PAF408" s="105"/>
      <c r="PAG408" s="105"/>
      <c r="PAH408" s="105"/>
      <c r="PAI408" s="105"/>
      <c r="PAJ408" s="105"/>
      <c r="PAK408" s="105"/>
      <c r="PAL408" s="105"/>
      <c r="PAM408" s="105"/>
      <c r="PAN408" s="105"/>
      <c r="PAO408" s="105"/>
      <c r="PAP408" s="105"/>
      <c r="PAQ408" s="105"/>
      <c r="PAR408" s="105"/>
      <c r="PAS408" s="105"/>
      <c r="PAT408" s="105"/>
      <c r="PAU408" s="105"/>
      <c r="PAV408" s="105"/>
      <c r="PAW408" s="105"/>
      <c r="PAX408" s="105"/>
      <c r="PAY408" s="105"/>
      <c r="PAZ408" s="105"/>
      <c r="PBA408" s="105"/>
      <c r="PBB408" s="105"/>
      <c r="PBC408" s="105"/>
      <c r="PBD408" s="105"/>
      <c r="PBE408" s="105"/>
      <c r="PBF408" s="105"/>
      <c r="PBG408" s="105"/>
      <c r="PBH408" s="105"/>
      <c r="PBI408" s="105"/>
      <c r="PBJ408" s="105"/>
      <c r="PBK408" s="105"/>
      <c r="PBL408" s="105"/>
      <c r="PBM408" s="105"/>
      <c r="PBN408" s="105"/>
      <c r="PBO408" s="105"/>
      <c r="PBP408" s="105"/>
      <c r="PBQ408" s="105"/>
      <c r="PBR408" s="105"/>
      <c r="PBS408" s="105"/>
      <c r="PBT408" s="105"/>
      <c r="PBU408" s="105"/>
      <c r="PBV408" s="105"/>
      <c r="PBW408" s="105"/>
      <c r="PBX408" s="105"/>
      <c r="PBY408" s="105"/>
      <c r="PBZ408" s="105"/>
      <c r="PCA408" s="105"/>
      <c r="PCB408" s="105"/>
      <c r="PCC408" s="105"/>
      <c r="PCD408" s="105"/>
      <c r="PCE408" s="105"/>
      <c r="PCF408" s="105"/>
      <c r="PCG408" s="105"/>
      <c r="PCH408" s="105"/>
      <c r="PCI408" s="105"/>
      <c r="PCJ408" s="105"/>
      <c r="PCK408" s="105"/>
      <c r="PCL408" s="105"/>
      <c r="PCM408" s="105"/>
      <c r="PCN408" s="105"/>
      <c r="PCO408" s="105"/>
      <c r="PCP408" s="105"/>
      <c r="PCQ408" s="105"/>
      <c r="PCR408" s="105"/>
      <c r="PCS408" s="105"/>
      <c r="PCT408" s="105"/>
      <c r="PCU408" s="105"/>
      <c r="PCV408" s="105"/>
      <c r="PCW408" s="105"/>
      <c r="PCX408" s="105"/>
      <c r="PCY408" s="105"/>
      <c r="PCZ408" s="105"/>
      <c r="PDA408" s="105"/>
      <c r="PDB408" s="105"/>
      <c r="PDC408" s="105"/>
      <c r="PDD408" s="105"/>
      <c r="PDE408" s="105"/>
      <c r="PDF408" s="105"/>
      <c r="PDG408" s="105"/>
      <c r="PDH408" s="105"/>
      <c r="PDI408" s="105"/>
      <c r="PDJ408" s="105"/>
      <c r="PDK408" s="105"/>
      <c r="PDL408" s="105"/>
      <c r="PDM408" s="105"/>
      <c r="PDN408" s="105"/>
      <c r="PDO408" s="105"/>
      <c r="PDP408" s="105"/>
      <c r="PDQ408" s="105"/>
      <c r="PDR408" s="105"/>
      <c r="PDS408" s="105"/>
      <c r="PDT408" s="105"/>
      <c r="PDU408" s="105"/>
      <c r="PDV408" s="105"/>
      <c r="PDW408" s="105"/>
      <c r="PDX408" s="105"/>
      <c r="PDY408" s="105"/>
      <c r="PDZ408" s="105"/>
      <c r="PEA408" s="105"/>
      <c r="PEB408" s="105"/>
      <c r="PEC408" s="105"/>
      <c r="PED408" s="105"/>
      <c r="PEE408" s="105"/>
      <c r="PEF408" s="105"/>
      <c r="PEG408" s="105"/>
      <c r="PEH408" s="105"/>
      <c r="PEI408" s="105"/>
      <c r="PEJ408" s="105"/>
      <c r="PEK408" s="105"/>
      <c r="PEL408" s="105"/>
      <c r="PEM408" s="105"/>
      <c r="PEN408" s="105"/>
      <c r="PEO408" s="105"/>
      <c r="PEP408" s="105"/>
      <c r="PEQ408" s="105"/>
      <c r="PER408" s="105"/>
      <c r="PES408" s="105"/>
      <c r="PET408" s="105"/>
      <c r="PEU408" s="105"/>
      <c r="PEV408" s="105"/>
      <c r="PEW408" s="105"/>
      <c r="PEX408" s="105"/>
      <c r="PEY408" s="105"/>
      <c r="PEZ408" s="105"/>
      <c r="PFA408" s="105"/>
      <c r="PFB408" s="105"/>
      <c r="PFC408" s="105"/>
      <c r="PFD408" s="105"/>
      <c r="PFE408" s="105"/>
      <c r="PFF408" s="105"/>
      <c r="PFG408" s="105"/>
      <c r="PFH408" s="105"/>
      <c r="PFI408" s="105"/>
      <c r="PFJ408" s="105"/>
      <c r="PFK408" s="105"/>
      <c r="PFL408" s="105"/>
      <c r="PFM408" s="105"/>
      <c r="PFN408" s="105"/>
      <c r="PFO408" s="105"/>
      <c r="PFP408" s="105"/>
      <c r="PFQ408" s="105"/>
      <c r="PFR408" s="105"/>
      <c r="PFS408" s="105"/>
      <c r="PFT408" s="105"/>
      <c r="PFU408" s="105"/>
      <c r="PFV408" s="105"/>
      <c r="PFW408" s="105"/>
      <c r="PFX408" s="105"/>
      <c r="PFY408" s="105"/>
      <c r="PFZ408" s="105"/>
      <c r="PGA408" s="105"/>
      <c r="PGB408" s="105"/>
      <c r="PGC408" s="105"/>
      <c r="PGD408" s="105"/>
      <c r="PGE408" s="105"/>
      <c r="PGF408" s="105"/>
      <c r="PGG408" s="105"/>
      <c r="PGH408" s="105"/>
      <c r="PGI408" s="105"/>
      <c r="PGJ408" s="105"/>
      <c r="PGK408" s="105"/>
      <c r="PGL408" s="105"/>
      <c r="PGM408" s="105"/>
      <c r="PGN408" s="105"/>
      <c r="PGO408" s="105"/>
      <c r="PGP408" s="105"/>
      <c r="PGQ408" s="105"/>
      <c r="PGR408" s="105"/>
      <c r="PGS408" s="105"/>
      <c r="PGT408" s="105"/>
      <c r="PGU408" s="105"/>
      <c r="PGV408" s="105"/>
      <c r="PGW408" s="105"/>
      <c r="PGX408" s="105"/>
      <c r="PGY408" s="105"/>
      <c r="PGZ408" s="105"/>
      <c r="PHA408" s="105"/>
      <c r="PHB408" s="105"/>
      <c r="PHC408" s="105"/>
      <c r="PHD408" s="105"/>
      <c r="PHE408" s="105"/>
      <c r="PHF408" s="105"/>
      <c r="PHG408" s="105"/>
      <c r="PHH408" s="105"/>
      <c r="PHI408" s="105"/>
      <c r="PHJ408" s="105"/>
      <c r="PHK408" s="105"/>
      <c r="PHL408" s="105"/>
      <c r="PHM408" s="105"/>
      <c r="PHN408" s="105"/>
      <c r="PHO408" s="105"/>
      <c r="PHP408" s="105"/>
      <c r="PHQ408" s="105"/>
      <c r="PHR408" s="105"/>
      <c r="PHS408" s="105"/>
      <c r="PHT408" s="105"/>
      <c r="PHU408" s="105"/>
      <c r="PHV408" s="105"/>
      <c r="PHW408" s="105"/>
      <c r="PHX408" s="105"/>
      <c r="PHY408" s="105"/>
      <c r="PHZ408" s="105"/>
      <c r="PIA408" s="105"/>
      <c r="PIB408" s="105"/>
      <c r="PIC408" s="105"/>
      <c r="PID408" s="105"/>
      <c r="PIE408" s="105"/>
      <c r="PIF408" s="105"/>
      <c r="PIG408" s="105"/>
      <c r="PIH408" s="105"/>
      <c r="PII408" s="105"/>
      <c r="PIJ408" s="105"/>
      <c r="PIK408" s="105"/>
      <c r="PIL408" s="105"/>
      <c r="PIM408" s="105"/>
      <c r="PIN408" s="105"/>
      <c r="PIO408" s="105"/>
      <c r="PIP408" s="105"/>
      <c r="PIQ408" s="105"/>
      <c r="PIR408" s="105"/>
      <c r="PIS408" s="105"/>
      <c r="PIT408" s="105"/>
      <c r="PIU408" s="105"/>
      <c r="PIV408" s="105"/>
      <c r="PIW408" s="105"/>
      <c r="PIX408" s="105"/>
      <c r="PIY408" s="105"/>
      <c r="PIZ408" s="105"/>
      <c r="PJA408" s="105"/>
      <c r="PJB408" s="105"/>
      <c r="PJC408" s="105"/>
      <c r="PJD408" s="105"/>
      <c r="PJE408" s="105"/>
      <c r="PJF408" s="105"/>
      <c r="PJG408" s="105"/>
      <c r="PJH408" s="105"/>
      <c r="PJI408" s="105"/>
      <c r="PJJ408" s="105"/>
      <c r="PJK408" s="105"/>
      <c r="PJL408" s="105"/>
      <c r="PJM408" s="105"/>
      <c r="PJN408" s="105"/>
      <c r="PJO408" s="105"/>
      <c r="PJP408" s="105"/>
      <c r="PJQ408" s="105"/>
      <c r="PJR408" s="105"/>
      <c r="PJS408" s="105"/>
      <c r="PJT408" s="105"/>
      <c r="PJU408" s="105"/>
      <c r="PJV408" s="105"/>
      <c r="PJW408" s="105"/>
      <c r="PJX408" s="105"/>
      <c r="PJY408" s="105"/>
      <c r="PJZ408" s="105"/>
      <c r="PKA408" s="105"/>
      <c r="PKB408" s="105"/>
      <c r="PKC408" s="105"/>
      <c r="PKD408" s="105"/>
      <c r="PKE408" s="105"/>
      <c r="PKF408" s="105"/>
      <c r="PKG408" s="105"/>
      <c r="PKH408" s="105"/>
      <c r="PKI408" s="105"/>
      <c r="PKJ408" s="105"/>
      <c r="PKK408" s="105"/>
      <c r="PKL408" s="105"/>
      <c r="PKM408" s="105"/>
      <c r="PKN408" s="105"/>
      <c r="PKO408" s="105"/>
      <c r="PKP408" s="105"/>
      <c r="PKQ408" s="105"/>
      <c r="PKR408" s="105"/>
      <c r="PKS408" s="105"/>
      <c r="PKT408" s="105"/>
      <c r="PKU408" s="105"/>
      <c r="PKV408" s="105"/>
      <c r="PKW408" s="105"/>
      <c r="PKX408" s="105"/>
      <c r="PKY408" s="105"/>
      <c r="PKZ408" s="105"/>
      <c r="PLA408" s="105"/>
      <c r="PLB408" s="105"/>
      <c r="PLC408" s="105"/>
      <c r="PLD408" s="105"/>
      <c r="PLE408" s="105"/>
      <c r="PLF408" s="105"/>
      <c r="PLG408" s="105"/>
      <c r="PLH408" s="105"/>
      <c r="PLI408" s="105"/>
      <c r="PLJ408" s="105"/>
      <c r="PLK408" s="105"/>
      <c r="PLL408" s="105"/>
      <c r="PLM408" s="105"/>
      <c r="PLN408" s="105"/>
      <c r="PLO408" s="105"/>
      <c r="PLP408" s="105"/>
      <c r="PLQ408" s="105"/>
      <c r="PLR408" s="105"/>
      <c r="PLS408" s="105"/>
      <c r="PLT408" s="105"/>
      <c r="PLU408" s="105"/>
      <c r="PLV408" s="105"/>
      <c r="PLW408" s="105"/>
      <c r="PLX408" s="105"/>
      <c r="PLY408" s="105"/>
      <c r="PLZ408" s="105"/>
      <c r="PMA408" s="105"/>
      <c r="PMB408" s="105"/>
      <c r="PMC408" s="105"/>
      <c r="PMD408" s="105"/>
      <c r="PME408" s="105"/>
      <c r="PMF408" s="105"/>
      <c r="PMG408" s="105"/>
      <c r="PMH408" s="105"/>
      <c r="PMI408" s="105"/>
      <c r="PMJ408" s="105"/>
      <c r="PMK408" s="105"/>
      <c r="PML408" s="105"/>
      <c r="PMM408" s="105"/>
      <c r="PMN408" s="105"/>
      <c r="PMO408" s="105"/>
      <c r="PMP408" s="105"/>
      <c r="PMQ408" s="105"/>
      <c r="PMR408" s="105"/>
      <c r="PMS408" s="105"/>
      <c r="PMT408" s="105"/>
      <c r="PMU408" s="105"/>
      <c r="PMV408" s="105"/>
      <c r="PMW408" s="105"/>
      <c r="PMX408" s="105"/>
      <c r="PMY408" s="105"/>
      <c r="PMZ408" s="105"/>
      <c r="PNA408" s="105"/>
      <c r="PNB408" s="105"/>
      <c r="PNC408" s="105"/>
      <c r="PND408" s="105"/>
      <c r="PNE408" s="105"/>
      <c r="PNF408" s="105"/>
      <c r="PNG408" s="105"/>
      <c r="PNH408" s="105"/>
      <c r="PNI408" s="105"/>
      <c r="PNJ408" s="105"/>
      <c r="PNK408" s="105"/>
      <c r="PNL408" s="105"/>
      <c r="PNM408" s="105"/>
      <c r="PNN408" s="105"/>
      <c r="PNO408" s="105"/>
      <c r="PNP408" s="105"/>
      <c r="PNQ408" s="105"/>
      <c r="PNR408" s="105"/>
      <c r="PNS408" s="105"/>
      <c r="PNT408" s="105"/>
      <c r="PNU408" s="105"/>
      <c r="PNV408" s="105"/>
      <c r="PNW408" s="105"/>
      <c r="PNX408" s="105"/>
      <c r="PNY408" s="105"/>
      <c r="PNZ408" s="105"/>
      <c r="POA408" s="105"/>
      <c r="POB408" s="105"/>
      <c r="POC408" s="105"/>
      <c r="POD408" s="105"/>
      <c r="POE408" s="105"/>
      <c r="POF408" s="105"/>
      <c r="POG408" s="105"/>
      <c r="POH408" s="105"/>
      <c r="POI408" s="105"/>
      <c r="POJ408" s="105"/>
      <c r="POK408" s="105"/>
      <c r="POL408" s="105"/>
      <c r="POM408" s="105"/>
      <c r="PON408" s="105"/>
      <c r="POO408" s="105"/>
      <c r="POP408" s="105"/>
      <c r="POQ408" s="105"/>
      <c r="POR408" s="105"/>
      <c r="POS408" s="105"/>
      <c r="POT408" s="105"/>
      <c r="POU408" s="105"/>
      <c r="POV408" s="105"/>
      <c r="POW408" s="105"/>
      <c r="POX408" s="105"/>
      <c r="POY408" s="105"/>
      <c r="POZ408" s="105"/>
      <c r="PPA408" s="105"/>
      <c r="PPB408" s="105"/>
      <c r="PPC408" s="105"/>
      <c r="PPD408" s="105"/>
      <c r="PPE408" s="105"/>
      <c r="PPF408" s="105"/>
      <c r="PPG408" s="105"/>
      <c r="PPH408" s="105"/>
      <c r="PPI408" s="105"/>
      <c r="PPJ408" s="105"/>
      <c r="PPK408" s="105"/>
      <c r="PPL408" s="105"/>
      <c r="PPM408" s="105"/>
      <c r="PPN408" s="105"/>
      <c r="PPO408" s="105"/>
      <c r="PPP408" s="105"/>
      <c r="PPQ408" s="105"/>
      <c r="PPR408" s="105"/>
      <c r="PPS408" s="105"/>
      <c r="PPT408" s="105"/>
      <c r="PPU408" s="105"/>
      <c r="PPV408" s="105"/>
      <c r="PPW408" s="105"/>
      <c r="PPX408" s="105"/>
      <c r="PPY408" s="105"/>
      <c r="PPZ408" s="105"/>
      <c r="PQA408" s="105"/>
      <c r="PQB408" s="105"/>
      <c r="PQC408" s="105"/>
      <c r="PQD408" s="105"/>
      <c r="PQE408" s="105"/>
      <c r="PQF408" s="105"/>
      <c r="PQG408" s="105"/>
      <c r="PQH408" s="105"/>
      <c r="PQI408" s="105"/>
      <c r="PQJ408" s="105"/>
      <c r="PQK408" s="105"/>
      <c r="PQL408" s="105"/>
      <c r="PQM408" s="105"/>
      <c r="PQN408" s="105"/>
      <c r="PQO408" s="105"/>
      <c r="PQP408" s="105"/>
      <c r="PQQ408" s="105"/>
      <c r="PQR408" s="105"/>
      <c r="PQS408" s="105"/>
      <c r="PQT408" s="105"/>
      <c r="PQU408" s="105"/>
      <c r="PQV408" s="105"/>
      <c r="PQW408" s="105"/>
      <c r="PQX408" s="105"/>
      <c r="PQY408" s="105"/>
      <c r="PQZ408" s="105"/>
      <c r="PRA408" s="105"/>
      <c r="PRB408" s="105"/>
      <c r="PRC408" s="105"/>
      <c r="PRD408" s="105"/>
      <c r="PRE408" s="105"/>
      <c r="PRF408" s="105"/>
      <c r="PRG408" s="105"/>
      <c r="PRH408" s="105"/>
      <c r="PRI408" s="105"/>
      <c r="PRJ408" s="105"/>
      <c r="PRK408" s="105"/>
      <c r="PRL408" s="105"/>
      <c r="PRM408" s="105"/>
      <c r="PRN408" s="105"/>
      <c r="PRO408" s="105"/>
      <c r="PRP408" s="105"/>
      <c r="PRQ408" s="105"/>
      <c r="PRR408" s="105"/>
      <c r="PRS408" s="105"/>
      <c r="PRT408" s="105"/>
      <c r="PRU408" s="105"/>
      <c r="PRV408" s="105"/>
      <c r="PRW408" s="105"/>
      <c r="PRX408" s="105"/>
      <c r="PRY408" s="105"/>
      <c r="PRZ408" s="105"/>
      <c r="PSA408" s="105"/>
      <c r="PSB408" s="105"/>
      <c r="PSC408" s="105"/>
      <c r="PSD408" s="105"/>
      <c r="PSE408" s="105"/>
      <c r="PSF408" s="105"/>
      <c r="PSG408" s="105"/>
      <c r="PSH408" s="105"/>
      <c r="PSI408" s="105"/>
      <c r="PSJ408" s="105"/>
      <c r="PSK408" s="105"/>
      <c r="PSL408" s="105"/>
      <c r="PSM408" s="105"/>
      <c r="PSN408" s="105"/>
      <c r="PSO408" s="105"/>
      <c r="PSP408" s="105"/>
      <c r="PSQ408" s="105"/>
      <c r="PSR408" s="105"/>
      <c r="PSS408" s="105"/>
      <c r="PST408" s="105"/>
      <c r="PSU408" s="105"/>
      <c r="PSV408" s="105"/>
      <c r="PSW408" s="105"/>
      <c r="PSX408" s="105"/>
      <c r="PSY408" s="105"/>
      <c r="PSZ408" s="105"/>
      <c r="PTA408" s="105"/>
      <c r="PTB408" s="105"/>
      <c r="PTC408" s="105"/>
      <c r="PTD408" s="105"/>
      <c r="PTE408" s="105"/>
      <c r="PTF408" s="105"/>
      <c r="PTG408" s="105"/>
      <c r="PTH408" s="105"/>
      <c r="PTI408" s="105"/>
      <c r="PTJ408" s="105"/>
      <c r="PTK408" s="105"/>
      <c r="PTL408" s="105"/>
      <c r="PTM408" s="105"/>
      <c r="PTN408" s="105"/>
      <c r="PTO408" s="105"/>
      <c r="PTP408" s="105"/>
      <c r="PTQ408" s="105"/>
      <c r="PTR408" s="105"/>
      <c r="PTS408" s="105"/>
      <c r="PTT408" s="105"/>
      <c r="PTU408" s="105"/>
      <c r="PTV408" s="105"/>
      <c r="PTW408" s="105"/>
      <c r="PTX408" s="105"/>
      <c r="PTY408" s="105"/>
      <c r="PTZ408" s="105"/>
      <c r="PUA408" s="105"/>
      <c r="PUB408" s="105"/>
      <c r="PUC408" s="105"/>
      <c r="PUD408" s="105"/>
      <c r="PUE408" s="105"/>
      <c r="PUF408" s="105"/>
      <c r="PUG408" s="105"/>
      <c r="PUH408" s="105"/>
      <c r="PUI408" s="105"/>
      <c r="PUJ408" s="105"/>
      <c r="PUK408" s="105"/>
      <c r="PUL408" s="105"/>
      <c r="PUM408" s="105"/>
      <c r="PUN408" s="105"/>
      <c r="PUO408" s="105"/>
      <c r="PUP408" s="105"/>
      <c r="PUQ408" s="105"/>
      <c r="PUR408" s="105"/>
      <c r="PUS408" s="105"/>
      <c r="PUT408" s="105"/>
      <c r="PUU408" s="105"/>
      <c r="PUV408" s="105"/>
      <c r="PUW408" s="105"/>
      <c r="PUX408" s="105"/>
      <c r="PUY408" s="105"/>
      <c r="PUZ408" s="105"/>
      <c r="PVA408" s="105"/>
      <c r="PVB408" s="105"/>
      <c r="PVC408" s="105"/>
      <c r="PVD408" s="105"/>
      <c r="PVE408" s="105"/>
      <c r="PVF408" s="105"/>
      <c r="PVG408" s="105"/>
      <c r="PVH408" s="105"/>
      <c r="PVI408" s="105"/>
      <c r="PVJ408" s="105"/>
      <c r="PVK408" s="105"/>
      <c r="PVL408" s="105"/>
      <c r="PVM408" s="105"/>
      <c r="PVN408" s="105"/>
      <c r="PVO408" s="105"/>
      <c r="PVP408" s="105"/>
      <c r="PVQ408" s="105"/>
      <c r="PVR408" s="105"/>
      <c r="PVS408" s="105"/>
      <c r="PVT408" s="105"/>
      <c r="PVU408" s="105"/>
      <c r="PVV408" s="105"/>
      <c r="PVW408" s="105"/>
      <c r="PVX408" s="105"/>
      <c r="PVY408" s="105"/>
      <c r="PVZ408" s="105"/>
      <c r="PWA408" s="105"/>
      <c r="PWB408" s="105"/>
      <c r="PWC408" s="105"/>
      <c r="PWD408" s="105"/>
      <c r="PWE408" s="105"/>
      <c r="PWF408" s="105"/>
      <c r="PWG408" s="105"/>
      <c r="PWH408" s="105"/>
      <c r="PWI408" s="105"/>
      <c r="PWJ408" s="105"/>
      <c r="PWK408" s="105"/>
      <c r="PWL408" s="105"/>
      <c r="PWM408" s="105"/>
      <c r="PWN408" s="105"/>
      <c r="PWO408" s="105"/>
      <c r="PWP408" s="105"/>
      <c r="PWQ408" s="105"/>
      <c r="PWR408" s="105"/>
      <c r="PWS408" s="105"/>
      <c r="PWT408" s="105"/>
      <c r="PWU408" s="105"/>
      <c r="PWV408" s="105"/>
      <c r="PWW408" s="105"/>
      <c r="PWX408" s="105"/>
      <c r="PWY408" s="105"/>
      <c r="PWZ408" s="105"/>
      <c r="PXA408" s="105"/>
      <c r="PXB408" s="105"/>
      <c r="PXC408" s="105"/>
      <c r="PXD408" s="105"/>
      <c r="PXE408" s="105"/>
      <c r="PXF408" s="105"/>
      <c r="PXG408" s="105"/>
      <c r="PXH408" s="105"/>
      <c r="PXI408" s="105"/>
      <c r="PXJ408" s="105"/>
      <c r="PXK408" s="105"/>
      <c r="PXL408" s="105"/>
      <c r="PXM408" s="105"/>
      <c r="PXN408" s="105"/>
      <c r="PXO408" s="105"/>
      <c r="PXP408" s="105"/>
      <c r="PXQ408" s="105"/>
      <c r="PXR408" s="105"/>
      <c r="PXS408" s="105"/>
      <c r="PXT408" s="105"/>
      <c r="PXU408" s="105"/>
      <c r="PXV408" s="105"/>
      <c r="PXW408" s="105"/>
      <c r="PXX408" s="105"/>
      <c r="PXY408" s="105"/>
      <c r="PXZ408" s="105"/>
      <c r="PYA408" s="105"/>
      <c r="PYB408" s="105"/>
      <c r="PYC408" s="105"/>
      <c r="PYD408" s="105"/>
      <c r="PYE408" s="105"/>
      <c r="PYF408" s="105"/>
      <c r="PYG408" s="105"/>
      <c r="PYH408" s="105"/>
      <c r="PYI408" s="105"/>
      <c r="PYJ408" s="105"/>
      <c r="PYK408" s="105"/>
      <c r="PYL408" s="105"/>
      <c r="PYM408" s="105"/>
      <c r="PYN408" s="105"/>
      <c r="PYO408" s="105"/>
      <c r="PYP408" s="105"/>
      <c r="PYQ408" s="105"/>
      <c r="PYR408" s="105"/>
      <c r="PYS408" s="105"/>
      <c r="PYT408" s="105"/>
      <c r="PYU408" s="105"/>
      <c r="PYV408" s="105"/>
      <c r="PYW408" s="105"/>
      <c r="PYX408" s="105"/>
      <c r="PYY408" s="105"/>
      <c r="PYZ408" s="105"/>
      <c r="PZA408" s="105"/>
      <c r="PZB408" s="105"/>
      <c r="PZC408" s="105"/>
      <c r="PZD408" s="105"/>
      <c r="PZE408" s="105"/>
      <c r="PZF408" s="105"/>
      <c r="PZG408" s="105"/>
      <c r="PZH408" s="105"/>
      <c r="PZI408" s="105"/>
      <c r="PZJ408" s="105"/>
      <c r="PZK408" s="105"/>
      <c r="PZL408" s="105"/>
      <c r="PZM408" s="105"/>
      <c r="PZN408" s="105"/>
      <c r="PZO408" s="105"/>
      <c r="PZP408" s="105"/>
      <c r="PZQ408" s="105"/>
      <c r="PZR408" s="105"/>
      <c r="PZS408" s="105"/>
      <c r="PZT408" s="105"/>
      <c r="PZU408" s="105"/>
      <c r="PZV408" s="105"/>
      <c r="PZW408" s="105"/>
      <c r="PZX408" s="105"/>
      <c r="PZY408" s="105"/>
      <c r="PZZ408" s="105"/>
      <c r="QAA408" s="105"/>
      <c r="QAB408" s="105"/>
      <c r="QAC408" s="105"/>
      <c r="QAD408" s="105"/>
      <c r="QAE408" s="105"/>
      <c r="QAF408" s="105"/>
      <c r="QAG408" s="105"/>
      <c r="QAH408" s="105"/>
      <c r="QAI408" s="105"/>
      <c r="QAJ408" s="105"/>
      <c r="QAK408" s="105"/>
      <c r="QAL408" s="105"/>
      <c r="QAM408" s="105"/>
      <c r="QAN408" s="105"/>
      <c r="QAO408" s="105"/>
      <c r="QAP408" s="105"/>
      <c r="QAQ408" s="105"/>
      <c r="QAR408" s="105"/>
      <c r="QAS408" s="105"/>
      <c r="QAT408" s="105"/>
      <c r="QAU408" s="105"/>
      <c r="QAV408" s="105"/>
      <c r="QAW408" s="105"/>
      <c r="QAX408" s="105"/>
      <c r="QAY408" s="105"/>
      <c r="QAZ408" s="105"/>
      <c r="QBA408" s="105"/>
      <c r="QBB408" s="105"/>
      <c r="QBC408" s="105"/>
      <c r="QBD408" s="105"/>
      <c r="QBE408" s="105"/>
      <c r="QBF408" s="105"/>
      <c r="QBG408" s="105"/>
      <c r="QBH408" s="105"/>
      <c r="QBI408" s="105"/>
      <c r="QBJ408" s="105"/>
      <c r="QBK408" s="105"/>
      <c r="QBL408" s="105"/>
      <c r="QBM408" s="105"/>
      <c r="QBN408" s="105"/>
      <c r="QBO408" s="105"/>
      <c r="QBP408" s="105"/>
      <c r="QBQ408" s="105"/>
      <c r="QBR408" s="105"/>
      <c r="QBS408" s="105"/>
      <c r="QBT408" s="105"/>
      <c r="QBU408" s="105"/>
      <c r="QBV408" s="105"/>
      <c r="QBW408" s="105"/>
      <c r="QBX408" s="105"/>
      <c r="QBY408" s="105"/>
      <c r="QBZ408" s="105"/>
      <c r="QCA408" s="105"/>
      <c r="QCB408" s="105"/>
      <c r="QCC408" s="105"/>
      <c r="QCD408" s="105"/>
      <c r="QCE408" s="105"/>
      <c r="QCF408" s="105"/>
      <c r="QCG408" s="105"/>
      <c r="QCH408" s="105"/>
      <c r="QCI408" s="105"/>
      <c r="QCJ408" s="105"/>
      <c r="QCK408" s="105"/>
      <c r="QCL408" s="105"/>
      <c r="QCM408" s="105"/>
      <c r="QCN408" s="105"/>
      <c r="QCO408" s="105"/>
      <c r="QCP408" s="105"/>
      <c r="QCQ408" s="105"/>
      <c r="QCR408" s="105"/>
      <c r="QCS408" s="105"/>
      <c r="QCT408" s="105"/>
      <c r="QCU408" s="105"/>
      <c r="QCV408" s="105"/>
      <c r="QCW408" s="105"/>
      <c r="QCX408" s="105"/>
      <c r="QCY408" s="105"/>
      <c r="QCZ408" s="105"/>
      <c r="QDA408" s="105"/>
      <c r="QDB408" s="105"/>
      <c r="QDC408" s="105"/>
      <c r="QDD408" s="105"/>
      <c r="QDE408" s="105"/>
      <c r="QDF408" s="105"/>
      <c r="QDG408" s="105"/>
      <c r="QDH408" s="105"/>
      <c r="QDI408" s="105"/>
      <c r="QDJ408" s="105"/>
      <c r="QDK408" s="105"/>
      <c r="QDL408" s="105"/>
      <c r="QDM408" s="105"/>
      <c r="QDN408" s="105"/>
      <c r="QDO408" s="105"/>
      <c r="QDP408" s="105"/>
      <c r="QDQ408" s="105"/>
      <c r="QDR408" s="105"/>
      <c r="QDS408" s="105"/>
      <c r="QDT408" s="105"/>
      <c r="QDU408" s="105"/>
      <c r="QDV408" s="105"/>
      <c r="QDW408" s="105"/>
      <c r="QDX408" s="105"/>
      <c r="QDY408" s="105"/>
      <c r="QDZ408" s="105"/>
      <c r="QEA408" s="105"/>
      <c r="QEB408" s="105"/>
      <c r="QEC408" s="105"/>
      <c r="QED408" s="105"/>
      <c r="QEE408" s="105"/>
      <c r="QEF408" s="105"/>
      <c r="QEG408" s="105"/>
      <c r="QEH408" s="105"/>
      <c r="QEI408" s="105"/>
      <c r="QEJ408" s="105"/>
      <c r="QEK408" s="105"/>
      <c r="QEL408" s="105"/>
      <c r="QEM408" s="105"/>
      <c r="QEN408" s="105"/>
      <c r="QEO408" s="105"/>
      <c r="QEP408" s="105"/>
      <c r="QEQ408" s="105"/>
      <c r="QER408" s="105"/>
      <c r="QES408" s="105"/>
      <c r="QET408" s="105"/>
      <c r="QEU408" s="105"/>
      <c r="QEV408" s="105"/>
      <c r="QEW408" s="105"/>
      <c r="QEX408" s="105"/>
      <c r="QEY408" s="105"/>
      <c r="QEZ408" s="105"/>
      <c r="QFA408" s="105"/>
      <c r="QFB408" s="105"/>
      <c r="QFC408" s="105"/>
      <c r="QFD408" s="105"/>
      <c r="QFE408" s="105"/>
      <c r="QFF408" s="105"/>
      <c r="QFG408" s="105"/>
      <c r="QFH408" s="105"/>
      <c r="QFI408" s="105"/>
      <c r="QFJ408" s="105"/>
      <c r="QFK408" s="105"/>
      <c r="QFL408" s="105"/>
      <c r="QFM408" s="105"/>
      <c r="QFN408" s="105"/>
      <c r="QFO408" s="105"/>
      <c r="QFP408" s="105"/>
      <c r="QFQ408" s="105"/>
      <c r="QFR408" s="105"/>
      <c r="QFS408" s="105"/>
      <c r="QFT408" s="105"/>
      <c r="QFU408" s="105"/>
      <c r="QFV408" s="105"/>
      <c r="QFW408" s="105"/>
      <c r="QFX408" s="105"/>
      <c r="QFY408" s="105"/>
      <c r="QFZ408" s="105"/>
      <c r="QGA408" s="105"/>
      <c r="QGB408" s="105"/>
      <c r="QGC408" s="105"/>
      <c r="QGD408" s="105"/>
      <c r="QGE408" s="105"/>
      <c r="QGF408" s="105"/>
      <c r="QGG408" s="105"/>
      <c r="QGH408" s="105"/>
      <c r="QGI408" s="105"/>
      <c r="QGJ408" s="105"/>
      <c r="QGK408" s="105"/>
      <c r="QGL408" s="105"/>
      <c r="QGM408" s="105"/>
      <c r="QGN408" s="105"/>
      <c r="QGO408" s="105"/>
      <c r="QGP408" s="105"/>
      <c r="QGQ408" s="105"/>
      <c r="QGR408" s="105"/>
      <c r="QGS408" s="105"/>
      <c r="QGT408" s="105"/>
      <c r="QGU408" s="105"/>
      <c r="QGV408" s="105"/>
      <c r="QGW408" s="105"/>
      <c r="QGX408" s="105"/>
      <c r="QGY408" s="105"/>
      <c r="QGZ408" s="105"/>
      <c r="QHA408" s="105"/>
      <c r="QHB408" s="105"/>
      <c r="QHC408" s="105"/>
      <c r="QHD408" s="105"/>
      <c r="QHE408" s="105"/>
      <c r="QHF408" s="105"/>
      <c r="QHG408" s="105"/>
      <c r="QHH408" s="105"/>
      <c r="QHI408" s="105"/>
      <c r="QHJ408" s="105"/>
      <c r="QHK408" s="105"/>
      <c r="QHL408" s="105"/>
      <c r="QHM408" s="105"/>
      <c r="QHN408" s="105"/>
      <c r="QHO408" s="105"/>
      <c r="QHP408" s="105"/>
      <c r="QHQ408" s="105"/>
      <c r="QHR408" s="105"/>
      <c r="QHS408" s="105"/>
      <c r="QHT408" s="105"/>
      <c r="QHU408" s="105"/>
      <c r="QHV408" s="105"/>
      <c r="QHW408" s="105"/>
      <c r="QHX408" s="105"/>
      <c r="QHY408" s="105"/>
      <c r="QHZ408" s="105"/>
      <c r="QIA408" s="105"/>
      <c r="QIB408" s="105"/>
      <c r="QIC408" s="105"/>
      <c r="QID408" s="105"/>
      <c r="QIE408" s="105"/>
      <c r="QIF408" s="105"/>
      <c r="QIG408" s="105"/>
      <c r="QIH408" s="105"/>
      <c r="QII408" s="105"/>
      <c r="QIJ408" s="105"/>
      <c r="QIK408" s="105"/>
      <c r="QIL408" s="105"/>
      <c r="QIM408" s="105"/>
      <c r="QIN408" s="105"/>
      <c r="QIO408" s="105"/>
      <c r="QIP408" s="105"/>
      <c r="QIQ408" s="105"/>
      <c r="QIR408" s="105"/>
      <c r="QIS408" s="105"/>
      <c r="QIT408" s="105"/>
      <c r="QIU408" s="105"/>
      <c r="QIV408" s="105"/>
      <c r="QIW408" s="105"/>
      <c r="QIX408" s="105"/>
      <c r="QIY408" s="105"/>
      <c r="QIZ408" s="105"/>
      <c r="QJA408" s="105"/>
      <c r="QJB408" s="105"/>
      <c r="QJC408" s="105"/>
      <c r="QJD408" s="105"/>
      <c r="QJE408" s="105"/>
      <c r="QJF408" s="105"/>
      <c r="QJG408" s="105"/>
      <c r="QJH408" s="105"/>
      <c r="QJI408" s="105"/>
      <c r="QJJ408" s="105"/>
      <c r="QJK408" s="105"/>
      <c r="QJL408" s="105"/>
      <c r="QJM408" s="105"/>
      <c r="QJN408" s="105"/>
      <c r="QJO408" s="105"/>
      <c r="QJP408" s="105"/>
      <c r="QJQ408" s="105"/>
      <c r="QJR408" s="105"/>
      <c r="QJS408" s="105"/>
      <c r="QJT408" s="105"/>
      <c r="QJU408" s="105"/>
      <c r="QJV408" s="105"/>
      <c r="QJW408" s="105"/>
      <c r="QJX408" s="105"/>
      <c r="QJY408" s="105"/>
      <c r="QJZ408" s="105"/>
      <c r="QKA408" s="105"/>
      <c r="QKB408" s="105"/>
      <c r="QKC408" s="105"/>
      <c r="QKD408" s="105"/>
      <c r="QKE408" s="105"/>
      <c r="QKF408" s="105"/>
      <c r="QKG408" s="105"/>
      <c r="QKH408" s="105"/>
      <c r="QKI408" s="105"/>
      <c r="QKJ408" s="105"/>
      <c r="QKK408" s="105"/>
      <c r="QKL408" s="105"/>
      <c r="QKM408" s="105"/>
      <c r="QKN408" s="105"/>
      <c r="QKO408" s="105"/>
      <c r="QKP408" s="105"/>
      <c r="QKQ408" s="105"/>
      <c r="QKR408" s="105"/>
      <c r="QKS408" s="105"/>
      <c r="QKT408" s="105"/>
      <c r="QKU408" s="105"/>
      <c r="QKV408" s="105"/>
      <c r="QKW408" s="105"/>
      <c r="QKX408" s="105"/>
      <c r="QKY408" s="105"/>
      <c r="QKZ408" s="105"/>
      <c r="QLA408" s="105"/>
      <c r="QLB408" s="105"/>
      <c r="QLC408" s="105"/>
      <c r="QLD408" s="105"/>
      <c r="QLE408" s="105"/>
      <c r="QLF408" s="105"/>
      <c r="QLG408" s="105"/>
      <c r="QLH408" s="105"/>
      <c r="QLI408" s="105"/>
      <c r="QLJ408" s="105"/>
      <c r="QLK408" s="105"/>
      <c r="QLL408" s="105"/>
      <c r="QLM408" s="105"/>
      <c r="QLN408" s="105"/>
      <c r="QLO408" s="105"/>
      <c r="QLP408" s="105"/>
      <c r="QLQ408" s="105"/>
      <c r="QLR408" s="105"/>
      <c r="QLS408" s="105"/>
      <c r="QLT408" s="105"/>
      <c r="QLU408" s="105"/>
      <c r="QLV408" s="105"/>
      <c r="QLW408" s="105"/>
      <c r="QLX408" s="105"/>
      <c r="QLY408" s="105"/>
      <c r="QLZ408" s="105"/>
      <c r="QMA408" s="105"/>
      <c r="QMB408" s="105"/>
      <c r="QMC408" s="105"/>
      <c r="QMD408" s="105"/>
      <c r="QME408" s="105"/>
      <c r="QMF408" s="105"/>
      <c r="QMG408" s="105"/>
      <c r="QMH408" s="105"/>
      <c r="QMI408" s="105"/>
      <c r="QMJ408" s="105"/>
      <c r="QMK408" s="105"/>
      <c r="QML408" s="105"/>
      <c r="QMM408" s="105"/>
      <c r="QMN408" s="105"/>
      <c r="QMO408" s="105"/>
      <c r="QMP408" s="105"/>
      <c r="QMQ408" s="105"/>
      <c r="QMR408" s="105"/>
      <c r="QMS408" s="105"/>
      <c r="QMT408" s="105"/>
      <c r="QMU408" s="105"/>
      <c r="QMV408" s="105"/>
      <c r="QMW408" s="105"/>
      <c r="QMX408" s="105"/>
      <c r="QMY408" s="105"/>
      <c r="QMZ408" s="105"/>
      <c r="QNA408" s="105"/>
      <c r="QNB408" s="105"/>
      <c r="QNC408" s="105"/>
      <c r="QND408" s="105"/>
      <c r="QNE408" s="105"/>
      <c r="QNF408" s="105"/>
      <c r="QNG408" s="105"/>
      <c r="QNH408" s="105"/>
      <c r="QNI408" s="105"/>
      <c r="QNJ408" s="105"/>
      <c r="QNK408" s="105"/>
      <c r="QNL408" s="105"/>
      <c r="QNM408" s="105"/>
      <c r="QNN408" s="105"/>
      <c r="QNO408" s="105"/>
      <c r="QNP408" s="105"/>
      <c r="QNQ408" s="105"/>
      <c r="QNR408" s="105"/>
      <c r="QNS408" s="105"/>
      <c r="QNT408" s="105"/>
      <c r="QNU408" s="105"/>
      <c r="QNV408" s="105"/>
      <c r="QNW408" s="105"/>
      <c r="QNX408" s="105"/>
      <c r="QNY408" s="105"/>
      <c r="QNZ408" s="105"/>
      <c r="QOA408" s="105"/>
      <c r="QOB408" s="105"/>
      <c r="QOC408" s="105"/>
      <c r="QOD408" s="105"/>
      <c r="QOE408" s="105"/>
      <c r="QOF408" s="105"/>
      <c r="QOG408" s="105"/>
      <c r="QOH408" s="105"/>
      <c r="QOI408" s="105"/>
      <c r="QOJ408" s="105"/>
      <c r="QOK408" s="105"/>
      <c r="QOL408" s="105"/>
      <c r="QOM408" s="105"/>
      <c r="QON408" s="105"/>
      <c r="QOO408" s="105"/>
      <c r="QOP408" s="105"/>
      <c r="QOQ408" s="105"/>
      <c r="QOR408" s="105"/>
      <c r="QOS408" s="105"/>
      <c r="QOT408" s="105"/>
      <c r="QOU408" s="105"/>
      <c r="QOV408" s="105"/>
      <c r="QOW408" s="105"/>
      <c r="QOX408" s="105"/>
      <c r="QOY408" s="105"/>
      <c r="QOZ408" s="105"/>
      <c r="QPA408" s="105"/>
      <c r="QPB408" s="105"/>
      <c r="QPC408" s="105"/>
      <c r="QPD408" s="105"/>
      <c r="QPE408" s="105"/>
      <c r="QPF408" s="105"/>
      <c r="QPG408" s="105"/>
      <c r="QPH408" s="105"/>
      <c r="QPI408" s="105"/>
      <c r="QPJ408" s="105"/>
      <c r="QPK408" s="105"/>
      <c r="QPL408" s="105"/>
      <c r="QPM408" s="105"/>
      <c r="QPN408" s="105"/>
      <c r="QPO408" s="105"/>
      <c r="QPP408" s="105"/>
      <c r="QPQ408" s="105"/>
      <c r="QPR408" s="105"/>
      <c r="QPS408" s="105"/>
      <c r="QPT408" s="105"/>
      <c r="QPU408" s="105"/>
      <c r="QPV408" s="105"/>
      <c r="QPW408" s="105"/>
      <c r="QPX408" s="105"/>
      <c r="QPY408" s="105"/>
      <c r="QPZ408" s="105"/>
      <c r="QQA408" s="105"/>
      <c r="QQB408" s="105"/>
      <c r="QQC408" s="105"/>
      <c r="QQD408" s="105"/>
      <c r="QQE408" s="105"/>
      <c r="QQF408" s="105"/>
      <c r="QQG408" s="105"/>
      <c r="QQH408" s="105"/>
      <c r="QQI408" s="105"/>
      <c r="QQJ408" s="105"/>
      <c r="QQK408" s="105"/>
      <c r="QQL408" s="105"/>
      <c r="QQM408" s="105"/>
      <c r="QQN408" s="105"/>
      <c r="QQO408" s="105"/>
      <c r="QQP408" s="105"/>
      <c r="QQQ408" s="105"/>
      <c r="QQR408" s="105"/>
      <c r="QQS408" s="105"/>
      <c r="QQT408" s="105"/>
      <c r="QQU408" s="105"/>
      <c r="QQV408" s="105"/>
      <c r="QQW408" s="105"/>
      <c r="QQX408" s="105"/>
      <c r="QQY408" s="105"/>
      <c r="QQZ408" s="105"/>
      <c r="QRA408" s="105"/>
      <c r="QRB408" s="105"/>
      <c r="QRC408" s="105"/>
      <c r="QRD408" s="105"/>
      <c r="QRE408" s="105"/>
      <c r="QRF408" s="105"/>
      <c r="QRG408" s="105"/>
      <c r="QRH408" s="105"/>
      <c r="QRI408" s="105"/>
      <c r="QRJ408" s="105"/>
      <c r="QRK408" s="105"/>
      <c r="QRL408" s="105"/>
      <c r="QRM408" s="105"/>
      <c r="QRN408" s="105"/>
      <c r="QRO408" s="105"/>
      <c r="QRP408" s="105"/>
      <c r="QRQ408" s="105"/>
      <c r="QRR408" s="105"/>
      <c r="QRS408" s="105"/>
      <c r="QRT408" s="105"/>
      <c r="QRU408" s="105"/>
      <c r="QRV408" s="105"/>
      <c r="QRW408" s="105"/>
      <c r="QRX408" s="105"/>
      <c r="QRY408" s="105"/>
      <c r="QRZ408" s="105"/>
      <c r="QSA408" s="105"/>
      <c r="QSB408" s="105"/>
      <c r="QSC408" s="105"/>
      <c r="QSD408" s="105"/>
      <c r="QSE408" s="105"/>
      <c r="QSF408" s="105"/>
      <c r="QSG408" s="105"/>
      <c r="QSH408" s="105"/>
      <c r="QSI408" s="105"/>
      <c r="QSJ408" s="105"/>
      <c r="QSK408" s="105"/>
      <c r="QSL408" s="105"/>
      <c r="QSM408" s="105"/>
      <c r="QSN408" s="105"/>
      <c r="QSO408" s="105"/>
      <c r="QSP408" s="105"/>
      <c r="QSQ408" s="105"/>
      <c r="QSR408" s="105"/>
      <c r="QSS408" s="105"/>
      <c r="QST408" s="105"/>
      <c r="QSU408" s="105"/>
      <c r="QSV408" s="105"/>
      <c r="QSW408" s="105"/>
      <c r="QSX408" s="105"/>
      <c r="QSY408" s="105"/>
      <c r="QSZ408" s="105"/>
      <c r="QTA408" s="105"/>
      <c r="QTB408" s="105"/>
      <c r="QTC408" s="105"/>
      <c r="QTD408" s="105"/>
      <c r="QTE408" s="105"/>
      <c r="QTF408" s="105"/>
      <c r="QTG408" s="105"/>
      <c r="QTH408" s="105"/>
      <c r="QTI408" s="105"/>
      <c r="QTJ408" s="105"/>
      <c r="QTK408" s="105"/>
      <c r="QTL408" s="105"/>
      <c r="QTM408" s="105"/>
      <c r="QTN408" s="105"/>
      <c r="QTO408" s="105"/>
      <c r="QTP408" s="105"/>
      <c r="QTQ408" s="105"/>
      <c r="QTR408" s="105"/>
      <c r="QTS408" s="105"/>
      <c r="QTT408" s="105"/>
      <c r="QTU408" s="105"/>
      <c r="QTV408" s="105"/>
      <c r="QTW408" s="105"/>
      <c r="QTX408" s="105"/>
      <c r="QTY408" s="105"/>
      <c r="QTZ408" s="105"/>
      <c r="QUA408" s="105"/>
      <c r="QUB408" s="105"/>
      <c r="QUC408" s="105"/>
      <c r="QUD408" s="105"/>
      <c r="QUE408" s="105"/>
      <c r="QUF408" s="105"/>
      <c r="QUG408" s="105"/>
      <c r="QUH408" s="105"/>
      <c r="QUI408" s="105"/>
      <c r="QUJ408" s="105"/>
      <c r="QUK408" s="105"/>
      <c r="QUL408" s="105"/>
      <c r="QUM408" s="105"/>
      <c r="QUN408" s="105"/>
      <c r="QUO408" s="105"/>
      <c r="QUP408" s="105"/>
      <c r="QUQ408" s="105"/>
      <c r="QUR408" s="105"/>
      <c r="QUS408" s="105"/>
      <c r="QUT408" s="105"/>
      <c r="QUU408" s="105"/>
      <c r="QUV408" s="105"/>
      <c r="QUW408" s="105"/>
      <c r="QUX408" s="105"/>
      <c r="QUY408" s="105"/>
      <c r="QUZ408" s="105"/>
      <c r="QVA408" s="105"/>
      <c r="QVB408" s="105"/>
      <c r="QVC408" s="105"/>
      <c r="QVD408" s="105"/>
      <c r="QVE408" s="105"/>
      <c r="QVF408" s="105"/>
      <c r="QVG408" s="105"/>
      <c r="QVH408" s="105"/>
      <c r="QVI408" s="105"/>
      <c r="QVJ408" s="105"/>
      <c r="QVK408" s="105"/>
      <c r="QVL408" s="105"/>
      <c r="QVM408" s="105"/>
      <c r="QVN408" s="105"/>
      <c r="QVO408" s="105"/>
      <c r="QVP408" s="105"/>
      <c r="QVQ408" s="105"/>
      <c r="QVR408" s="105"/>
      <c r="QVS408" s="105"/>
      <c r="QVT408" s="105"/>
      <c r="QVU408" s="105"/>
      <c r="QVV408" s="105"/>
      <c r="QVW408" s="105"/>
      <c r="QVX408" s="105"/>
      <c r="QVY408" s="105"/>
      <c r="QVZ408" s="105"/>
      <c r="QWA408" s="105"/>
      <c r="QWB408" s="105"/>
      <c r="QWC408" s="105"/>
      <c r="QWD408" s="105"/>
      <c r="QWE408" s="105"/>
      <c r="QWF408" s="105"/>
      <c r="QWG408" s="105"/>
      <c r="QWH408" s="105"/>
      <c r="QWI408" s="105"/>
      <c r="QWJ408" s="105"/>
      <c r="QWK408" s="105"/>
      <c r="QWL408" s="105"/>
      <c r="QWM408" s="105"/>
      <c r="QWN408" s="105"/>
      <c r="QWO408" s="105"/>
      <c r="QWP408" s="105"/>
      <c r="QWQ408" s="105"/>
      <c r="QWR408" s="105"/>
      <c r="QWS408" s="105"/>
      <c r="QWT408" s="105"/>
      <c r="QWU408" s="105"/>
      <c r="QWV408" s="105"/>
      <c r="QWW408" s="105"/>
      <c r="QWX408" s="105"/>
      <c r="QWY408" s="105"/>
      <c r="QWZ408" s="105"/>
      <c r="QXA408" s="105"/>
      <c r="QXB408" s="105"/>
      <c r="QXC408" s="105"/>
      <c r="QXD408" s="105"/>
      <c r="QXE408" s="105"/>
      <c r="QXF408" s="105"/>
      <c r="QXG408" s="105"/>
      <c r="QXH408" s="105"/>
      <c r="QXI408" s="105"/>
      <c r="QXJ408" s="105"/>
      <c r="QXK408" s="105"/>
      <c r="QXL408" s="105"/>
      <c r="QXM408" s="105"/>
      <c r="QXN408" s="105"/>
      <c r="QXO408" s="105"/>
      <c r="QXP408" s="105"/>
      <c r="QXQ408" s="105"/>
      <c r="QXR408" s="105"/>
      <c r="QXS408" s="105"/>
      <c r="QXT408" s="105"/>
      <c r="QXU408" s="105"/>
      <c r="QXV408" s="105"/>
      <c r="QXW408" s="105"/>
      <c r="QXX408" s="105"/>
      <c r="QXY408" s="105"/>
      <c r="QXZ408" s="105"/>
      <c r="QYA408" s="105"/>
      <c r="QYB408" s="105"/>
      <c r="QYC408" s="105"/>
      <c r="QYD408" s="105"/>
      <c r="QYE408" s="105"/>
      <c r="QYF408" s="105"/>
      <c r="QYG408" s="105"/>
      <c r="QYH408" s="105"/>
      <c r="QYI408" s="105"/>
      <c r="QYJ408" s="105"/>
      <c r="QYK408" s="105"/>
      <c r="QYL408" s="105"/>
      <c r="QYM408" s="105"/>
      <c r="QYN408" s="105"/>
      <c r="QYO408" s="105"/>
      <c r="QYP408" s="105"/>
      <c r="QYQ408" s="105"/>
      <c r="QYR408" s="105"/>
      <c r="QYS408" s="105"/>
      <c r="QYT408" s="105"/>
      <c r="QYU408" s="105"/>
      <c r="QYV408" s="105"/>
      <c r="QYW408" s="105"/>
      <c r="QYX408" s="105"/>
      <c r="QYY408" s="105"/>
      <c r="QYZ408" s="105"/>
      <c r="QZA408" s="105"/>
      <c r="QZB408" s="105"/>
      <c r="QZC408" s="105"/>
      <c r="QZD408" s="105"/>
      <c r="QZE408" s="105"/>
      <c r="QZF408" s="105"/>
      <c r="QZG408" s="105"/>
      <c r="QZH408" s="105"/>
      <c r="QZI408" s="105"/>
      <c r="QZJ408" s="105"/>
      <c r="QZK408" s="105"/>
      <c r="QZL408" s="105"/>
      <c r="QZM408" s="105"/>
      <c r="QZN408" s="105"/>
      <c r="QZO408" s="105"/>
      <c r="QZP408" s="105"/>
      <c r="QZQ408" s="105"/>
      <c r="QZR408" s="105"/>
      <c r="QZS408" s="105"/>
      <c r="QZT408" s="105"/>
      <c r="QZU408" s="105"/>
      <c r="QZV408" s="105"/>
      <c r="QZW408" s="105"/>
      <c r="QZX408" s="105"/>
      <c r="QZY408" s="105"/>
      <c r="QZZ408" s="105"/>
      <c r="RAA408" s="105"/>
      <c r="RAB408" s="105"/>
      <c r="RAC408" s="105"/>
      <c r="RAD408" s="105"/>
      <c r="RAE408" s="105"/>
      <c r="RAF408" s="105"/>
      <c r="RAG408" s="105"/>
      <c r="RAH408" s="105"/>
      <c r="RAI408" s="105"/>
      <c r="RAJ408" s="105"/>
      <c r="RAK408" s="105"/>
      <c r="RAL408" s="105"/>
      <c r="RAM408" s="105"/>
      <c r="RAN408" s="105"/>
      <c r="RAO408" s="105"/>
      <c r="RAP408" s="105"/>
      <c r="RAQ408" s="105"/>
      <c r="RAR408" s="105"/>
      <c r="RAS408" s="105"/>
      <c r="RAT408" s="105"/>
      <c r="RAU408" s="105"/>
      <c r="RAV408" s="105"/>
      <c r="RAW408" s="105"/>
      <c r="RAX408" s="105"/>
      <c r="RAY408" s="105"/>
      <c r="RAZ408" s="105"/>
      <c r="RBA408" s="105"/>
      <c r="RBB408" s="105"/>
      <c r="RBC408" s="105"/>
      <c r="RBD408" s="105"/>
      <c r="RBE408" s="105"/>
      <c r="RBF408" s="105"/>
      <c r="RBG408" s="105"/>
      <c r="RBH408" s="105"/>
      <c r="RBI408" s="105"/>
      <c r="RBJ408" s="105"/>
      <c r="RBK408" s="105"/>
      <c r="RBL408" s="105"/>
      <c r="RBM408" s="105"/>
      <c r="RBN408" s="105"/>
      <c r="RBO408" s="105"/>
      <c r="RBP408" s="105"/>
      <c r="RBQ408" s="105"/>
      <c r="RBR408" s="105"/>
      <c r="RBS408" s="105"/>
      <c r="RBT408" s="105"/>
      <c r="RBU408" s="105"/>
      <c r="RBV408" s="105"/>
      <c r="RBW408" s="105"/>
      <c r="RBX408" s="105"/>
      <c r="RBY408" s="105"/>
      <c r="RBZ408" s="105"/>
      <c r="RCA408" s="105"/>
      <c r="RCB408" s="105"/>
      <c r="RCC408" s="105"/>
      <c r="RCD408" s="105"/>
      <c r="RCE408" s="105"/>
      <c r="RCF408" s="105"/>
      <c r="RCG408" s="105"/>
      <c r="RCH408" s="105"/>
      <c r="RCI408" s="105"/>
      <c r="RCJ408" s="105"/>
      <c r="RCK408" s="105"/>
      <c r="RCL408" s="105"/>
      <c r="RCM408" s="105"/>
      <c r="RCN408" s="105"/>
      <c r="RCO408" s="105"/>
      <c r="RCP408" s="105"/>
      <c r="RCQ408" s="105"/>
      <c r="RCR408" s="105"/>
      <c r="RCS408" s="105"/>
      <c r="RCT408" s="105"/>
      <c r="RCU408" s="105"/>
      <c r="RCV408" s="105"/>
      <c r="RCW408" s="105"/>
      <c r="RCX408" s="105"/>
      <c r="RCY408" s="105"/>
      <c r="RCZ408" s="105"/>
      <c r="RDA408" s="105"/>
      <c r="RDB408" s="105"/>
      <c r="RDC408" s="105"/>
      <c r="RDD408" s="105"/>
      <c r="RDE408" s="105"/>
      <c r="RDF408" s="105"/>
      <c r="RDG408" s="105"/>
      <c r="RDH408" s="105"/>
      <c r="RDI408" s="105"/>
      <c r="RDJ408" s="105"/>
      <c r="RDK408" s="105"/>
      <c r="RDL408" s="105"/>
      <c r="RDM408" s="105"/>
      <c r="RDN408" s="105"/>
      <c r="RDO408" s="105"/>
      <c r="RDP408" s="105"/>
      <c r="RDQ408" s="105"/>
      <c r="RDR408" s="105"/>
      <c r="RDS408" s="105"/>
      <c r="RDT408" s="105"/>
      <c r="RDU408" s="105"/>
      <c r="RDV408" s="105"/>
      <c r="RDW408" s="105"/>
      <c r="RDX408" s="105"/>
      <c r="RDY408" s="105"/>
      <c r="RDZ408" s="105"/>
      <c r="REA408" s="105"/>
      <c r="REB408" s="105"/>
      <c r="REC408" s="105"/>
      <c r="RED408" s="105"/>
      <c r="REE408" s="105"/>
      <c r="REF408" s="105"/>
      <c r="REG408" s="105"/>
      <c r="REH408" s="105"/>
      <c r="REI408" s="105"/>
      <c r="REJ408" s="105"/>
      <c r="REK408" s="105"/>
      <c r="REL408" s="105"/>
      <c r="REM408" s="105"/>
      <c r="REN408" s="105"/>
      <c r="REO408" s="105"/>
      <c r="REP408" s="105"/>
      <c r="REQ408" s="105"/>
      <c r="RER408" s="105"/>
      <c r="RES408" s="105"/>
      <c r="RET408" s="105"/>
      <c r="REU408" s="105"/>
      <c r="REV408" s="105"/>
      <c r="REW408" s="105"/>
      <c r="REX408" s="105"/>
      <c r="REY408" s="105"/>
      <c r="REZ408" s="105"/>
      <c r="RFA408" s="105"/>
      <c r="RFB408" s="105"/>
      <c r="RFC408" s="105"/>
      <c r="RFD408" s="105"/>
      <c r="RFE408" s="105"/>
      <c r="RFF408" s="105"/>
      <c r="RFG408" s="105"/>
      <c r="RFH408" s="105"/>
      <c r="RFI408" s="105"/>
      <c r="RFJ408" s="105"/>
      <c r="RFK408" s="105"/>
      <c r="RFL408" s="105"/>
      <c r="RFM408" s="105"/>
      <c r="RFN408" s="105"/>
      <c r="RFO408" s="105"/>
      <c r="RFP408" s="105"/>
      <c r="RFQ408" s="105"/>
      <c r="RFR408" s="105"/>
      <c r="RFS408" s="105"/>
      <c r="RFT408" s="105"/>
      <c r="RFU408" s="105"/>
      <c r="RFV408" s="105"/>
      <c r="RFW408" s="105"/>
      <c r="RFX408" s="105"/>
      <c r="RFY408" s="105"/>
      <c r="RFZ408" s="105"/>
      <c r="RGA408" s="105"/>
      <c r="RGB408" s="105"/>
      <c r="RGC408" s="105"/>
      <c r="RGD408" s="105"/>
      <c r="RGE408" s="105"/>
      <c r="RGF408" s="105"/>
      <c r="RGG408" s="105"/>
      <c r="RGH408" s="105"/>
      <c r="RGI408" s="105"/>
      <c r="RGJ408" s="105"/>
      <c r="RGK408" s="105"/>
      <c r="RGL408" s="105"/>
      <c r="RGM408" s="105"/>
      <c r="RGN408" s="105"/>
      <c r="RGO408" s="105"/>
      <c r="RGP408" s="105"/>
      <c r="RGQ408" s="105"/>
      <c r="RGR408" s="105"/>
      <c r="RGS408" s="105"/>
      <c r="RGT408" s="105"/>
      <c r="RGU408" s="105"/>
      <c r="RGV408" s="105"/>
      <c r="RGW408" s="105"/>
      <c r="RGX408" s="105"/>
      <c r="RGY408" s="105"/>
      <c r="RGZ408" s="105"/>
      <c r="RHA408" s="105"/>
      <c r="RHB408" s="105"/>
      <c r="RHC408" s="105"/>
      <c r="RHD408" s="105"/>
      <c r="RHE408" s="105"/>
      <c r="RHF408" s="105"/>
      <c r="RHG408" s="105"/>
      <c r="RHH408" s="105"/>
      <c r="RHI408" s="105"/>
      <c r="RHJ408" s="105"/>
      <c r="RHK408" s="105"/>
      <c r="RHL408" s="105"/>
      <c r="RHM408" s="105"/>
      <c r="RHN408" s="105"/>
      <c r="RHO408" s="105"/>
      <c r="RHP408" s="105"/>
      <c r="RHQ408" s="105"/>
      <c r="RHR408" s="105"/>
      <c r="RHS408" s="105"/>
      <c r="RHT408" s="105"/>
      <c r="RHU408" s="105"/>
      <c r="RHV408" s="105"/>
      <c r="RHW408" s="105"/>
      <c r="RHX408" s="105"/>
      <c r="RHY408" s="105"/>
      <c r="RHZ408" s="105"/>
      <c r="RIA408" s="105"/>
      <c r="RIB408" s="105"/>
      <c r="RIC408" s="105"/>
      <c r="RID408" s="105"/>
      <c r="RIE408" s="105"/>
      <c r="RIF408" s="105"/>
      <c r="RIG408" s="105"/>
      <c r="RIH408" s="105"/>
      <c r="RII408" s="105"/>
      <c r="RIJ408" s="105"/>
      <c r="RIK408" s="105"/>
      <c r="RIL408" s="105"/>
      <c r="RIM408" s="105"/>
      <c r="RIN408" s="105"/>
      <c r="RIO408" s="105"/>
      <c r="RIP408" s="105"/>
      <c r="RIQ408" s="105"/>
      <c r="RIR408" s="105"/>
      <c r="RIS408" s="105"/>
      <c r="RIT408" s="105"/>
      <c r="RIU408" s="105"/>
      <c r="RIV408" s="105"/>
      <c r="RIW408" s="105"/>
      <c r="RIX408" s="105"/>
      <c r="RIY408" s="105"/>
      <c r="RIZ408" s="105"/>
      <c r="RJA408" s="105"/>
      <c r="RJB408" s="105"/>
      <c r="RJC408" s="105"/>
      <c r="RJD408" s="105"/>
      <c r="RJE408" s="105"/>
      <c r="RJF408" s="105"/>
      <c r="RJG408" s="105"/>
      <c r="RJH408" s="105"/>
      <c r="RJI408" s="105"/>
      <c r="RJJ408" s="105"/>
      <c r="RJK408" s="105"/>
      <c r="RJL408" s="105"/>
      <c r="RJM408" s="105"/>
      <c r="RJN408" s="105"/>
      <c r="RJO408" s="105"/>
      <c r="RJP408" s="105"/>
      <c r="RJQ408" s="105"/>
      <c r="RJR408" s="105"/>
      <c r="RJS408" s="105"/>
      <c r="RJT408" s="105"/>
      <c r="RJU408" s="105"/>
      <c r="RJV408" s="105"/>
      <c r="RJW408" s="105"/>
      <c r="RJX408" s="105"/>
      <c r="RJY408" s="105"/>
      <c r="RJZ408" s="105"/>
      <c r="RKA408" s="105"/>
      <c r="RKB408" s="105"/>
      <c r="RKC408" s="105"/>
      <c r="RKD408" s="105"/>
      <c r="RKE408" s="105"/>
      <c r="RKF408" s="105"/>
      <c r="RKG408" s="105"/>
      <c r="RKH408" s="105"/>
      <c r="RKI408" s="105"/>
      <c r="RKJ408" s="105"/>
      <c r="RKK408" s="105"/>
      <c r="RKL408" s="105"/>
      <c r="RKM408" s="105"/>
      <c r="RKN408" s="105"/>
      <c r="RKO408" s="105"/>
      <c r="RKP408" s="105"/>
      <c r="RKQ408" s="105"/>
      <c r="RKR408" s="105"/>
      <c r="RKS408" s="105"/>
      <c r="RKT408" s="105"/>
      <c r="RKU408" s="105"/>
      <c r="RKV408" s="105"/>
      <c r="RKW408" s="105"/>
      <c r="RKX408" s="105"/>
      <c r="RKY408" s="105"/>
      <c r="RKZ408" s="105"/>
      <c r="RLA408" s="105"/>
      <c r="RLB408" s="105"/>
      <c r="RLC408" s="105"/>
      <c r="RLD408" s="105"/>
      <c r="RLE408" s="105"/>
      <c r="RLF408" s="105"/>
      <c r="RLG408" s="105"/>
      <c r="RLH408" s="105"/>
      <c r="RLI408" s="105"/>
      <c r="RLJ408" s="105"/>
      <c r="RLK408" s="105"/>
      <c r="RLL408" s="105"/>
      <c r="RLM408" s="105"/>
      <c r="RLN408" s="105"/>
      <c r="RLO408" s="105"/>
      <c r="RLP408" s="105"/>
      <c r="RLQ408" s="105"/>
      <c r="RLR408" s="105"/>
      <c r="RLS408" s="105"/>
      <c r="RLT408" s="105"/>
      <c r="RLU408" s="105"/>
      <c r="RLV408" s="105"/>
      <c r="RLW408" s="105"/>
      <c r="RLX408" s="105"/>
      <c r="RLY408" s="105"/>
      <c r="RLZ408" s="105"/>
      <c r="RMA408" s="105"/>
      <c r="RMB408" s="105"/>
      <c r="RMC408" s="105"/>
      <c r="RMD408" s="105"/>
      <c r="RME408" s="105"/>
      <c r="RMF408" s="105"/>
      <c r="RMG408" s="105"/>
      <c r="RMH408" s="105"/>
      <c r="RMI408" s="105"/>
      <c r="RMJ408" s="105"/>
      <c r="RMK408" s="105"/>
      <c r="RML408" s="105"/>
      <c r="RMM408" s="105"/>
      <c r="RMN408" s="105"/>
      <c r="RMO408" s="105"/>
      <c r="RMP408" s="105"/>
      <c r="RMQ408" s="105"/>
      <c r="RMR408" s="105"/>
      <c r="RMS408" s="105"/>
      <c r="RMT408" s="105"/>
      <c r="RMU408" s="105"/>
      <c r="RMV408" s="105"/>
      <c r="RMW408" s="105"/>
      <c r="RMX408" s="105"/>
      <c r="RMY408" s="105"/>
      <c r="RMZ408" s="105"/>
      <c r="RNA408" s="105"/>
      <c r="RNB408" s="105"/>
      <c r="RNC408" s="105"/>
      <c r="RND408" s="105"/>
      <c r="RNE408" s="105"/>
      <c r="RNF408" s="105"/>
      <c r="RNG408" s="105"/>
      <c r="RNH408" s="105"/>
      <c r="RNI408" s="105"/>
      <c r="RNJ408" s="105"/>
      <c r="RNK408" s="105"/>
      <c r="RNL408" s="105"/>
      <c r="RNM408" s="105"/>
      <c r="RNN408" s="105"/>
      <c r="RNO408" s="105"/>
      <c r="RNP408" s="105"/>
      <c r="RNQ408" s="105"/>
      <c r="RNR408" s="105"/>
      <c r="RNS408" s="105"/>
      <c r="RNT408" s="105"/>
      <c r="RNU408" s="105"/>
      <c r="RNV408" s="105"/>
      <c r="RNW408" s="105"/>
      <c r="RNX408" s="105"/>
      <c r="RNY408" s="105"/>
      <c r="RNZ408" s="105"/>
      <c r="ROA408" s="105"/>
      <c r="ROB408" s="105"/>
      <c r="ROC408" s="105"/>
      <c r="ROD408" s="105"/>
      <c r="ROE408" s="105"/>
      <c r="ROF408" s="105"/>
      <c r="ROG408" s="105"/>
      <c r="ROH408" s="105"/>
      <c r="ROI408" s="105"/>
      <c r="ROJ408" s="105"/>
      <c r="ROK408" s="105"/>
      <c r="ROL408" s="105"/>
      <c r="ROM408" s="105"/>
      <c r="RON408" s="105"/>
      <c r="ROO408" s="105"/>
      <c r="ROP408" s="105"/>
      <c r="ROQ408" s="105"/>
      <c r="ROR408" s="105"/>
      <c r="ROS408" s="105"/>
      <c r="ROT408" s="105"/>
      <c r="ROU408" s="105"/>
      <c r="ROV408" s="105"/>
      <c r="ROW408" s="105"/>
      <c r="ROX408" s="105"/>
      <c r="ROY408" s="105"/>
      <c r="ROZ408" s="105"/>
      <c r="RPA408" s="105"/>
      <c r="RPB408" s="105"/>
      <c r="RPC408" s="105"/>
      <c r="RPD408" s="105"/>
      <c r="RPE408" s="105"/>
      <c r="RPF408" s="105"/>
      <c r="RPG408" s="105"/>
      <c r="RPH408" s="105"/>
      <c r="RPI408" s="105"/>
      <c r="RPJ408" s="105"/>
      <c r="RPK408" s="105"/>
      <c r="RPL408" s="105"/>
      <c r="RPM408" s="105"/>
      <c r="RPN408" s="105"/>
      <c r="RPO408" s="105"/>
      <c r="RPP408" s="105"/>
      <c r="RPQ408" s="105"/>
      <c r="RPR408" s="105"/>
      <c r="RPS408" s="105"/>
      <c r="RPT408" s="105"/>
      <c r="RPU408" s="105"/>
      <c r="RPV408" s="105"/>
      <c r="RPW408" s="105"/>
      <c r="RPX408" s="105"/>
      <c r="RPY408" s="105"/>
      <c r="RPZ408" s="105"/>
      <c r="RQA408" s="105"/>
      <c r="RQB408" s="105"/>
      <c r="RQC408" s="105"/>
      <c r="RQD408" s="105"/>
      <c r="RQE408" s="105"/>
      <c r="RQF408" s="105"/>
      <c r="RQG408" s="105"/>
      <c r="RQH408" s="105"/>
      <c r="RQI408" s="105"/>
      <c r="RQJ408" s="105"/>
      <c r="RQK408" s="105"/>
      <c r="RQL408" s="105"/>
      <c r="RQM408" s="105"/>
      <c r="RQN408" s="105"/>
      <c r="RQO408" s="105"/>
      <c r="RQP408" s="105"/>
      <c r="RQQ408" s="105"/>
      <c r="RQR408" s="105"/>
      <c r="RQS408" s="105"/>
      <c r="RQT408" s="105"/>
      <c r="RQU408" s="105"/>
      <c r="RQV408" s="105"/>
      <c r="RQW408" s="105"/>
      <c r="RQX408" s="105"/>
      <c r="RQY408" s="105"/>
      <c r="RQZ408" s="105"/>
      <c r="RRA408" s="105"/>
      <c r="RRB408" s="105"/>
      <c r="RRC408" s="105"/>
      <c r="RRD408" s="105"/>
      <c r="RRE408" s="105"/>
      <c r="RRF408" s="105"/>
      <c r="RRG408" s="105"/>
      <c r="RRH408" s="105"/>
      <c r="RRI408" s="105"/>
      <c r="RRJ408" s="105"/>
      <c r="RRK408" s="105"/>
      <c r="RRL408" s="105"/>
      <c r="RRM408" s="105"/>
      <c r="RRN408" s="105"/>
      <c r="RRO408" s="105"/>
      <c r="RRP408" s="105"/>
      <c r="RRQ408" s="105"/>
      <c r="RRR408" s="105"/>
      <c r="RRS408" s="105"/>
      <c r="RRT408" s="105"/>
      <c r="RRU408" s="105"/>
      <c r="RRV408" s="105"/>
      <c r="RRW408" s="105"/>
      <c r="RRX408" s="105"/>
      <c r="RRY408" s="105"/>
      <c r="RRZ408" s="105"/>
      <c r="RSA408" s="105"/>
      <c r="RSB408" s="105"/>
      <c r="RSC408" s="105"/>
      <c r="RSD408" s="105"/>
      <c r="RSE408" s="105"/>
      <c r="RSF408" s="105"/>
      <c r="RSG408" s="105"/>
      <c r="RSH408" s="105"/>
      <c r="RSI408" s="105"/>
      <c r="RSJ408" s="105"/>
      <c r="RSK408" s="105"/>
      <c r="RSL408" s="105"/>
      <c r="RSM408" s="105"/>
      <c r="RSN408" s="105"/>
      <c r="RSO408" s="105"/>
      <c r="RSP408" s="105"/>
      <c r="RSQ408" s="105"/>
      <c r="RSR408" s="105"/>
      <c r="RSS408" s="105"/>
      <c r="RST408" s="105"/>
      <c r="RSU408" s="105"/>
      <c r="RSV408" s="105"/>
      <c r="RSW408" s="105"/>
      <c r="RSX408" s="105"/>
      <c r="RSY408" s="105"/>
      <c r="RSZ408" s="105"/>
      <c r="RTA408" s="105"/>
      <c r="RTB408" s="105"/>
      <c r="RTC408" s="105"/>
      <c r="RTD408" s="105"/>
      <c r="RTE408" s="105"/>
      <c r="RTF408" s="105"/>
      <c r="RTG408" s="105"/>
      <c r="RTH408" s="105"/>
      <c r="RTI408" s="105"/>
      <c r="RTJ408" s="105"/>
      <c r="RTK408" s="105"/>
      <c r="RTL408" s="105"/>
      <c r="RTM408" s="105"/>
      <c r="RTN408" s="105"/>
      <c r="RTO408" s="105"/>
      <c r="RTP408" s="105"/>
      <c r="RTQ408" s="105"/>
      <c r="RTR408" s="105"/>
      <c r="RTS408" s="105"/>
      <c r="RTT408" s="105"/>
      <c r="RTU408" s="105"/>
      <c r="RTV408" s="105"/>
      <c r="RTW408" s="105"/>
      <c r="RTX408" s="105"/>
      <c r="RTY408" s="105"/>
      <c r="RTZ408" s="105"/>
      <c r="RUA408" s="105"/>
      <c r="RUB408" s="105"/>
      <c r="RUC408" s="105"/>
      <c r="RUD408" s="105"/>
      <c r="RUE408" s="105"/>
      <c r="RUF408" s="105"/>
      <c r="RUG408" s="105"/>
      <c r="RUH408" s="105"/>
      <c r="RUI408" s="105"/>
      <c r="RUJ408" s="105"/>
      <c r="RUK408" s="105"/>
      <c r="RUL408" s="105"/>
      <c r="RUM408" s="105"/>
      <c r="RUN408" s="105"/>
      <c r="RUO408" s="105"/>
      <c r="RUP408" s="105"/>
      <c r="RUQ408" s="105"/>
      <c r="RUR408" s="105"/>
      <c r="RUS408" s="105"/>
      <c r="RUT408" s="105"/>
      <c r="RUU408" s="105"/>
      <c r="RUV408" s="105"/>
      <c r="RUW408" s="105"/>
      <c r="RUX408" s="105"/>
      <c r="RUY408" s="105"/>
      <c r="RUZ408" s="105"/>
      <c r="RVA408" s="105"/>
      <c r="RVB408" s="105"/>
      <c r="RVC408" s="105"/>
      <c r="RVD408" s="105"/>
      <c r="RVE408" s="105"/>
      <c r="RVF408" s="105"/>
      <c r="RVG408" s="105"/>
      <c r="RVH408" s="105"/>
      <c r="RVI408" s="105"/>
      <c r="RVJ408" s="105"/>
      <c r="RVK408" s="105"/>
      <c r="RVL408" s="105"/>
      <c r="RVM408" s="105"/>
      <c r="RVN408" s="105"/>
      <c r="RVO408" s="105"/>
      <c r="RVP408" s="105"/>
      <c r="RVQ408" s="105"/>
      <c r="RVR408" s="105"/>
      <c r="RVS408" s="105"/>
      <c r="RVT408" s="105"/>
      <c r="RVU408" s="105"/>
      <c r="RVV408" s="105"/>
      <c r="RVW408" s="105"/>
      <c r="RVX408" s="105"/>
      <c r="RVY408" s="105"/>
      <c r="RVZ408" s="105"/>
      <c r="RWA408" s="105"/>
      <c r="RWB408" s="105"/>
      <c r="RWC408" s="105"/>
      <c r="RWD408" s="105"/>
      <c r="RWE408" s="105"/>
      <c r="RWF408" s="105"/>
      <c r="RWG408" s="105"/>
      <c r="RWH408" s="105"/>
      <c r="RWI408" s="105"/>
      <c r="RWJ408" s="105"/>
      <c r="RWK408" s="105"/>
      <c r="RWL408" s="105"/>
      <c r="RWM408" s="105"/>
      <c r="RWN408" s="105"/>
      <c r="RWO408" s="105"/>
      <c r="RWP408" s="105"/>
      <c r="RWQ408" s="105"/>
      <c r="RWR408" s="105"/>
      <c r="RWS408" s="105"/>
      <c r="RWT408" s="105"/>
      <c r="RWU408" s="105"/>
      <c r="RWV408" s="105"/>
      <c r="RWW408" s="105"/>
      <c r="RWX408" s="105"/>
      <c r="RWY408" s="105"/>
      <c r="RWZ408" s="105"/>
      <c r="RXA408" s="105"/>
      <c r="RXB408" s="105"/>
      <c r="RXC408" s="105"/>
      <c r="RXD408" s="105"/>
      <c r="RXE408" s="105"/>
      <c r="RXF408" s="105"/>
      <c r="RXG408" s="105"/>
      <c r="RXH408" s="105"/>
      <c r="RXI408" s="105"/>
      <c r="RXJ408" s="105"/>
      <c r="RXK408" s="105"/>
      <c r="RXL408" s="105"/>
      <c r="RXM408" s="105"/>
      <c r="RXN408" s="105"/>
      <c r="RXO408" s="105"/>
      <c r="RXP408" s="105"/>
      <c r="RXQ408" s="105"/>
      <c r="RXR408" s="105"/>
      <c r="RXS408" s="105"/>
      <c r="RXT408" s="105"/>
      <c r="RXU408" s="105"/>
      <c r="RXV408" s="105"/>
      <c r="RXW408" s="105"/>
      <c r="RXX408" s="105"/>
      <c r="RXY408" s="105"/>
      <c r="RXZ408" s="105"/>
      <c r="RYA408" s="105"/>
      <c r="RYB408" s="105"/>
      <c r="RYC408" s="105"/>
      <c r="RYD408" s="105"/>
      <c r="RYE408" s="105"/>
      <c r="RYF408" s="105"/>
      <c r="RYG408" s="105"/>
      <c r="RYH408" s="105"/>
      <c r="RYI408" s="105"/>
      <c r="RYJ408" s="105"/>
      <c r="RYK408" s="105"/>
      <c r="RYL408" s="105"/>
      <c r="RYM408" s="105"/>
      <c r="RYN408" s="105"/>
      <c r="RYO408" s="105"/>
      <c r="RYP408" s="105"/>
      <c r="RYQ408" s="105"/>
      <c r="RYR408" s="105"/>
      <c r="RYS408" s="105"/>
      <c r="RYT408" s="105"/>
      <c r="RYU408" s="105"/>
      <c r="RYV408" s="105"/>
      <c r="RYW408" s="105"/>
      <c r="RYX408" s="105"/>
      <c r="RYY408" s="105"/>
      <c r="RYZ408" s="105"/>
      <c r="RZA408" s="105"/>
      <c r="RZB408" s="105"/>
      <c r="RZC408" s="105"/>
      <c r="RZD408" s="105"/>
      <c r="RZE408" s="105"/>
      <c r="RZF408" s="105"/>
      <c r="RZG408" s="105"/>
      <c r="RZH408" s="105"/>
      <c r="RZI408" s="105"/>
      <c r="RZJ408" s="105"/>
      <c r="RZK408" s="105"/>
      <c r="RZL408" s="105"/>
      <c r="RZM408" s="105"/>
      <c r="RZN408" s="105"/>
      <c r="RZO408" s="105"/>
      <c r="RZP408" s="105"/>
      <c r="RZQ408" s="105"/>
      <c r="RZR408" s="105"/>
      <c r="RZS408" s="105"/>
      <c r="RZT408" s="105"/>
      <c r="RZU408" s="105"/>
      <c r="RZV408" s="105"/>
      <c r="RZW408" s="105"/>
      <c r="RZX408" s="105"/>
      <c r="RZY408" s="105"/>
      <c r="RZZ408" s="105"/>
      <c r="SAA408" s="105"/>
      <c r="SAB408" s="105"/>
      <c r="SAC408" s="105"/>
      <c r="SAD408" s="105"/>
      <c r="SAE408" s="105"/>
      <c r="SAF408" s="105"/>
      <c r="SAG408" s="105"/>
      <c r="SAH408" s="105"/>
      <c r="SAI408" s="105"/>
      <c r="SAJ408" s="105"/>
      <c r="SAK408" s="105"/>
      <c r="SAL408" s="105"/>
      <c r="SAM408" s="105"/>
      <c r="SAN408" s="105"/>
      <c r="SAO408" s="105"/>
      <c r="SAP408" s="105"/>
      <c r="SAQ408" s="105"/>
      <c r="SAR408" s="105"/>
      <c r="SAS408" s="105"/>
      <c r="SAT408" s="105"/>
      <c r="SAU408" s="105"/>
      <c r="SAV408" s="105"/>
      <c r="SAW408" s="105"/>
      <c r="SAX408" s="105"/>
      <c r="SAY408" s="105"/>
      <c r="SAZ408" s="105"/>
      <c r="SBA408" s="105"/>
      <c r="SBB408" s="105"/>
      <c r="SBC408" s="105"/>
      <c r="SBD408" s="105"/>
      <c r="SBE408" s="105"/>
      <c r="SBF408" s="105"/>
      <c r="SBG408" s="105"/>
      <c r="SBH408" s="105"/>
      <c r="SBI408" s="105"/>
      <c r="SBJ408" s="105"/>
      <c r="SBK408" s="105"/>
      <c r="SBL408" s="105"/>
      <c r="SBM408" s="105"/>
      <c r="SBN408" s="105"/>
      <c r="SBO408" s="105"/>
      <c r="SBP408" s="105"/>
      <c r="SBQ408" s="105"/>
      <c r="SBR408" s="105"/>
      <c r="SBS408" s="105"/>
      <c r="SBT408" s="105"/>
      <c r="SBU408" s="105"/>
      <c r="SBV408" s="105"/>
      <c r="SBW408" s="105"/>
      <c r="SBX408" s="105"/>
      <c r="SBY408" s="105"/>
      <c r="SBZ408" s="105"/>
      <c r="SCA408" s="105"/>
      <c r="SCB408" s="105"/>
      <c r="SCC408" s="105"/>
      <c r="SCD408" s="105"/>
      <c r="SCE408" s="105"/>
      <c r="SCF408" s="105"/>
      <c r="SCG408" s="105"/>
      <c r="SCH408" s="105"/>
      <c r="SCI408" s="105"/>
      <c r="SCJ408" s="105"/>
      <c r="SCK408" s="105"/>
      <c r="SCL408" s="105"/>
      <c r="SCM408" s="105"/>
      <c r="SCN408" s="105"/>
      <c r="SCO408" s="105"/>
      <c r="SCP408" s="105"/>
      <c r="SCQ408" s="105"/>
      <c r="SCR408" s="105"/>
      <c r="SCS408" s="105"/>
      <c r="SCT408" s="105"/>
      <c r="SCU408" s="105"/>
      <c r="SCV408" s="105"/>
      <c r="SCW408" s="105"/>
      <c r="SCX408" s="105"/>
      <c r="SCY408" s="105"/>
      <c r="SCZ408" s="105"/>
      <c r="SDA408" s="105"/>
      <c r="SDB408" s="105"/>
      <c r="SDC408" s="105"/>
      <c r="SDD408" s="105"/>
      <c r="SDE408" s="105"/>
      <c r="SDF408" s="105"/>
      <c r="SDG408" s="105"/>
      <c r="SDH408" s="105"/>
      <c r="SDI408" s="105"/>
      <c r="SDJ408" s="105"/>
      <c r="SDK408" s="105"/>
      <c r="SDL408" s="105"/>
      <c r="SDM408" s="105"/>
      <c r="SDN408" s="105"/>
      <c r="SDO408" s="105"/>
      <c r="SDP408" s="105"/>
      <c r="SDQ408" s="105"/>
      <c r="SDR408" s="105"/>
      <c r="SDS408" s="105"/>
      <c r="SDT408" s="105"/>
      <c r="SDU408" s="105"/>
      <c r="SDV408" s="105"/>
      <c r="SDW408" s="105"/>
      <c r="SDX408" s="105"/>
      <c r="SDY408" s="105"/>
      <c r="SDZ408" s="105"/>
      <c r="SEA408" s="105"/>
      <c r="SEB408" s="105"/>
      <c r="SEC408" s="105"/>
      <c r="SED408" s="105"/>
      <c r="SEE408" s="105"/>
      <c r="SEF408" s="105"/>
      <c r="SEG408" s="105"/>
      <c r="SEH408" s="105"/>
      <c r="SEI408" s="105"/>
      <c r="SEJ408" s="105"/>
      <c r="SEK408" s="105"/>
      <c r="SEL408" s="105"/>
      <c r="SEM408" s="105"/>
      <c r="SEN408" s="105"/>
      <c r="SEO408" s="105"/>
      <c r="SEP408" s="105"/>
      <c r="SEQ408" s="105"/>
      <c r="SER408" s="105"/>
      <c r="SES408" s="105"/>
      <c r="SET408" s="105"/>
      <c r="SEU408" s="105"/>
      <c r="SEV408" s="105"/>
      <c r="SEW408" s="105"/>
      <c r="SEX408" s="105"/>
      <c r="SEY408" s="105"/>
      <c r="SEZ408" s="105"/>
      <c r="SFA408" s="105"/>
      <c r="SFB408" s="105"/>
      <c r="SFC408" s="105"/>
      <c r="SFD408" s="105"/>
      <c r="SFE408" s="105"/>
      <c r="SFF408" s="105"/>
      <c r="SFG408" s="105"/>
      <c r="SFH408" s="105"/>
      <c r="SFI408" s="105"/>
      <c r="SFJ408" s="105"/>
      <c r="SFK408" s="105"/>
      <c r="SFL408" s="105"/>
      <c r="SFM408" s="105"/>
      <c r="SFN408" s="105"/>
      <c r="SFO408" s="105"/>
      <c r="SFP408" s="105"/>
      <c r="SFQ408" s="105"/>
      <c r="SFR408" s="105"/>
      <c r="SFS408" s="105"/>
      <c r="SFT408" s="105"/>
      <c r="SFU408" s="105"/>
      <c r="SFV408" s="105"/>
      <c r="SFW408" s="105"/>
      <c r="SFX408" s="105"/>
      <c r="SFY408" s="105"/>
      <c r="SFZ408" s="105"/>
      <c r="SGA408" s="105"/>
      <c r="SGB408" s="105"/>
      <c r="SGC408" s="105"/>
      <c r="SGD408" s="105"/>
      <c r="SGE408" s="105"/>
      <c r="SGF408" s="105"/>
      <c r="SGG408" s="105"/>
      <c r="SGH408" s="105"/>
      <c r="SGI408" s="105"/>
      <c r="SGJ408" s="105"/>
      <c r="SGK408" s="105"/>
      <c r="SGL408" s="105"/>
      <c r="SGM408" s="105"/>
      <c r="SGN408" s="105"/>
      <c r="SGO408" s="105"/>
      <c r="SGP408" s="105"/>
      <c r="SGQ408" s="105"/>
      <c r="SGR408" s="105"/>
      <c r="SGS408" s="105"/>
      <c r="SGT408" s="105"/>
      <c r="SGU408" s="105"/>
      <c r="SGV408" s="105"/>
      <c r="SGW408" s="105"/>
      <c r="SGX408" s="105"/>
      <c r="SGY408" s="105"/>
      <c r="SGZ408" s="105"/>
      <c r="SHA408" s="105"/>
      <c r="SHB408" s="105"/>
      <c r="SHC408" s="105"/>
      <c r="SHD408" s="105"/>
      <c r="SHE408" s="105"/>
      <c r="SHF408" s="105"/>
      <c r="SHG408" s="105"/>
      <c r="SHH408" s="105"/>
      <c r="SHI408" s="105"/>
      <c r="SHJ408" s="105"/>
      <c r="SHK408" s="105"/>
      <c r="SHL408" s="105"/>
      <c r="SHM408" s="105"/>
      <c r="SHN408" s="105"/>
      <c r="SHO408" s="105"/>
      <c r="SHP408" s="105"/>
      <c r="SHQ408" s="105"/>
      <c r="SHR408" s="105"/>
      <c r="SHS408" s="105"/>
      <c r="SHT408" s="105"/>
      <c r="SHU408" s="105"/>
      <c r="SHV408" s="105"/>
      <c r="SHW408" s="105"/>
      <c r="SHX408" s="105"/>
      <c r="SHY408" s="105"/>
      <c r="SHZ408" s="105"/>
      <c r="SIA408" s="105"/>
      <c r="SIB408" s="105"/>
      <c r="SIC408" s="105"/>
      <c r="SID408" s="105"/>
      <c r="SIE408" s="105"/>
      <c r="SIF408" s="105"/>
      <c r="SIG408" s="105"/>
      <c r="SIH408" s="105"/>
      <c r="SII408" s="105"/>
      <c r="SIJ408" s="105"/>
      <c r="SIK408" s="105"/>
      <c r="SIL408" s="105"/>
      <c r="SIM408" s="105"/>
      <c r="SIN408" s="105"/>
      <c r="SIO408" s="105"/>
      <c r="SIP408" s="105"/>
      <c r="SIQ408" s="105"/>
      <c r="SIR408" s="105"/>
      <c r="SIS408" s="105"/>
      <c r="SIT408" s="105"/>
      <c r="SIU408" s="105"/>
      <c r="SIV408" s="105"/>
      <c r="SIW408" s="105"/>
      <c r="SIX408" s="105"/>
      <c r="SIY408" s="105"/>
      <c r="SIZ408" s="105"/>
      <c r="SJA408" s="105"/>
      <c r="SJB408" s="105"/>
      <c r="SJC408" s="105"/>
      <c r="SJD408" s="105"/>
      <c r="SJE408" s="105"/>
      <c r="SJF408" s="105"/>
      <c r="SJG408" s="105"/>
      <c r="SJH408" s="105"/>
      <c r="SJI408" s="105"/>
      <c r="SJJ408" s="105"/>
      <c r="SJK408" s="105"/>
      <c r="SJL408" s="105"/>
      <c r="SJM408" s="105"/>
      <c r="SJN408" s="105"/>
      <c r="SJO408" s="105"/>
      <c r="SJP408" s="105"/>
      <c r="SJQ408" s="105"/>
      <c r="SJR408" s="105"/>
      <c r="SJS408" s="105"/>
      <c r="SJT408" s="105"/>
      <c r="SJU408" s="105"/>
      <c r="SJV408" s="105"/>
      <c r="SJW408" s="105"/>
      <c r="SJX408" s="105"/>
      <c r="SJY408" s="105"/>
      <c r="SJZ408" s="105"/>
      <c r="SKA408" s="105"/>
      <c r="SKB408" s="105"/>
      <c r="SKC408" s="105"/>
      <c r="SKD408" s="105"/>
      <c r="SKE408" s="105"/>
      <c r="SKF408" s="105"/>
      <c r="SKG408" s="105"/>
      <c r="SKH408" s="105"/>
      <c r="SKI408" s="105"/>
      <c r="SKJ408" s="105"/>
      <c r="SKK408" s="105"/>
      <c r="SKL408" s="105"/>
      <c r="SKM408" s="105"/>
      <c r="SKN408" s="105"/>
      <c r="SKO408" s="105"/>
      <c r="SKP408" s="105"/>
      <c r="SKQ408" s="105"/>
      <c r="SKR408" s="105"/>
      <c r="SKS408" s="105"/>
      <c r="SKT408" s="105"/>
      <c r="SKU408" s="105"/>
      <c r="SKV408" s="105"/>
      <c r="SKW408" s="105"/>
      <c r="SKX408" s="105"/>
      <c r="SKY408" s="105"/>
      <c r="SKZ408" s="105"/>
      <c r="SLA408" s="105"/>
      <c r="SLB408" s="105"/>
      <c r="SLC408" s="105"/>
      <c r="SLD408" s="105"/>
      <c r="SLE408" s="105"/>
      <c r="SLF408" s="105"/>
      <c r="SLG408" s="105"/>
      <c r="SLH408" s="105"/>
      <c r="SLI408" s="105"/>
      <c r="SLJ408" s="105"/>
      <c r="SLK408" s="105"/>
      <c r="SLL408" s="105"/>
      <c r="SLM408" s="105"/>
      <c r="SLN408" s="105"/>
      <c r="SLO408" s="105"/>
      <c r="SLP408" s="105"/>
      <c r="SLQ408" s="105"/>
      <c r="SLR408" s="105"/>
      <c r="SLS408" s="105"/>
      <c r="SLT408" s="105"/>
      <c r="SLU408" s="105"/>
      <c r="SLV408" s="105"/>
      <c r="SLW408" s="105"/>
      <c r="SLX408" s="105"/>
      <c r="SLY408" s="105"/>
      <c r="SLZ408" s="105"/>
      <c r="SMA408" s="105"/>
      <c r="SMB408" s="105"/>
      <c r="SMC408" s="105"/>
      <c r="SMD408" s="105"/>
      <c r="SME408" s="105"/>
      <c r="SMF408" s="105"/>
      <c r="SMG408" s="105"/>
      <c r="SMH408" s="105"/>
      <c r="SMI408" s="105"/>
      <c r="SMJ408" s="105"/>
      <c r="SMK408" s="105"/>
      <c r="SML408" s="105"/>
      <c r="SMM408" s="105"/>
      <c r="SMN408" s="105"/>
      <c r="SMO408" s="105"/>
      <c r="SMP408" s="105"/>
      <c r="SMQ408" s="105"/>
      <c r="SMR408" s="105"/>
      <c r="SMS408" s="105"/>
      <c r="SMT408" s="105"/>
      <c r="SMU408" s="105"/>
      <c r="SMV408" s="105"/>
      <c r="SMW408" s="105"/>
      <c r="SMX408" s="105"/>
      <c r="SMY408" s="105"/>
      <c r="SMZ408" s="105"/>
      <c r="SNA408" s="105"/>
      <c r="SNB408" s="105"/>
      <c r="SNC408" s="105"/>
      <c r="SND408" s="105"/>
      <c r="SNE408" s="105"/>
      <c r="SNF408" s="105"/>
      <c r="SNG408" s="105"/>
      <c r="SNH408" s="105"/>
      <c r="SNI408" s="105"/>
      <c r="SNJ408" s="105"/>
      <c r="SNK408" s="105"/>
      <c r="SNL408" s="105"/>
      <c r="SNM408" s="105"/>
      <c r="SNN408" s="105"/>
      <c r="SNO408" s="105"/>
      <c r="SNP408" s="105"/>
      <c r="SNQ408" s="105"/>
      <c r="SNR408" s="105"/>
      <c r="SNS408" s="105"/>
      <c r="SNT408" s="105"/>
      <c r="SNU408" s="105"/>
      <c r="SNV408" s="105"/>
      <c r="SNW408" s="105"/>
      <c r="SNX408" s="105"/>
      <c r="SNY408" s="105"/>
      <c r="SNZ408" s="105"/>
      <c r="SOA408" s="105"/>
      <c r="SOB408" s="105"/>
      <c r="SOC408" s="105"/>
      <c r="SOD408" s="105"/>
      <c r="SOE408" s="105"/>
      <c r="SOF408" s="105"/>
      <c r="SOG408" s="105"/>
      <c r="SOH408" s="105"/>
      <c r="SOI408" s="105"/>
      <c r="SOJ408" s="105"/>
      <c r="SOK408" s="105"/>
      <c r="SOL408" s="105"/>
      <c r="SOM408" s="105"/>
      <c r="SON408" s="105"/>
      <c r="SOO408" s="105"/>
      <c r="SOP408" s="105"/>
      <c r="SOQ408" s="105"/>
      <c r="SOR408" s="105"/>
      <c r="SOS408" s="105"/>
      <c r="SOT408" s="105"/>
      <c r="SOU408" s="105"/>
      <c r="SOV408" s="105"/>
      <c r="SOW408" s="105"/>
      <c r="SOX408" s="105"/>
      <c r="SOY408" s="105"/>
      <c r="SOZ408" s="105"/>
      <c r="SPA408" s="105"/>
      <c r="SPB408" s="105"/>
      <c r="SPC408" s="105"/>
      <c r="SPD408" s="105"/>
      <c r="SPE408" s="105"/>
      <c r="SPF408" s="105"/>
      <c r="SPG408" s="105"/>
      <c r="SPH408" s="105"/>
      <c r="SPI408" s="105"/>
      <c r="SPJ408" s="105"/>
      <c r="SPK408" s="105"/>
      <c r="SPL408" s="105"/>
      <c r="SPM408" s="105"/>
      <c r="SPN408" s="105"/>
      <c r="SPO408" s="105"/>
      <c r="SPP408" s="105"/>
      <c r="SPQ408" s="105"/>
      <c r="SPR408" s="105"/>
      <c r="SPS408" s="105"/>
      <c r="SPT408" s="105"/>
      <c r="SPU408" s="105"/>
      <c r="SPV408" s="105"/>
      <c r="SPW408" s="105"/>
      <c r="SPX408" s="105"/>
      <c r="SPY408" s="105"/>
      <c r="SPZ408" s="105"/>
      <c r="SQA408" s="105"/>
      <c r="SQB408" s="105"/>
      <c r="SQC408" s="105"/>
      <c r="SQD408" s="105"/>
      <c r="SQE408" s="105"/>
      <c r="SQF408" s="105"/>
      <c r="SQG408" s="105"/>
      <c r="SQH408" s="105"/>
      <c r="SQI408" s="105"/>
      <c r="SQJ408" s="105"/>
      <c r="SQK408" s="105"/>
      <c r="SQL408" s="105"/>
      <c r="SQM408" s="105"/>
      <c r="SQN408" s="105"/>
      <c r="SQO408" s="105"/>
      <c r="SQP408" s="105"/>
      <c r="SQQ408" s="105"/>
      <c r="SQR408" s="105"/>
      <c r="SQS408" s="105"/>
      <c r="SQT408" s="105"/>
      <c r="SQU408" s="105"/>
      <c r="SQV408" s="105"/>
      <c r="SQW408" s="105"/>
      <c r="SQX408" s="105"/>
      <c r="SQY408" s="105"/>
      <c r="SQZ408" s="105"/>
      <c r="SRA408" s="105"/>
      <c r="SRB408" s="105"/>
      <c r="SRC408" s="105"/>
      <c r="SRD408" s="105"/>
      <c r="SRE408" s="105"/>
      <c r="SRF408" s="105"/>
      <c r="SRG408" s="105"/>
      <c r="SRH408" s="105"/>
      <c r="SRI408" s="105"/>
      <c r="SRJ408" s="105"/>
      <c r="SRK408" s="105"/>
      <c r="SRL408" s="105"/>
      <c r="SRM408" s="105"/>
      <c r="SRN408" s="105"/>
      <c r="SRO408" s="105"/>
      <c r="SRP408" s="105"/>
      <c r="SRQ408" s="105"/>
      <c r="SRR408" s="105"/>
      <c r="SRS408" s="105"/>
      <c r="SRT408" s="105"/>
      <c r="SRU408" s="105"/>
      <c r="SRV408" s="105"/>
      <c r="SRW408" s="105"/>
      <c r="SRX408" s="105"/>
      <c r="SRY408" s="105"/>
      <c r="SRZ408" s="105"/>
      <c r="SSA408" s="105"/>
      <c r="SSB408" s="105"/>
      <c r="SSC408" s="105"/>
      <c r="SSD408" s="105"/>
      <c r="SSE408" s="105"/>
      <c r="SSF408" s="105"/>
      <c r="SSG408" s="105"/>
      <c r="SSH408" s="105"/>
      <c r="SSI408" s="105"/>
      <c r="SSJ408" s="105"/>
      <c r="SSK408" s="105"/>
      <c r="SSL408" s="105"/>
      <c r="SSM408" s="105"/>
      <c r="SSN408" s="105"/>
      <c r="SSO408" s="105"/>
      <c r="SSP408" s="105"/>
      <c r="SSQ408" s="105"/>
      <c r="SSR408" s="105"/>
      <c r="SSS408" s="105"/>
      <c r="SST408" s="105"/>
      <c r="SSU408" s="105"/>
      <c r="SSV408" s="105"/>
      <c r="SSW408" s="105"/>
      <c r="SSX408" s="105"/>
      <c r="SSY408" s="105"/>
      <c r="SSZ408" s="105"/>
      <c r="STA408" s="105"/>
      <c r="STB408" s="105"/>
      <c r="STC408" s="105"/>
      <c r="STD408" s="105"/>
      <c r="STE408" s="105"/>
      <c r="STF408" s="105"/>
      <c r="STG408" s="105"/>
      <c r="STH408" s="105"/>
      <c r="STI408" s="105"/>
      <c r="STJ408" s="105"/>
      <c r="STK408" s="105"/>
      <c r="STL408" s="105"/>
      <c r="STM408" s="105"/>
      <c r="STN408" s="105"/>
      <c r="STO408" s="105"/>
      <c r="STP408" s="105"/>
      <c r="STQ408" s="105"/>
      <c r="STR408" s="105"/>
      <c r="STS408" s="105"/>
      <c r="STT408" s="105"/>
      <c r="STU408" s="105"/>
      <c r="STV408" s="105"/>
      <c r="STW408" s="105"/>
      <c r="STX408" s="105"/>
      <c r="STY408" s="105"/>
      <c r="STZ408" s="105"/>
      <c r="SUA408" s="105"/>
      <c r="SUB408" s="105"/>
      <c r="SUC408" s="105"/>
      <c r="SUD408" s="105"/>
      <c r="SUE408" s="105"/>
      <c r="SUF408" s="105"/>
      <c r="SUG408" s="105"/>
      <c r="SUH408" s="105"/>
      <c r="SUI408" s="105"/>
      <c r="SUJ408" s="105"/>
      <c r="SUK408" s="105"/>
      <c r="SUL408" s="105"/>
      <c r="SUM408" s="105"/>
      <c r="SUN408" s="105"/>
      <c r="SUO408" s="105"/>
      <c r="SUP408" s="105"/>
      <c r="SUQ408" s="105"/>
      <c r="SUR408" s="105"/>
      <c r="SUS408" s="105"/>
      <c r="SUT408" s="105"/>
      <c r="SUU408" s="105"/>
      <c r="SUV408" s="105"/>
      <c r="SUW408" s="105"/>
      <c r="SUX408" s="105"/>
      <c r="SUY408" s="105"/>
      <c r="SUZ408" s="105"/>
      <c r="SVA408" s="105"/>
      <c r="SVB408" s="105"/>
      <c r="SVC408" s="105"/>
      <c r="SVD408" s="105"/>
      <c r="SVE408" s="105"/>
      <c r="SVF408" s="105"/>
      <c r="SVG408" s="105"/>
      <c r="SVH408" s="105"/>
      <c r="SVI408" s="105"/>
      <c r="SVJ408" s="105"/>
      <c r="SVK408" s="105"/>
      <c r="SVL408" s="105"/>
      <c r="SVM408" s="105"/>
      <c r="SVN408" s="105"/>
      <c r="SVO408" s="105"/>
      <c r="SVP408" s="105"/>
      <c r="SVQ408" s="105"/>
      <c r="SVR408" s="105"/>
      <c r="SVS408" s="105"/>
      <c r="SVT408" s="105"/>
      <c r="SVU408" s="105"/>
      <c r="SVV408" s="105"/>
      <c r="SVW408" s="105"/>
      <c r="SVX408" s="105"/>
      <c r="SVY408" s="105"/>
      <c r="SVZ408" s="105"/>
      <c r="SWA408" s="105"/>
      <c r="SWB408" s="105"/>
      <c r="SWC408" s="105"/>
      <c r="SWD408" s="105"/>
      <c r="SWE408" s="105"/>
      <c r="SWF408" s="105"/>
      <c r="SWG408" s="105"/>
      <c r="SWH408" s="105"/>
      <c r="SWI408" s="105"/>
      <c r="SWJ408" s="105"/>
      <c r="SWK408" s="105"/>
      <c r="SWL408" s="105"/>
      <c r="SWM408" s="105"/>
      <c r="SWN408" s="105"/>
      <c r="SWO408" s="105"/>
      <c r="SWP408" s="105"/>
      <c r="SWQ408" s="105"/>
      <c r="SWR408" s="105"/>
      <c r="SWS408" s="105"/>
      <c r="SWT408" s="105"/>
      <c r="SWU408" s="105"/>
      <c r="SWV408" s="105"/>
      <c r="SWW408" s="105"/>
      <c r="SWX408" s="105"/>
      <c r="SWY408" s="105"/>
      <c r="SWZ408" s="105"/>
      <c r="SXA408" s="105"/>
      <c r="SXB408" s="105"/>
      <c r="SXC408" s="105"/>
      <c r="SXD408" s="105"/>
      <c r="SXE408" s="105"/>
      <c r="SXF408" s="105"/>
      <c r="SXG408" s="105"/>
      <c r="SXH408" s="105"/>
      <c r="SXI408" s="105"/>
      <c r="SXJ408" s="105"/>
      <c r="SXK408" s="105"/>
      <c r="SXL408" s="105"/>
      <c r="SXM408" s="105"/>
      <c r="SXN408" s="105"/>
      <c r="SXO408" s="105"/>
      <c r="SXP408" s="105"/>
      <c r="SXQ408" s="105"/>
      <c r="SXR408" s="105"/>
      <c r="SXS408" s="105"/>
      <c r="SXT408" s="105"/>
      <c r="SXU408" s="105"/>
      <c r="SXV408" s="105"/>
      <c r="SXW408" s="105"/>
      <c r="SXX408" s="105"/>
      <c r="SXY408" s="105"/>
      <c r="SXZ408" s="105"/>
      <c r="SYA408" s="105"/>
      <c r="SYB408" s="105"/>
      <c r="SYC408" s="105"/>
      <c r="SYD408" s="105"/>
      <c r="SYE408" s="105"/>
      <c r="SYF408" s="105"/>
      <c r="SYG408" s="105"/>
      <c r="SYH408" s="105"/>
      <c r="SYI408" s="105"/>
      <c r="SYJ408" s="105"/>
      <c r="SYK408" s="105"/>
      <c r="SYL408" s="105"/>
      <c r="SYM408" s="105"/>
      <c r="SYN408" s="105"/>
      <c r="SYO408" s="105"/>
      <c r="SYP408" s="105"/>
      <c r="SYQ408" s="105"/>
      <c r="SYR408" s="105"/>
      <c r="SYS408" s="105"/>
      <c r="SYT408" s="105"/>
      <c r="SYU408" s="105"/>
      <c r="SYV408" s="105"/>
      <c r="SYW408" s="105"/>
      <c r="SYX408" s="105"/>
      <c r="SYY408" s="105"/>
      <c r="SYZ408" s="105"/>
      <c r="SZA408" s="105"/>
      <c r="SZB408" s="105"/>
      <c r="SZC408" s="105"/>
      <c r="SZD408" s="105"/>
      <c r="SZE408" s="105"/>
      <c r="SZF408" s="105"/>
      <c r="SZG408" s="105"/>
      <c r="SZH408" s="105"/>
      <c r="SZI408" s="105"/>
      <c r="SZJ408" s="105"/>
      <c r="SZK408" s="105"/>
      <c r="SZL408" s="105"/>
      <c r="SZM408" s="105"/>
      <c r="SZN408" s="105"/>
      <c r="SZO408" s="105"/>
      <c r="SZP408" s="105"/>
      <c r="SZQ408" s="105"/>
      <c r="SZR408" s="105"/>
      <c r="SZS408" s="105"/>
      <c r="SZT408" s="105"/>
      <c r="SZU408" s="105"/>
      <c r="SZV408" s="105"/>
      <c r="SZW408" s="105"/>
      <c r="SZX408" s="105"/>
      <c r="SZY408" s="105"/>
      <c r="SZZ408" s="105"/>
      <c r="TAA408" s="105"/>
      <c r="TAB408" s="105"/>
      <c r="TAC408" s="105"/>
      <c r="TAD408" s="105"/>
      <c r="TAE408" s="105"/>
      <c r="TAF408" s="105"/>
      <c r="TAG408" s="105"/>
      <c r="TAH408" s="105"/>
      <c r="TAI408" s="105"/>
      <c r="TAJ408" s="105"/>
      <c r="TAK408" s="105"/>
      <c r="TAL408" s="105"/>
      <c r="TAM408" s="105"/>
      <c r="TAN408" s="105"/>
      <c r="TAO408" s="105"/>
      <c r="TAP408" s="105"/>
      <c r="TAQ408" s="105"/>
      <c r="TAR408" s="105"/>
      <c r="TAS408" s="105"/>
      <c r="TAT408" s="105"/>
      <c r="TAU408" s="105"/>
      <c r="TAV408" s="105"/>
      <c r="TAW408" s="105"/>
      <c r="TAX408" s="105"/>
      <c r="TAY408" s="105"/>
      <c r="TAZ408" s="105"/>
      <c r="TBA408" s="105"/>
      <c r="TBB408" s="105"/>
      <c r="TBC408" s="105"/>
      <c r="TBD408" s="105"/>
      <c r="TBE408" s="105"/>
      <c r="TBF408" s="105"/>
      <c r="TBG408" s="105"/>
      <c r="TBH408" s="105"/>
      <c r="TBI408" s="105"/>
      <c r="TBJ408" s="105"/>
      <c r="TBK408" s="105"/>
      <c r="TBL408" s="105"/>
      <c r="TBM408" s="105"/>
      <c r="TBN408" s="105"/>
      <c r="TBO408" s="105"/>
      <c r="TBP408" s="105"/>
      <c r="TBQ408" s="105"/>
      <c r="TBR408" s="105"/>
      <c r="TBS408" s="105"/>
      <c r="TBT408" s="105"/>
      <c r="TBU408" s="105"/>
      <c r="TBV408" s="105"/>
      <c r="TBW408" s="105"/>
      <c r="TBX408" s="105"/>
      <c r="TBY408" s="105"/>
      <c r="TBZ408" s="105"/>
      <c r="TCA408" s="105"/>
      <c r="TCB408" s="105"/>
      <c r="TCC408" s="105"/>
      <c r="TCD408" s="105"/>
      <c r="TCE408" s="105"/>
      <c r="TCF408" s="105"/>
      <c r="TCG408" s="105"/>
      <c r="TCH408" s="105"/>
      <c r="TCI408" s="105"/>
      <c r="TCJ408" s="105"/>
      <c r="TCK408" s="105"/>
      <c r="TCL408" s="105"/>
      <c r="TCM408" s="105"/>
      <c r="TCN408" s="105"/>
      <c r="TCO408" s="105"/>
      <c r="TCP408" s="105"/>
      <c r="TCQ408" s="105"/>
      <c r="TCR408" s="105"/>
      <c r="TCS408" s="105"/>
      <c r="TCT408" s="105"/>
      <c r="TCU408" s="105"/>
      <c r="TCV408" s="105"/>
      <c r="TCW408" s="105"/>
      <c r="TCX408" s="105"/>
      <c r="TCY408" s="105"/>
      <c r="TCZ408" s="105"/>
      <c r="TDA408" s="105"/>
      <c r="TDB408" s="105"/>
      <c r="TDC408" s="105"/>
      <c r="TDD408" s="105"/>
      <c r="TDE408" s="105"/>
      <c r="TDF408" s="105"/>
      <c r="TDG408" s="105"/>
      <c r="TDH408" s="105"/>
      <c r="TDI408" s="105"/>
      <c r="TDJ408" s="105"/>
      <c r="TDK408" s="105"/>
      <c r="TDL408" s="105"/>
      <c r="TDM408" s="105"/>
      <c r="TDN408" s="105"/>
      <c r="TDO408" s="105"/>
      <c r="TDP408" s="105"/>
      <c r="TDQ408" s="105"/>
      <c r="TDR408" s="105"/>
      <c r="TDS408" s="105"/>
      <c r="TDT408" s="105"/>
      <c r="TDU408" s="105"/>
      <c r="TDV408" s="105"/>
      <c r="TDW408" s="105"/>
      <c r="TDX408" s="105"/>
      <c r="TDY408" s="105"/>
      <c r="TDZ408" s="105"/>
      <c r="TEA408" s="105"/>
      <c r="TEB408" s="105"/>
      <c r="TEC408" s="105"/>
      <c r="TED408" s="105"/>
      <c r="TEE408" s="105"/>
      <c r="TEF408" s="105"/>
      <c r="TEG408" s="105"/>
      <c r="TEH408" s="105"/>
      <c r="TEI408" s="105"/>
      <c r="TEJ408" s="105"/>
      <c r="TEK408" s="105"/>
      <c r="TEL408" s="105"/>
      <c r="TEM408" s="105"/>
      <c r="TEN408" s="105"/>
      <c r="TEO408" s="105"/>
      <c r="TEP408" s="105"/>
      <c r="TEQ408" s="105"/>
      <c r="TER408" s="105"/>
      <c r="TES408" s="105"/>
      <c r="TET408" s="105"/>
      <c r="TEU408" s="105"/>
      <c r="TEV408" s="105"/>
      <c r="TEW408" s="105"/>
      <c r="TEX408" s="105"/>
      <c r="TEY408" s="105"/>
      <c r="TEZ408" s="105"/>
      <c r="TFA408" s="105"/>
      <c r="TFB408" s="105"/>
      <c r="TFC408" s="105"/>
      <c r="TFD408" s="105"/>
      <c r="TFE408" s="105"/>
      <c r="TFF408" s="105"/>
      <c r="TFG408" s="105"/>
      <c r="TFH408" s="105"/>
      <c r="TFI408" s="105"/>
      <c r="TFJ408" s="105"/>
      <c r="TFK408" s="105"/>
      <c r="TFL408" s="105"/>
      <c r="TFM408" s="105"/>
      <c r="TFN408" s="105"/>
      <c r="TFO408" s="105"/>
      <c r="TFP408" s="105"/>
      <c r="TFQ408" s="105"/>
      <c r="TFR408" s="105"/>
      <c r="TFS408" s="105"/>
      <c r="TFT408" s="105"/>
      <c r="TFU408" s="105"/>
      <c r="TFV408" s="105"/>
      <c r="TFW408" s="105"/>
      <c r="TFX408" s="105"/>
      <c r="TFY408" s="105"/>
      <c r="TFZ408" s="105"/>
      <c r="TGA408" s="105"/>
      <c r="TGB408" s="105"/>
      <c r="TGC408" s="105"/>
      <c r="TGD408" s="105"/>
      <c r="TGE408" s="105"/>
      <c r="TGF408" s="105"/>
      <c r="TGG408" s="105"/>
      <c r="TGH408" s="105"/>
      <c r="TGI408" s="105"/>
      <c r="TGJ408" s="105"/>
      <c r="TGK408" s="105"/>
      <c r="TGL408" s="105"/>
      <c r="TGM408" s="105"/>
      <c r="TGN408" s="105"/>
      <c r="TGO408" s="105"/>
      <c r="TGP408" s="105"/>
      <c r="TGQ408" s="105"/>
      <c r="TGR408" s="105"/>
      <c r="TGS408" s="105"/>
      <c r="TGT408" s="105"/>
      <c r="TGU408" s="105"/>
      <c r="TGV408" s="105"/>
      <c r="TGW408" s="105"/>
      <c r="TGX408" s="105"/>
      <c r="TGY408" s="105"/>
      <c r="TGZ408" s="105"/>
      <c r="THA408" s="105"/>
      <c r="THB408" s="105"/>
      <c r="THC408" s="105"/>
      <c r="THD408" s="105"/>
      <c r="THE408" s="105"/>
      <c r="THF408" s="105"/>
      <c r="THG408" s="105"/>
      <c r="THH408" s="105"/>
      <c r="THI408" s="105"/>
      <c r="THJ408" s="105"/>
      <c r="THK408" s="105"/>
      <c r="THL408" s="105"/>
      <c r="THM408" s="105"/>
      <c r="THN408" s="105"/>
      <c r="THO408" s="105"/>
      <c r="THP408" s="105"/>
      <c r="THQ408" s="105"/>
      <c r="THR408" s="105"/>
      <c r="THS408" s="105"/>
      <c r="THT408" s="105"/>
      <c r="THU408" s="105"/>
      <c r="THV408" s="105"/>
      <c r="THW408" s="105"/>
      <c r="THX408" s="105"/>
      <c r="THY408" s="105"/>
      <c r="THZ408" s="105"/>
      <c r="TIA408" s="105"/>
      <c r="TIB408" s="105"/>
      <c r="TIC408" s="105"/>
      <c r="TID408" s="105"/>
      <c r="TIE408" s="105"/>
      <c r="TIF408" s="105"/>
      <c r="TIG408" s="105"/>
      <c r="TIH408" s="105"/>
      <c r="TII408" s="105"/>
      <c r="TIJ408" s="105"/>
      <c r="TIK408" s="105"/>
      <c r="TIL408" s="105"/>
      <c r="TIM408" s="105"/>
      <c r="TIN408" s="105"/>
      <c r="TIO408" s="105"/>
      <c r="TIP408" s="105"/>
      <c r="TIQ408" s="105"/>
      <c r="TIR408" s="105"/>
      <c r="TIS408" s="105"/>
      <c r="TIT408" s="105"/>
      <c r="TIU408" s="105"/>
      <c r="TIV408" s="105"/>
      <c r="TIW408" s="105"/>
      <c r="TIX408" s="105"/>
      <c r="TIY408" s="105"/>
      <c r="TIZ408" s="105"/>
      <c r="TJA408" s="105"/>
      <c r="TJB408" s="105"/>
      <c r="TJC408" s="105"/>
      <c r="TJD408" s="105"/>
      <c r="TJE408" s="105"/>
      <c r="TJF408" s="105"/>
      <c r="TJG408" s="105"/>
      <c r="TJH408" s="105"/>
      <c r="TJI408" s="105"/>
      <c r="TJJ408" s="105"/>
      <c r="TJK408" s="105"/>
      <c r="TJL408" s="105"/>
      <c r="TJM408" s="105"/>
      <c r="TJN408" s="105"/>
      <c r="TJO408" s="105"/>
      <c r="TJP408" s="105"/>
      <c r="TJQ408" s="105"/>
      <c r="TJR408" s="105"/>
      <c r="TJS408" s="105"/>
      <c r="TJT408" s="105"/>
      <c r="TJU408" s="105"/>
      <c r="TJV408" s="105"/>
      <c r="TJW408" s="105"/>
      <c r="TJX408" s="105"/>
      <c r="TJY408" s="105"/>
      <c r="TJZ408" s="105"/>
      <c r="TKA408" s="105"/>
      <c r="TKB408" s="105"/>
      <c r="TKC408" s="105"/>
      <c r="TKD408" s="105"/>
      <c r="TKE408" s="105"/>
      <c r="TKF408" s="105"/>
      <c r="TKG408" s="105"/>
      <c r="TKH408" s="105"/>
      <c r="TKI408" s="105"/>
      <c r="TKJ408" s="105"/>
      <c r="TKK408" s="105"/>
      <c r="TKL408" s="105"/>
      <c r="TKM408" s="105"/>
      <c r="TKN408" s="105"/>
      <c r="TKO408" s="105"/>
      <c r="TKP408" s="105"/>
      <c r="TKQ408" s="105"/>
      <c r="TKR408" s="105"/>
      <c r="TKS408" s="105"/>
      <c r="TKT408" s="105"/>
      <c r="TKU408" s="105"/>
      <c r="TKV408" s="105"/>
      <c r="TKW408" s="105"/>
      <c r="TKX408" s="105"/>
      <c r="TKY408" s="105"/>
      <c r="TKZ408" s="105"/>
      <c r="TLA408" s="105"/>
      <c r="TLB408" s="105"/>
      <c r="TLC408" s="105"/>
      <c r="TLD408" s="105"/>
      <c r="TLE408" s="105"/>
      <c r="TLF408" s="105"/>
      <c r="TLG408" s="105"/>
      <c r="TLH408" s="105"/>
      <c r="TLI408" s="105"/>
      <c r="TLJ408" s="105"/>
      <c r="TLK408" s="105"/>
      <c r="TLL408" s="105"/>
      <c r="TLM408" s="105"/>
      <c r="TLN408" s="105"/>
      <c r="TLO408" s="105"/>
      <c r="TLP408" s="105"/>
      <c r="TLQ408" s="105"/>
      <c r="TLR408" s="105"/>
      <c r="TLS408" s="105"/>
      <c r="TLT408" s="105"/>
      <c r="TLU408" s="105"/>
      <c r="TLV408" s="105"/>
      <c r="TLW408" s="105"/>
      <c r="TLX408" s="105"/>
      <c r="TLY408" s="105"/>
      <c r="TLZ408" s="105"/>
      <c r="TMA408" s="105"/>
      <c r="TMB408" s="105"/>
      <c r="TMC408" s="105"/>
      <c r="TMD408" s="105"/>
      <c r="TME408" s="105"/>
      <c r="TMF408" s="105"/>
      <c r="TMG408" s="105"/>
      <c r="TMH408" s="105"/>
      <c r="TMI408" s="105"/>
      <c r="TMJ408" s="105"/>
      <c r="TMK408" s="105"/>
      <c r="TML408" s="105"/>
      <c r="TMM408" s="105"/>
      <c r="TMN408" s="105"/>
      <c r="TMO408" s="105"/>
      <c r="TMP408" s="105"/>
      <c r="TMQ408" s="105"/>
      <c r="TMR408" s="105"/>
      <c r="TMS408" s="105"/>
      <c r="TMT408" s="105"/>
      <c r="TMU408" s="105"/>
      <c r="TMV408" s="105"/>
      <c r="TMW408" s="105"/>
      <c r="TMX408" s="105"/>
      <c r="TMY408" s="105"/>
      <c r="TMZ408" s="105"/>
      <c r="TNA408" s="105"/>
      <c r="TNB408" s="105"/>
      <c r="TNC408" s="105"/>
      <c r="TND408" s="105"/>
      <c r="TNE408" s="105"/>
      <c r="TNF408" s="105"/>
      <c r="TNG408" s="105"/>
      <c r="TNH408" s="105"/>
      <c r="TNI408" s="105"/>
      <c r="TNJ408" s="105"/>
      <c r="TNK408" s="105"/>
      <c r="TNL408" s="105"/>
      <c r="TNM408" s="105"/>
      <c r="TNN408" s="105"/>
      <c r="TNO408" s="105"/>
      <c r="TNP408" s="105"/>
      <c r="TNQ408" s="105"/>
      <c r="TNR408" s="105"/>
      <c r="TNS408" s="105"/>
      <c r="TNT408" s="105"/>
      <c r="TNU408" s="105"/>
      <c r="TNV408" s="105"/>
      <c r="TNW408" s="105"/>
      <c r="TNX408" s="105"/>
      <c r="TNY408" s="105"/>
      <c r="TNZ408" s="105"/>
      <c r="TOA408" s="105"/>
      <c r="TOB408" s="105"/>
      <c r="TOC408" s="105"/>
      <c r="TOD408" s="105"/>
      <c r="TOE408" s="105"/>
      <c r="TOF408" s="105"/>
      <c r="TOG408" s="105"/>
      <c r="TOH408" s="105"/>
      <c r="TOI408" s="105"/>
      <c r="TOJ408" s="105"/>
      <c r="TOK408" s="105"/>
      <c r="TOL408" s="105"/>
      <c r="TOM408" s="105"/>
      <c r="TON408" s="105"/>
      <c r="TOO408" s="105"/>
      <c r="TOP408" s="105"/>
      <c r="TOQ408" s="105"/>
      <c r="TOR408" s="105"/>
      <c r="TOS408" s="105"/>
      <c r="TOT408" s="105"/>
      <c r="TOU408" s="105"/>
      <c r="TOV408" s="105"/>
      <c r="TOW408" s="105"/>
      <c r="TOX408" s="105"/>
      <c r="TOY408" s="105"/>
      <c r="TOZ408" s="105"/>
      <c r="TPA408" s="105"/>
      <c r="TPB408" s="105"/>
      <c r="TPC408" s="105"/>
      <c r="TPD408" s="105"/>
      <c r="TPE408" s="105"/>
      <c r="TPF408" s="105"/>
      <c r="TPG408" s="105"/>
      <c r="TPH408" s="105"/>
      <c r="TPI408" s="105"/>
      <c r="TPJ408" s="105"/>
      <c r="TPK408" s="105"/>
      <c r="TPL408" s="105"/>
      <c r="TPM408" s="105"/>
      <c r="TPN408" s="105"/>
      <c r="TPO408" s="105"/>
      <c r="TPP408" s="105"/>
      <c r="TPQ408" s="105"/>
      <c r="TPR408" s="105"/>
      <c r="TPS408" s="105"/>
      <c r="TPT408" s="105"/>
      <c r="TPU408" s="105"/>
      <c r="TPV408" s="105"/>
      <c r="TPW408" s="105"/>
      <c r="TPX408" s="105"/>
      <c r="TPY408" s="105"/>
      <c r="TPZ408" s="105"/>
      <c r="TQA408" s="105"/>
      <c r="TQB408" s="105"/>
      <c r="TQC408" s="105"/>
      <c r="TQD408" s="105"/>
      <c r="TQE408" s="105"/>
      <c r="TQF408" s="105"/>
      <c r="TQG408" s="105"/>
      <c r="TQH408" s="105"/>
      <c r="TQI408" s="105"/>
      <c r="TQJ408" s="105"/>
      <c r="TQK408" s="105"/>
      <c r="TQL408" s="105"/>
      <c r="TQM408" s="105"/>
      <c r="TQN408" s="105"/>
      <c r="TQO408" s="105"/>
      <c r="TQP408" s="105"/>
      <c r="TQQ408" s="105"/>
      <c r="TQR408" s="105"/>
      <c r="TQS408" s="105"/>
      <c r="TQT408" s="105"/>
      <c r="TQU408" s="105"/>
      <c r="TQV408" s="105"/>
      <c r="TQW408" s="105"/>
      <c r="TQX408" s="105"/>
      <c r="TQY408" s="105"/>
      <c r="TQZ408" s="105"/>
      <c r="TRA408" s="105"/>
      <c r="TRB408" s="105"/>
      <c r="TRC408" s="105"/>
      <c r="TRD408" s="105"/>
      <c r="TRE408" s="105"/>
      <c r="TRF408" s="105"/>
      <c r="TRG408" s="105"/>
      <c r="TRH408" s="105"/>
      <c r="TRI408" s="105"/>
      <c r="TRJ408" s="105"/>
      <c r="TRK408" s="105"/>
      <c r="TRL408" s="105"/>
      <c r="TRM408" s="105"/>
      <c r="TRN408" s="105"/>
      <c r="TRO408" s="105"/>
      <c r="TRP408" s="105"/>
      <c r="TRQ408" s="105"/>
      <c r="TRR408" s="105"/>
      <c r="TRS408" s="105"/>
      <c r="TRT408" s="105"/>
      <c r="TRU408" s="105"/>
      <c r="TRV408" s="105"/>
      <c r="TRW408" s="105"/>
      <c r="TRX408" s="105"/>
      <c r="TRY408" s="105"/>
      <c r="TRZ408" s="105"/>
      <c r="TSA408" s="105"/>
      <c r="TSB408" s="105"/>
      <c r="TSC408" s="105"/>
      <c r="TSD408" s="105"/>
      <c r="TSE408" s="105"/>
      <c r="TSF408" s="105"/>
      <c r="TSG408" s="105"/>
      <c r="TSH408" s="105"/>
      <c r="TSI408" s="105"/>
      <c r="TSJ408" s="105"/>
      <c r="TSK408" s="105"/>
      <c r="TSL408" s="105"/>
      <c r="TSM408" s="105"/>
      <c r="TSN408" s="105"/>
      <c r="TSO408" s="105"/>
      <c r="TSP408" s="105"/>
      <c r="TSQ408" s="105"/>
      <c r="TSR408" s="105"/>
      <c r="TSS408" s="105"/>
      <c r="TST408" s="105"/>
      <c r="TSU408" s="105"/>
      <c r="TSV408" s="105"/>
      <c r="TSW408" s="105"/>
      <c r="TSX408" s="105"/>
      <c r="TSY408" s="105"/>
      <c r="TSZ408" s="105"/>
      <c r="TTA408" s="105"/>
      <c r="TTB408" s="105"/>
      <c r="TTC408" s="105"/>
      <c r="TTD408" s="105"/>
      <c r="TTE408" s="105"/>
      <c r="TTF408" s="105"/>
      <c r="TTG408" s="105"/>
      <c r="TTH408" s="105"/>
      <c r="TTI408" s="105"/>
      <c r="TTJ408" s="105"/>
      <c r="TTK408" s="105"/>
      <c r="TTL408" s="105"/>
      <c r="TTM408" s="105"/>
      <c r="TTN408" s="105"/>
      <c r="TTO408" s="105"/>
      <c r="TTP408" s="105"/>
      <c r="TTQ408" s="105"/>
      <c r="TTR408" s="105"/>
      <c r="TTS408" s="105"/>
      <c r="TTT408" s="105"/>
      <c r="TTU408" s="105"/>
      <c r="TTV408" s="105"/>
      <c r="TTW408" s="105"/>
      <c r="TTX408" s="105"/>
      <c r="TTY408" s="105"/>
      <c r="TTZ408" s="105"/>
      <c r="TUA408" s="105"/>
      <c r="TUB408" s="105"/>
      <c r="TUC408" s="105"/>
      <c r="TUD408" s="105"/>
      <c r="TUE408" s="105"/>
      <c r="TUF408" s="105"/>
      <c r="TUG408" s="105"/>
      <c r="TUH408" s="105"/>
      <c r="TUI408" s="105"/>
      <c r="TUJ408" s="105"/>
      <c r="TUK408" s="105"/>
      <c r="TUL408" s="105"/>
      <c r="TUM408" s="105"/>
      <c r="TUN408" s="105"/>
      <c r="TUO408" s="105"/>
      <c r="TUP408" s="105"/>
      <c r="TUQ408" s="105"/>
      <c r="TUR408" s="105"/>
      <c r="TUS408" s="105"/>
      <c r="TUT408" s="105"/>
      <c r="TUU408" s="105"/>
      <c r="TUV408" s="105"/>
      <c r="TUW408" s="105"/>
      <c r="TUX408" s="105"/>
      <c r="TUY408" s="105"/>
      <c r="TUZ408" s="105"/>
      <c r="TVA408" s="105"/>
      <c r="TVB408" s="105"/>
      <c r="TVC408" s="105"/>
      <c r="TVD408" s="105"/>
      <c r="TVE408" s="105"/>
      <c r="TVF408" s="105"/>
      <c r="TVG408" s="105"/>
      <c r="TVH408" s="105"/>
      <c r="TVI408" s="105"/>
      <c r="TVJ408" s="105"/>
      <c r="TVK408" s="105"/>
      <c r="TVL408" s="105"/>
      <c r="TVM408" s="105"/>
      <c r="TVN408" s="105"/>
      <c r="TVO408" s="105"/>
      <c r="TVP408" s="105"/>
      <c r="TVQ408" s="105"/>
      <c r="TVR408" s="105"/>
      <c r="TVS408" s="105"/>
      <c r="TVT408" s="105"/>
      <c r="TVU408" s="105"/>
      <c r="TVV408" s="105"/>
      <c r="TVW408" s="105"/>
      <c r="TVX408" s="105"/>
      <c r="TVY408" s="105"/>
      <c r="TVZ408" s="105"/>
      <c r="TWA408" s="105"/>
      <c r="TWB408" s="105"/>
      <c r="TWC408" s="105"/>
      <c r="TWD408" s="105"/>
      <c r="TWE408" s="105"/>
      <c r="TWF408" s="105"/>
      <c r="TWG408" s="105"/>
      <c r="TWH408" s="105"/>
      <c r="TWI408" s="105"/>
      <c r="TWJ408" s="105"/>
      <c r="TWK408" s="105"/>
      <c r="TWL408" s="105"/>
      <c r="TWM408" s="105"/>
      <c r="TWN408" s="105"/>
      <c r="TWO408" s="105"/>
      <c r="TWP408" s="105"/>
      <c r="TWQ408" s="105"/>
      <c r="TWR408" s="105"/>
      <c r="TWS408" s="105"/>
      <c r="TWT408" s="105"/>
      <c r="TWU408" s="105"/>
      <c r="TWV408" s="105"/>
      <c r="TWW408" s="105"/>
      <c r="TWX408" s="105"/>
      <c r="TWY408" s="105"/>
      <c r="TWZ408" s="105"/>
      <c r="TXA408" s="105"/>
      <c r="TXB408" s="105"/>
      <c r="TXC408" s="105"/>
      <c r="TXD408" s="105"/>
      <c r="TXE408" s="105"/>
      <c r="TXF408" s="105"/>
      <c r="TXG408" s="105"/>
      <c r="TXH408" s="105"/>
      <c r="TXI408" s="105"/>
      <c r="TXJ408" s="105"/>
      <c r="TXK408" s="105"/>
      <c r="TXL408" s="105"/>
      <c r="TXM408" s="105"/>
      <c r="TXN408" s="105"/>
      <c r="TXO408" s="105"/>
      <c r="TXP408" s="105"/>
      <c r="TXQ408" s="105"/>
      <c r="TXR408" s="105"/>
      <c r="TXS408" s="105"/>
      <c r="TXT408" s="105"/>
      <c r="TXU408" s="105"/>
      <c r="TXV408" s="105"/>
      <c r="TXW408" s="105"/>
      <c r="TXX408" s="105"/>
      <c r="TXY408" s="105"/>
      <c r="TXZ408" s="105"/>
      <c r="TYA408" s="105"/>
      <c r="TYB408" s="105"/>
      <c r="TYC408" s="105"/>
      <c r="TYD408" s="105"/>
      <c r="TYE408" s="105"/>
      <c r="TYF408" s="105"/>
      <c r="TYG408" s="105"/>
      <c r="TYH408" s="105"/>
      <c r="TYI408" s="105"/>
      <c r="TYJ408" s="105"/>
      <c r="TYK408" s="105"/>
      <c r="TYL408" s="105"/>
      <c r="TYM408" s="105"/>
      <c r="TYN408" s="105"/>
      <c r="TYO408" s="105"/>
      <c r="TYP408" s="105"/>
      <c r="TYQ408" s="105"/>
      <c r="TYR408" s="105"/>
      <c r="TYS408" s="105"/>
      <c r="TYT408" s="105"/>
      <c r="TYU408" s="105"/>
      <c r="TYV408" s="105"/>
      <c r="TYW408" s="105"/>
      <c r="TYX408" s="105"/>
      <c r="TYY408" s="105"/>
      <c r="TYZ408" s="105"/>
      <c r="TZA408" s="105"/>
      <c r="TZB408" s="105"/>
      <c r="TZC408" s="105"/>
      <c r="TZD408" s="105"/>
      <c r="TZE408" s="105"/>
      <c r="TZF408" s="105"/>
      <c r="TZG408" s="105"/>
      <c r="TZH408" s="105"/>
      <c r="TZI408" s="105"/>
      <c r="TZJ408" s="105"/>
      <c r="TZK408" s="105"/>
      <c r="TZL408" s="105"/>
      <c r="TZM408" s="105"/>
      <c r="TZN408" s="105"/>
      <c r="TZO408" s="105"/>
      <c r="TZP408" s="105"/>
      <c r="TZQ408" s="105"/>
      <c r="TZR408" s="105"/>
      <c r="TZS408" s="105"/>
      <c r="TZT408" s="105"/>
      <c r="TZU408" s="105"/>
      <c r="TZV408" s="105"/>
      <c r="TZW408" s="105"/>
      <c r="TZX408" s="105"/>
      <c r="TZY408" s="105"/>
      <c r="TZZ408" s="105"/>
      <c r="UAA408" s="105"/>
      <c r="UAB408" s="105"/>
      <c r="UAC408" s="105"/>
      <c r="UAD408" s="105"/>
      <c r="UAE408" s="105"/>
      <c r="UAF408" s="105"/>
      <c r="UAG408" s="105"/>
      <c r="UAH408" s="105"/>
      <c r="UAI408" s="105"/>
      <c r="UAJ408" s="105"/>
      <c r="UAK408" s="105"/>
      <c r="UAL408" s="105"/>
      <c r="UAM408" s="105"/>
      <c r="UAN408" s="105"/>
      <c r="UAO408" s="105"/>
      <c r="UAP408" s="105"/>
      <c r="UAQ408" s="105"/>
      <c r="UAR408" s="105"/>
      <c r="UAS408" s="105"/>
      <c r="UAT408" s="105"/>
      <c r="UAU408" s="105"/>
      <c r="UAV408" s="105"/>
      <c r="UAW408" s="105"/>
      <c r="UAX408" s="105"/>
      <c r="UAY408" s="105"/>
      <c r="UAZ408" s="105"/>
      <c r="UBA408" s="105"/>
      <c r="UBB408" s="105"/>
      <c r="UBC408" s="105"/>
      <c r="UBD408" s="105"/>
      <c r="UBE408" s="105"/>
      <c r="UBF408" s="105"/>
      <c r="UBG408" s="105"/>
      <c r="UBH408" s="105"/>
      <c r="UBI408" s="105"/>
      <c r="UBJ408" s="105"/>
      <c r="UBK408" s="105"/>
      <c r="UBL408" s="105"/>
      <c r="UBM408" s="105"/>
      <c r="UBN408" s="105"/>
      <c r="UBO408" s="105"/>
      <c r="UBP408" s="105"/>
      <c r="UBQ408" s="105"/>
      <c r="UBR408" s="105"/>
      <c r="UBS408" s="105"/>
      <c r="UBT408" s="105"/>
      <c r="UBU408" s="105"/>
      <c r="UBV408" s="105"/>
      <c r="UBW408" s="105"/>
      <c r="UBX408" s="105"/>
      <c r="UBY408" s="105"/>
      <c r="UBZ408" s="105"/>
      <c r="UCA408" s="105"/>
      <c r="UCB408" s="105"/>
      <c r="UCC408" s="105"/>
      <c r="UCD408" s="105"/>
      <c r="UCE408" s="105"/>
      <c r="UCF408" s="105"/>
      <c r="UCG408" s="105"/>
      <c r="UCH408" s="105"/>
      <c r="UCI408" s="105"/>
      <c r="UCJ408" s="105"/>
      <c r="UCK408" s="105"/>
      <c r="UCL408" s="105"/>
      <c r="UCM408" s="105"/>
      <c r="UCN408" s="105"/>
      <c r="UCO408" s="105"/>
      <c r="UCP408" s="105"/>
      <c r="UCQ408" s="105"/>
      <c r="UCR408" s="105"/>
      <c r="UCS408" s="105"/>
      <c r="UCT408" s="105"/>
      <c r="UCU408" s="105"/>
      <c r="UCV408" s="105"/>
      <c r="UCW408" s="105"/>
      <c r="UCX408" s="105"/>
      <c r="UCY408" s="105"/>
      <c r="UCZ408" s="105"/>
      <c r="UDA408" s="105"/>
      <c r="UDB408" s="105"/>
      <c r="UDC408" s="105"/>
      <c r="UDD408" s="105"/>
      <c r="UDE408" s="105"/>
      <c r="UDF408" s="105"/>
      <c r="UDG408" s="105"/>
      <c r="UDH408" s="105"/>
      <c r="UDI408" s="105"/>
      <c r="UDJ408" s="105"/>
      <c r="UDK408" s="105"/>
      <c r="UDL408" s="105"/>
      <c r="UDM408" s="105"/>
      <c r="UDN408" s="105"/>
      <c r="UDO408" s="105"/>
      <c r="UDP408" s="105"/>
      <c r="UDQ408" s="105"/>
      <c r="UDR408" s="105"/>
      <c r="UDS408" s="105"/>
      <c r="UDT408" s="105"/>
      <c r="UDU408" s="105"/>
      <c r="UDV408" s="105"/>
      <c r="UDW408" s="105"/>
      <c r="UDX408" s="105"/>
      <c r="UDY408" s="105"/>
      <c r="UDZ408" s="105"/>
      <c r="UEA408" s="105"/>
      <c r="UEB408" s="105"/>
      <c r="UEC408" s="105"/>
      <c r="UED408" s="105"/>
      <c r="UEE408" s="105"/>
      <c r="UEF408" s="105"/>
      <c r="UEG408" s="105"/>
      <c r="UEH408" s="105"/>
      <c r="UEI408" s="105"/>
      <c r="UEJ408" s="105"/>
      <c r="UEK408" s="105"/>
      <c r="UEL408" s="105"/>
      <c r="UEM408" s="105"/>
      <c r="UEN408" s="105"/>
      <c r="UEO408" s="105"/>
      <c r="UEP408" s="105"/>
      <c r="UEQ408" s="105"/>
      <c r="UER408" s="105"/>
      <c r="UES408" s="105"/>
      <c r="UET408" s="105"/>
      <c r="UEU408" s="105"/>
      <c r="UEV408" s="105"/>
      <c r="UEW408" s="105"/>
      <c r="UEX408" s="105"/>
      <c r="UEY408" s="105"/>
      <c r="UEZ408" s="105"/>
      <c r="UFA408" s="105"/>
      <c r="UFB408" s="105"/>
      <c r="UFC408" s="105"/>
      <c r="UFD408" s="105"/>
      <c r="UFE408" s="105"/>
      <c r="UFF408" s="105"/>
      <c r="UFG408" s="105"/>
      <c r="UFH408" s="105"/>
      <c r="UFI408" s="105"/>
      <c r="UFJ408" s="105"/>
      <c r="UFK408" s="105"/>
      <c r="UFL408" s="105"/>
      <c r="UFM408" s="105"/>
      <c r="UFN408" s="105"/>
      <c r="UFO408" s="105"/>
      <c r="UFP408" s="105"/>
      <c r="UFQ408" s="105"/>
      <c r="UFR408" s="105"/>
      <c r="UFS408" s="105"/>
      <c r="UFT408" s="105"/>
      <c r="UFU408" s="105"/>
      <c r="UFV408" s="105"/>
      <c r="UFW408" s="105"/>
      <c r="UFX408" s="105"/>
      <c r="UFY408" s="105"/>
      <c r="UFZ408" s="105"/>
      <c r="UGA408" s="105"/>
      <c r="UGB408" s="105"/>
      <c r="UGC408" s="105"/>
      <c r="UGD408" s="105"/>
      <c r="UGE408" s="105"/>
      <c r="UGF408" s="105"/>
      <c r="UGG408" s="105"/>
      <c r="UGH408" s="105"/>
      <c r="UGI408" s="105"/>
      <c r="UGJ408" s="105"/>
      <c r="UGK408" s="105"/>
      <c r="UGL408" s="105"/>
      <c r="UGM408" s="105"/>
      <c r="UGN408" s="105"/>
      <c r="UGO408" s="105"/>
      <c r="UGP408" s="105"/>
      <c r="UGQ408" s="105"/>
      <c r="UGR408" s="105"/>
      <c r="UGS408" s="105"/>
      <c r="UGT408" s="105"/>
      <c r="UGU408" s="105"/>
      <c r="UGV408" s="105"/>
      <c r="UGW408" s="105"/>
      <c r="UGX408" s="105"/>
      <c r="UGY408" s="105"/>
      <c r="UGZ408" s="105"/>
      <c r="UHA408" s="105"/>
      <c r="UHB408" s="105"/>
      <c r="UHC408" s="105"/>
      <c r="UHD408" s="105"/>
      <c r="UHE408" s="105"/>
      <c r="UHF408" s="105"/>
      <c r="UHG408" s="105"/>
      <c r="UHH408" s="105"/>
      <c r="UHI408" s="105"/>
      <c r="UHJ408" s="105"/>
      <c r="UHK408" s="105"/>
      <c r="UHL408" s="105"/>
      <c r="UHM408" s="105"/>
      <c r="UHN408" s="105"/>
      <c r="UHO408" s="105"/>
      <c r="UHP408" s="105"/>
      <c r="UHQ408" s="105"/>
      <c r="UHR408" s="105"/>
      <c r="UHS408" s="105"/>
      <c r="UHT408" s="105"/>
      <c r="UHU408" s="105"/>
      <c r="UHV408" s="105"/>
      <c r="UHW408" s="105"/>
      <c r="UHX408" s="105"/>
      <c r="UHY408" s="105"/>
      <c r="UHZ408" s="105"/>
      <c r="UIA408" s="105"/>
      <c r="UIB408" s="105"/>
      <c r="UIC408" s="105"/>
      <c r="UID408" s="105"/>
      <c r="UIE408" s="105"/>
      <c r="UIF408" s="105"/>
      <c r="UIG408" s="105"/>
      <c r="UIH408" s="105"/>
      <c r="UII408" s="105"/>
      <c r="UIJ408" s="105"/>
      <c r="UIK408" s="105"/>
      <c r="UIL408" s="105"/>
      <c r="UIM408" s="105"/>
      <c r="UIN408" s="105"/>
      <c r="UIO408" s="105"/>
      <c r="UIP408" s="105"/>
      <c r="UIQ408" s="105"/>
      <c r="UIR408" s="105"/>
      <c r="UIS408" s="105"/>
      <c r="UIT408" s="105"/>
      <c r="UIU408" s="105"/>
      <c r="UIV408" s="105"/>
      <c r="UIW408" s="105"/>
      <c r="UIX408" s="105"/>
      <c r="UIY408" s="105"/>
      <c r="UIZ408" s="105"/>
      <c r="UJA408" s="105"/>
      <c r="UJB408" s="105"/>
      <c r="UJC408" s="105"/>
      <c r="UJD408" s="105"/>
      <c r="UJE408" s="105"/>
      <c r="UJF408" s="105"/>
      <c r="UJG408" s="105"/>
      <c r="UJH408" s="105"/>
      <c r="UJI408" s="105"/>
      <c r="UJJ408" s="105"/>
      <c r="UJK408" s="105"/>
      <c r="UJL408" s="105"/>
      <c r="UJM408" s="105"/>
      <c r="UJN408" s="105"/>
      <c r="UJO408" s="105"/>
      <c r="UJP408" s="105"/>
      <c r="UJQ408" s="105"/>
      <c r="UJR408" s="105"/>
      <c r="UJS408" s="105"/>
      <c r="UJT408" s="105"/>
      <c r="UJU408" s="105"/>
      <c r="UJV408" s="105"/>
      <c r="UJW408" s="105"/>
      <c r="UJX408" s="105"/>
      <c r="UJY408" s="105"/>
      <c r="UJZ408" s="105"/>
      <c r="UKA408" s="105"/>
      <c r="UKB408" s="105"/>
      <c r="UKC408" s="105"/>
      <c r="UKD408" s="105"/>
      <c r="UKE408" s="105"/>
      <c r="UKF408" s="105"/>
      <c r="UKG408" s="105"/>
      <c r="UKH408" s="105"/>
      <c r="UKI408" s="105"/>
      <c r="UKJ408" s="105"/>
      <c r="UKK408" s="105"/>
      <c r="UKL408" s="105"/>
      <c r="UKM408" s="105"/>
      <c r="UKN408" s="105"/>
      <c r="UKO408" s="105"/>
      <c r="UKP408" s="105"/>
      <c r="UKQ408" s="105"/>
      <c r="UKR408" s="105"/>
      <c r="UKS408" s="105"/>
      <c r="UKT408" s="105"/>
      <c r="UKU408" s="105"/>
      <c r="UKV408" s="105"/>
      <c r="UKW408" s="105"/>
      <c r="UKX408" s="105"/>
      <c r="UKY408" s="105"/>
      <c r="UKZ408" s="105"/>
      <c r="ULA408" s="105"/>
      <c r="ULB408" s="105"/>
      <c r="ULC408" s="105"/>
      <c r="ULD408" s="105"/>
      <c r="ULE408" s="105"/>
      <c r="ULF408" s="105"/>
      <c r="ULG408" s="105"/>
      <c r="ULH408" s="105"/>
      <c r="ULI408" s="105"/>
      <c r="ULJ408" s="105"/>
      <c r="ULK408" s="105"/>
      <c r="ULL408" s="105"/>
      <c r="ULM408" s="105"/>
      <c r="ULN408" s="105"/>
      <c r="ULO408" s="105"/>
      <c r="ULP408" s="105"/>
      <c r="ULQ408" s="105"/>
      <c r="ULR408" s="105"/>
      <c r="ULS408" s="105"/>
      <c r="ULT408" s="105"/>
      <c r="ULU408" s="105"/>
      <c r="ULV408" s="105"/>
      <c r="ULW408" s="105"/>
      <c r="ULX408" s="105"/>
      <c r="ULY408" s="105"/>
      <c r="ULZ408" s="105"/>
      <c r="UMA408" s="105"/>
      <c r="UMB408" s="105"/>
      <c r="UMC408" s="105"/>
      <c r="UMD408" s="105"/>
      <c r="UME408" s="105"/>
      <c r="UMF408" s="105"/>
      <c r="UMG408" s="105"/>
      <c r="UMH408" s="105"/>
      <c r="UMI408" s="105"/>
      <c r="UMJ408" s="105"/>
      <c r="UMK408" s="105"/>
      <c r="UML408" s="105"/>
      <c r="UMM408" s="105"/>
      <c r="UMN408" s="105"/>
      <c r="UMO408" s="105"/>
      <c r="UMP408" s="105"/>
      <c r="UMQ408" s="105"/>
      <c r="UMR408" s="105"/>
      <c r="UMS408" s="105"/>
      <c r="UMT408" s="105"/>
      <c r="UMU408" s="105"/>
      <c r="UMV408" s="105"/>
      <c r="UMW408" s="105"/>
      <c r="UMX408" s="105"/>
      <c r="UMY408" s="105"/>
      <c r="UMZ408" s="105"/>
      <c r="UNA408" s="105"/>
      <c r="UNB408" s="105"/>
      <c r="UNC408" s="105"/>
      <c r="UND408" s="105"/>
      <c r="UNE408" s="105"/>
      <c r="UNF408" s="105"/>
      <c r="UNG408" s="105"/>
      <c r="UNH408" s="105"/>
      <c r="UNI408" s="105"/>
      <c r="UNJ408" s="105"/>
      <c r="UNK408" s="105"/>
      <c r="UNL408" s="105"/>
      <c r="UNM408" s="105"/>
      <c r="UNN408" s="105"/>
      <c r="UNO408" s="105"/>
      <c r="UNP408" s="105"/>
      <c r="UNQ408" s="105"/>
      <c r="UNR408" s="105"/>
      <c r="UNS408" s="105"/>
      <c r="UNT408" s="105"/>
      <c r="UNU408" s="105"/>
      <c r="UNV408" s="105"/>
      <c r="UNW408" s="105"/>
      <c r="UNX408" s="105"/>
      <c r="UNY408" s="105"/>
      <c r="UNZ408" s="105"/>
      <c r="UOA408" s="105"/>
      <c r="UOB408" s="105"/>
      <c r="UOC408" s="105"/>
      <c r="UOD408" s="105"/>
      <c r="UOE408" s="105"/>
      <c r="UOF408" s="105"/>
      <c r="UOG408" s="105"/>
      <c r="UOH408" s="105"/>
      <c r="UOI408" s="105"/>
      <c r="UOJ408" s="105"/>
      <c r="UOK408" s="105"/>
      <c r="UOL408" s="105"/>
      <c r="UOM408" s="105"/>
      <c r="UON408" s="105"/>
      <c r="UOO408" s="105"/>
      <c r="UOP408" s="105"/>
      <c r="UOQ408" s="105"/>
      <c r="UOR408" s="105"/>
      <c r="UOS408" s="105"/>
      <c r="UOT408" s="105"/>
      <c r="UOU408" s="105"/>
      <c r="UOV408" s="105"/>
      <c r="UOW408" s="105"/>
      <c r="UOX408" s="105"/>
      <c r="UOY408" s="105"/>
      <c r="UOZ408" s="105"/>
      <c r="UPA408" s="105"/>
      <c r="UPB408" s="105"/>
      <c r="UPC408" s="105"/>
      <c r="UPD408" s="105"/>
      <c r="UPE408" s="105"/>
      <c r="UPF408" s="105"/>
      <c r="UPG408" s="105"/>
      <c r="UPH408" s="105"/>
      <c r="UPI408" s="105"/>
      <c r="UPJ408" s="105"/>
      <c r="UPK408" s="105"/>
      <c r="UPL408" s="105"/>
      <c r="UPM408" s="105"/>
      <c r="UPN408" s="105"/>
      <c r="UPO408" s="105"/>
      <c r="UPP408" s="105"/>
      <c r="UPQ408" s="105"/>
      <c r="UPR408" s="105"/>
      <c r="UPS408" s="105"/>
      <c r="UPT408" s="105"/>
      <c r="UPU408" s="105"/>
      <c r="UPV408" s="105"/>
      <c r="UPW408" s="105"/>
      <c r="UPX408" s="105"/>
      <c r="UPY408" s="105"/>
      <c r="UPZ408" s="105"/>
      <c r="UQA408" s="105"/>
      <c r="UQB408" s="105"/>
      <c r="UQC408" s="105"/>
      <c r="UQD408" s="105"/>
      <c r="UQE408" s="105"/>
      <c r="UQF408" s="105"/>
      <c r="UQG408" s="105"/>
      <c r="UQH408" s="105"/>
      <c r="UQI408" s="105"/>
      <c r="UQJ408" s="105"/>
      <c r="UQK408" s="105"/>
      <c r="UQL408" s="105"/>
      <c r="UQM408" s="105"/>
      <c r="UQN408" s="105"/>
      <c r="UQO408" s="105"/>
      <c r="UQP408" s="105"/>
      <c r="UQQ408" s="105"/>
      <c r="UQR408" s="105"/>
      <c r="UQS408" s="105"/>
      <c r="UQT408" s="105"/>
      <c r="UQU408" s="105"/>
      <c r="UQV408" s="105"/>
      <c r="UQW408" s="105"/>
      <c r="UQX408" s="105"/>
      <c r="UQY408" s="105"/>
      <c r="UQZ408" s="105"/>
      <c r="URA408" s="105"/>
      <c r="URB408" s="105"/>
      <c r="URC408" s="105"/>
      <c r="URD408" s="105"/>
      <c r="URE408" s="105"/>
      <c r="URF408" s="105"/>
      <c r="URG408" s="105"/>
      <c r="URH408" s="105"/>
      <c r="URI408" s="105"/>
      <c r="URJ408" s="105"/>
      <c r="URK408" s="105"/>
      <c r="URL408" s="105"/>
      <c r="URM408" s="105"/>
      <c r="URN408" s="105"/>
      <c r="URO408" s="105"/>
      <c r="URP408" s="105"/>
      <c r="URQ408" s="105"/>
      <c r="URR408" s="105"/>
      <c r="URS408" s="105"/>
      <c r="URT408" s="105"/>
      <c r="URU408" s="105"/>
      <c r="URV408" s="105"/>
      <c r="URW408" s="105"/>
      <c r="URX408" s="105"/>
      <c r="URY408" s="105"/>
      <c r="URZ408" s="105"/>
      <c r="USA408" s="105"/>
      <c r="USB408" s="105"/>
      <c r="USC408" s="105"/>
      <c r="USD408" s="105"/>
      <c r="USE408" s="105"/>
      <c r="USF408" s="105"/>
      <c r="USG408" s="105"/>
      <c r="USH408" s="105"/>
      <c r="USI408" s="105"/>
      <c r="USJ408" s="105"/>
      <c r="USK408" s="105"/>
      <c r="USL408" s="105"/>
      <c r="USM408" s="105"/>
      <c r="USN408" s="105"/>
      <c r="USO408" s="105"/>
      <c r="USP408" s="105"/>
      <c r="USQ408" s="105"/>
      <c r="USR408" s="105"/>
      <c r="USS408" s="105"/>
      <c r="UST408" s="105"/>
      <c r="USU408" s="105"/>
      <c r="USV408" s="105"/>
      <c r="USW408" s="105"/>
      <c r="USX408" s="105"/>
      <c r="USY408" s="105"/>
      <c r="USZ408" s="105"/>
      <c r="UTA408" s="105"/>
      <c r="UTB408" s="105"/>
      <c r="UTC408" s="105"/>
      <c r="UTD408" s="105"/>
      <c r="UTE408" s="105"/>
      <c r="UTF408" s="105"/>
      <c r="UTG408" s="105"/>
      <c r="UTH408" s="105"/>
      <c r="UTI408" s="105"/>
      <c r="UTJ408" s="105"/>
      <c r="UTK408" s="105"/>
      <c r="UTL408" s="105"/>
      <c r="UTM408" s="105"/>
      <c r="UTN408" s="105"/>
      <c r="UTO408" s="105"/>
      <c r="UTP408" s="105"/>
      <c r="UTQ408" s="105"/>
      <c r="UTR408" s="105"/>
      <c r="UTS408" s="105"/>
      <c r="UTT408" s="105"/>
      <c r="UTU408" s="105"/>
      <c r="UTV408" s="105"/>
      <c r="UTW408" s="105"/>
      <c r="UTX408" s="105"/>
      <c r="UTY408" s="105"/>
      <c r="UTZ408" s="105"/>
      <c r="UUA408" s="105"/>
      <c r="UUB408" s="105"/>
      <c r="UUC408" s="105"/>
      <c r="UUD408" s="105"/>
      <c r="UUE408" s="105"/>
      <c r="UUF408" s="105"/>
      <c r="UUG408" s="105"/>
      <c r="UUH408" s="105"/>
      <c r="UUI408" s="105"/>
      <c r="UUJ408" s="105"/>
      <c r="UUK408" s="105"/>
      <c r="UUL408" s="105"/>
      <c r="UUM408" s="105"/>
      <c r="UUN408" s="105"/>
      <c r="UUO408" s="105"/>
      <c r="UUP408" s="105"/>
      <c r="UUQ408" s="105"/>
      <c r="UUR408" s="105"/>
      <c r="UUS408" s="105"/>
      <c r="UUT408" s="105"/>
      <c r="UUU408" s="105"/>
      <c r="UUV408" s="105"/>
      <c r="UUW408" s="105"/>
      <c r="UUX408" s="105"/>
      <c r="UUY408" s="105"/>
      <c r="UUZ408" s="105"/>
      <c r="UVA408" s="105"/>
      <c r="UVB408" s="105"/>
      <c r="UVC408" s="105"/>
      <c r="UVD408" s="105"/>
      <c r="UVE408" s="105"/>
      <c r="UVF408" s="105"/>
      <c r="UVG408" s="105"/>
      <c r="UVH408" s="105"/>
      <c r="UVI408" s="105"/>
      <c r="UVJ408" s="105"/>
      <c r="UVK408" s="105"/>
      <c r="UVL408" s="105"/>
      <c r="UVM408" s="105"/>
      <c r="UVN408" s="105"/>
      <c r="UVO408" s="105"/>
      <c r="UVP408" s="105"/>
      <c r="UVQ408" s="105"/>
      <c r="UVR408" s="105"/>
      <c r="UVS408" s="105"/>
      <c r="UVT408" s="105"/>
      <c r="UVU408" s="105"/>
      <c r="UVV408" s="105"/>
      <c r="UVW408" s="105"/>
      <c r="UVX408" s="105"/>
      <c r="UVY408" s="105"/>
      <c r="UVZ408" s="105"/>
      <c r="UWA408" s="105"/>
      <c r="UWB408" s="105"/>
      <c r="UWC408" s="105"/>
      <c r="UWD408" s="105"/>
      <c r="UWE408" s="105"/>
      <c r="UWF408" s="105"/>
      <c r="UWG408" s="105"/>
      <c r="UWH408" s="105"/>
      <c r="UWI408" s="105"/>
      <c r="UWJ408" s="105"/>
      <c r="UWK408" s="105"/>
      <c r="UWL408" s="105"/>
      <c r="UWM408" s="105"/>
      <c r="UWN408" s="105"/>
      <c r="UWO408" s="105"/>
      <c r="UWP408" s="105"/>
      <c r="UWQ408" s="105"/>
      <c r="UWR408" s="105"/>
      <c r="UWS408" s="105"/>
      <c r="UWT408" s="105"/>
      <c r="UWU408" s="105"/>
      <c r="UWV408" s="105"/>
      <c r="UWW408" s="105"/>
      <c r="UWX408" s="105"/>
      <c r="UWY408" s="105"/>
      <c r="UWZ408" s="105"/>
      <c r="UXA408" s="105"/>
      <c r="UXB408" s="105"/>
      <c r="UXC408" s="105"/>
      <c r="UXD408" s="105"/>
      <c r="UXE408" s="105"/>
      <c r="UXF408" s="105"/>
      <c r="UXG408" s="105"/>
      <c r="UXH408" s="105"/>
      <c r="UXI408" s="105"/>
      <c r="UXJ408" s="105"/>
      <c r="UXK408" s="105"/>
      <c r="UXL408" s="105"/>
      <c r="UXM408" s="105"/>
      <c r="UXN408" s="105"/>
      <c r="UXO408" s="105"/>
      <c r="UXP408" s="105"/>
      <c r="UXQ408" s="105"/>
      <c r="UXR408" s="105"/>
      <c r="UXS408" s="105"/>
      <c r="UXT408" s="105"/>
      <c r="UXU408" s="105"/>
      <c r="UXV408" s="105"/>
      <c r="UXW408" s="105"/>
      <c r="UXX408" s="105"/>
      <c r="UXY408" s="105"/>
      <c r="UXZ408" s="105"/>
      <c r="UYA408" s="105"/>
      <c r="UYB408" s="105"/>
      <c r="UYC408" s="105"/>
      <c r="UYD408" s="105"/>
      <c r="UYE408" s="105"/>
      <c r="UYF408" s="105"/>
      <c r="UYG408" s="105"/>
      <c r="UYH408" s="105"/>
      <c r="UYI408" s="105"/>
      <c r="UYJ408" s="105"/>
      <c r="UYK408" s="105"/>
      <c r="UYL408" s="105"/>
      <c r="UYM408" s="105"/>
      <c r="UYN408" s="105"/>
      <c r="UYO408" s="105"/>
      <c r="UYP408" s="105"/>
      <c r="UYQ408" s="105"/>
      <c r="UYR408" s="105"/>
      <c r="UYS408" s="105"/>
      <c r="UYT408" s="105"/>
      <c r="UYU408" s="105"/>
      <c r="UYV408" s="105"/>
      <c r="UYW408" s="105"/>
      <c r="UYX408" s="105"/>
      <c r="UYY408" s="105"/>
      <c r="UYZ408" s="105"/>
      <c r="UZA408" s="105"/>
      <c r="UZB408" s="105"/>
      <c r="UZC408" s="105"/>
      <c r="UZD408" s="105"/>
      <c r="UZE408" s="105"/>
      <c r="UZF408" s="105"/>
      <c r="UZG408" s="105"/>
      <c r="UZH408" s="105"/>
      <c r="UZI408" s="105"/>
      <c r="UZJ408" s="105"/>
      <c r="UZK408" s="105"/>
      <c r="UZL408" s="105"/>
      <c r="UZM408" s="105"/>
      <c r="UZN408" s="105"/>
      <c r="UZO408" s="105"/>
      <c r="UZP408" s="105"/>
      <c r="UZQ408" s="105"/>
      <c r="UZR408" s="105"/>
      <c r="UZS408" s="105"/>
      <c r="UZT408" s="105"/>
      <c r="UZU408" s="105"/>
      <c r="UZV408" s="105"/>
      <c r="UZW408" s="105"/>
      <c r="UZX408" s="105"/>
      <c r="UZY408" s="105"/>
      <c r="UZZ408" s="105"/>
      <c r="VAA408" s="105"/>
      <c r="VAB408" s="105"/>
      <c r="VAC408" s="105"/>
      <c r="VAD408" s="105"/>
      <c r="VAE408" s="105"/>
      <c r="VAF408" s="105"/>
      <c r="VAG408" s="105"/>
      <c r="VAH408" s="105"/>
      <c r="VAI408" s="105"/>
      <c r="VAJ408" s="105"/>
      <c r="VAK408" s="105"/>
      <c r="VAL408" s="105"/>
      <c r="VAM408" s="105"/>
      <c r="VAN408" s="105"/>
      <c r="VAO408" s="105"/>
      <c r="VAP408" s="105"/>
      <c r="VAQ408" s="105"/>
      <c r="VAR408" s="105"/>
      <c r="VAS408" s="105"/>
      <c r="VAT408" s="105"/>
      <c r="VAU408" s="105"/>
      <c r="VAV408" s="105"/>
      <c r="VAW408" s="105"/>
      <c r="VAX408" s="105"/>
      <c r="VAY408" s="105"/>
      <c r="VAZ408" s="105"/>
      <c r="VBA408" s="105"/>
      <c r="VBB408" s="105"/>
      <c r="VBC408" s="105"/>
      <c r="VBD408" s="105"/>
      <c r="VBE408" s="105"/>
      <c r="VBF408" s="105"/>
      <c r="VBG408" s="105"/>
      <c r="VBH408" s="105"/>
      <c r="VBI408" s="105"/>
      <c r="VBJ408" s="105"/>
      <c r="VBK408" s="105"/>
      <c r="VBL408" s="105"/>
      <c r="VBM408" s="105"/>
      <c r="VBN408" s="105"/>
      <c r="VBO408" s="105"/>
      <c r="VBP408" s="105"/>
      <c r="VBQ408" s="105"/>
      <c r="VBR408" s="105"/>
      <c r="VBS408" s="105"/>
      <c r="VBT408" s="105"/>
      <c r="VBU408" s="105"/>
      <c r="VBV408" s="105"/>
      <c r="VBW408" s="105"/>
      <c r="VBX408" s="105"/>
      <c r="VBY408" s="105"/>
      <c r="VBZ408" s="105"/>
      <c r="VCA408" s="105"/>
      <c r="VCB408" s="105"/>
      <c r="VCC408" s="105"/>
      <c r="VCD408" s="105"/>
      <c r="VCE408" s="105"/>
      <c r="VCF408" s="105"/>
      <c r="VCG408" s="105"/>
      <c r="VCH408" s="105"/>
      <c r="VCI408" s="105"/>
      <c r="VCJ408" s="105"/>
      <c r="VCK408" s="105"/>
      <c r="VCL408" s="105"/>
      <c r="VCM408" s="105"/>
      <c r="VCN408" s="105"/>
      <c r="VCO408" s="105"/>
      <c r="VCP408" s="105"/>
      <c r="VCQ408" s="105"/>
      <c r="VCR408" s="105"/>
      <c r="VCS408" s="105"/>
      <c r="VCT408" s="105"/>
      <c r="VCU408" s="105"/>
      <c r="VCV408" s="105"/>
      <c r="VCW408" s="105"/>
      <c r="VCX408" s="105"/>
      <c r="VCY408" s="105"/>
      <c r="VCZ408" s="105"/>
      <c r="VDA408" s="105"/>
      <c r="VDB408" s="105"/>
      <c r="VDC408" s="105"/>
      <c r="VDD408" s="105"/>
      <c r="VDE408" s="105"/>
      <c r="VDF408" s="105"/>
      <c r="VDG408" s="105"/>
      <c r="VDH408" s="105"/>
      <c r="VDI408" s="105"/>
      <c r="VDJ408" s="105"/>
      <c r="VDK408" s="105"/>
      <c r="VDL408" s="105"/>
      <c r="VDM408" s="105"/>
      <c r="VDN408" s="105"/>
      <c r="VDO408" s="105"/>
      <c r="VDP408" s="105"/>
      <c r="VDQ408" s="105"/>
      <c r="VDR408" s="105"/>
      <c r="VDS408" s="105"/>
      <c r="VDT408" s="105"/>
      <c r="VDU408" s="105"/>
      <c r="VDV408" s="105"/>
      <c r="VDW408" s="105"/>
      <c r="VDX408" s="105"/>
      <c r="VDY408" s="105"/>
      <c r="VDZ408" s="105"/>
      <c r="VEA408" s="105"/>
      <c r="VEB408" s="105"/>
      <c r="VEC408" s="105"/>
      <c r="VED408" s="105"/>
      <c r="VEE408" s="105"/>
      <c r="VEF408" s="105"/>
      <c r="VEG408" s="105"/>
      <c r="VEH408" s="105"/>
      <c r="VEI408" s="105"/>
      <c r="VEJ408" s="105"/>
      <c r="VEK408" s="105"/>
      <c r="VEL408" s="105"/>
      <c r="VEM408" s="105"/>
      <c r="VEN408" s="105"/>
      <c r="VEO408" s="105"/>
      <c r="VEP408" s="105"/>
      <c r="VEQ408" s="105"/>
      <c r="VER408" s="105"/>
      <c r="VES408" s="105"/>
      <c r="VET408" s="105"/>
      <c r="VEU408" s="105"/>
      <c r="VEV408" s="105"/>
      <c r="VEW408" s="105"/>
      <c r="VEX408" s="105"/>
      <c r="VEY408" s="105"/>
      <c r="VEZ408" s="105"/>
      <c r="VFA408" s="105"/>
      <c r="VFB408" s="105"/>
      <c r="VFC408" s="105"/>
      <c r="VFD408" s="105"/>
      <c r="VFE408" s="105"/>
      <c r="VFF408" s="105"/>
      <c r="VFG408" s="105"/>
      <c r="VFH408" s="105"/>
      <c r="VFI408" s="105"/>
      <c r="VFJ408" s="105"/>
      <c r="VFK408" s="105"/>
      <c r="VFL408" s="105"/>
      <c r="VFM408" s="105"/>
      <c r="VFN408" s="105"/>
      <c r="VFO408" s="105"/>
      <c r="VFP408" s="105"/>
      <c r="VFQ408" s="105"/>
      <c r="VFR408" s="105"/>
      <c r="VFS408" s="105"/>
      <c r="VFT408" s="105"/>
      <c r="VFU408" s="105"/>
      <c r="VFV408" s="105"/>
      <c r="VFW408" s="105"/>
      <c r="VFX408" s="105"/>
      <c r="VFY408" s="105"/>
      <c r="VFZ408" s="105"/>
      <c r="VGA408" s="105"/>
      <c r="VGB408" s="105"/>
      <c r="VGC408" s="105"/>
      <c r="VGD408" s="105"/>
      <c r="VGE408" s="105"/>
      <c r="VGF408" s="105"/>
      <c r="VGG408" s="105"/>
      <c r="VGH408" s="105"/>
      <c r="VGI408" s="105"/>
      <c r="VGJ408" s="105"/>
      <c r="VGK408" s="105"/>
      <c r="VGL408" s="105"/>
      <c r="VGM408" s="105"/>
      <c r="VGN408" s="105"/>
      <c r="VGO408" s="105"/>
      <c r="VGP408" s="105"/>
      <c r="VGQ408" s="105"/>
      <c r="VGR408" s="105"/>
      <c r="VGS408" s="105"/>
      <c r="VGT408" s="105"/>
      <c r="VGU408" s="105"/>
      <c r="VGV408" s="105"/>
      <c r="VGW408" s="105"/>
      <c r="VGX408" s="105"/>
      <c r="VGY408" s="105"/>
      <c r="VGZ408" s="105"/>
      <c r="VHA408" s="105"/>
      <c r="VHB408" s="105"/>
      <c r="VHC408" s="105"/>
      <c r="VHD408" s="105"/>
      <c r="VHE408" s="105"/>
      <c r="VHF408" s="105"/>
      <c r="VHG408" s="105"/>
      <c r="VHH408" s="105"/>
      <c r="VHI408" s="105"/>
      <c r="VHJ408" s="105"/>
      <c r="VHK408" s="105"/>
      <c r="VHL408" s="105"/>
      <c r="VHM408" s="105"/>
      <c r="VHN408" s="105"/>
      <c r="VHO408" s="105"/>
      <c r="VHP408" s="105"/>
      <c r="VHQ408" s="105"/>
      <c r="VHR408" s="105"/>
      <c r="VHS408" s="105"/>
      <c r="VHT408" s="105"/>
      <c r="VHU408" s="105"/>
      <c r="VHV408" s="105"/>
      <c r="VHW408" s="105"/>
      <c r="VHX408" s="105"/>
      <c r="VHY408" s="105"/>
      <c r="VHZ408" s="105"/>
      <c r="VIA408" s="105"/>
      <c r="VIB408" s="105"/>
      <c r="VIC408" s="105"/>
      <c r="VID408" s="105"/>
      <c r="VIE408" s="105"/>
      <c r="VIF408" s="105"/>
      <c r="VIG408" s="105"/>
      <c r="VIH408" s="105"/>
      <c r="VII408" s="105"/>
      <c r="VIJ408" s="105"/>
      <c r="VIK408" s="105"/>
      <c r="VIL408" s="105"/>
      <c r="VIM408" s="105"/>
      <c r="VIN408" s="105"/>
      <c r="VIO408" s="105"/>
      <c r="VIP408" s="105"/>
      <c r="VIQ408" s="105"/>
      <c r="VIR408" s="105"/>
      <c r="VIS408" s="105"/>
      <c r="VIT408" s="105"/>
      <c r="VIU408" s="105"/>
      <c r="VIV408" s="105"/>
      <c r="VIW408" s="105"/>
      <c r="VIX408" s="105"/>
      <c r="VIY408" s="105"/>
      <c r="VIZ408" s="105"/>
      <c r="VJA408" s="105"/>
      <c r="VJB408" s="105"/>
      <c r="VJC408" s="105"/>
      <c r="VJD408" s="105"/>
      <c r="VJE408" s="105"/>
      <c r="VJF408" s="105"/>
      <c r="VJG408" s="105"/>
      <c r="VJH408" s="105"/>
      <c r="VJI408" s="105"/>
      <c r="VJJ408" s="105"/>
      <c r="VJK408" s="105"/>
      <c r="VJL408" s="105"/>
      <c r="VJM408" s="105"/>
      <c r="VJN408" s="105"/>
      <c r="VJO408" s="105"/>
      <c r="VJP408" s="105"/>
      <c r="VJQ408" s="105"/>
      <c r="VJR408" s="105"/>
      <c r="VJS408" s="105"/>
      <c r="VJT408" s="105"/>
      <c r="VJU408" s="105"/>
      <c r="VJV408" s="105"/>
      <c r="VJW408" s="105"/>
      <c r="VJX408" s="105"/>
      <c r="VJY408" s="105"/>
      <c r="VJZ408" s="105"/>
      <c r="VKA408" s="105"/>
      <c r="VKB408" s="105"/>
      <c r="VKC408" s="105"/>
      <c r="VKD408" s="105"/>
      <c r="VKE408" s="105"/>
      <c r="VKF408" s="105"/>
      <c r="VKG408" s="105"/>
      <c r="VKH408" s="105"/>
      <c r="VKI408" s="105"/>
      <c r="VKJ408" s="105"/>
      <c r="VKK408" s="105"/>
      <c r="VKL408" s="105"/>
      <c r="VKM408" s="105"/>
      <c r="VKN408" s="105"/>
      <c r="VKO408" s="105"/>
      <c r="VKP408" s="105"/>
      <c r="VKQ408" s="105"/>
      <c r="VKR408" s="105"/>
      <c r="VKS408" s="105"/>
      <c r="VKT408" s="105"/>
      <c r="VKU408" s="105"/>
      <c r="VKV408" s="105"/>
      <c r="VKW408" s="105"/>
      <c r="VKX408" s="105"/>
      <c r="VKY408" s="105"/>
      <c r="VKZ408" s="105"/>
      <c r="VLA408" s="105"/>
      <c r="VLB408" s="105"/>
      <c r="VLC408" s="105"/>
      <c r="VLD408" s="105"/>
      <c r="VLE408" s="105"/>
      <c r="VLF408" s="105"/>
      <c r="VLG408" s="105"/>
      <c r="VLH408" s="105"/>
      <c r="VLI408" s="105"/>
      <c r="VLJ408" s="105"/>
      <c r="VLK408" s="105"/>
      <c r="VLL408" s="105"/>
      <c r="VLM408" s="105"/>
      <c r="VLN408" s="105"/>
      <c r="VLO408" s="105"/>
      <c r="VLP408" s="105"/>
      <c r="VLQ408" s="105"/>
      <c r="VLR408" s="105"/>
      <c r="VLS408" s="105"/>
      <c r="VLT408" s="105"/>
      <c r="VLU408" s="105"/>
      <c r="VLV408" s="105"/>
      <c r="VLW408" s="105"/>
      <c r="VLX408" s="105"/>
      <c r="VLY408" s="105"/>
      <c r="VLZ408" s="105"/>
      <c r="VMA408" s="105"/>
      <c r="VMB408" s="105"/>
      <c r="VMC408" s="105"/>
      <c r="VMD408" s="105"/>
      <c r="VME408" s="105"/>
      <c r="VMF408" s="105"/>
      <c r="VMG408" s="105"/>
      <c r="VMH408" s="105"/>
      <c r="VMI408" s="105"/>
      <c r="VMJ408" s="105"/>
      <c r="VMK408" s="105"/>
      <c r="VML408" s="105"/>
      <c r="VMM408" s="105"/>
      <c r="VMN408" s="105"/>
      <c r="VMO408" s="105"/>
      <c r="VMP408" s="105"/>
      <c r="VMQ408" s="105"/>
      <c r="VMR408" s="105"/>
      <c r="VMS408" s="105"/>
      <c r="VMT408" s="105"/>
      <c r="VMU408" s="105"/>
      <c r="VMV408" s="105"/>
      <c r="VMW408" s="105"/>
      <c r="VMX408" s="105"/>
      <c r="VMY408" s="105"/>
      <c r="VMZ408" s="105"/>
      <c r="VNA408" s="105"/>
      <c r="VNB408" s="105"/>
      <c r="VNC408" s="105"/>
      <c r="VND408" s="105"/>
      <c r="VNE408" s="105"/>
      <c r="VNF408" s="105"/>
      <c r="VNG408" s="105"/>
      <c r="VNH408" s="105"/>
      <c r="VNI408" s="105"/>
      <c r="VNJ408" s="105"/>
      <c r="VNK408" s="105"/>
      <c r="VNL408" s="105"/>
      <c r="VNM408" s="105"/>
      <c r="VNN408" s="105"/>
      <c r="VNO408" s="105"/>
      <c r="VNP408" s="105"/>
      <c r="VNQ408" s="105"/>
      <c r="VNR408" s="105"/>
      <c r="VNS408" s="105"/>
      <c r="VNT408" s="105"/>
      <c r="VNU408" s="105"/>
      <c r="VNV408" s="105"/>
      <c r="VNW408" s="105"/>
      <c r="VNX408" s="105"/>
      <c r="VNY408" s="105"/>
      <c r="VNZ408" s="105"/>
      <c r="VOA408" s="105"/>
      <c r="VOB408" s="105"/>
      <c r="VOC408" s="105"/>
      <c r="VOD408" s="105"/>
      <c r="VOE408" s="105"/>
      <c r="VOF408" s="105"/>
      <c r="VOG408" s="105"/>
      <c r="VOH408" s="105"/>
      <c r="VOI408" s="105"/>
      <c r="VOJ408" s="105"/>
      <c r="VOK408" s="105"/>
      <c r="VOL408" s="105"/>
      <c r="VOM408" s="105"/>
      <c r="VON408" s="105"/>
      <c r="VOO408" s="105"/>
      <c r="VOP408" s="105"/>
      <c r="VOQ408" s="105"/>
      <c r="VOR408" s="105"/>
      <c r="VOS408" s="105"/>
      <c r="VOT408" s="105"/>
      <c r="VOU408" s="105"/>
      <c r="VOV408" s="105"/>
      <c r="VOW408" s="105"/>
      <c r="VOX408" s="105"/>
      <c r="VOY408" s="105"/>
      <c r="VOZ408" s="105"/>
      <c r="VPA408" s="105"/>
      <c r="VPB408" s="105"/>
      <c r="VPC408" s="105"/>
      <c r="VPD408" s="105"/>
      <c r="VPE408" s="105"/>
      <c r="VPF408" s="105"/>
      <c r="VPG408" s="105"/>
      <c r="VPH408" s="105"/>
      <c r="VPI408" s="105"/>
      <c r="VPJ408" s="105"/>
      <c r="VPK408" s="105"/>
      <c r="VPL408" s="105"/>
      <c r="VPM408" s="105"/>
      <c r="VPN408" s="105"/>
      <c r="VPO408" s="105"/>
      <c r="VPP408" s="105"/>
      <c r="VPQ408" s="105"/>
      <c r="VPR408" s="105"/>
      <c r="VPS408" s="105"/>
      <c r="VPT408" s="105"/>
      <c r="VPU408" s="105"/>
      <c r="VPV408" s="105"/>
      <c r="VPW408" s="105"/>
      <c r="VPX408" s="105"/>
      <c r="VPY408" s="105"/>
      <c r="VPZ408" s="105"/>
      <c r="VQA408" s="105"/>
      <c r="VQB408" s="105"/>
      <c r="VQC408" s="105"/>
      <c r="VQD408" s="105"/>
      <c r="VQE408" s="105"/>
      <c r="VQF408" s="105"/>
      <c r="VQG408" s="105"/>
      <c r="VQH408" s="105"/>
      <c r="VQI408" s="105"/>
      <c r="VQJ408" s="105"/>
      <c r="VQK408" s="105"/>
      <c r="VQL408" s="105"/>
      <c r="VQM408" s="105"/>
      <c r="VQN408" s="105"/>
      <c r="VQO408" s="105"/>
      <c r="VQP408" s="105"/>
      <c r="VQQ408" s="105"/>
      <c r="VQR408" s="105"/>
      <c r="VQS408" s="105"/>
      <c r="VQT408" s="105"/>
      <c r="VQU408" s="105"/>
      <c r="VQV408" s="105"/>
      <c r="VQW408" s="105"/>
      <c r="VQX408" s="105"/>
      <c r="VQY408" s="105"/>
      <c r="VQZ408" s="105"/>
      <c r="VRA408" s="105"/>
      <c r="VRB408" s="105"/>
      <c r="VRC408" s="105"/>
      <c r="VRD408" s="105"/>
      <c r="VRE408" s="105"/>
      <c r="VRF408" s="105"/>
      <c r="VRG408" s="105"/>
      <c r="VRH408" s="105"/>
      <c r="VRI408" s="105"/>
      <c r="VRJ408" s="105"/>
      <c r="VRK408" s="105"/>
      <c r="VRL408" s="105"/>
      <c r="VRM408" s="105"/>
      <c r="VRN408" s="105"/>
      <c r="VRO408" s="105"/>
      <c r="VRP408" s="105"/>
      <c r="VRQ408" s="105"/>
      <c r="VRR408" s="105"/>
      <c r="VRS408" s="105"/>
      <c r="VRT408" s="105"/>
      <c r="VRU408" s="105"/>
      <c r="VRV408" s="105"/>
      <c r="VRW408" s="105"/>
      <c r="VRX408" s="105"/>
      <c r="VRY408" s="105"/>
      <c r="VRZ408" s="105"/>
      <c r="VSA408" s="105"/>
      <c r="VSB408" s="105"/>
      <c r="VSC408" s="105"/>
      <c r="VSD408" s="105"/>
      <c r="VSE408" s="105"/>
      <c r="VSF408" s="105"/>
      <c r="VSG408" s="105"/>
      <c r="VSH408" s="105"/>
      <c r="VSI408" s="105"/>
      <c r="VSJ408" s="105"/>
      <c r="VSK408" s="105"/>
      <c r="VSL408" s="105"/>
      <c r="VSM408" s="105"/>
      <c r="VSN408" s="105"/>
      <c r="VSO408" s="105"/>
      <c r="VSP408" s="105"/>
      <c r="VSQ408" s="105"/>
      <c r="VSR408" s="105"/>
      <c r="VSS408" s="105"/>
      <c r="VST408" s="105"/>
      <c r="VSU408" s="105"/>
      <c r="VSV408" s="105"/>
      <c r="VSW408" s="105"/>
      <c r="VSX408" s="105"/>
      <c r="VSY408" s="105"/>
      <c r="VSZ408" s="105"/>
      <c r="VTA408" s="105"/>
      <c r="VTB408" s="105"/>
      <c r="VTC408" s="105"/>
      <c r="VTD408" s="105"/>
      <c r="VTE408" s="105"/>
      <c r="VTF408" s="105"/>
      <c r="VTG408" s="105"/>
      <c r="VTH408" s="105"/>
      <c r="VTI408" s="105"/>
      <c r="VTJ408" s="105"/>
      <c r="VTK408" s="105"/>
      <c r="VTL408" s="105"/>
      <c r="VTM408" s="105"/>
      <c r="VTN408" s="105"/>
      <c r="VTO408" s="105"/>
      <c r="VTP408" s="105"/>
      <c r="VTQ408" s="105"/>
      <c r="VTR408" s="105"/>
      <c r="VTS408" s="105"/>
      <c r="VTT408" s="105"/>
      <c r="VTU408" s="105"/>
      <c r="VTV408" s="105"/>
      <c r="VTW408" s="105"/>
      <c r="VTX408" s="105"/>
      <c r="VTY408" s="105"/>
      <c r="VTZ408" s="105"/>
      <c r="VUA408" s="105"/>
      <c r="VUB408" s="105"/>
      <c r="VUC408" s="105"/>
      <c r="VUD408" s="105"/>
      <c r="VUE408" s="105"/>
      <c r="VUF408" s="105"/>
      <c r="VUG408" s="105"/>
      <c r="VUH408" s="105"/>
      <c r="VUI408" s="105"/>
      <c r="VUJ408" s="105"/>
      <c r="VUK408" s="105"/>
      <c r="VUL408" s="105"/>
      <c r="VUM408" s="105"/>
      <c r="VUN408" s="105"/>
      <c r="VUO408" s="105"/>
      <c r="VUP408" s="105"/>
      <c r="VUQ408" s="105"/>
      <c r="VUR408" s="105"/>
      <c r="VUS408" s="105"/>
      <c r="VUT408" s="105"/>
      <c r="VUU408" s="105"/>
      <c r="VUV408" s="105"/>
      <c r="VUW408" s="105"/>
      <c r="VUX408" s="105"/>
      <c r="VUY408" s="105"/>
      <c r="VUZ408" s="105"/>
      <c r="VVA408" s="105"/>
      <c r="VVB408" s="105"/>
      <c r="VVC408" s="105"/>
      <c r="VVD408" s="105"/>
      <c r="VVE408" s="105"/>
      <c r="VVF408" s="105"/>
      <c r="VVG408" s="105"/>
      <c r="VVH408" s="105"/>
      <c r="VVI408" s="105"/>
      <c r="VVJ408" s="105"/>
      <c r="VVK408" s="105"/>
      <c r="VVL408" s="105"/>
      <c r="VVM408" s="105"/>
      <c r="VVN408" s="105"/>
      <c r="VVO408" s="105"/>
      <c r="VVP408" s="105"/>
      <c r="VVQ408" s="105"/>
      <c r="VVR408" s="105"/>
      <c r="VVS408" s="105"/>
      <c r="VVT408" s="105"/>
      <c r="VVU408" s="105"/>
      <c r="VVV408" s="105"/>
      <c r="VVW408" s="105"/>
      <c r="VVX408" s="105"/>
      <c r="VVY408" s="105"/>
      <c r="VVZ408" s="105"/>
      <c r="VWA408" s="105"/>
      <c r="VWB408" s="105"/>
      <c r="VWC408" s="105"/>
      <c r="VWD408" s="105"/>
      <c r="VWE408" s="105"/>
      <c r="VWF408" s="105"/>
      <c r="VWG408" s="105"/>
      <c r="VWH408" s="105"/>
      <c r="VWI408" s="105"/>
      <c r="VWJ408" s="105"/>
      <c r="VWK408" s="105"/>
      <c r="VWL408" s="105"/>
      <c r="VWM408" s="105"/>
      <c r="VWN408" s="105"/>
      <c r="VWO408" s="105"/>
      <c r="VWP408" s="105"/>
      <c r="VWQ408" s="105"/>
      <c r="VWR408" s="105"/>
      <c r="VWS408" s="105"/>
      <c r="VWT408" s="105"/>
      <c r="VWU408" s="105"/>
      <c r="VWV408" s="105"/>
      <c r="VWW408" s="105"/>
      <c r="VWX408" s="105"/>
      <c r="VWY408" s="105"/>
      <c r="VWZ408" s="105"/>
      <c r="VXA408" s="105"/>
      <c r="VXB408" s="105"/>
      <c r="VXC408" s="105"/>
      <c r="VXD408" s="105"/>
      <c r="VXE408" s="105"/>
      <c r="VXF408" s="105"/>
      <c r="VXG408" s="105"/>
      <c r="VXH408" s="105"/>
      <c r="VXI408" s="105"/>
      <c r="VXJ408" s="105"/>
      <c r="VXK408" s="105"/>
      <c r="VXL408" s="105"/>
      <c r="VXM408" s="105"/>
      <c r="VXN408" s="105"/>
      <c r="VXO408" s="105"/>
      <c r="VXP408" s="105"/>
      <c r="VXQ408" s="105"/>
      <c r="VXR408" s="105"/>
      <c r="VXS408" s="105"/>
      <c r="VXT408" s="105"/>
      <c r="VXU408" s="105"/>
      <c r="VXV408" s="105"/>
      <c r="VXW408" s="105"/>
      <c r="VXX408" s="105"/>
      <c r="VXY408" s="105"/>
      <c r="VXZ408" s="105"/>
      <c r="VYA408" s="105"/>
      <c r="VYB408" s="105"/>
      <c r="VYC408" s="105"/>
      <c r="VYD408" s="105"/>
      <c r="VYE408" s="105"/>
      <c r="VYF408" s="105"/>
      <c r="VYG408" s="105"/>
      <c r="VYH408" s="105"/>
      <c r="VYI408" s="105"/>
      <c r="VYJ408" s="105"/>
      <c r="VYK408" s="105"/>
      <c r="VYL408" s="105"/>
      <c r="VYM408" s="105"/>
      <c r="VYN408" s="105"/>
      <c r="VYO408" s="105"/>
      <c r="VYP408" s="105"/>
      <c r="VYQ408" s="105"/>
      <c r="VYR408" s="105"/>
      <c r="VYS408" s="105"/>
      <c r="VYT408" s="105"/>
      <c r="VYU408" s="105"/>
      <c r="VYV408" s="105"/>
      <c r="VYW408" s="105"/>
      <c r="VYX408" s="105"/>
      <c r="VYY408" s="105"/>
      <c r="VYZ408" s="105"/>
      <c r="VZA408" s="105"/>
      <c r="VZB408" s="105"/>
      <c r="VZC408" s="105"/>
      <c r="VZD408" s="105"/>
      <c r="VZE408" s="105"/>
      <c r="VZF408" s="105"/>
      <c r="VZG408" s="105"/>
      <c r="VZH408" s="105"/>
      <c r="VZI408" s="105"/>
      <c r="VZJ408" s="105"/>
      <c r="VZK408" s="105"/>
      <c r="VZL408" s="105"/>
      <c r="VZM408" s="105"/>
      <c r="VZN408" s="105"/>
      <c r="VZO408" s="105"/>
      <c r="VZP408" s="105"/>
      <c r="VZQ408" s="105"/>
      <c r="VZR408" s="105"/>
      <c r="VZS408" s="105"/>
      <c r="VZT408" s="105"/>
      <c r="VZU408" s="105"/>
      <c r="VZV408" s="105"/>
      <c r="VZW408" s="105"/>
      <c r="VZX408" s="105"/>
      <c r="VZY408" s="105"/>
      <c r="VZZ408" s="105"/>
      <c r="WAA408" s="105"/>
      <c r="WAB408" s="105"/>
      <c r="WAC408" s="105"/>
      <c r="WAD408" s="105"/>
      <c r="WAE408" s="105"/>
      <c r="WAF408" s="105"/>
      <c r="WAG408" s="105"/>
      <c r="WAH408" s="105"/>
      <c r="WAI408" s="105"/>
      <c r="WAJ408" s="105"/>
      <c r="WAK408" s="105"/>
      <c r="WAL408" s="105"/>
      <c r="WAM408" s="105"/>
      <c r="WAN408" s="105"/>
      <c r="WAO408" s="105"/>
      <c r="WAP408" s="105"/>
      <c r="WAQ408" s="105"/>
      <c r="WAR408" s="105"/>
      <c r="WAS408" s="105"/>
      <c r="WAT408" s="105"/>
      <c r="WAU408" s="105"/>
      <c r="WAV408" s="105"/>
      <c r="WAW408" s="105"/>
      <c r="WAX408" s="105"/>
      <c r="WAY408" s="105"/>
      <c r="WAZ408" s="105"/>
      <c r="WBA408" s="105"/>
      <c r="WBB408" s="105"/>
      <c r="WBC408" s="105"/>
      <c r="WBD408" s="105"/>
      <c r="WBE408" s="105"/>
      <c r="WBF408" s="105"/>
      <c r="WBG408" s="105"/>
      <c r="WBH408" s="105"/>
      <c r="WBI408" s="105"/>
      <c r="WBJ408" s="105"/>
      <c r="WBK408" s="105"/>
      <c r="WBL408" s="105"/>
      <c r="WBM408" s="105"/>
      <c r="WBN408" s="105"/>
      <c r="WBO408" s="105"/>
      <c r="WBP408" s="105"/>
      <c r="WBQ408" s="105"/>
      <c r="WBR408" s="105"/>
      <c r="WBS408" s="105"/>
      <c r="WBT408" s="105"/>
      <c r="WBU408" s="105"/>
      <c r="WBV408" s="105"/>
      <c r="WBW408" s="105"/>
      <c r="WBX408" s="105"/>
      <c r="WBY408" s="105"/>
      <c r="WBZ408" s="105"/>
      <c r="WCA408" s="105"/>
      <c r="WCB408" s="105"/>
      <c r="WCC408" s="105"/>
      <c r="WCD408" s="105"/>
      <c r="WCE408" s="105"/>
      <c r="WCF408" s="105"/>
      <c r="WCG408" s="105"/>
      <c r="WCH408" s="105"/>
      <c r="WCI408" s="105"/>
      <c r="WCJ408" s="105"/>
      <c r="WCK408" s="105"/>
      <c r="WCL408" s="105"/>
      <c r="WCM408" s="105"/>
      <c r="WCN408" s="105"/>
      <c r="WCO408" s="105"/>
      <c r="WCP408" s="105"/>
      <c r="WCQ408" s="105"/>
      <c r="WCR408" s="105"/>
      <c r="WCS408" s="105"/>
      <c r="WCT408" s="105"/>
      <c r="WCU408" s="105"/>
      <c r="WCV408" s="105"/>
      <c r="WCW408" s="105"/>
      <c r="WCX408" s="105"/>
      <c r="WCY408" s="105"/>
      <c r="WCZ408" s="105"/>
      <c r="WDA408" s="105"/>
      <c r="WDB408" s="105"/>
      <c r="WDC408" s="105"/>
      <c r="WDD408" s="105"/>
      <c r="WDE408" s="105"/>
      <c r="WDF408" s="105"/>
      <c r="WDG408" s="105"/>
      <c r="WDH408" s="105"/>
      <c r="WDI408" s="105"/>
      <c r="WDJ408" s="105"/>
      <c r="WDK408" s="105"/>
      <c r="WDL408" s="105"/>
      <c r="WDM408" s="105"/>
      <c r="WDN408" s="105"/>
      <c r="WDO408" s="105"/>
      <c r="WDP408" s="105"/>
      <c r="WDQ408" s="105"/>
      <c r="WDR408" s="105"/>
      <c r="WDS408" s="105"/>
      <c r="WDT408" s="105"/>
      <c r="WDU408" s="105"/>
      <c r="WDV408" s="105"/>
      <c r="WDW408" s="105"/>
      <c r="WDX408" s="105"/>
      <c r="WDY408" s="105"/>
      <c r="WDZ408" s="105"/>
      <c r="WEA408" s="105"/>
      <c r="WEB408" s="105"/>
      <c r="WEC408" s="105"/>
      <c r="WED408" s="105"/>
      <c r="WEE408" s="105"/>
      <c r="WEF408" s="105"/>
      <c r="WEG408" s="105"/>
      <c r="WEH408" s="105"/>
      <c r="WEI408" s="105"/>
      <c r="WEJ408" s="105"/>
      <c r="WEK408" s="105"/>
      <c r="WEL408" s="105"/>
      <c r="WEM408" s="105"/>
      <c r="WEN408" s="105"/>
      <c r="WEO408" s="105"/>
      <c r="WEP408" s="105"/>
      <c r="WEQ408" s="105"/>
      <c r="WER408" s="105"/>
      <c r="WES408" s="105"/>
      <c r="WET408" s="105"/>
      <c r="WEU408" s="105"/>
      <c r="WEV408" s="105"/>
      <c r="WEW408" s="105"/>
      <c r="WEX408" s="105"/>
      <c r="WEY408" s="105"/>
      <c r="WEZ408" s="105"/>
      <c r="WFA408" s="105"/>
      <c r="WFB408" s="105"/>
      <c r="WFC408" s="105"/>
      <c r="WFD408" s="105"/>
      <c r="WFE408" s="105"/>
      <c r="WFF408" s="105"/>
      <c r="WFG408" s="105"/>
      <c r="WFH408" s="105"/>
      <c r="WFI408" s="105"/>
      <c r="WFJ408" s="105"/>
      <c r="WFK408" s="105"/>
      <c r="WFL408" s="105"/>
      <c r="WFM408" s="105"/>
      <c r="WFN408" s="105"/>
      <c r="WFO408" s="105"/>
      <c r="WFP408" s="105"/>
      <c r="WFQ408" s="105"/>
      <c r="WFR408" s="105"/>
      <c r="WFS408" s="105"/>
      <c r="WFT408" s="105"/>
      <c r="WFU408" s="105"/>
      <c r="WFV408" s="105"/>
      <c r="WFW408" s="105"/>
      <c r="WFX408" s="105"/>
      <c r="WFY408" s="105"/>
      <c r="WFZ408" s="105"/>
      <c r="WGA408" s="105"/>
      <c r="WGB408" s="105"/>
      <c r="WGC408" s="105"/>
      <c r="WGD408" s="105"/>
      <c r="WGE408" s="105"/>
      <c r="WGF408" s="105"/>
      <c r="WGG408" s="105"/>
      <c r="WGH408" s="105"/>
      <c r="WGI408" s="105"/>
      <c r="WGJ408" s="105"/>
      <c r="WGK408" s="105"/>
      <c r="WGL408" s="105"/>
      <c r="WGM408" s="105"/>
      <c r="WGN408" s="105"/>
      <c r="WGO408" s="105"/>
      <c r="WGP408" s="105"/>
      <c r="WGQ408" s="105"/>
      <c r="WGR408" s="105"/>
      <c r="WGS408" s="105"/>
      <c r="WGT408" s="105"/>
      <c r="WGU408" s="105"/>
      <c r="WGV408" s="105"/>
      <c r="WGW408" s="105"/>
      <c r="WGX408" s="105"/>
      <c r="WGY408" s="105"/>
      <c r="WGZ408" s="105"/>
      <c r="WHA408" s="105"/>
      <c r="WHB408" s="105"/>
      <c r="WHC408" s="105"/>
      <c r="WHD408" s="105"/>
      <c r="WHE408" s="105"/>
      <c r="WHF408" s="105"/>
      <c r="WHG408" s="105"/>
      <c r="WHH408" s="105"/>
      <c r="WHI408" s="105"/>
      <c r="WHJ408" s="105"/>
      <c r="WHK408" s="105"/>
      <c r="WHL408" s="105"/>
      <c r="WHM408" s="105"/>
      <c r="WHN408" s="105"/>
      <c r="WHO408" s="105"/>
      <c r="WHP408" s="105"/>
      <c r="WHQ408" s="105"/>
      <c r="WHR408" s="105"/>
      <c r="WHS408" s="105"/>
      <c r="WHT408" s="105"/>
      <c r="WHU408" s="105"/>
      <c r="WHV408" s="105"/>
      <c r="WHW408" s="105"/>
      <c r="WHX408" s="105"/>
      <c r="WHY408" s="105"/>
      <c r="WHZ408" s="105"/>
      <c r="WIA408" s="105"/>
      <c r="WIB408" s="105"/>
      <c r="WIC408" s="105"/>
      <c r="WID408" s="105"/>
      <c r="WIE408" s="105"/>
      <c r="WIF408" s="105"/>
      <c r="WIG408" s="105"/>
      <c r="WIH408" s="105"/>
      <c r="WII408" s="105"/>
      <c r="WIJ408" s="105"/>
      <c r="WIK408" s="105"/>
      <c r="WIL408" s="105"/>
      <c r="WIM408" s="105"/>
      <c r="WIN408" s="105"/>
      <c r="WIO408" s="105"/>
      <c r="WIP408" s="105"/>
      <c r="WIQ408" s="105"/>
      <c r="WIR408" s="105"/>
      <c r="WIS408" s="105"/>
      <c r="WIT408" s="105"/>
      <c r="WIU408" s="105"/>
      <c r="WIV408" s="105"/>
      <c r="WIW408" s="105"/>
      <c r="WIX408" s="105"/>
      <c r="WIY408" s="105"/>
      <c r="WIZ408" s="105"/>
      <c r="WJA408" s="105"/>
      <c r="WJB408" s="105"/>
      <c r="WJC408" s="105"/>
      <c r="WJD408" s="105"/>
      <c r="WJE408" s="105"/>
      <c r="WJF408" s="105"/>
      <c r="WJG408" s="105"/>
      <c r="WJH408" s="105"/>
      <c r="WJI408" s="105"/>
      <c r="WJJ408" s="105"/>
      <c r="WJK408" s="105"/>
      <c r="WJL408" s="105"/>
      <c r="WJM408" s="105"/>
      <c r="WJN408" s="105"/>
      <c r="WJO408" s="105"/>
      <c r="WJP408" s="105"/>
      <c r="WJQ408" s="105"/>
      <c r="WJR408" s="105"/>
      <c r="WJS408" s="105"/>
      <c r="WJT408" s="105"/>
      <c r="WJU408" s="105"/>
      <c r="WJV408" s="105"/>
      <c r="WJW408" s="105"/>
      <c r="WJX408" s="105"/>
      <c r="WJY408" s="105"/>
      <c r="WJZ408" s="105"/>
      <c r="WKA408" s="105"/>
      <c r="WKB408" s="105"/>
      <c r="WKC408" s="105"/>
      <c r="WKD408" s="105"/>
      <c r="WKE408" s="105"/>
      <c r="WKF408" s="105"/>
      <c r="WKG408" s="105"/>
      <c r="WKH408" s="105"/>
      <c r="WKI408" s="105"/>
      <c r="WKJ408" s="105"/>
      <c r="WKK408" s="105"/>
      <c r="WKL408" s="105"/>
      <c r="WKM408" s="105"/>
      <c r="WKN408" s="105"/>
      <c r="WKO408" s="105"/>
      <c r="WKP408" s="105"/>
      <c r="WKQ408" s="105"/>
      <c r="WKR408" s="105"/>
      <c r="WKS408" s="105"/>
      <c r="WKT408" s="105"/>
      <c r="WKU408" s="105"/>
      <c r="WKV408" s="105"/>
      <c r="WKW408" s="105"/>
      <c r="WKX408" s="105"/>
      <c r="WKY408" s="105"/>
      <c r="WKZ408" s="105"/>
      <c r="WLA408" s="105"/>
      <c r="WLB408" s="105"/>
      <c r="WLC408" s="105"/>
      <c r="WLD408" s="105"/>
      <c r="WLE408" s="105"/>
      <c r="WLF408" s="105"/>
      <c r="WLG408" s="105"/>
      <c r="WLH408" s="105"/>
      <c r="WLI408" s="105"/>
      <c r="WLJ408" s="105"/>
      <c r="WLK408" s="105"/>
      <c r="WLL408" s="105"/>
      <c r="WLM408" s="105"/>
      <c r="WLN408" s="105"/>
      <c r="WLO408" s="105"/>
      <c r="WLP408" s="105"/>
      <c r="WLQ408" s="105"/>
      <c r="WLR408" s="105"/>
      <c r="WLS408" s="105"/>
      <c r="WLT408" s="105"/>
      <c r="WLU408" s="105"/>
      <c r="WLV408" s="105"/>
      <c r="WLW408" s="105"/>
      <c r="WLX408" s="105"/>
      <c r="WLY408" s="105"/>
      <c r="WLZ408" s="105"/>
      <c r="WMA408" s="105"/>
      <c r="WMB408" s="105"/>
      <c r="WMC408" s="105"/>
      <c r="WMD408" s="105"/>
      <c r="WME408" s="105"/>
      <c r="WMF408" s="105"/>
      <c r="WMG408" s="105"/>
      <c r="WMH408" s="105"/>
      <c r="WMI408" s="105"/>
      <c r="WMJ408" s="105"/>
      <c r="WMK408" s="105"/>
      <c r="WML408" s="105"/>
      <c r="WMM408" s="105"/>
      <c r="WMN408" s="105"/>
      <c r="WMO408" s="105"/>
      <c r="WMP408" s="105"/>
      <c r="WMQ408" s="105"/>
      <c r="WMR408" s="105"/>
      <c r="WMS408" s="105"/>
      <c r="WMT408" s="105"/>
      <c r="WMU408" s="105"/>
      <c r="WMV408" s="105"/>
      <c r="WMW408" s="105"/>
      <c r="WMX408" s="105"/>
      <c r="WMY408" s="105"/>
      <c r="WMZ408" s="105"/>
      <c r="WNA408" s="105"/>
      <c r="WNB408" s="105"/>
      <c r="WNC408" s="105"/>
      <c r="WND408" s="105"/>
      <c r="WNE408" s="105"/>
      <c r="WNF408" s="105"/>
      <c r="WNG408" s="105"/>
      <c r="WNH408" s="105"/>
      <c r="WNI408" s="105"/>
      <c r="WNJ408" s="105"/>
      <c r="WNK408" s="105"/>
      <c r="WNL408" s="105"/>
      <c r="WNM408" s="105"/>
      <c r="WNN408" s="105"/>
      <c r="WNO408" s="105"/>
      <c r="WNP408" s="105"/>
      <c r="WNQ408" s="105"/>
      <c r="WNR408" s="105"/>
      <c r="WNS408" s="105"/>
      <c r="WNT408" s="105"/>
      <c r="WNU408" s="105"/>
      <c r="WNV408" s="105"/>
      <c r="WNW408" s="105"/>
      <c r="WNX408" s="105"/>
      <c r="WNY408" s="105"/>
      <c r="WNZ408" s="105"/>
      <c r="WOA408" s="105"/>
      <c r="WOB408" s="105"/>
      <c r="WOC408" s="105"/>
      <c r="WOD408" s="105"/>
      <c r="WOE408" s="105"/>
      <c r="WOF408" s="105"/>
      <c r="WOG408" s="105"/>
      <c r="WOH408" s="105"/>
      <c r="WOI408" s="105"/>
      <c r="WOJ408" s="105"/>
      <c r="WOK408" s="105"/>
      <c r="WOL408" s="105"/>
      <c r="WOM408" s="105"/>
      <c r="WON408" s="105"/>
      <c r="WOO408" s="105"/>
      <c r="WOP408" s="105"/>
      <c r="WOQ408" s="105"/>
      <c r="WOR408" s="105"/>
      <c r="WOS408" s="105"/>
      <c r="WOT408" s="105"/>
      <c r="WOU408" s="105"/>
      <c r="WOV408" s="105"/>
      <c r="WOW408" s="105"/>
      <c r="WOX408" s="105"/>
      <c r="WOY408" s="105"/>
      <c r="WOZ408" s="105"/>
      <c r="WPA408" s="105"/>
      <c r="WPB408" s="105"/>
      <c r="WPC408" s="105"/>
      <c r="WPD408" s="105"/>
      <c r="WPE408" s="105"/>
      <c r="WPF408" s="105"/>
      <c r="WPG408" s="105"/>
      <c r="WPH408" s="105"/>
      <c r="WPI408" s="105"/>
      <c r="WPJ408" s="105"/>
      <c r="WPK408" s="105"/>
      <c r="WPL408" s="105"/>
      <c r="WPM408" s="105"/>
      <c r="WPN408" s="105"/>
      <c r="WPO408" s="105"/>
      <c r="WPP408" s="105"/>
      <c r="WPQ408" s="105"/>
      <c r="WPR408" s="105"/>
      <c r="WPS408" s="105"/>
      <c r="WPT408" s="105"/>
      <c r="WPU408" s="105"/>
      <c r="WPV408" s="105"/>
      <c r="WPW408" s="105"/>
      <c r="WPX408" s="105"/>
      <c r="WPY408" s="105"/>
      <c r="WPZ408" s="105"/>
      <c r="WQA408" s="105"/>
      <c r="WQB408" s="105"/>
      <c r="WQC408" s="105"/>
      <c r="WQD408" s="105"/>
      <c r="WQE408" s="105"/>
      <c r="WQF408" s="105"/>
      <c r="WQG408" s="105"/>
      <c r="WQH408" s="105"/>
      <c r="WQI408" s="105"/>
      <c r="WQJ408" s="105"/>
      <c r="WQK408" s="105"/>
      <c r="WQL408" s="105"/>
      <c r="WQM408" s="105"/>
      <c r="WQN408" s="105"/>
      <c r="WQO408" s="105"/>
      <c r="WQP408" s="105"/>
      <c r="WQQ408" s="105"/>
      <c r="WQR408" s="105"/>
      <c r="WQS408" s="105"/>
      <c r="WQT408" s="105"/>
      <c r="WQU408" s="105"/>
      <c r="WQV408" s="105"/>
      <c r="WQW408" s="105"/>
      <c r="WQX408" s="105"/>
      <c r="WQY408" s="105"/>
      <c r="WQZ408" s="105"/>
      <c r="WRA408" s="105"/>
      <c r="WRB408" s="105"/>
      <c r="WRC408" s="105"/>
      <c r="WRD408" s="105"/>
      <c r="WRE408" s="105"/>
      <c r="WRF408" s="105"/>
      <c r="WRG408" s="105"/>
      <c r="WRH408" s="105"/>
      <c r="WRI408" s="105"/>
      <c r="WRJ408" s="105"/>
      <c r="WRK408" s="105"/>
      <c r="WRL408" s="105"/>
      <c r="WRM408" s="105"/>
      <c r="WRN408" s="105"/>
      <c r="WRO408" s="105"/>
      <c r="WRP408" s="105"/>
      <c r="WRQ408" s="105"/>
      <c r="WRR408" s="105"/>
      <c r="WRS408" s="105"/>
      <c r="WRT408" s="105"/>
      <c r="WRU408" s="105"/>
      <c r="WRV408" s="105"/>
      <c r="WRW408" s="105"/>
      <c r="WRX408" s="105"/>
      <c r="WRY408" s="105"/>
      <c r="WRZ408" s="105"/>
      <c r="WSA408" s="105"/>
      <c r="WSB408" s="105"/>
      <c r="WSC408" s="105"/>
      <c r="WSD408" s="105"/>
      <c r="WSE408" s="105"/>
      <c r="WSF408" s="105"/>
      <c r="WSG408" s="105"/>
      <c r="WSH408" s="105"/>
      <c r="WSI408" s="105"/>
      <c r="WSJ408" s="105"/>
      <c r="WSK408" s="105"/>
      <c r="WSL408" s="105"/>
      <c r="WSM408" s="105"/>
      <c r="WSN408" s="105"/>
      <c r="WSO408" s="105"/>
      <c r="WSP408" s="105"/>
      <c r="WSQ408" s="105"/>
      <c r="WSR408" s="105"/>
      <c r="WSS408" s="105"/>
      <c r="WST408" s="105"/>
      <c r="WSU408" s="105"/>
      <c r="WSV408" s="105"/>
      <c r="WSW408" s="105"/>
      <c r="WSX408" s="105"/>
      <c r="WSY408" s="105"/>
      <c r="WSZ408" s="105"/>
      <c r="WTA408" s="105"/>
      <c r="WTB408" s="105"/>
      <c r="WTC408" s="105"/>
      <c r="WTD408" s="105"/>
      <c r="WTE408" s="105"/>
      <c r="WTF408" s="105"/>
      <c r="WTG408" s="105"/>
      <c r="WTH408" s="105"/>
      <c r="WTI408" s="105"/>
      <c r="WTJ408" s="105"/>
      <c r="WTK408" s="105"/>
      <c r="WTL408" s="105"/>
      <c r="WTM408" s="105"/>
      <c r="WTN408" s="105"/>
      <c r="WTO408" s="105"/>
      <c r="WTP408" s="105"/>
      <c r="WTQ408" s="105"/>
      <c r="WTR408" s="105"/>
      <c r="WTS408" s="105"/>
      <c r="WTT408" s="105"/>
      <c r="WTU408" s="105"/>
      <c r="WTV408" s="105"/>
      <c r="WTW408" s="105"/>
      <c r="WTX408" s="105"/>
      <c r="WTY408" s="105"/>
      <c r="WTZ408" s="105"/>
      <c r="WUA408" s="105"/>
      <c r="WUB408" s="105"/>
      <c r="WUC408" s="105"/>
      <c r="WUD408" s="105"/>
      <c r="WUE408" s="105"/>
      <c r="WUF408" s="105"/>
      <c r="WUG408" s="105"/>
      <c r="WUH408" s="105"/>
      <c r="WUI408" s="105"/>
      <c r="WUJ408" s="105"/>
      <c r="WUK408" s="105"/>
      <c r="WUL408" s="105"/>
      <c r="WUM408" s="105"/>
      <c r="WUN408" s="105"/>
      <c r="WUO408" s="105"/>
      <c r="WUP408" s="105"/>
      <c r="WUQ408" s="105"/>
      <c r="WUR408" s="105"/>
      <c r="WUS408" s="105"/>
      <c r="WUT408" s="105"/>
      <c r="WUU408" s="105"/>
      <c r="WUV408" s="105"/>
      <c r="WUW408" s="105"/>
      <c r="WUX408" s="105"/>
      <c r="WUY408" s="105"/>
      <c r="WUZ408" s="105"/>
      <c r="WVA408" s="105"/>
      <c r="WVB408" s="105"/>
      <c r="WVC408" s="105"/>
      <c r="WVD408" s="105"/>
      <c r="WVE408" s="105"/>
      <c r="WVF408" s="105"/>
      <c r="WVG408" s="105"/>
      <c r="WVH408" s="105"/>
      <c r="WVI408" s="105"/>
      <c r="WVJ408" s="105"/>
      <c r="WVK408" s="105"/>
      <c r="WVL408" s="105"/>
      <c r="WVM408" s="105"/>
      <c r="WVN408" s="105"/>
      <c r="WVO408" s="105"/>
      <c r="WVP408" s="105"/>
      <c r="WVQ408" s="105"/>
      <c r="WVR408" s="105"/>
      <c r="WVS408" s="105"/>
      <c r="WVT408" s="105"/>
      <c r="WVU408" s="105"/>
      <c r="WVV408" s="105"/>
      <c r="WVW408" s="105"/>
      <c r="WVX408" s="105"/>
      <c r="WVY408" s="105"/>
      <c r="WVZ408" s="105"/>
      <c r="WWA408" s="105"/>
      <c r="WWB408" s="105"/>
      <c r="WWC408" s="105"/>
      <c r="WWD408" s="105"/>
      <c r="WWE408" s="105"/>
      <c r="WWF408" s="105"/>
      <c r="WWG408" s="105"/>
      <c r="WWH408" s="105"/>
      <c r="WWI408" s="105"/>
      <c r="WWJ408" s="105"/>
      <c r="WWK408" s="105"/>
      <c r="WWL408" s="105"/>
      <c r="WWM408" s="105"/>
      <c r="WWN408" s="105"/>
      <c r="WWO408" s="105"/>
      <c r="WWP408" s="105"/>
      <c r="WWQ408" s="105"/>
      <c r="WWR408" s="105"/>
      <c r="WWS408" s="105"/>
      <c r="WWT408" s="105"/>
      <c r="WWU408" s="105"/>
      <c r="WWV408" s="105"/>
      <c r="WWW408" s="105"/>
      <c r="WWX408" s="105"/>
      <c r="WWY408" s="105"/>
      <c r="WWZ408" s="105"/>
      <c r="WXA408" s="105"/>
      <c r="WXB408" s="105"/>
      <c r="WXC408" s="105"/>
      <c r="WXD408" s="105"/>
      <c r="WXE408" s="105"/>
      <c r="WXF408" s="105"/>
      <c r="WXG408" s="105"/>
      <c r="WXH408" s="105"/>
      <c r="WXI408" s="105"/>
      <c r="WXJ408" s="105"/>
      <c r="WXK408" s="105"/>
      <c r="WXL408" s="105"/>
      <c r="WXM408" s="105"/>
      <c r="WXN408" s="105"/>
      <c r="WXO408" s="105"/>
      <c r="WXP408" s="105"/>
      <c r="WXQ408" s="105"/>
      <c r="WXR408" s="105"/>
      <c r="WXS408" s="105"/>
      <c r="WXT408" s="105"/>
      <c r="WXU408" s="105"/>
      <c r="WXV408" s="105"/>
      <c r="WXW408" s="105"/>
      <c r="WXX408" s="105"/>
      <c r="WXY408" s="105"/>
      <c r="WXZ408" s="105"/>
      <c r="WYA408" s="105"/>
      <c r="WYB408" s="105"/>
      <c r="WYC408" s="105"/>
      <c r="WYD408" s="105"/>
      <c r="WYE408" s="105"/>
      <c r="WYF408" s="105"/>
      <c r="WYG408" s="105"/>
      <c r="WYH408" s="105"/>
      <c r="WYI408" s="105"/>
      <c r="WYJ408" s="105"/>
      <c r="WYK408" s="105"/>
      <c r="WYL408" s="105"/>
      <c r="WYM408" s="105"/>
      <c r="WYN408" s="105"/>
      <c r="WYO408" s="105"/>
      <c r="WYP408" s="105"/>
      <c r="WYQ408" s="105"/>
      <c r="WYR408" s="105"/>
      <c r="WYS408" s="105"/>
      <c r="WYT408" s="105"/>
      <c r="WYU408" s="105"/>
      <c r="WYV408" s="105"/>
      <c r="WYW408" s="105"/>
      <c r="WYX408" s="105"/>
      <c r="WYY408" s="105"/>
      <c r="WYZ408" s="105"/>
      <c r="WZA408" s="105"/>
      <c r="WZB408" s="105"/>
      <c r="WZC408" s="105"/>
      <c r="WZD408" s="105"/>
      <c r="WZE408" s="105"/>
      <c r="WZF408" s="105"/>
      <c r="WZG408" s="105"/>
      <c r="WZH408" s="105"/>
      <c r="WZI408" s="105"/>
      <c r="WZJ408" s="105"/>
      <c r="WZK408" s="105"/>
      <c r="WZL408" s="105"/>
      <c r="WZM408" s="105"/>
      <c r="WZN408" s="105"/>
      <c r="WZO408" s="105"/>
      <c r="WZP408" s="105"/>
      <c r="WZQ408" s="105"/>
      <c r="WZR408" s="105"/>
      <c r="WZS408" s="105"/>
      <c r="WZT408" s="105"/>
      <c r="WZU408" s="105"/>
      <c r="WZV408" s="105"/>
      <c r="WZW408" s="105"/>
      <c r="WZX408" s="105"/>
      <c r="WZY408" s="105"/>
      <c r="WZZ408" s="105"/>
      <c r="XAA408" s="105"/>
      <c r="XAB408" s="105"/>
      <c r="XAC408" s="105"/>
      <c r="XAD408" s="105"/>
      <c r="XAE408" s="105"/>
      <c r="XAF408" s="105"/>
      <c r="XAG408" s="105"/>
      <c r="XAH408" s="105"/>
      <c r="XAI408" s="105"/>
      <c r="XAJ408" s="105"/>
      <c r="XAK408" s="105"/>
      <c r="XAL408" s="105"/>
      <c r="XAM408" s="105"/>
      <c r="XAN408" s="105"/>
      <c r="XAO408" s="105"/>
      <c r="XAP408" s="105"/>
      <c r="XAQ408" s="105"/>
      <c r="XAR408" s="105"/>
      <c r="XAS408" s="105"/>
      <c r="XAT408" s="105"/>
      <c r="XAU408" s="105"/>
      <c r="XAV408" s="105"/>
      <c r="XAW408" s="105"/>
      <c r="XAX408" s="105"/>
      <c r="XAY408" s="105"/>
      <c r="XAZ408" s="105"/>
      <c r="XBA408" s="105"/>
      <c r="XBB408" s="105"/>
      <c r="XBC408" s="105"/>
      <c r="XBD408" s="105"/>
      <c r="XBE408" s="105"/>
      <c r="XBF408" s="105"/>
      <c r="XBG408" s="105"/>
      <c r="XBH408" s="105"/>
      <c r="XBI408" s="105"/>
      <c r="XBJ408" s="105"/>
      <c r="XBK408" s="105"/>
      <c r="XBL408" s="105"/>
      <c r="XBM408" s="105"/>
      <c r="XBN408" s="105"/>
      <c r="XBO408" s="105"/>
      <c r="XBP408" s="105"/>
      <c r="XBQ408" s="105"/>
      <c r="XBR408" s="105"/>
      <c r="XBS408" s="105"/>
      <c r="XBT408" s="105"/>
      <c r="XBU408" s="105"/>
      <c r="XBV408" s="105"/>
      <c r="XBW408" s="105"/>
      <c r="XBX408" s="105"/>
      <c r="XBY408" s="105"/>
      <c r="XBZ408" s="105"/>
      <c r="XCA408" s="105"/>
      <c r="XCB408" s="105"/>
      <c r="XCC408" s="105"/>
      <c r="XCD408" s="105"/>
      <c r="XCE408" s="105"/>
      <c r="XCF408" s="105"/>
      <c r="XCG408" s="105"/>
      <c r="XCH408" s="105"/>
      <c r="XCI408" s="105"/>
      <c r="XCJ408" s="105"/>
      <c r="XCK408" s="105"/>
      <c r="XCL408" s="105"/>
      <c r="XCM408" s="105"/>
      <c r="XCN408" s="105"/>
      <c r="XCO408" s="105"/>
      <c r="XCP408" s="105"/>
      <c r="XCQ408" s="105"/>
      <c r="XCR408" s="105"/>
      <c r="XCS408" s="105"/>
      <c r="XCT408" s="105"/>
      <c r="XCU408" s="105"/>
      <c r="XCV408" s="105"/>
      <c r="XCW408" s="105"/>
      <c r="XCX408" s="105"/>
      <c r="XCY408" s="105"/>
      <c r="XCZ408" s="105"/>
      <c r="XDA408" s="105"/>
      <c r="XDB408" s="105"/>
      <c r="XDC408" s="105"/>
      <c r="XDD408" s="105"/>
      <c r="XDE408" s="105"/>
      <c r="XDF408" s="105"/>
      <c r="XDG408" s="105"/>
      <c r="XDH408" s="105"/>
      <c r="XDI408" s="105"/>
      <c r="XDJ408" s="105"/>
      <c r="XDK408" s="105"/>
      <c r="XDL408" s="105"/>
      <c r="XDM408" s="105"/>
      <c r="XDN408" s="105"/>
      <c r="XDO408" s="105"/>
      <c r="XDP408" s="105"/>
      <c r="XDQ408" s="105"/>
      <c r="XDR408" s="105"/>
      <c r="XDS408" s="105"/>
      <c r="XDT408" s="105"/>
      <c r="XDU408" s="105"/>
      <c r="XDV408" s="105"/>
      <c r="XDW408" s="105"/>
      <c r="XDX408" s="105"/>
      <c r="XDY408" s="105"/>
      <c r="XDZ408" s="105"/>
      <c r="XEA408" s="105"/>
      <c r="XEB408" s="105"/>
      <c r="XEC408" s="105"/>
      <c r="XED408" s="105"/>
      <c r="XEE408" s="105"/>
      <c r="XEF408" s="105"/>
      <c r="XEG408" s="105"/>
      <c r="XEH408" s="55"/>
      <c r="XEI408" s="55"/>
      <c r="XEJ408" s="55"/>
      <c r="XEK408" s="55"/>
      <c r="XEL408" s="55"/>
    </row>
    <row r="409" s="4" customFormat="1" ht="20" customHeight="1" spans="1:15">
      <c r="A409" s="79">
        <v>181</v>
      </c>
      <c r="B409" s="80" t="s">
        <v>249</v>
      </c>
      <c r="C409" s="81" t="s">
        <v>810</v>
      </c>
      <c r="D409" s="79" t="s">
        <v>521</v>
      </c>
      <c r="E409" s="79" t="s">
        <v>778</v>
      </c>
      <c r="F409" s="82" t="s">
        <v>807</v>
      </c>
      <c r="G409" s="81" t="s">
        <v>780</v>
      </c>
      <c r="H409" s="83">
        <v>1.1</v>
      </c>
      <c r="I409" s="50">
        <v>350</v>
      </c>
      <c r="J409" s="96">
        <f t="shared" si="20"/>
        <v>385</v>
      </c>
      <c r="K409" s="83">
        <v>1.1</v>
      </c>
      <c r="L409" s="50">
        <v>170</v>
      </c>
      <c r="M409" s="96">
        <f t="shared" si="21"/>
        <v>187</v>
      </c>
      <c r="N409" s="96">
        <f t="shared" si="22"/>
        <v>572</v>
      </c>
      <c r="O409" s="97"/>
    </row>
    <row r="410" s="4" customFormat="1" ht="20" customHeight="1" spans="1:15">
      <c r="A410" s="79">
        <v>182</v>
      </c>
      <c r="B410" s="80" t="s">
        <v>251</v>
      </c>
      <c r="C410" s="81" t="s">
        <v>811</v>
      </c>
      <c r="D410" s="79" t="s">
        <v>521</v>
      </c>
      <c r="E410" s="79" t="s">
        <v>778</v>
      </c>
      <c r="F410" s="82" t="s">
        <v>807</v>
      </c>
      <c r="G410" s="81" t="s">
        <v>29</v>
      </c>
      <c r="H410" s="83">
        <v>2.1</v>
      </c>
      <c r="I410" s="50">
        <v>350</v>
      </c>
      <c r="J410" s="96">
        <f t="shared" si="20"/>
        <v>735</v>
      </c>
      <c r="K410" s="83">
        <v>2.1</v>
      </c>
      <c r="L410" s="50">
        <v>170</v>
      </c>
      <c r="M410" s="96">
        <f t="shared" si="21"/>
        <v>357</v>
      </c>
      <c r="N410" s="96">
        <f t="shared" si="22"/>
        <v>1092</v>
      </c>
      <c r="O410" s="97"/>
    </row>
    <row r="411" s="6" customFormat="1" ht="20" customHeight="1" spans="1:16366">
      <c r="A411" s="79">
        <v>183</v>
      </c>
      <c r="B411" s="80" t="s">
        <v>812</v>
      </c>
      <c r="C411" s="81" t="s">
        <v>813</v>
      </c>
      <c r="D411" s="79" t="s">
        <v>521</v>
      </c>
      <c r="E411" s="79" t="s">
        <v>778</v>
      </c>
      <c r="F411" s="82" t="s">
        <v>807</v>
      </c>
      <c r="G411" s="81" t="s">
        <v>780</v>
      </c>
      <c r="H411" s="83">
        <v>1.4</v>
      </c>
      <c r="I411" s="50">
        <v>350</v>
      </c>
      <c r="J411" s="96">
        <f t="shared" si="20"/>
        <v>490</v>
      </c>
      <c r="K411" s="83">
        <v>1.4</v>
      </c>
      <c r="L411" s="50">
        <v>170</v>
      </c>
      <c r="M411" s="96">
        <f t="shared" si="21"/>
        <v>238</v>
      </c>
      <c r="N411" s="96">
        <f t="shared" si="22"/>
        <v>728</v>
      </c>
      <c r="O411" s="98"/>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s="5"/>
      <c r="FG411" s="5"/>
      <c r="FH411" s="5"/>
      <c r="FI411" s="5"/>
      <c r="FJ411" s="5"/>
      <c r="FK411" s="5"/>
      <c r="FL411" s="5"/>
      <c r="FM411" s="5"/>
      <c r="FN411" s="5"/>
      <c r="FO411" s="5"/>
      <c r="FP411" s="5"/>
      <c r="FQ411" s="5"/>
      <c r="FR411" s="5"/>
      <c r="FS411" s="5"/>
      <c r="FT411" s="5"/>
      <c r="FU411" s="5"/>
      <c r="FV411" s="5"/>
      <c r="FW411" s="5"/>
      <c r="FX411" s="5"/>
      <c r="FY411" s="5"/>
      <c r="FZ411" s="5"/>
      <c r="GA411" s="5"/>
      <c r="GB411" s="5"/>
      <c r="GC411" s="5"/>
      <c r="GD411" s="5"/>
      <c r="GE411" s="5"/>
      <c r="GF411" s="5"/>
      <c r="GG411" s="5"/>
      <c r="GH411" s="5"/>
      <c r="GI411" s="5"/>
      <c r="GJ411" s="5"/>
      <c r="GK411" s="5"/>
      <c r="GL411" s="5"/>
      <c r="GM411" s="5"/>
      <c r="GN411" s="5"/>
      <c r="GO411" s="5"/>
      <c r="GP411" s="5"/>
      <c r="GQ411" s="5"/>
      <c r="GR411" s="5"/>
      <c r="GS411" s="5"/>
      <c r="GT411" s="5"/>
      <c r="GU411" s="5"/>
      <c r="GV411" s="5"/>
      <c r="GW411" s="5"/>
      <c r="GX411" s="5"/>
      <c r="GY411" s="5"/>
      <c r="GZ411" s="5"/>
      <c r="HA411" s="5"/>
      <c r="HB411" s="5"/>
      <c r="HC411" s="5"/>
      <c r="HD411" s="5"/>
      <c r="HE411" s="5"/>
      <c r="HF411" s="5"/>
      <c r="HG411" s="5"/>
      <c r="HH411" s="5"/>
      <c r="HI411" s="5"/>
      <c r="HJ411" s="5"/>
      <c r="HK411" s="5"/>
      <c r="HL411" s="5"/>
      <c r="HM411" s="5"/>
      <c r="HN411" s="5"/>
      <c r="HO411" s="5"/>
      <c r="HP411" s="5"/>
      <c r="HQ411" s="5"/>
      <c r="HR411" s="5"/>
      <c r="HS411" s="5"/>
      <c r="HT411" s="5"/>
      <c r="HU411" s="5"/>
      <c r="HV411" s="5"/>
      <c r="HW411" s="5"/>
      <c r="HX411" s="5"/>
      <c r="HY411" s="5"/>
      <c r="HZ411" s="5"/>
      <c r="IA411" s="5"/>
      <c r="IB411" s="5"/>
      <c r="IC411" s="5"/>
      <c r="ID411" s="5"/>
      <c r="IE411" s="5"/>
      <c r="IF411" s="5"/>
      <c r="IG411" s="5"/>
      <c r="IH411" s="5"/>
      <c r="II411" s="5"/>
      <c r="IJ411" s="5"/>
      <c r="IK411" s="5"/>
      <c r="IL411" s="5"/>
      <c r="IM411" s="5"/>
      <c r="IN411" s="5"/>
      <c r="IO411" s="5"/>
      <c r="IP411" s="5"/>
      <c r="IQ411" s="5"/>
      <c r="IR411" s="5"/>
      <c r="IS411" s="5"/>
      <c r="IT411" s="5"/>
      <c r="IU411" s="5"/>
      <c r="IV411" s="5"/>
      <c r="IW411" s="5"/>
      <c r="IX411" s="5"/>
      <c r="IY411" s="5"/>
      <c r="IZ411" s="5"/>
      <c r="JA411" s="5"/>
      <c r="JB411" s="5"/>
      <c r="JC411" s="5"/>
      <c r="JD411" s="5"/>
      <c r="JE411" s="5"/>
      <c r="JF411" s="5"/>
      <c r="JG411" s="5"/>
      <c r="JH411" s="5"/>
      <c r="JI411" s="5"/>
      <c r="JJ411" s="5"/>
      <c r="JK411" s="5"/>
      <c r="JL411" s="5"/>
      <c r="JM411" s="5"/>
      <c r="JN411" s="5"/>
      <c r="JO411" s="5"/>
      <c r="JP411" s="5"/>
      <c r="JQ411" s="5"/>
      <c r="JR411" s="5"/>
      <c r="JS411" s="5"/>
      <c r="JT411" s="5"/>
      <c r="JU411" s="5"/>
      <c r="JV411" s="5"/>
      <c r="JW411" s="5"/>
      <c r="JX411" s="5"/>
      <c r="JY411" s="5"/>
      <c r="JZ411" s="5"/>
      <c r="KA411" s="5"/>
      <c r="KB411" s="5"/>
      <c r="KC411" s="5"/>
      <c r="KD411" s="5"/>
      <c r="KE411" s="5"/>
      <c r="KF411" s="5"/>
      <c r="KG411" s="5"/>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5"/>
      <c r="MV411" s="5"/>
      <c r="MW411" s="5"/>
      <c r="MX411" s="5"/>
      <c r="MY411" s="5"/>
      <c r="MZ411" s="5"/>
      <c r="NA411" s="5"/>
      <c r="NB411" s="5"/>
      <c r="NC411" s="5"/>
      <c r="ND411" s="5"/>
      <c r="NE411" s="5"/>
      <c r="NF411" s="5"/>
      <c r="NG411" s="5"/>
      <c r="NH411" s="5"/>
      <c r="NI411" s="5"/>
      <c r="NJ411" s="5"/>
      <c r="NK411" s="5"/>
      <c r="NL411" s="5"/>
      <c r="NM411" s="5"/>
      <c r="NN411" s="5"/>
      <c r="NO411" s="5"/>
      <c r="NP411" s="5"/>
      <c r="NQ411" s="5"/>
      <c r="NR411" s="5"/>
      <c r="NS411" s="5"/>
      <c r="NT411" s="5"/>
      <c r="NU411" s="5"/>
      <c r="NV411" s="5"/>
      <c r="NW411" s="5"/>
      <c r="NX411" s="5"/>
      <c r="NY411" s="5"/>
      <c r="NZ411" s="5"/>
      <c r="OA411" s="5"/>
      <c r="OB411" s="5"/>
      <c r="OC411" s="5"/>
      <c r="OD411" s="5"/>
      <c r="OE411" s="5"/>
      <c r="OF411" s="5"/>
      <c r="OG411" s="5"/>
      <c r="OH411" s="5"/>
      <c r="OI411" s="5"/>
      <c r="OJ411" s="5"/>
      <c r="OK411" s="5"/>
      <c r="OL411" s="5"/>
      <c r="OM411" s="5"/>
      <c r="ON411" s="5"/>
      <c r="OO411" s="5"/>
      <c r="OP411" s="5"/>
      <c r="OQ411" s="5"/>
      <c r="OR411" s="5"/>
      <c r="OS411" s="5"/>
      <c r="OT411" s="5"/>
      <c r="OU411" s="5"/>
      <c r="OV411" s="5"/>
      <c r="OW411" s="5"/>
      <c r="OX411" s="5"/>
      <c r="OY411" s="5"/>
      <c r="OZ411" s="5"/>
      <c r="PA411" s="5"/>
      <c r="PB411" s="5"/>
      <c r="PC411" s="5"/>
      <c r="PD411" s="5"/>
      <c r="PE411" s="5"/>
      <c r="PF411" s="5"/>
      <c r="PG411" s="5"/>
      <c r="PH411" s="5"/>
      <c r="PI411" s="5"/>
      <c r="PJ411" s="5"/>
      <c r="PK411" s="5"/>
      <c r="PL411" s="5"/>
      <c r="PM411" s="5"/>
      <c r="PN411" s="5"/>
      <c r="PO411" s="5"/>
      <c r="PP411" s="5"/>
      <c r="PQ411" s="5"/>
      <c r="PR411" s="5"/>
      <c r="PS411" s="5"/>
      <c r="PT411" s="5"/>
      <c r="PU411" s="5"/>
      <c r="PV411" s="5"/>
      <c r="PW411" s="5"/>
      <c r="PX411" s="5"/>
      <c r="PY411" s="5"/>
      <c r="PZ411" s="5"/>
      <c r="QA411" s="5"/>
      <c r="QB411" s="5"/>
      <c r="QC411" s="5"/>
      <c r="QD411" s="5"/>
      <c r="QE411" s="5"/>
      <c r="QF411" s="5"/>
      <c r="QG411" s="5"/>
      <c r="QH411" s="5"/>
      <c r="QI411" s="5"/>
      <c r="QJ411" s="5"/>
      <c r="QK411" s="5"/>
      <c r="QL411" s="5"/>
      <c r="QM411" s="5"/>
      <c r="QN411" s="5"/>
      <c r="QO411" s="5"/>
      <c r="QP411" s="5"/>
      <c r="QQ411" s="5"/>
      <c r="QR411" s="5"/>
      <c r="QS411" s="5"/>
      <c r="QT411" s="5"/>
      <c r="QU411" s="5"/>
      <c r="QV411" s="5"/>
      <c r="QW411" s="5"/>
      <c r="QX411" s="5"/>
      <c r="QY411" s="5"/>
      <c r="QZ411" s="5"/>
      <c r="RA411" s="5"/>
      <c r="RB411" s="5"/>
      <c r="RC411" s="5"/>
      <c r="RD411" s="5"/>
      <c r="RE411" s="5"/>
      <c r="RF411" s="5"/>
      <c r="RG411" s="5"/>
      <c r="RH411" s="5"/>
      <c r="RI411" s="5"/>
      <c r="RJ411" s="5"/>
      <c r="RK411" s="5"/>
      <c r="RL411" s="5"/>
      <c r="RM411" s="5"/>
      <c r="RN411" s="5"/>
      <c r="RO411" s="5"/>
      <c r="RP411" s="5"/>
      <c r="RQ411" s="5"/>
      <c r="RR411" s="5"/>
      <c r="RS411" s="5"/>
      <c r="RT411" s="5"/>
      <c r="RU411" s="5"/>
      <c r="RV411" s="5"/>
      <c r="RW411" s="5"/>
      <c r="RX411" s="5"/>
      <c r="RY411" s="5"/>
      <c r="RZ411" s="5"/>
      <c r="SA411" s="5"/>
      <c r="SB411" s="5"/>
      <c r="SC411" s="5"/>
      <c r="SD411" s="5"/>
      <c r="SE411" s="5"/>
      <c r="SF411" s="5"/>
      <c r="SG411" s="5"/>
      <c r="SH411" s="5"/>
      <c r="SI411" s="5"/>
      <c r="SJ411" s="5"/>
      <c r="SK411" s="5"/>
      <c r="SL411" s="5"/>
      <c r="SM411" s="5"/>
      <c r="SN411" s="5"/>
      <c r="SO411" s="5"/>
      <c r="SP411" s="5"/>
      <c r="SQ411" s="5"/>
      <c r="SR411" s="5"/>
      <c r="SS411" s="5"/>
      <c r="ST411" s="5"/>
      <c r="SU411" s="5"/>
      <c r="SV411" s="5"/>
      <c r="SW411" s="5"/>
      <c r="SX411" s="5"/>
      <c r="SY411" s="5"/>
      <c r="SZ411" s="5"/>
      <c r="TA411" s="5"/>
      <c r="TB411" s="5"/>
      <c r="TC411" s="5"/>
      <c r="TD411" s="5"/>
      <c r="TE411" s="5"/>
      <c r="TF411" s="5"/>
      <c r="TG411" s="5"/>
      <c r="TH411" s="5"/>
      <c r="TI411" s="5"/>
      <c r="TJ411" s="5"/>
      <c r="TK411" s="5"/>
      <c r="TL411" s="5"/>
      <c r="TM411" s="5"/>
      <c r="TN411" s="5"/>
      <c r="TO411" s="5"/>
      <c r="TP411" s="5"/>
      <c r="TQ411" s="5"/>
      <c r="TR411" s="5"/>
      <c r="TS411" s="5"/>
      <c r="TT411" s="5"/>
      <c r="TU411" s="5"/>
      <c r="TV411" s="5"/>
      <c r="TW411" s="5"/>
      <c r="TX411" s="5"/>
      <c r="TY411" s="5"/>
      <c r="TZ411" s="5"/>
      <c r="UA411" s="5"/>
      <c r="UB411" s="5"/>
      <c r="UC411" s="5"/>
      <c r="UD411" s="5"/>
      <c r="UE411" s="5"/>
      <c r="UF411" s="5"/>
      <c r="UG411" s="5"/>
      <c r="UH411" s="5"/>
      <c r="UI411" s="5"/>
      <c r="UJ411" s="5"/>
      <c r="UK411" s="5"/>
      <c r="UL411" s="5"/>
      <c r="UM411" s="5"/>
      <c r="UN411" s="5"/>
      <c r="UO411" s="5"/>
      <c r="UP411" s="5"/>
      <c r="UQ411" s="5"/>
      <c r="UR411" s="5"/>
      <c r="US411" s="5"/>
      <c r="UT411" s="5"/>
      <c r="UU411" s="5"/>
      <c r="UV411" s="5"/>
      <c r="UW411" s="5"/>
      <c r="UX411" s="5"/>
      <c r="UY411" s="5"/>
      <c r="UZ411" s="5"/>
      <c r="VA411" s="5"/>
      <c r="VB411" s="5"/>
      <c r="VC411" s="5"/>
      <c r="VD411" s="5"/>
      <c r="VE411" s="5"/>
      <c r="VF411" s="5"/>
      <c r="VG411" s="5"/>
      <c r="VH411" s="5"/>
      <c r="VI411" s="5"/>
      <c r="VJ411" s="5"/>
      <c r="VK411" s="5"/>
      <c r="VL411" s="5"/>
      <c r="VM411" s="5"/>
      <c r="VN411" s="5"/>
      <c r="VO411" s="5"/>
      <c r="VP411" s="5"/>
      <c r="VQ411" s="5"/>
      <c r="VR411" s="5"/>
      <c r="VS411" s="5"/>
      <c r="VT411" s="5"/>
      <c r="VU411" s="5"/>
      <c r="VV411" s="5"/>
      <c r="VW411" s="5"/>
      <c r="VX411" s="5"/>
      <c r="VY411" s="5"/>
      <c r="VZ411" s="5"/>
      <c r="WA411" s="5"/>
      <c r="WB411" s="5"/>
      <c r="WC411" s="5"/>
      <c r="WD411" s="5"/>
      <c r="WE411" s="5"/>
      <c r="WF411" s="5"/>
      <c r="WG411" s="5"/>
      <c r="WH411" s="5"/>
      <c r="WI411" s="5"/>
      <c r="WJ411" s="5"/>
      <c r="WK411" s="5"/>
      <c r="WL411" s="5"/>
      <c r="WM411" s="5"/>
      <c r="WN411" s="5"/>
      <c r="WO411" s="5"/>
      <c r="WP411" s="5"/>
      <c r="WQ411" s="5"/>
      <c r="WR411" s="5"/>
      <c r="WS411" s="5"/>
      <c r="WT411" s="5"/>
      <c r="WU411" s="5"/>
      <c r="WV411" s="5"/>
      <c r="WW411" s="5"/>
      <c r="WX411" s="5"/>
      <c r="WY411" s="5"/>
      <c r="WZ411" s="5"/>
      <c r="XA411" s="5"/>
      <c r="XB411" s="5"/>
      <c r="XC411" s="5"/>
      <c r="XD411" s="5"/>
      <c r="XE411" s="5"/>
      <c r="XF411" s="5"/>
      <c r="XG411" s="5"/>
      <c r="XH411" s="5"/>
      <c r="XI411" s="5"/>
      <c r="XJ411" s="5"/>
      <c r="XK411" s="5"/>
      <c r="XL411" s="5"/>
      <c r="XM411" s="5"/>
      <c r="XN411" s="5"/>
      <c r="XO411" s="5"/>
      <c r="XP411" s="5"/>
      <c r="XQ411" s="5"/>
      <c r="XR411" s="5"/>
      <c r="XS411" s="5"/>
      <c r="XT411" s="5"/>
      <c r="XU411" s="5"/>
      <c r="XV411" s="5"/>
      <c r="XW411" s="5"/>
      <c r="XX411" s="5"/>
      <c r="XY411" s="5"/>
      <c r="XZ411" s="5"/>
      <c r="YA411" s="5"/>
      <c r="YB411" s="5"/>
      <c r="YC411" s="5"/>
      <c r="YD411" s="5"/>
      <c r="YE411" s="5"/>
      <c r="YF411" s="5"/>
      <c r="YG411" s="5"/>
      <c r="YH411" s="5"/>
      <c r="YI411" s="5"/>
      <c r="YJ411" s="5"/>
      <c r="YK411" s="5"/>
      <c r="YL411" s="5"/>
      <c r="YM411" s="5"/>
      <c r="YN411" s="5"/>
      <c r="YO411" s="5"/>
      <c r="YP411" s="5"/>
      <c r="YQ411" s="5"/>
      <c r="YR411" s="5"/>
      <c r="YS411" s="5"/>
      <c r="YT411" s="5"/>
      <c r="YU411" s="5"/>
      <c r="YV411" s="5"/>
      <c r="YW411" s="5"/>
      <c r="YX411" s="5"/>
      <c r="YY411" s="5"/>
      <c r="YZ411" s="5"/>
      <c r="ZA411" s="5"/>
      <c r="ZB411" s="5"/>
      <c r="ZC411" s="5"/>
      <c r="ZD411" s="5"/>
      <c r="ZE411" s="5"/>
      <c r="ZF411" s="5"/>
      <c r="ZG411" s="5"/>
      <c r="ZH411" s="5"/>
      <c r="ZI411" s="5"/>
      <c r="ZJ411" s="5"/>
      <c r="ZK411" s="5"/>
      <c r="ZL411" s="5"/>
      <c r="ZM411" s="5"/>
      <c r="ZN411" s="5"/>
      <c r="ZO411" s="5"/>
      <c r="ZP411" s="5"/>
      <c r="ZQ411" s="5"/>
      <c r="ZR411" s="5"/>
      <c r="ZS411" s="5"/>
      <c r="ZT411" s="5"/>
      <c r="ZU411" s="5"/>
      <c r="ZV411" s="5"/>
      <c r="ZW411" s="5"/>
      <c r="ZX411" s="5"/>
      <c r="ZY411" s="5"/>
      <c r="ZZ411" s="5"/>
      <c r="AAA411" s="5"/>
      <c r="AAB411" s="5"/>
      <c r="AAC411" s="5"/>
      <c r="AAD411" s="5"/>
      <c r="AAE411" s="5"/>
      <c r="AAF411" s="5"/>
      <c r="AAG411" s="5"/>
      <c r="AAH411" s="5"/>
      <c r="AAI411" s="5"/>
      <c r="AAJ411" s="5"/>
      <c r="AAK411" s="5"/>
      <c r="AAL411" s="5"/>
      <c r="AAM411" s="5"/>
      <c r="AAN411" s="5"/>
      <c r="AAO411" s="5"/>
      <c r="AAP411" s="5"/>
      <c r="AAQ411" s="5"/>
      <c r="AAR411" s="5"/>
      <c r="AAS411" s="5"/>
      <c r="AAT411" s="5"/>
      <c r="AAU411" s="5"/>
      <c r="AAV411" s="5"/>
      <c r="AAW411" s="5"/>
      <c r="AAX411" s="5"/>
      <c r="AAY411" s="5"/>
      <c r="AAZ411" s="5"/>
      <c r="ABA411" s="5"/>
      <c r="ABB411" s="5"/>
      <c r="ABC411" s="5"/>
      <c r="ABD411" s="5"/>
      <c r="ABE411" s="5"/>
      <c r="ABF411" s="5"/>
      <c r="ABG411" s="5"/>
      <c r="ABH411" s="5"/>
      <c r="ABI411" s="5"/>
      <c r="ABJ411" s="5"/>
      <c r="ABK411" s="5"/>
      <c r="ABL411" s="5"/>
      <c r="ABM411" s="5"/>
      <c r="ABN411" s="5"/>
      <c r="ABO411" s="5"/>
      <c r="ABP411" s="5"/>
      <c r="ABQ411" s="5"/>
      <c r="ABR411" s="5"/>
      <c r="ABS411" s="5"/>
      <c r="ABT411" s="5"/>
      <c r="ABU411" s="5"/>
      <c r="ABV411" s="5"/>
      <c r="ABW411" s="5"/>
      <c r="ABX411" s="5"/>
      <c r="ABY411" s="5"/>
      <c r="ABZ411" s="5"/>
      <c r="ACA411" s="5"/>
      <c r="ACB411" s="5"/>
      <c r="ACC411" s="5"/>
      <c r="ACD411" s="5"/>
      <c r="ACE411" s="5"/>
      <c r="ACF411" s="5"/>
      <c r="ACG411" s="5"/>
      <c r="ACH411" s="5"/>
      <c r="ACI411" s="5"/>
      <c r="ACJ411" s="5"/>
      <c r="ACK411" s="5"/>
      <c r="ACL411" s="5"/>
      <c r="ACM411" s="5"/>
      <c r="ACN411" s="5"/>
      <c r="ACO411" s="5"/>
      <c r="ACP411" s="5"/>
      <c r="ACQ411" s="5"/>
      <c r="ACR411" s="5"/>
      <c r="ACS411" s="5"/>
      <c r="ACT411" s="5"/>
      <c r="ACU411" s="5"/>
      <c r="ACV411" s="5"/>
      <c r="ACW411" s="5"/>
      <c r="ACX411" s="5"/>
      <c r="ACY411" s="5"/>
      <c r="ACZ411" s="5"/>
      <c r="ADA411" s="5"/>
      <c r="ADB411" s="5"/>
      <c r="ADC411" s="5"/>
      <c r="ADD411" s="5"/>
      <c r="ADE411" s="5"/>
      <c r="ADF411" s="5"/>
      <c r="ADG411" s="5"/>
      <c r="ADH411" s="5"/>
      <c r="ADI411" s="5"/>
      <c r="ADJ411" s="5"/>
      <c r="ADK411" s="5"/>
      <c r="ADL411" s="5"/>
      <c r="ADM411" s="5"/>
      <c r="ADN411" s="5"/>
      <c r="ADO411" s="5"/>
      <c r="ADP411" s="5"/>
      <c r="ADQ411" s="5"/>
      <c r="ADR411" s="5"/>
      <c r="ADS411" s="5"/>
      <c r="ADT411" s="5"/>
      <c r="ADU411" s="5"/>
      <c r="ADV411" s="5"/>
      <c r="ADW411" s="5"/>
      <c r="ADX411" s="5"/>
      <c r="ADY411" s="5"/>
      <c r="ADZ411" s="5"/>
      <c r="AEA411" s="5"/>
      <c r="AEB411" s="5"/>
      <c r="AEC411" s="5"/>
      <c r="AED411" s="5"/>
      <c r="AEE411" s="5"/>
      <c r="AEF411" s="5"/>
      <c r="AEG411" s="5"/>
      <c r="AEH411" s="5"/>
      <c r="AEI411" s="5"/>
      <c r="AEJ411" s="5"/>
      <c r="AEK411" s="5"/>
      <c r="AEL411" s="5"/>
      <c r="AEM411" s="5"/>
      <c r="AEN411" s="5"/>
      <c r="AEO411" s="5"/>
      <c r="AEP411" s="5"/>
      <c r="AEQ411" s="5"/>
      <c r="AER411" s="5"/>
      <c r="AES411" s="5"/>
      <c r="AET411" s="5"/>
      <c r="AEU411" s="5"/>
      <c r="AEV411" s="5"/>
      <c r="AEW411" s="5"/>
      <c r="AEX411" s="5"/>
      <c r="AEY411" s="5"/>
      <c r="AEZ411" s="5"/>
      <c r="AFA411" s="5"/>
      <c r="AFB411" s="5"/>
      <c r="AFC411" s="5"/>
      <c r="AFD411" s="5"/>
      <c r="AFE411" s="5"/>
      <c r="AFF411" s="5"/>
      <c r="AFG411" s="5"/>
      <c r="AFH411" s="5"/>
      <c r="AFI411" s="5"/>
      <c r="AFJ411" s="5"/>
      <c r="AFK411" s="5"/>
      <c r="AFL411" s="5"/>
      <c r="AFM411" s="5"/>
      <c r="AFN411" s="5"/>
      <c r="AFO411" s="5"/>
      <c r="AFP411" s="5"/>
      <c r="AFQ411" s="5"/>
      <c r="AFR411" s="5"/>
      <c r="AFS411" s="5"/>
      <c r="AFT411" s="5"/>
      <c r="AFU411" s="5"/>
      <c r="AFV411" s="5"/>
      <c r="AFW411" s="5"/>
      <c r="AFX411" s="5"/>
      <c r="AFY411" s="5"/>
      <c r="AFZ411" s="5"/>
      <c r="AGA411" s="5"/>
      <c r="AGB411" s="5"/>
      <c r="AGC411" s="5"/>
      <c r="AGD411" s="5"/>
      <c r="AGE411" s="5"/>
      <c r="AGF411" s="5"/>
      <c r="AGG411" s="5"/>
      <c r="AGH411" s="5"/>
      <c r="AGI411" s="5"/>
      <c r="AGJ411" s="5"/>
      <c r="AGK411" s="5"/>
      <c r="AGL411" s="5"/>
      <c r="AGM411" s="5"/>
      <c r="AGN411" s="5"/>
      <c r="AGO411" s="5"/>
      <c r="AGP411" s="5"/>
      <c r="AGQ411" s="5"/>
      <c r="AGR411" s="5"/>
      <c r="AGS411" s="5"/>
      <c r="AGT411" s="5"/>
      <c r="AGU411" s="5"/>
      <c r="AGV411" s="5"/>
      <c r="AGW411" s="5"/>
      <c r="AGX411" s="5"/>
      <c r="AGY411" s="5"/>
      <c r="AGZ411" s="5"/>
      <c r="AHA411" s="5"/>
      <c r="AHB411" s="5"/>
      <c r="AHC411" s="5"/>
      <c r="AHD411" s="5"/>
      <c r="AHE411" s="5"/>
      <c r="AHF411" s="5"/>
      <c r="AHG411" s="5"/>
      <c r="AHH411" s="5"/>
      <c r="AHI411" s="5"/>
      <c r="AHJ411" s="5"/>
      <c r="AHK411" s="5"/>
      <c r="AHL411" s="5"/>
      <c r="AHM411" s="5"/>
      <c r="AHN411" s="5"/>
      <c r="AHO411" s="5"/>
      <c r="AHP411" s="5"/>
      <c r="AHQ411" s="5"/>
      <c r="AHR411" s="5"/>
      <c r="AHS411" s="5"/>
      <c r="AHT411" s="5"/>
      <c r="AHU411" s="5"/>
      <c r="AHV411" s="5"/>
      <c r="AHW411" s="5"/>
      <c r="AHX411" s="5"/>
      <c r="AHY411" s="5"/>
      <c r="AHZ411" s="5"/>
      <c r="AIA411" s="5"/>
      <c r="AIB411" s="5"/>
      <c r="AIC411" s="5"/>
      <c r="AID411" s="5"/>
      <c r="AIE411" s="5"/>
      <c r="AIF411" s="5"/>
      <c r="AIG411" s="5"/>
      <c r="AIH411" s="5"/>
      <c r="AII411" s="5"/>
      <c r="AIJ411" s="5"/>
      <c r="AIK411" s="5"/>
      <c r="AIL411" s="5"/>
      <c r="AIM411" s="5"/>
      <c r="AIN411" s="5"/>
      <c r="AIO411" s="5"/>
      <c r="AIP411" s="5"/>
      <c r="AIQ411" s="5"/>
      <c r="AIR411" s="5"/>
      <c r="AIS411" s="5"/>
      <c r="AIT411" s="5"/>
      <c r="AIU411" s="5"/>
      <c r="AIV411" s="5"/>
      <c r="AIW411" s="5"/>
      <c r="AIX411" s="5"/>
      <c r="AIY411" s="5"/>
      <c r="AIZ411" s="5"/>
      <c r="AJA411" s="5"/>
      <c r="AJB411" s="5"/>
      <c r="AJC411" s="5"/>
      <c r="AJD411" s="5"/>
      <c r="AJE411" s="5"/>
      <c r="AJF411" s="5"/>
      <c r="AJG411" s="5"/>
      <c r="AJH411" s="5"/>
      <c r="AJI411" s="5"/>
      <c r="AJJ411" s="5"/>
      <c r="AJK411" s="5"/>
      <c r="AJL411" s="5"/>
      <c r="AJM411" s="5"/>
      <c r="AJN411" s="5"/>
      <c r="AJO411" s="5"/>
      <c r="AJP411" s="5"/>
      <c r="AJQ411" s="5"/>
      <c r="AJR411" s="5"/>
      <c r="AJS411" s="5"/>
      <c r="AJT411" s="5"/>
      <c r="AJU411" s="5"/>
      <c r="AJV411" s="5"/>
      <c r="AJW411" s="5"/>
      <c r="AJX411" s="5"/>
      <c r="AJY411" s="5"/>
      <c r="AJZ411" s="5"/>
      <c r="AKA411" s="5"/>
      <c r="AKB411" s="5"/>
      <c r="AKC411" s="5"/>
      <c r="AKD411" s="5"/>
      <c r="AKE411" s="5"/>
      <c r="AKF411" s="5"/>
      <c r="AKG411" s="5"/>
      <c r="AKH411" s="5"/>
      <c r="AKI411" s="5"/>
      <c r="AKJ411" s="5"/>
      <c r="AKK411" s="5"/>
      <c r="AKL411" s="5"/>
      <c r="AKM411" s="5"/>
      <c r="AKN411" s="5"/>
      <c r="AKO411" s="5"/>
      <c r="AKP411" s="5"/>
      <c r="AKQ411" s="5"/>
      <c r="AKR411" s="5"/>
      <c r="AKS411" s="5"/>
      <c r="AKT411" s="5"/>
      <c r="AKU411" s="5"/>
      <c r="AKV411" s="5"/>
      <c r="AKW411" s="5"/>
      <c r="AKX411" s="5"/>
      <c r="AKY411" s="5"/>
      <c r="AKZ411" s="5"/>
      <c r="ALA411" s="5"/>
      <c r="ALB411" s="5"/>
      <c r="ALC411" s="5"/>
      <c r="ALD411" s="5"/>
      <c r="ALE411" s="5"/>
      <c r="ALF411" s="5"/>
      <c r="ALG411" s="5"/>
      <c r="ALH411" s="5"/>
      <c r="ALI411" s="5"/>
      <c r="ALJ411" s="5"/>
      <c r="ALK411" s="5"/>
      <c r="ALL411" s="5"/>
      <c r="ALM411" s="5"/>
      <c r="ALN411" s="5"/>
      <c r="ALO411" s="5"/>
      <c r="ALP411" s="5"/>
      <c r="ALQ411" s="5"/>
      <c r="ALR411" s="5"/>
      <c r="ALS411" s="5"/>
      <c r="ALT411" s="5"/>
      <c r="ALU411" s="5"/>
      <c r="ALV411" s="5"/>
      <c r="ALW411" s="5"/>
      <c r="ALX411" s="5"/>
      <c r="ALY411" s="5"/>
      <c r="ALZ411" s="5"/>
      <c r="AMA411" s="5"/>
      <c r="AMB411" s="5"/>
      <c r="AMC411" s="5"/>
      <c r="AMD411" s="5"/>
      <c r="AME411" s="5"/>
      <c r="AMF411" s="5"/>
      <c r="AMG411" s="5"/>
      <c r="AMH411" s="5"/>
      <c r="AMI411" s="5"/>
      <c r="AMJ411" s="5"/>
      <c r="AMK411" s="5"/>
      <c r="AML411" s="5"/>
      <c r="AMM411" s="5"/>
      <c r="AMN411" s="5"/>
      <c r="AMO411" s="5"/>
      <c r="AMP411" s="5"/>
      <c r="AMQ411" s="5"/>
      <c r="AMR411" s="5"/>
      <c r="AMS411" s="5"/>
      <c r="AMT411" s="5"/>
      <c r="AMU411" s="5"/>
      <c r="AMV411" s="5"/>
      <c r="AMW411" s="5"/>
      <c r="AMX411" s="5"/>
      <c r="AMY411" s="5"/>
      <c r="AMZ411" s="5"/>
      <c r="ANA411" s="5"/>
      <c r="ANB411" s="5"/>
      <c r="ANC411" s="5"/>
      <c r="AND411" s="5"/>
      <c r="ANE411" s="5"/>
      <c r="ANF411" s="5"/>
      <c r="ANG411" s="5"/>
      <c r="ANH411" s="5"/>
      <c r="ANI411" s="5"/>
      <c r="ANJ411" s="5"/>
      <c r="ANK411" s="5"/>
      <c r="ANL411" s="5"/>
      <c r="ANM411" s="5"/>
      <c r="ANN411" s="5"/>
      <c r="ANO411" s="5"/>
      <c r="ANP411" s="5"/>
      <c r="ANQ411" s="5"/>
      <c r="ANR411" s="5"/>
      <c r="ANS411" s="5"/>
      <c r="ANT411" s="5"/>
      <c r="ANU411" s="5"/>
      <c r="ANV411" s="5"/>
      <c r="ANW411" s="5"/>
      <c r="ANX411" s="5"/>
      <c r="ANY411" s="5"/>
      <c r="ANZ411" s="5"/>
      <c r="AOA411" s="5"/>
      <c r="AOB411" s="5"/>
      <c r="AOC411" s="5"/>
      <c r="AOD411" s="5"/>
      <c r="AOE411" s="5"/>
      <c r="AOF411" s="5"/>
      <c r="AOG411" s="5"/>
      <c r="AOH411" s="5"/>
      <c r="AOI411" s="5"/>
      <c r="AOJ411" s="5"/>
      <c r="AOK411" s="5"/>
      <c r="AOL411" s="5"/>
      <c r="AOM411" s="5"/>
      <c r="AON411" s="5"/>
      <c r="AOO411" s="5"/>
      <c r="AOP411" s="5"/>
      <c r="AOQ411" s="5"/>
      <c r="AOR411" s="5"/>
      <c r="AOS411" s="5"/>
      <c r="AOT411" s="5"/>
      <c r="AOU411" s="5"/>
      <c r="AOV411" s="5"/>
      <c r="AOW411" s="5"/>
      <c r="AOX411" s="5"/>
      <c r="AOY411" s="5"/>
      <c r="AOZ411" s="5"/>
      <c r="APA411" s="5"/>
      <c r="APB411" s="5"/>
      <c r="APC411" s="5"/>
      <c r="APD411" s="5"/>
      <c r="APE411" s="5"/>
      <c r="APF411" s="5"/>
      <c r="APG411" s="5"/>
      <c r="APH411" s="5"/>
      <c r="API411" s="5"/>
      <c r="APJ411" s="5"/>
      <c r="APK411" s="5"/>
      <c r="APL411" s="5"/>
      <c r="APM411" s="5"/>
      <c r="APN411" s="5"/>
      <c r="APO411" s="5"/>
      <c r="APP411" s="5"/>
      <c r="APQ411" s="5"/>
      <c r="APR411" s="5"/>
      <c r="APS411" s="5"/>
      <c r="APT411" s="5"/>
      <c r="APU411" s="5"/>
      <c r="APV411" s="5"/>
      <c r="APW411" s="5"/>
      <c r="APX411" s="5"/>
      <c r="APY411" s="5"/>
      <c r="APZ411" s="5"/>
      <c r="AQA411" s="5"/>
      <c r="AQB411" s="5"/>
      <c r="AQC411" s="5"/>
      <c r="AQD411" s="5"/>
      <c r="AQE411" s="5"/>
      <c r="AQF411" s="5"/>
      <c r="AQG411" s="5"/>
      <c r="AQH411" s="5"/>
      <c r="AQI411" s="5"/>
      <c r="AQJ411" s="5"/>
      <c r="AQK411" s="5"/>
      <c r="AQL411" s="5"/>
      <c r="AQM411" s="5"/>
      <c r="AQN411" s="5"/>
      <c r="AQO411" s="5"/>
      <c r="AQP411" s="5"/>
      <c r="AQQ411" s="5"/>
      <c r="AQR411" s="5"/>
      <c r="AQS411" s="5"/>
      <c r="AQT411" s="5"/>
      <c r="AQU411" s="5"/>
      <c r="AQV411" s="5"/>
      <c r="AQW411" s="5"/>
      <c r="AQX411" s="5"/>
      <c r="AQY411" s="5"/>
      <c r="AQZ411" s="5"/>
      <c r="ARA411" s="5"/>
      <c r="ARB411" s="5"/>
      <c r="ARC411" s="5"/>
      <c r="ARD411" s="5"/>
      <c r="ARE411" s="5"/>
      <c r="ARF411" s="5"/>
      <c r="ARG411" s="5"/>
      <c r="ARH411" s="5"/>
      <c r="ARI411" s="5"/>
      <c r="ARJ411" s="5"/>
      <c r="ARK411" s="5"/>
      <c r="ARL411" s="5"/>
      <c r="ARM411" s="5"/>
      <c r="ARN411" s="5"/>
      <c r="ARO411" s="5"/>
      <c r="ARP411" s="5"/>
      <c r="ARQ411" s="5"/>
      <c r="ARR411" s="5"/>
      <c r="ARS411" s="5"/>
      <c r="ART411" s="5"/>
      <c r="ARU411" s="5"/>
      <c r="ARV411" s="5"/>
      <c r="ARW411" s="5"/>
      <c r="ARX411" s="5"/>
      <c r="ARY411" s="5"/>
      <c r="ARZ411" s="5"/>
      <c r="ASA411" s="5"/>
      <c r="ASB411" s="5"/>
      <c r="ASC411" s="5"/>
      <c r="ASD411" s="5"/>
      <c r="ASE411" s="5"/>
      <c r="ASF411" s="5"/>
      <c r="ASG411" s="5"/>
      <c r="ASH411" s="5"/>
      <c r="ASI411" s="5"/>
      <c r="ASJ411" s="5"/>
      <c r="ASK411" s="5"/>
      <c r="ASL411" s="5"/>
      <c r="ASM411" s="5"/>
      <c r="ASN411" s="5"/>
      <c r="ASO411" s="5"/>
      <c r="ASP411" s="5"/>
      <c r="ASQ411" s="5"/>
      <c r="ASR411" s="5"/>
      <c r="ASS411" s="5"/>
      <c r="AST411" s="5"/>
      <c r="ASU411" s="5"/>
      <c r="ASV411" s="5"/>
      <c r="ASW411" s="5"/>
      <c r="ASX411" s="5"/>
      <c r="ASY411" s="5"/>
      <c r="ASZ411" s="5"/>
      <c r="ATA411" s="5"/>
      <c r="ATB411" s="5"/>
      <c r="ATC411" s="5"/>
      <c r="ATD411" s="5"/>
      <c r="ATE411" s="5"/>
      <c r="ATF411" s="5"/>
      <c r="ATG411" s="5"/>
      <c r="ATH411" s="5"/>
      <c r="ATI411" s="5"/>
      <c r="ATJ411" s="5"/>
      <c r="ATK411" s="5"/>
      <c r="ATL411" s="5"/>
      <c r="ATM411" s="5"/>
      <c r="ATN411" s="5"/>
      <c r="ATO411" s="5"/>
      <c r="ATP411" s="5"/>
      <c r="ATQ411" s="5"/>
      <c r="ATR411" s="5"/>
      <c r="ATS411" s="5"/>
      <c r="ATT411" s="5"/>
      <c r="ATU411" s="5"/>
      <c r="ATV411" s="5"/>
      <c r="ATW411" s="5"/>
      <c r="ATX411" s="5"/>
      <c r="ATY411" s="5"/>
      <c r="ATZ411" s="5"/>
      <c r="AUA411" s="5"/>
      <c r="AUB411" s="5"/>
      <c r="AUC411" s="5"/>
      <c r="AUD411" s="5"/>
      <c r="AUE411" s="5"/>
      <c r="AUF411" s="5"/>
      <c r="AUG411" s="5"/>
      <c r="AUH411" s="5"/>
      <c r="AUI411" s="5"/>
      <c r="AUJ411" s="5"/>
      <c r="AUK411" s="5"/>
      <c r="AUL411" s="5"/>
      <c r="AUM411" s="5"/>
      <c r="AUN411" s="5"/>
      <c r="AUO411" s="5"/>
      <c r="AUP411" s="5"/>
      <c r="AUQ411" s="5"/>
      <c r="AUR411" s="5"/>
      <c r="AUS411" s="5"/>
      <c r="AUT411" s="5"/>
      <c r="AUU411" s="5"/>
      <c r="AUV411" s="5"/>
      <c r="AUW411" s="5"/>
      <c r="AUX411" s="5"/>
      <c r="AUY411" s="5"/>
      <c r="AUZ411" s="5"/>
      <c r="AVA411" s="5"/>
      <c r="AVB411" s="5"/>
      <c r="AVC411" s="5"/>
      <c r="AVD411" s="5"/>
      <c r="AVE411" s="5"/>
      <c r="AVF411" s="5"/>
      <c r="AVG411" s="5"/>
      <c r="AVH411" s="5"/>
      <c r="AVI411" s="5"/>
      <c r="AVJ411" s="5"/>
      <c r="AVK411" s="5"/>
      <c r="AVL411" s="5"/>
      <c r="AVM411" s="5"/>
      <c r="AVN411" s="5"/>
      <c r="AVO411" s="5"/>
      <c r="AVP411" s="5"/>
      <c r="AVQ411" s="5"/>
      <c r="AVR411" s="5"/>
      <c r="AVS411" s="5"/>
      <c r="AVT411" s="5"/>
      <c r="AVU411" s="5"/>
      <c r="AVV411" s="5"/>
      <c r="AVW411" s="5"/>
      <c r="AVX411" s="5"/>
      <c r="AVY411" s="5"/>
      <c r="AVZ411" s="5"/>
      <c r="AWA411" s="5"/>
      <c r="AWB411" s="5"/>
      <c r="AWC411" s="5"/>
      <c r="AWD411" s="5"/>
      <c r="AWE411" s="5"/>
      <c r="AWF411" s="5"/>
      <c r="AWG411" s="5"/>
      <c r="AWH411" s="5"/>
      <c r="AWI411" s="5"/>
      <c r="AWJ411" s="5"/>
      <c r="AWK411" s="5"/>
      <c r="AWL411" s="5"/>
      <c r="AWM411" s="5"/>
      <c r="AWN411" s="5"/>
      <c r="AWO411" s="5"/>
      <c r="AWP411" s="5"/>
      <c r="AWQ411" s="5"/>
      <c r="AWR411" s="5"/>
      <c r="AWS411" s="5"/>
      <c r="AWT411" s="5"/>
      <c r="AWU411" s="5"/>
      <c r="AWV411" s="5"/>
      <c r="AWW411" s="5"/>
      <c r="AWX411" s="5"/>
      <c r="AWY411" s="5"/>
      <c r="AWZ411" s="5"/>
      <c r="AXA411" s="5"/>
      <c r="AXB411" s="5"/>
      <c r="AXC411" s="5"/>
      <c r="AXD411" s="5"/>
      <c r="AXE411" s="5"/>
      <c r="AXF411" s="5"/>
      <c r="AXG411" s="5"/>
      <c r="AXH411" s="5"/>
      <c r="AXI411" s="5"/>
      <c r="AXJ411" s="5"/>
      <c r="AXK411" s="5"/>
      <c r="AXL411" s="5"/>
      <c r="AXM411" s="5"/>
      <c r="AXN411" s="5"/>
      <c r="AXO411" s="5"/>
      <c r="AXP411" s="5"/>
      <c r="AXQ411" s="5"/>
      <c r="AXR411" s="5"/>
      <c r="AXS411" s="5"/>
      <c r="AXT411" s="5"/>
      <c r="AXU411" s="5"/>
      <c r="AXV411" s="5"/>
      <c r="AXW411" s="5"/>
      <c r="AXX411" s="5"/>
      <c r="AXY411" s="5"/>
      <c r="AXZ411" s="5"/>
      <c r="AYA411" s="5"/>
      <c r="AYB411" s="5"/>
      <c r="AYC411" s="5"/>
      <c r="AYD411" s="5"/>
      <c r="AYE411" s="5"/>
      <c r="AYF411" s="5"/>
      <c r="AYG411" s="5"/>
      <c r="AYH411" s="5"/>
      <c r="AYI411" s="5"/>
      <c r="AYJ411" s="5"/>
      <c r="AYK411" s="5"/>
      <c r="AYL411" s="5"/>
      <c r="AYM411" s="5"/>
      <c r="AYN411" s="5"/>
      <c r="AYO411" s="5"/>
      <c r="AYP411" s="5"/>
      <c r="AYQ411" s="5"/>
      <c r="AYR411" s="5"/>
      <c r="AYS411" s="5"/>
      <c r="AYT411" s="5"/>
      <c r="AYU411" s="5"/>
      <c r="AYV411" s="5"/>
      <c r="AYW411" s="5"/>
      <c r="AYX411" s="5"/>
      <c r="AYY411" s="5"/>
      <c r="AYZ411" s="5"/>
      <c r="AZA411" s="5"/>
      <c r="AZB411" s="5"/>
      <c r="AZC411" s="5"/>
      <c r="AZD411" s="5"/>
      <c r="AZE411" s="5"/>
      <c r="AZF411" s="5"/>
      <c r="AZG411" s="5"/>
      <c r="AZH411" s="5"/>
      <c r="AZI411" s="5"/>
      <c r="AZJ411" s="5"/>
      <c r="AZK411" s="5"/>
      <c r="AZL411" s="5"/>
      <c r="AZM411" s="5"/>
      <c r="AZN411" s="5"/>
      <c r="AZO411" s="5"/>
      <c r="AZP411" s="5"/>
      <c r="AZQ411" s="5"/>
      <c r="AZR411" s="5"/>
      <c r="AZS411" s="5"/>
      <c r="AZT411" s="5"/>
      <c r="AZU411" s="5"/>
      <c r="AZV411" s="5"/>
      <c r="AZW411" s="5"/>
      <c r="AZX411" s="5"/>
      <c r="AZY411" s="5"/>
      <c r="AZZ411" s="5"/>
      <c r="BAA411" s="5"/>
      <c r="BAB411" s="5"/>
      <c r="BAC411" s="5"/>
      <c r="BAD411" s="5"/>
      <c r="BAE411" s="5"/>
      <c r="BAF411" s="5"/>
      <c r="BAG411" s="5"/>
      <c r="BAH411" s="5"/>
      <c r="BAI411" s="5"/>
      <c r="BAJ411" s="5"/>
      <c r="BAK411" s="5"/>
      <c r="BAL411" s="5"/>
      <c r="BAM411" s="5"/>
      <c r="BAN411" s="5"/>
      <c r="BAO411" s="5"/>
      <c r="BAP411" s="5"/>
      <c r="BAQ411" s="5"/>
      <c r="BAR411" s="5"/>
      <c r="BAS411" s="5"/>
      <c r="BAT411" s="5"/>
      <c r="BAU411" s="5"/>
      <c r="BAV411" s="5"/>
      <c r="BAW411" s="5"/>
      <c r="BAX411" s="5"/>
      <c r="BAY411" s="5"/>
      <c r="BAZ411" s="5"/>
      <c r="BBA411" s="5"/>
      <c r="BBB411" s="5"/>
      <c r="BBC411" s="5"/>
      <c r="BBD411" s="5"/>
      <c r="BBE411" s="5"/>
      <c r="BBF411" s="5"/>
      <c r="BBG411" s="5"/>
      <c r="BBH411" s="5"/>
      <c r="BBI411" s="5"/>
      <c r="BBJ411" s="5"/>
      <c r="BBK411" s="5"/>
      <c r="BBL411" s="5"/>
      <c r="BBM411" s="5"/>
      <c r="BBN411" s="5"/>
      <c r="BBO411" s="5"/>
      <c r="BBP411" s="5"/>
      <c r="BBQ411" s="5"/>
      <c r="BBR411" s="5"/>
      <c r="BBS411" s="5"/>
      <c r="BBT411" s="5"/>
      <c r="BBU411" s="5"/>
      <c r="BBV411" s="5"/>
      <c r="BBW411" s="5"/>
      <c r="BBX411" s="5"/>
      <c r="BBY411" s="5"/>
      <c r="BBZ411" s="5"/>
      <c r="BCA411" s="5"/>
      <c r="BCB411" s="5"/>
      <c r="BCC411" s="5"/>
      <c r="BCD411" s="5"/>
      <c r="BCE411" s="5"/>
      <c r="BCF411" s="5"/>
      <c r="BCG411" s="5"/>
      <c r="BCH411" s="5"/>
      <c r="BCI411" s="5"/>
      <c r="BCJ411" s="5"/>
      <c r="BCK411" s="5"/>
      <c r="BCL411" s="5"/>
      <c r="BCM411" s="5"/>
      <c r="BCN411" s="5"/>
      <c r="BCO411" s="5"/>
      <c r="BCP411" s="5"/>
      <c r="BCQ411" s="5"/>
      <c r="BCR411" s="5"/>
      <c r="BCS411" s="5"/>
      <c r="BCT411" s="5"/>
      <c r="BCU411" s="5"/>
      <c r="BCV411" s="5"/>
      <c r="BCW411" s="5"/>
      <c r="BCX411" s="5"/>
      <c r="BCY411" s="5"/>
      <c r="BCZ411" s="5"/>
      <c r="BDA411" s="5"/>
      <c r="BDB411" s="5"/>
      <c r="BDC411" s="5"/>
      <c r="BDD411" s="5"/>
      <c r="BDE411" s="5"/>
      <c r="BDF411" s="5"/>
      <c r="BDG411" s="5"/>
      <c r="BDH411" s="5"/>
      <c r="BDI411" s="5"/>
      <c r="BDJ411" s="5"/>
      <c r="BDK411" s="5"/>
      <c r="BDL411" s="5"/>
      <c r="BDM411" s="5"/>
      <c r="BDN411" s="5"/>
      <c r="BDO411" s="5"/>
      <c r="BDP411" s="5"/>
      <c r="BDQ411" s="5"/>
      <c r="BDR411" s="5"/>
      <c r="BDS411" s="5"/>
      <c r="BDT411" s="5"/>
      <c r="BDU411" s="5"/>
      <c r="BDV411" s="5"/>
      <c r="BDW411" s="5"/>
      <c r="BDX411" s="5"/>
      <c r="BDY411" s="5"/>
      <c r="BDZ411" s="5"/>
      <c r="BEA411" s="5"/>
      <c r="BEB411" s="5"/>
      <c r="BEC411" s="5"/>
      <c r="BED411" s="5"/>
      <c r="BEE411" s="5"/>
      <c r="BEF411" s="5"/>
      <c r="BEG411" s="5"/>
      <c r="BEH411" s="5"/>
      <c r="BEI411" s="5"/>
      <c r="BEJ411" s="5"/>
      <c r="BEK411" s="5"/>
      <c r="BEL411" s="5"/>
      <c r="BEM411" s="5"/>
      <c r="BEN411" s="5"/>
      <c r="BEO411" s="5"/>
      <c r="BEP411" s="5"/>
      <c r="BEQ411" s="5"/>
      <c r="BER411" s="5"/>
      <c r="BES411" s="5"/>
      <c r="BET411" s="5"/>
      <c r="BEU411" s="5"/>
      <c r="BEV411" s="5"/>
      <c r="BEW411" s="5"/>
      <c r="BEX411" s="5"/>
      <c r="BEY411" s="5"/>
      <c r="BEZ411" s="5"/>
      <c r="BFA411" s="5"/>
      <c r="BFB411" s="5"/>
      <c r="BFC411" s="5"/>
      <c r="BFD411" s="5"/>
      <c r="BFE411" s="5"/>
      <c r="BFF411" s="5"/>
      <c r="BFG411" s="5"/>
      <c r="BFH411" s="5"/>
      <c r="BFI411" s="5"/>
      <c r="BFJ411" s="5"/>
      <c r="BFK411" s="5"/>
      <c r="BFL411" s="5"/>
      <c r="BFM411" s="5"/>
      <c r="BFN411" s="5"/>
      <c r="BFO411" s="5"/>
      <c r="BFP411" s="5"/>
      <c r="BFQ411" s="5"/>
      <c r="BFR411" s="5"/>
      <c r="BFS411" s="5"/>
      <c r="BFT411" s="5"/>
      <c r="BFU411" s="5"/>
      <c r="BFV411" s="5"/>
      <c r="BFW411" s="5"/>
      <c r="BFX411" s="5"/>
      <c r="BFY411" s="5"/>
      <c r="BFZ411" s="5"/>
      <c r="BGA411" s="5"/>
      <c r="BGB411" s="5"/>
      <c r="BGC411" s="5"/>
      <c r="BGD411" s="5"/>
      <c r="BGE411" s="5"/>
      <c r="BGF411" s="5"/>
      <c r="BGG411" s="5"/>
      <c r="BGH411" s="5"/>
      <c r="BGI411" s="5"/>
      <c r="BGJ411" s="5"/>
      <c r="BGK411" s="5"/>
      <c r="BGL411" s="5"/>
      <c r="BGM411" s="5"/>
      <c r="BGN411" s="5"/>
      <c r="BGO411" s="5"/>
      <c r="BGP411" s="5"/>
      <c r="BGQ411" s="5"/>
      <c r="BGR411" s="5"/>
      <c r="BGS411" s="5"/>
      <c r="BGT411" s="5"/>
      <c r="BGU411" s="5"/>
      <c r="BGV411" s="5"/>
      <c r="BGW411" s="5"/>
      <c r="BGX411" s="5"/>
      <c r="BGY411" s="5"/>
      <c r="BGZ411" s="5"/>
      <c r="BHA411" s="5"/>
      <c r="BHB411" s="5"/>
      <c r="BHC411" s="5"/>
      <c r="BHD411" s="5"/>
      <c r="BHE411" s="5"/>
      <c r="BHF411" s="5"/>
      <c r="BHG411" s="5"/>
      <c r="BHH411" s="5"/>
      <c r="BHI411" s="5"/>
      <c r="BHJ411" s="5"/>
      <c r="BHK411" s="5"/>
      <c r="BHL411" s="5"/>
      <c r="BHM411" s="5"/>
      <c r="BHN411" s="5"/>
      <c r="BHO411" s="5"/>
      <c r="BHP411" s="5"/>
      <c r="BHQ411" s="5"/>
      <c r="BHR411" s="5"/>
      <c r="BHS411" s="5"/>
      <c r="BHT411" s="5"/>
      <c r="BHU411" s="5"/>
      <c r="BHV411" s="5"/>
      <c r="BHW411" s="5"/>
      <c r="BHX411" s="5"/>
      <c r="BHY411" s="5"/>
      <c r="BHZ411" s="5"/>
      <c r="BIA411" s="5"/>
      <c r="BIB411" s="5"/>
      <c r="BIC411" s="5"/>
      <c r="BID411" s="5"/>
      <c r="BIE411" s="5"/>
      <c r="BIF411" s="5"/>
      <c r="BIG411" s="5"/>
      <c r="BIH411" s="5"/>
      <c r="BII411" s="5"/>
      <c r="BIJ411" s="5"/>
      <c r="BIK411" s="5"/>
      <c r="BIL411" s="5"/>
      <c r="BIM411" s="5"/>
      <c r="BIN411" s="5"/>
      <c r="BIO411" s="5"/>
      <c r="BIP411" s="5"/>
      <c r="BIQ411" s="5"/>
      <c r="BIR411" s="5"/>
      <c r="BIS411" s="5"/>
      <c r="BIT411" s="5"/>
      <c r="BIU411" s="5"/>
      <c r="BIV411" s="5"/>
      <c r="BIW411" s="5"/>
      <c r="BIX411" s="5"/>
      <c r="BIY411" s="5"/>
      <c r="BIZ411" s="5"/>
      <c r="BJA411" s="5"/>
      <c r="BJB411" s="5"/>
      <c r="BJC411" s="5"/>
      <c r="BJD411" s="5"/>
      <c r="BJE411" s="5"/>
      <c r="BJF411" s="5"/>
      <c r="BJG411" s="5"/>
      <c r="BJH411" s="5"/>
      <c r="BJI411" s="5"/>
      <c r="BJJ411" s="5"/>
      <c r="BJK411" s="5"/>
      <c r="BJL411" s="5"/>
      <c r="BJM411" s="5"/>
      <c r="BJN411" s="5"/>
      <c r="BJO411" s="5"/>
      <c r="BJP411" s="5"/>
      <c r="BJQ411" s="5"/>
      <c r="BJR411" s="5"/>
      <c r="BJS411" s="5"/>
      <c r="BJT411" s="5"/>
      <c r="BJU411" s="5"/>
      <c r="BJV411" s="5"/>
      <c r="BJW411" s="5"/>
      <c r="BJX411" s="5"/>
      <c r="BJY411" s="5"/>
      <c r="BJZ411" s="5"/>
      <c r="BKA411" s="5"/>
      <c r="BKB411" s="5"/>
      <c r="BKC411" s="5"/>
      <c r="BKD411" s="5"/>
      <c r="BKE411" s="5"/>
      <c r="BKF411" s="5"/>
      <c r="BKG411" s="5"/>
      <c r="BKH411" s="5"/>
      <c r="BKI411" s="5"/>
      <c r="BKJ411" s="5"/>
      <c r="BKK411" s="5"/>
      <c r="BKL411" s="5"/>
      <c r="BKM411" s="5"/>
      <c r="BKN411" s="5"/>
      <c r="BKO411" s="5"/>
      <c r="BKP411" s="5"/>
      <c r="BKQ411" s="5"/>
      <c r="BKR411" s="5"/>
      <c r="BKS411" s="5"/>
      <c r="BKT411" s="5"/>
      <c r="BKU411" s="5"/>
      <c r="BKV411" s="5"/>
      <c r="BKW411" s="5"/>
      <c r="BKX411" s="5"/>
      <c r="BKY411" s="5"/>
      <c r="BKZ411" s="5"/>
      <c r="BLA411" s="5"/>
      <c r="BLB411" s="5"/>
      <c r="BLC411" s="5"/>
      <c r="BLD411" s="5"/>
      <c r="BLE411" s="5"/>
      <c r="BLF411" s="5"/>
      <c r="BLG411" s="5"/>
      <c r="BLH411" s="5"/>
      <c r="BLI411" s="5"/>
      <c r="BLJ411" s="5"/>
      <c r="BLK411" s="5"/>
      <c r="BLL411" s="5"/>
      <c r="BLM411" s="5"/>
      <c r="BLN411" s="5"/>
      <c r="BLO411" s="5"/>
      <c r="BLP411" s="5"/>
      <c r="BLQ411" s="5"/>
      <c r="BLR411" s="5"/>
      <c r="BLS411" s="5"/>
      <c r="BLT411" s="5"/>
      <c r="BLU411" s="5"/>
      <c r="BLV411" s="5"/>
      <c r="BLW411" s="5"/>
      <c r="BLX411" s="5"/>
      <c r="BLY411" s="5"/>
      <c r="BLZ411" s="5"/>
      <c r="BMA411" s="5"/>
      <c r="BMB411" s="5"/>
      <c r="BMC411" s="5"/>
      <c r="BMD411" s="5"/>
      <c r="BME411" s="5"/>
      <c r="BMF411" s="5"/>
      <c r="BMG411" s="5"/>
      <c r="BMH411" s="5"/>
      <c r="BMI411" s="5"/>
      <c r="BMJ411" s="5"/>
      <c r="BMK411" s="5"/>
      <c r="BML411" s="5"/>
      <c r="BMM411" s="5"/>
      <c r="BMN411" s="5"/>
      <c r="BMO411" s="5"/>
      <c r="BMP411" s="5"/>
      <c r="BMQ411" s="5"/>
      <c r="BMR411" s="5"/>
      <c r="BMS411" s="5"/>
      <c r="BMT411" s="5"/>
      <c r="BMU411" s="5"/>
      <c r="BMV411" s="5"/>
      <c r="BMW411" s="5"/>
      <c r="BMX411" s="5"/>
      <c r="BMY411" s="5"/>
      <c r="BMZ411" s="5"/>
      <c r="BNA411" s="5"/>
      <c r="BNB411" s="5"/>
      <c r="BNC411" s="5"/>
      <c r="BND411" s="5"/>
      <c r="BNE411" s="5"/>
      <c r="BNF411" s="5"/>
      <c r="BNG411" s="5"/>
      <c r="BNH411" s="5"/>
      <c r="BNI411" s="5"/>
      <c r="BNJ411" s="5"/>
      <c r="BNK411" s="5"/>
      <c r="BNL411" s="5"/>
      <c r="BNM411" s="5"/>
      <c r="BNN411" s="5"/>
      <c r="BNO411" s="5"/>
      <c r="BNP411" s="5"/>
      <c r="BNQ411" s="5"/>
      <c r="BNR411" s="5"/>
      <c r="BNS411" s="5"/>
      <c r="BNT411" s="5"/>
      <c r="BNU411" s="5"/>
      <c r="BNV411" s="5"/>
      <c r="BNW411" s="5"/>
      <c r="BNX411" s="5"/>
      <c r="BNY411" s="5"/>
      <c r="BNZ411" s="5"/>
      <c r="BOA411" s="5"/>
      <c r="BOB411" s="5"/>
      <c r="BOC411" s="5"/>
      <c r="BOD411" s="5"/>
      <c r="BOE411" s="5"/>
      <c r="BOF411" s="5"/>
      <c r="BOG411" s="5"/>
      <c r="BOH411" s="5"/>
      <c r="BOI411" s="5"/>
      <c r="BOJ411" s="5"/>
      <c r="BOK411" s="5"/>
      <c r="BOL411" s="5"/>
      <c r="BOM411" s="5"/>
      <c r="BON411" s="5"/>
      <c r="BOO411" s="5"/>
      <c r="BOP411" s="5"/>
      <c r="BOQ411" s="5"/>
      <c r="BOR411" s="5"/>
      <c r="BOS411" s="5"/>
      <c r="BOT411" s="5"/>
      <c r="BOU411" s="5"/>
      <c r="BOV411" s="5"/>
      <c r="BOW411" s="5"/>
      <c r="BOX411" s="5"/>
      <c r="BOY411" s="5"/>
      <c r="BOZ411" s="5"/>
      <c r="BPA411" s="5"/>
      <c r="BPB411" s="5"/>
      <c r="BPC411" s="5"/>
      <c r="BPD411" s="5"/>
      <c r="BPE411" s="5"/>
      <c r="BPF411" s="5"/>
      <c r="BPG411" s="5"/>
      <c r="BPH411" s="5"/>
      <c r="BPI411" s="5"/>
      <c r="BPJ411" s="5"/>
      <c r="BPK411" s="5"/>
      <c r="BPL411" s="5"/>
      <c r="BPM411" s="5"/>
      <c r="BPN411" s="5"/>
      <c r="BPO411" s="5"/>
      <c r="BPP411" s="5"/>
      <c r="BPQ411" s="5"/>
      <c r="BPR411" s="5"/>
      <c r="BPS411" s="5"/>
      <c r="BPT411" s="5"/>
      <c r="BPU411" s="5"/>
      <c r="BPV411" s="5"/>
      <c r="BPW411" s="5"/>
      <c r="BPX411" s="5"/>
      <c r="BPY411" s="5"/>
      <c r="BPZ411" s="5"/>
      <c r="BQA411" s="5"/>
      <c r="BQB411" s="5"/>
      <c r="BQC411" s="5"/>
      <c r="BQD411" s="5"/>
      <c r="BQE411" s="5"/>
      <c r="BQF411" s="5"/>
      <c r="BQG411" s="5"/>
      <c r="BQH411" s="5"/>
      <c r="BQI411" s="5"/>
      <c r="BQJ411" s="5"/>
      <c r="BQK411" s="5"/>
      <c r="BQL411" s="5"/>
      <c r="BQM411" s="5"/>
      <c r="BQN411" s="5"/>
      <c r="BQO411" s="5"/>
      <c r="BQP411" s="5"/>
      <c r="BQQ411" s="5"/>
      <c r="BQR411" s="5"/>
      <c r="BQS411" s="5"/>
      <c r="BQT411" s="5"/>
      <c r="BQU411" s="5"/>
      <c r="BQV411" s="5"/>
      <c r="BQW411" s="5"/>
      <c r="BQX411" s="5"/>
      <c r="BQY411" s="5"/>
      <c r="BQZ411" s="5"/>
      <c r="BRA411" s="5"/>
      <c r="BRB411" s="5"/>
      <c r="BRC411" s="5"/>
      <c r="BRD411" s="5"/>
      <c r="BRE411" s="5"/>
      <c r="BRF411" s="5"/>
      <c r="BRG411" s="5"/>
      <c r="BRH411" s="5"/>
      <c r="BRI411" s="5"/>
      <c r="BRJ411" s="5"/>
      <c r="BRK411" s="5"/>
      <c r="BRL411" s="5"/>
      <c r="BRM411" s="5"/>
      <c r="BRN411" s="5"/>
      <c r="BRO411" s="5"/>
      <c r="BRP411" s="5"/>
      <c r="BRQ411" s="5"/>
      <c r="BRR411" s="5"/>
      <c r="BRS411" s="5"/>
      <c r="BRT411" s="5"/>
      <c r="BRU411" s="5"/>
      <c r="BRV411" s="5"/>
      <c r="BRW411" s="5"/>
      <c r="BRX411" s="5"/>
      <c r="BRY411" s="5"/>
      <c r="BRZ411" s="5"/>
      <c r="BSA411" s="5"/>
      <c r="BSB411" s="5"/>
      <c r="BSC411" s="5"/>
      <c r="BSD411" s="5"/>
      <c r="BSE411" s="5"/>
      <c r="BSF411" s="5"/>
      <c r="BSG411" s="5"/>
      <c r="BSH411" s="5"/>
      <c r="BSI411" s="5"/>
      <c r="BSJ411" s="5"/>
      <c r="BSK411" s="5"/>
      <c r="BSL411" s="5"/>
      <c r="BSM411" s="5"/>
      <c r="BSN411" s="5"/>
      <c r="BSO411" s="5"/>
      <c r="BSP411" s="5"/>
      <c r="BSQ411" s="5"/>
      <c r="BSR411" s="5"/>
      <c r="BSS411" s="5"/>
      <c r="BST411" s="5"/>
      <c r="BSU411" s="5"/>
      <c r="BSV411" s="5"/>
      <c r="BSW411" s="5"/>
      <c r="BSX411" s="5"/>
      <c r="BSY411" s="5"/>
      <c r="BSZ411" s="5"/>
      <c r="BTA411" s="5"/>
      <c r="BTB411" s="5"/>
      <c r="BTC411" s="5"/>
      <c r="BTD411" s="5"/>
      <c r="BTE411" s="5"/>
      <c r="BTF411" s="5"/>
      <c r="BTG411" s="5"/>
      <c r="BTH411" s="5"/>
      <c r="BTI411" s="5"/>
      <c r="BTJ411" s="5"/>
      <c r="BTK411" s="5"/>
      <c r="BTL411" s="5"/>
      <c r="BTM411" s="5"/>
      <c r="BTN411" s="5"/>
      <c r="BTO411" s="5"/>
      <c r="BTP411" s="5"/>
      <c r="BTQ411" s="5"/>
      <c r="BTR411" s="5"/>
      <c r="BTS411" s="5"/>
      <c r="BTT411" s="5"/>
      <c r="BTU411" s="5"/>
      <c r="BTV411" s="5"/>
      <c r="BTW411" s="5"/>
      <c r="BTX411" s="5"/>
      <c r="BTY411" s="5"/>
      <c r="BTZ411" s="5"/>
      <c r="BUA411" s="5"/>
      <c r="BUB411" s="5"/>
      <c r="BUC411" s="5"/>
      <c r="BUD411" s="5"/>
      <c r="BUE411" s="5"/>
      <c r="BUF411" s="5"/>
      <c r="BUG411" s="5"/>
      <c r="BUH411" s="5"/>
      <c r="BUI411" s="5"/>
      <c r="BUJ411" s="5"/>
      <c r="BUK411" s="5"/>
      <c r="BUL411" s="5"/>
      <c r="BUM411" s="5"/>
      <c r="BUN411" s="5"/>
      <c r="BUO411" s="5"/>
      <c r="BUP411" s="5"/>
      <c r="BUQ411" s="5"/>
      <c r="BUR411" s="5"/>
      <c r="BUS411" s="5"/>
      <c r="BUT411" s="5"/>
      <c r="BUU411" s="5"/>
      <c r="BUV411" s="5"/>
      <c r="BUW411" s="5"/>
      <c r="BUX411" s="5"/>
      <c r="BUY411" s="5"/>
      <c r="BUZ411" s="5"/>
      <c r="BVA411" s="5"/>
      <c r="BVB411" s="5"/>
      <c r="BVC411" s="5"/>
      <c r="BVD411" s="5"/>
      <c r="BVE411" s="5"/>
      <c r="BVF411" s="5"/>
      <c r="BVG411" s="5"/>
      <c r="BVH411" s="5"/>
      <c r="BVI411" s="5"/>
      <c r="BVJ411" s="5"/>
      <c r="BVK411" s="5"/>
      <c r="BVL411" s="5"/>
      <c r="BVM411" s="5"/>
      <c r="BVN411" s="5"/>
      <c r="BVO411" s="5"/>
      <c r="BVP411" s="5"/>
      <c r="BVQ411" s="5"/>
      <c r="BVR411" s="5"/>
      <c r="BVS411" s="5"/>
      <c r="BVT411" s="5"/>
      <c r="BVU411" s="5"/>
      <c r="BVV411" s="5"/>
      <c r="BVW411" s="5"/>
      <c r="BVX411" s="5"/>
      <c r="BVY411" s="5"/>
      <c r="BVZ411" s="5"/>
      <c r="BWA411" s="5"/>
      <c r="BWB411" s="5"/>
      <c r="BWC411" s="5"/>
      <c r="BWD411" s="5"/>
      <c r="BWE411" s="5"/>
      <c r="BWF411" s="5"/>
      <c r="BWG411" s="5"/>
      <c r="BWH411" s="5"/>
      <c r="BWI411" s="5"/>
      <c r="BWJ411" s="5"/>
      <c r="BWK411" s="5"/>
      <c r="BWL411" s="5"/>
      <c r="BWM411" s="5"/>
      <c r="BWN411" s="5"/>
      <c r="BWO411" s="5"/>
      <c r="BWP411" s="5"/>
      <c r="BWQ411" s="5"/>
      <c r="BWR411" s="5"/>
      <c r="BWS411" s="5"/>
      <c r="BWT411" s="5"/>
      <c r="BWU411" s="5"/>
      <c r="BWV411" s="5"/>
      <c r="BWW411" s="5"/>
      <c r="BWX411" s="5"/>
      <c r="BWY411" s="5"/>
      <c r="BWZ411" s="5"/>
      <c r="BXA411" s="5"/>
      <c r="BXB411" s="5"/>
      <c r="BXC411" s="5"/>
      <c r="BXD411" s="5"/>
      <c r="BXE411" s="5"/>
      <c r="BXF411" s="5"/>
      <c r="BXG411" s="5"/>
      <c r="BXH411" s="5"/>
      <c r="BXI411" s="5"/>
      <c r="BXJ411" s="5"/>
      <c r="BXK411" s="5"/>
      <c r="BXL411" s="5"/>
      <c r="BXM411" s="5"/>
      <c r="BXN411" s="5"/>
      <c r="BXO411" s="5"/>
      <c r="BXP411" s="5"/>
      <c r="BXQ411" s="5"/>
      <c r="BXR411" s="5"/>
      <c r="BXS411" s="5"/>
      <c r="BXT411" s="5"/>
      <c r="BXU411" s="5"/>
      <c r="BXV411" s="5"/>
      <c r="BXW411" s="5"/>
      <c r="BXX411" s="5"/>
      <c r="BXY411" s="5"/>
      <c r="BXZ411" s="5"/>
      <c r="BYA411" s="5"/>
      <c r="BYB411" s="5"/>
      <c r="BYC411" s="5"/>
      <c r="BYD411" s="5"/>
      <c r="BYE411" s="5"/>
      <c r="BYF411" s="5"/>
      <c r="BYG411" s="5"/>
      <c r="BYH411" s="5"/>
      <c r="BYI411" s="5"/>
      <c r="BYJ411" s="5"/>
      <c r="BYK411" s="5"/>
      <c r="BYL411" s="5"/>
      <c r="BYM411" s="5"/>
      <c r="BYN411" s="5"/>
      <c r="BYO411" s="5"/>
      <c r="BYP411" s="5"/>
      <c r="BYQ411" s="5"/>
      <c r="BYR411" s="5"/>
      <c r="BYS411" s="5"/>
      <c r="BYT411" s="5"/>
      <c r="BYU411" s="5"/>
      <c r="BYV411" s="5"/>
      <c r="BYW411" s="5"/>
      <c r="BYX411" s="5"/>
      <c r="BYY411" s="5"/>
      <c r="BYZ411" s="5"/>
      <c r="BZA411" s="5"/>
      <c r="BZB411" s="5"/>
      <c r="BZC411" s="5"/>
      <c r="BZD411" s="5"/>
      <c r="BZE411" s="5"/>
      <c r="BZF411" s="5"/>
      <c r="BZG411" s="5"/>
      <c r="BZH411" s="5"/>
      <c r="BZI411" s="5"/>
      <c r="BZJ411" s="5"/>
      <c r="BZK411" s="5"/>
      <c r="BZL411" s="5"/>
      <c r="BZM411" s="5"/>
      <c r="BZN411" s="5"/>
      <c r="BZO411" s="5"/>
      <c r="BZP411" s="5"/>
      <c r="BZQ411" s="5"/>
      <c r="BZR411" s="5"/>
      <c r="BZS411" s="5"/>
      <c r="BZT411" s="5"/>
      <c r="BZU411" s="5"/>
      <c r="BZV411" s="5"/>
      <c r="BZW411" s="5"/>
      <c r="BZX411" s="5"/>
      <c r="BZY411" s="5"/>
      <c r="BZZ411" s="5"/>
      <c r="CAA411" s="5"/>
      <c r="CAB411" s="5"/>
      <c r="CAC411" s="5"/>
      <c r="CAD411" s="5"/>
      <c r="CAE411" s="5"/>
      <c r="CAF411" s="5"/>
      <c r="CAG411" s="5"/>
      <c r="CAH411" s="5"/>
      <c r="CAI411" s="5"/>
      <c r="CAJ411" s="5"/>
      <c r="CAK411" s="5"/>
      <c r="CAL411" s="5"/>
      <c r="CAM411" s="5"/>
      <c r="CAN411" s="5"/>
      <c r="CAO411" s="5"/>
      <c r="CAP411" s="5"/>
      <c r="CAQ411" s="5"/>
      <c r="CAR411" s="5"/>
      <c r="CAS411" s="5"/>
      <c r="CAT411" s="5"/>
      <c r="CAU411" s="5"/>
      <c r="CAV411" s="5"/>
      <c r="CAW411" s="5"/>
      <c r="CAX411" s="5"/>
      <c r="CAY411" s="5"/>
      <c r="CAZ411" s="5"/>
      <c r="CBA411" s="5"/>
      <c r="CBB411" s="5"/>
      <c r="CBC411" s="5"/>
      <c r="CBD411" s="5"/>
      <c r="CBE411" s="5"/>
      <c r="CBF411" s="5"/>
      <c r="CBG411" s="5"/>
      <c r="CBH411" s="5"/>
      <c r="CBI411" s="5"/>
      <c r="CBJ411" s="5"/>
      <c r="CBK411" s="5"/>
      <c r="CBL411" s="5"/>
      <c r="CBM411" s="5"/>
      <c r="CBN411" s="5"/>
      <c r="CBO411" s="5"/>
      <c r="CBP411" s="5"/>
      <c r="CBQ411" s="5"/>
      <c r="CBR411" s="5"/>
      <c r="CBS411" s="5"/>
      <c r="CBT411" s="5"/>
      <c r="CBU411" s="5"/>
      <c r="CBV411" s="5"/>
      <c r="CBW411" s="5"/>
      <c r="CBX411" s="5"/>
      <c r="CBY411" s="5"/>
      <c r="CBZ411" s="5"/>
      <c r="CCA411" s="5"/>
      <c r="CCB411" s="5"/>
      <c r="CCC411" s="5"/>
      <c r="CCD411" s="5"/>
      <c r="CCE411" s="5"/>
      <c r="CCF411" s="5"/>
      <c r="CCG411" s="5"/>
      <c r="CCH411" s="5"/>
      <c r="CCI411" s="5"/>
      <c r="CCJ411" s="5"/>
      <c r="CCK411" s="5"/>
      <c r="CCL411" s="5"/>
      <c r="CCM411" s="5"/>
      <c r="CCN411" s="5"/>
      <c r="CCO411" s="5"/>
      <c r="CCP411" s="5"/>
      <c r="CCQ411" s="5"/>
      <c r="CCR411" s="5"/>
      <c r="CCS411" s="5"/>
      <c r="CCT411" s="5"/>
      <c r="CCU411" s="5"/>
      <c r="CCV411" s="5"/>
      <c r="CCW411" s="5"/>
      <c r="CCX411" s="5"/>
      <c r="CCY411" s="5"/>
      <c r="CCZ411" s="5"/>
      <c r="CDA411" s="5"/>
      <c r="CDB411" s="5"/>
      <c r="CDC411" s="5"/>
      <c r="CDD411" s="5"/>
      <c r="CDE411" s="5"/>
      <c r="CDF411" s="5"/>
      <c r="CDG411" s="5"/>
      <c r="CDH411" s="5"/>
      <c r="CDI411" s="5"/>
      <c r="CDJ411" s="5"/>
      <c r="CDK411" s="5"/>
      <c r="CDL411" s="5"/>
      <c r="CDM411" s="5"/>
      <c r="CDN411" s="5"/>
      <c r="CDO411" s="5"/>
      <c r="CDP411" s="5"/>
      <c r="CDQ411" s="5"/>
      <c r="CDR411" s="5"/>
      <c r="CDS411" s="5"/>
      <c r="CDT411" s="5"/>
      <c r="CDU411" s="5"/>
      <c r="CDV411" s="5"/>
      <c r="CDW411" s="5"/>
      <c r="CDX411" s="5"/>
      <c r="CDY411" s="5"/>
      <c r="CDZ411" s="5"/>
      <c r="CEA411" s="5"/>
      <c r="CEB411" s="5"/>
      <c r="CEC411" s="5"/>
      <c r="CED411" s="5"/>
      <c r="CEE411" s="5"/>
      <c r="CEF411" s="5"/>
      <c r="CEG411" s="5"/>
      <c r="CEH411" s="5"/>
      <c r="CEI411" s="5"/>
      <c r="CEJ411" s="5"/>
      <c r="CEK411" s="5"/>
      <c r="CEL411" s="5"/>
      <c r="CEM411" s="5"/>
      <c r="CEN411" s="5"/>
      <c r="CEO411" s="5"/>
      <c r="CEP411" s="5"/>
      <c r="CEQ411" s="5"/>
      <c r="CER411" s="5"/>
      <c r="CES411" s="5"/>
      <c r="CET411" s="5"/>
      <c r="CEU411" s="5"/>
      <c r="CEV411" s="5"/>
      <c r="CEW411" s="5"/>
      <c r="CEX411" s="5"/>
      <c r="CEY411" s="5"/>
      <c r="CEZ411" s="5"/>
      <c r="CFA411" s="5"/>
      <c r="CFB411" s="5"/>
      <c r="CFC411" s="5"/>
      <c r="CFD411" s="5"/>
      <c r="CFE411" s="5"/>
      <c r="CFF411" s="5"/>
      <c r="CFG411" s="5"/>
      <c r="CFH411" s="5"/>
      <c r="CFI411" s="5"/>
      <c r="CFJ411" s="5"/>
      <c r="CFK411" s="5"/>
      <c r="CFL411" s="5"/>
      <c r="CFM411" s="5"/>
      <c r="CFN411" s="5"/>
      <c r="CFO411" s="5"/>
      <c r="CFP411" s="5"/>
      <c r="CFQ411" s="5"/>
      <c r="CFR411" s="5"/>
      <c r="CFS411" s="5"/>
      <c r="CFT411" s="5"/>
      <c r="CFU411" s="5"/>
      <c r="CFV411" s="5"/>
      <c r="CFW411" s="5"/>
      <c r="CFX411" s="5"/>
      <c r="CFY411" s="5"/>
      <c r="CFZ411" s="5"/>
      <c r="CGA411" s="5"/>
      <c r="CGB411" s="5"/>
      <c r="CGC411" s="5"/>
      <c r="CGD411" s="5"/>
      <c r="CGE411" s="5"/>
      <c r="CGF411" s="5"/>
      <c r="CGG411" s="5"/>
      <c r="CGH411" s="5"/>
      <c r="CGI411" s="5"/>
      <c r="CGJ411" s="5"/>
      <c r="CGK411" s="5"/>
      <c r="CGL411" s="5"/>
      <c r="CGM411" s="5"/>
      <c r="CGN411" s="5"/>
      <c r="CGO411" s="5"/>
      <c r="CGP411" s="5"/>
      <c r="CGQ411" s="5"/>
      <c r="CGR411" s="5"/>
      <c r="CGS411" s="5"/>
      <c r="CGT411" s="5"/>
      <c r="CGU411" s="5"/>
      <c r="CGV411" s="5"/>
      <c r="CGW411" s="5"/>
      <c r="CGX411" s="5"/>
      <c r="CGY411" s="5"/>
      <c r="CGZ411" s="5"/>
      <c r="CHA411" s="5"/>
      <c r="CHB411" s="5"/>
      <c r="CHC411" s="5"/>
      <c r="CHD411" s="5"/>
      <c r="CHE411" s="5"/>
      <c r="CHF411" s="5"/>
      <c r="CHG411" s="5"/>
      <c r="CHH411" s="5"/>
      <c r="CHI411" s="5"/>
      <c r="CHJ411" s="5"/>
      <c r="CHK411" s="5"/>
      <c r="CHL411" s="5"/>
      <c r="CHM411" s="5"/>
      <c r="CHN411" s="5"/>
      <c r="CHO411" s="5"/>
      <c r="CHP411" s="5"/>
      <c r="CHQ411" s="5"/>
      <c r="CHR411" s="5"/>
      <c r="CHS411" s="5"/>
      <c r="CHT411" s="5"/>
      <c r="CHU411" s="5"/>
      <c r="CHV411" s="5"/>
      <c r="CHW411" s="5"/>
      <c r="CHX411" s="5"/>
      <c r="CHY411" s="5"/>
      <c r="CHZ411" s="5"/>
      <c r="CIA411" s="5"/>
      <c r="CIB411" s="5"/>
      <c r="CIC411" s="5"/>
      <c r="CID411" s="5"/>
      <c r="CIE411" s="5"/>
      <c r="CIF411" s="5"/>
      <c r="CIG411" s="5"/>
      <c r="CIH411" s="5"/>
      <c r="CII411" s="5"/>
      <c r="CIJ411" s="5"/>
      <c r="CIK411" s="5"/>
      <c r="CIL411" s="5"/>
      <c r="CIM411" s="5"/>
      <c r="CIN411" s="5"/>
      <c r="CIO411" s="5"/>
      <c r="CIP411" s="5"/>
      <c r="CIQ411" s="5"/>
      <c r="CIR411" s="5"/>
      <c r="CIS411" s="5"/>
      <c r="CIT411" s="5"/>
      <c r="CIU411" s="5"/>
      <c r="CIV411" s="5"/>
      <c r="CIW411" s="5"/>
      <c r="CIX411" s="5"/>
      <c r="CIY411" s="5"/>
      <c r="CIZ411" s="5"/>
      <c r="CJA411" s="5"/>
      <c r="CJB411" s="5"/>
      <c r="CJC411" s="5"/>
      <c r="CJD411" s="5"/>
      <c r="CJE411" s="5"/>
      <c r="CJF411" s="5"/>
      <c r="CJG411" s="5"/>
      <c r="CJH411" s="5"/>
      <c r="CJI411" s="5"/>
      <c r="CJJ411" s="5"/>
      <c r="CJK411" s="5"/>
      <c r="CJL411" s="5"/>
      <c r="CJM411" s="5"/>
      <c r="CJN411" s="5"/>
      <c r="CJO411" s="5"/>
      <c r="CJP411" s="5"/>
      <c r="CJQ411" s="5"/>
      <c r="CJR411" s="5"/>
      <c r="CJS411" s="5"/>
      <c r="CJT411" s="5"/>
      <c r="CJU411" s="5"/>
      <c r="CJV411" s="5"/>
      <c r="CJW411" s="5"/>
      <c r="CJX411" s="5"/>
      <c r="CJY411" s="5"/>
      <c r="CJZ411" s="5"/>
      <c r="CKA411" s="5"/>
      <c r="CKB411" s="5"/>
      <c r="CKC411" s="5"/>
      <c r="CKD411" s="5"/>
      <c r="CKE411" s="5"/>
      <c r="CKF411" s="5"/>
      <c r="CKG411" s="5"/>
      <c r="CKH411" s="5"/>
      <c r="CKI411" s="5"/>
      <c r="CKJ411" s="5"/>
      <c r="CKK411" s="5"/>
      <c r="CKL411" s="5"/>
      <c r="CKM411" s="5"/>
      <c r="CKN411" s="5"/>
      <c r="CKO411" s="5"/>
      <c r="CKP411" s="5"/>
      <c r="CKQ411" s="5"/>
      <c r="CKR411" s="5"/>
      <c r="CKS411" s="5"/>
      <c r="CKT411" s="5"/>
      <c r="CKU411" s="5"/>
      <c r="CKV411" s="5"/>
      <c r="CKW411" s="5"/>
      <c r="CKX411" s="5"/>
      <c r="CKY411" s="5"/>
      <c r="CKZ411" s="5"/>
      <c r="CLA411" s="5"/>
      <c r="CLB411" s="5"/>
      <c r="CLC411" s="5"/>
      <c r="CLD411" s="5"/>
      <c r="CLE411" s="5"/>
      <c r="CLF411" s="5"/>
      <c r="CLG411" s="5"/>
      <c r="CLH411" s="5"/>
      <c r="CLI411" s="5"/>
      <c r="CLJ411" s="5"/>
      <c r="CLK411" s="5"/>
      <c r="CLL411" s="5"/>
      <c r="CLM411" s="5"/>
      <c r="CLN411" s="5"/>
      <c r="CLO411" s="5"/>
      <c r="CLP411" s="5"/>
      <c r="CLQ411" s="5"/>
      <c r="CLR411" s="5"/>
      <c r="CLS411" s="5"/>
      <c r="CLT411" s="5"/>
      <c r="CLU411" s="5"/>
      <c r="CLV411" s="5"/>
      <c r="CLW411" s="5"/>
      <c r="CLX411" s="5"/>
      <c r="CLY411" s="5"/>
      <c r="CLZ411" s="5"/>
      <c r="CMA411" s="5"/>
      <c r="CMB411" s="5"/>
      <c r="CMC411" s="5"/>
      <c r="CMD411" s="5"/>
      <c r="CME411" s="5"/>
      <c r="CMF411" s="5"/>
      <c r="CMG411" s="5"/>
      <c r="CMH411" s="5"/>
      <c r="CMI411" s="5"/>
      <c r="CMJ411" s="5"/>
      <c r="CMK411" s="5"/>
      <c r="CML411" s="5"/>
      <c r="CMM411" s="5"/>
      <c r="CMN411" s="5"/>
      <c r="CMO411" s="5"/>
      <c r="CMP411" s="5"/>
      <c r="CMQ411" s="5"/>
      <c r="CMR411" s="5"/>
      <c r="CMS411" s="5"/>
      <c r="CMT411" s="5"/>
      <c r="CMU411" s="5"/>
      <c r="CMV411" s="5"/>
      <c r="CMW411" s="5"/>
      <c r="CMX411" s="5"/>
      <c r="CMY411" s="5"/>
      <c r="CMZ411" s="5"/>
      <c r="CNA411" s="5"/>
      <c r="CNB411" s="5"/>
      <c r="CNC411" s="5"/>
      <c r="CND411" s="5"/>
      <c r="CNE411" s="5"/>
      <c r="CNF411" s="5"/>
      <c r="CNG411" s="5"/>
      <c r="CNH411" s="5"/>
      <c r="CNI411" s="5"/>
      <c r="CNJ411" s="5"/>
      <c r="CNK411" s="5"/>
      <c r="CNL411" s="5"/>
      <c r="CNM411" s="5"/>
      <c r="CNN411" s="5"/>
      <c r="CNO411" s="5"/>
      <c r="CNP411" s="5"/>
      <c r="CNQ411" s="5"/>
      <c r="CNR411" s="5"/>
      <c r="CNS411" s="5"/>
      <c r="CNT411" s="5"/>
      <c r="CNU411" s="5"/>
      <c r="CNV411" s="5"/>
      <c r="CNW411" s="5"/>
      <c r="CNX411" s="5"/>
      <c r="CNY411" s="5"/>
      <c r="CNZ411" s="5"/>
      <c r="COA411" s="5"/>
      <c r="COB411" s="5"/>
      <c r="COC411" s="5"/>
      <c r="COD411" s="5"/>
      <c r="COE411" s="5"/>
      <c r="COF411" s="5"/>
      <c r="COG411" s="5"/>
      <c r="COH411" s="5"/>
      <c r="COI411" s="5"/>
      <c r="COJ411" s="5"/>
      <c r="COK411" s="5"/>
      <c r="COL411" s="5"/>
      <c r="COM411" s="5"/>
      <c r="CON411" s="5"/>
      <c r="COO411" s="5"/>
      <c r="COP411" s="5"/>
      <c r="COQ411" s="5"/>
      <c r="COR411" s="5"/>
      <c r="COS411" s="5"/>
      <c r="COT411" s="5"/>
      <c r="COU411" s="5"/>
      <c r="COV411" s="5"/>
      <c r="COW411" s="5"/>
      <c r="COX411" s="5"/>
      <c r="COY411" s="5"/>
      <c r="COZ411" s="5"/>
      <c r="CPA411" s="5"/>
      <c r="CPB411" s="5"/>
      <c r="CPC411" s="5"/>
      <c r="CPD411" s="5"/>
      <c r="CPE411" s="5"/>
      <c r="CPF411" s="5"/>
      <c r="CPG411" s="5"/>
      <c r="CPH411" s="5"/>
      <c r="CPI411" s="5"/>
      <c r="CPJ411" s="5"/>
      <c r="CPK411" s="5"/>
      <c r="CPL411" s="5"/>
      <c r="CPM411" s="5"/>
      <c r="CPN411" s="5"/>
      <c r="CPO411" s="5"/>
      <c r="CPP411" s="5"/>
      <c r="CPQ411" s="5"/>
      <c r="CPR411" s="5"/>
      <c r="CPS411" s="5"/>
      <c r="CPT411" s="5"/>
      <c r="CPU411" s="5"/>
      <c r="CPV411" s="5"/>
      <c r="CPW411" s="5"/>
      <c r="CPX411" s="5"/>
      <c r="CPY411" s="5"/>
      <c r="CPZ411" s="5"/>
      <c r="CQA411" s="5"/>
      <c r="CQB411" s="5"/>
      <c r="CQC411" s="5"/>
      <c r="CQD411" s="5"/>
      <c r="CQE411" s="5"/>
      <c r="CQF411" s="5"/>
      <c r="CQG411" s="5"/>
      <c r="CQH411" s="5"/>
      <c r="CQI411" s="5"/>
      <c r="CQJ411" s="5"/>
      <c r="CQK411" s="5"/>
      <c r="CQL411" s="5"/>
      <c r="CQM411" s="5"/>
      <c r="CQN411" s="5"/>
      <c r="CQO411" s="5"/>
      <c r="CQP411" s="5"/>
      <c r="CQQ411" s="5"/>
      <c r="CQR411" s="5"/>
      <c r="CQS411" s="5"/>
      <c r="CQT411" s="5"/>
      <c r="CQU411" s="5"/>
      <c r="CQV411" s="5"/>
      <c r="CQW411" s="5"/>
      <c r="CQX411" s="5"/>
      <c r="CQY411" s="5"/>
      <c r="CQZ411" s="5"/>
      <c r="CRA411" s="5"/>
      <c r="CRB411" s="5"/>
      <c r="CRC411" s="5"/>
      <c r="CRD411" s="5"/>
      <c r="CRE411" s="5"/>
      <c r="CRF411" s="5"/>
      <c r="CRG411" s="5"/>
      <c r="CRH411" s="5"/>
      <c r="CRI411" s="5"/>
      <c r="CRJ411" s="5"/>
      <c r="CRK411" s="5"/>
      <c r="CRL411" s="5"/>
      <c r="CRM411" s="5"/>
      <c r="CRN411" s="5"/>
      <c r="CRO411" s="5"/>
      <c r="CRP411" s="5"/>
      <c r="CRQ411" s="5"/>
      <c r="CRR411" s="5"/>
      <c r="CRS411" s="5"/>
      <c r="CRT411" s="5"/>
      <c r="CRU411" s="5"/>
      <c r="CRV411" s="5"/>
      <c r="CRW411" s="5"/>
      <c r="CRX411" s="5"/>
      <c r="CRY411" s="5"/>
      <c r="CRZ411" s="5"/>
      <c r="CSA411" s="5"/>
      <c r="CSB411" s="5"/>
      <c r="CSC411" s="5"/>
      <c r="CSD411" s="5"/>
      <c r="CSE411" s="5"/>
      <c r="CSF411" s="5"/>
      <c r="CSG411" s="5"/>
      <c r="CSH411" s="5"/>
      <c r="CSI411" s="5"/>
      <c r="CSJ411" s="5"/>
      <c r="CSK411" s="5"/>
      <c r="CSL411" s="5"/>
      <c r="CSM411" s="5"/>
      <c r="CSN411" s="5"/>
      <c r="CSO411" s="5"/>
      <c r="CSP411" s="5"/>
      <c r="CSQ411" s="5"/>
      <c r="CSR411" s="5"/>
      <c r="CSS411" s="5"/>
      <c r="CST411" s="5"/>
      <c r="CSU411" s="5"/>
      <c r="CSV411" s="5"/>
      <c r="CSW411" s="5"/>
      <c r="CSX411" s="5"/>
      <c r="CSY411" s="5"/>
      <c r="CSZ411" s="5"/>
      <c r="CTA411" s="5"/>
      <c r="CTB411" s="5"/>
      <c r="CTC411" s="5"/>
      <c r="CTD411" s="5"/>
      <c r="CTE411" s="5"/>
      <c r="CTF411" s="5"/>
      <c r="CTG411" s="5"/>
      <c r="CTH411" s="5"/>
      <c r="CTI411" s="5"/>
      <c r="CTJ411" s="5"/>
      <c r="CTK411" s="5"/>
      <c r="CTL411" s="5"/>
      <c r="CTM411" s="5"/>
      <c r="CTN411" s="5"/>
      <c r="CTO411" s="5"/>
      <c r="CTP411" s="5"/>
      <c r="CTQ411" s="5"/>
      <c r="CTR411" s="5"/>
      <c r="CTS411" s="5"/>
      <c r="CTT411" s="5"/>
      <c r="CTU411" s="5"/>
      <c r="CTV411" s="5"/>
      <c r="CTW411" s="5"/>
      <c r="CTX411" s="5"/>
      <c r="CTY411" s="5"/>
      <c r="CTZ411" s="5"/>
      <c r="CUA411" s="5"/>
      <c r="CUB411" s="5"/>
      <c r="CUC411" s="5"/>
      <c r="CUD411" s="5"/>
      <c r="CUE411" s="5"/>
      <c r="CUF411" s="5"/>
      <c r="CUG411" s="5"/>
      <c r="CUH411" s="5"/>
      <c r="CUI411" s="5"/>
      <c r="CUJ411" s="5"/>
      <c r="CUK411" s="5"/>
      <c r="CUL411" s="5"/>
      <c r="CUM411" s="5"/>
      <c r="CUN411" s="5"/>
      <c r="CUO411" s="5"/>
      <c r="CUP411" s="5"/>
      <c r="CUQ411" s="5"/>
      <c r="CUR411" s="5"/>
      <c r="CUS411" s="5"/>
      <c r="CUT411" s="5"/>
      <c r="CUU411" s="5"/>
      <c r="CUV411" s="5"/>
      <c r="CUW411" s="5"/>
      <c r="CUX411" s="5"/>
      <c r="CUY411" s="5"/>
      <c r="CUZ411" s="5"/>
      <c r="CVA411" s="5"/>
      <c r="CVB411" s="5"/>
      <c r="CVC411" s="5"/>
      <c r="CVD411" s="5"/>
      <c r="CVE411" s="5"/>
      <c r="CVF411" s="5"/>
      <c r="CVG411" s="5"/>
      <c r="CVH411" s="5"/>
      <c r="CVI411" s="5"/>
      <c r="CVJ411" s="5"/>
      <c r="CVK411" s="5"/>
      <c r="CVL411" s="5"/>
      <c r="CVM411" s="5"/>
      <c r="CVN411" s="5"/>
      <c r="CVO411" s="5"/>
      <c r="CVP411" s="5"/>
      <c r="CVQ411" s="5"/>
      <c r="CVR411" s="5"/>
      <c r="CVS411" s="5"/>
      <c r="CVT411" s="5"/>
      <c r="CVU411" s="5"/>
      <c r="CVV411" s="5"/>
      <c r="CVW411" s="5"/>
      <c r="CVX411" s="5"/>
      <c r="CVY411" s="5"/>
      <c r="CVZ411" s="5"/>
      <c r="CWA411" s="5"/>
      <c r="CWB411" s="5"/>
      <c r="CWC411" s="5"/>
      <c r="CWD411" s="5"/>
      <c r="CWE411" s="5"/>
      <c r="CWF411" s="5"/>
      <c r="CWG411" s="5"/>
      <c r="CWH411" s="5"/>
      <c r="CWI411" s="5"/>
      <c r="CWJ411" s="5"/>
      <c r="CWK411" s="5"/>
      <c r="CWL411" s="5"/>
      <c r="CWM411" s="5"/>
      <c r="CWN411" s="5"/>
      <c r="CWO411" s="5"/>
      <c r="CWP411" s="5"/>
      <c r="CWQ411" s="5"/>
      <c r="CWR411" s="5"/>
      <c r="CWS411" s="5"/>
      <c r="CWT411" s="5"/>
      <c r="CWU411" s="5"/>
      <c r="CWV411" s="5"/>
      <c r="CWW411" s="5"/>
      <c r="CWX411" s="5"/>
      <c r="CWY411" s="5"/>
      <c r="CWZ411" s="5"/>
      <c r="CXA411" s="5"/>
      <c r="CXB411" s="5"/>
      <c r="CXC411" s="5"/>
      <c r="CXD411" s="5"/>
      <c r="CXE411" s="5"/>
      <c r="CXF411" s="5"/>
      <c r="CXG411" s="5"/>
      <c r="CXH411" s="5"/>
      <c r="CXI411" s="5"/>
      <c r="CXJ411" s="5"/>
      <c r="CXK411" s="5"/>
      <c r="CXL411" s="5"/>
      <c r="CXM411" s="5"/>
      <c r="CXN411" s="5"/>
      <c r="CXO411" s="5"/>
      <c r="CXP411" s="5"/>
      <c r="CXQ411" s="5"/>
      <c r="CXR411" s="5"/>
      <c r="CXS411" s="5"/>
      <c r="CXT411" s="5"/>
      <c r="CXU411" s="5"/>
      <c r="CXV411" s="5"/>
      <c r="CXW411" s="5"/>
      <c r="CXX411" s="5"/>
      <c r="CXY411" s="5"/>
      <c r="CXZ411" s="5"/>
      <c r="CYA411" s="5"/>
      <c r="CYB411" s="5"/>
      <c r="CYC411" s="5"/>
      <c r="CYD411" s="5"/>
      <c r="CYE411" s="5"/>
      <c r="CYF411" s="5"/>
      <c r="CYG411" s="5"/>
      <c r="CYH411" s="5"/>
      <c r="CYI411" s="5"/>
      <c r="CYJ411" s="5"/>
      <c r="CYK411" s="5"/>
      <c r="CYL411" s="5"/>
      <c r="CYM411" s="5"/>
      <c r="CYN411" s="5"/>
      <c r="CYO411" s="5"/>
      <c r="CYP411" s="5"/>
      <c r="CYQ411" s="5"/>
      <c r="CYR411" s="5"/>
      <c r="CYS411" s="5"/>
      <c r="CYT411" s="5"/>
      <c r="CYU411" s="5"/>
      <c r="CYV411" s="5"/>
      <c r="CYW411" s="5"/>
      <c r="CYX411" s="5"/>
      <c r="CYY411" s="5"/>
      <c r="CYZ411" s="5"/>
      <c r="CZA411" s="5"/>
      <c r="CZB411" s="5"/>
      <c r="CZC411" s="5"/>
      <c r="CZD411" s="5"/>
      <c r="CZE411" s="5"/>
      <c r="CZF411" s="5"/>
      <c r="CZG411" s="5"/>
      <c r="CZH411" s="5"/>
      <c r="CZI411" s="5"/>
      <c r="CZJ411" s="5"/>
      <c r="CZK411" s="5"/>
      <c r="CZL411" s="5"/>
      <c r="CZM411" s="5"/>
      <c r="CZN411" s="5"/>
      <c r="CZO411" s="5"/>
      <c r="CZP411" s="5"/>
      <c r="CZQ411" s="5"/>
      <c r="CZR411" s="5"/>
      <c r="CZS411" s="5"/>
      <c r="CZT411" s="5"/>
      <c r="CZU411" s="5"/>
      <c r="CZV411" s="5"/>
      <c r="CZW411" s="5"/>
      <c r="CZX411" s="5"/>
      <c r="CZY411" s="5"/>
      <c r="CZZ411" s="5"/>
      <c r="DAA411" s="5"/>
      <c r="DAB411" s="5"/>
      <c r="DAC411" s="5"/>
      <c r="DAD411" s="5"/>
      <c r="DAE411" s="5"/>
      <c r="DAF411" s="5"/>
      <c r="DAG411" s="5"/>
      <c r="DAH411" s="5"/>
      <c r="DAI411" s="5"/>
      <c r="DAJ411" s="5"/>
      <c r="DAK411" s="5"/>
      <c r="DAL411" s="5"/>
      <c r="DAM411" s="5"/>
      <c r="DAN411" s="5"/>
      <c r="DAO411" s="5"/>
      <c r="DAP411" s="5"/>
      <c r="DAQ411" s="5"/>
      <c r="DAR411" s="5"/>
      <c r="DAS411" s="5"/>
      <c r="DAT411" s="5"/>
      <c r="DAU411" s="5"/>
      <c r="DAV411" s="5"/>
      <c r="DAW411" s="5"/>
      <c r="DAX411" s="5"/>
      <c r="DAY411" s="5"/>
      <c r="DAZ411" s="5"/>
      <c r="DBA411" s="5"/>
      <c r="DBB411" s="5"/>
      <c r="DBC411" s="5"/>
      <c r="DBD411" s="5"/>
      <c r="DBE411" s="5"/>
      <c r="DBF411" s="5"/>
      <c r="DBG411" s="5"/>
      <c r="DBH411" s="5"/>
      <c r="DBI411" s="5"/>
      <c r="DBJ411" s="5"/>
      <c r="DBK411" s="5"/>
      <c r="DBL411" s="5"/>
      <c r="DBM411" s="5"/>
      <c r="DBN411" s="5"/>
      <c r="DBO411" s="5"/>
      <c r="DBP411" s="5"/>
      <c r="DBQ411" s="5"/>
      <c r="DBR411" s="5"/>
      <c r="DBS411" s="5"/>
      <c r="DBT411" s="5"/>
      <c r="DBU411" s="5"/>
      <c r="DBV411" s="5"/>
      <c r="DBW411" s="5"/>
      <c r="DBX411" s="5"/>
      <c r="DBY411" s="5"/>
      <c r="DBZ411" s="5"/>
      <c r="DCA411" s="5"/>
      <c r="DCB411" s="5"/>
      <c r="DCC411" s="5"/>
      <c r="DCD411" s="5"/>
      <c r="DCE411" s="5"/>
      <c r="DCF411" s="5"/>
      <c r="DCG411" s="5"/>
      <c r="DCH411" s="5"/>
      <c r="DCI411" s="5"/>
      <c r="DCJ411" s="5"/>
      <c r="DCK411" s="5"/>
      <c r="DCL411" s="5"/>
      <c r="DCM411" s="5"/>
      <c r="DCN411" s="5"/>
      <c r="DCO411" s="5"/>
      <c r="DCP411" s="5"/>
      <c r="DCQ411" s="5"/>
      <c r="DCR411" s="5"/>
      <c r="DCS411" s="5"/>
      <c r="DCT411" s="5"/>
      <c r="DCU411" s="5"/>
      <c r="DCV411" s="5"/>
      <c r="DCW411" s="5"/>
      <c r="DCX411" s="5"/>
      <c r="DCY411" s="5"/>
      <c r="DCZ411" s="5"/>
      <c r="DDA411" s="5"/>
      <c r="DDB411" s="5"/>
      <c r="DDC411" s="5"/>
      <c r="DDD411" s="5"/>
      <c r="DDE411" s="5"/>
      <c r="DDF411" s="5"/>
      <c r="DDG411" s="5"/>
      <c r="DDH411" s="5"/>
      <c r="DDI411" s="5"/>
      <c r="DDJ411" s="5"/>
      <c r="DDK411" s="5"/>
      <c r="DDL411" s="5"/>
      <c r="DDM411" s="5"/>
      <c r="DDN411" s="5"/>
      <c r="DDO411" s="5"/>
      <c r="DDP411" s="5"/>
      <c r="DDQ411" s="5"/>
      <c r="DDR411" s="5"/>
      <c r="DDS411" s="5"/>
      <c r="DDT411" s="5"/>
      <c r="DDU411" s="5"/>
      <c r="DDV411" s="5"/>
      <c r="DDW411" s="5"/>
      <c r="DDX411" s="5"/>
      <c r="DDY411" s="5"/>
      <c r="DDZ411" s="5"/>
      <c r="DEA411" s="5"/>
      <c r="DEB411" s="5"/>
      <c r="DEC411" s="5"/>
      <c r="DED411" s="5"/>
      <c r="DEE411" s="5"/>
      <c r="DEF411" s="5"/>
      <c r="DEG411" s="5"/>
      <c r="DEH411" s="5"/>
      <c r="DEI411" s="5"/>
      <c r="DEJ411" s="5"/>
      <c r="DEK411" s="5"/>
      <c r="DEL411" s="5"/>
      <c r="DEM411" s="5"/>
      <c r="DEN411" s="5"/>
      <c r="DEO411" s="5"/>
      <c r="DEP411" s="5"/>
      <c r="DEQ411" s="5"/>
      <c r="DER411" s="5"/>
      <c r="DES411" s="5"/>
      <c r="DET411" s="5"/>
      <c r="DEU411" s="5"/>
      <c r="DEV411" s="5"/>
      <c r="DEW411" s="5"/>
      <c r="DEX411" s="5"/>
      <c r="DEY411" s="5"/>
      <c r="DEZ411" s="5"/>
      <c r="DFA411" s="5"/>
      <c r="DFB411" s="5"/>
      <c r="DFC411" s="5"/>
      <c r="DFD411" s="5"/>
      <c r="DFE411" s="5"/>
      <c r="DFF411" s="5"/>
      <c r="DFG411" s="5"/>
      <c r="DFH411" s="5"/>
      <c r="DFI411" s="5"/>
      <c r="DFJ411" s="5"/>
      <c r="DFK411" s="5"/>
      <c r="DFL411" s="5"/>
      <c r="DFM411" s="5"/>
      <c r="DFN411" s="5"/>
      <c r="DFO411" s="5"/>
      <c r="DFP411" s="5"/>
      <c r="DFQ411" s="5"/>
      <c r="DFR411" s="5"/>
      <c r="DFS411" s="5"/>
      <c r="DFT411" s="5"/>
      <c r="DFU411" s="5"/>
      <c r="DFV411" s="5"/>
      <c r="DFW411" s="5"/>
      <c r="DFX411" s="5"/>
      <c r="DFY411" s="5"/>
      <c r="DFZ411" s="5"/>
      <c r="DGA411" s="5"/>
      <c r="DGB411" s="5"/>
      <c r="DGC411" s="5"/>
      <c r="DGD411" s="5"/>
      <c r="DGE411" s="5"/>
      <c r="DGF411" s="5"/>
      <c r="DGG411" s="5"/>
      <c r="DGH411" s="5"/>
      <c r="DGI411" s="5"/>
      <c r="DGJ411" s="5"/>
      <c r="DGK411" s="5"/>
      <c r="DGL411" s="5"/>
      <c r="DGM411" s="5"/>
      <c r="DGN411" s="5"/>
      <c r="DGO411" s="5"/>
      <c r="DGP411" s="5"/>
      <c r="DGQ411" s="5"/>
      <c r="DGR411" s="5"/>
      <c r="DGS411" s="5"/>
      <c r="DGT411" s="5"/>
      <c r="DGU411" s="5"/>
      <c r="DGV411" s="5"/>
      <c r="DGW411" s="5"/>
      <c r="DGX411" s="5"/>
      <c r="DGY411" s="5"/>
      <c r="DGZ411" s="5"/>
      <c r="DHA411" s="5"/>
      <c r="DHB411" s="5"/>
      <c r="DHC411" s="5"/>
      <c r="DHD411" s="5"/>
      <c r="DHE411" s="5"/>
      <c r="DHF411" s="5"/>
      <c r="DHG411" s="5"/>
      <c r="DHH411" s="5"/>
      <c r="DHI411" s="5"/>
      <c r="DHJ411" s="5"/>
      <c r="DHK411" s="5"/>
      <c r="DHL411" s="5"/>
      <c r="DHM411" s="5"/>
      <c r="DHN411" s="5"/>
      <c r="DHO411" s="5"/>
      <c r="DHP411" s="5"/>
      <c r="DHQ411" s="5"/>
      <c r="DHR411" s="5"/>
      <c r="DHS411" s="5"/>
      <c r="DHT411" s="5"/>
      <c r="DHU411" s="5"/>
      <c r="DHV411" s="5"/>
      <c r="DHW411" s="5"/>
      <c r="DHX411" s="5"/>
      <c r="DHY411" s="5"/>
      <c r="DHZ411" s="5"/>
      <c r="DIA411" s="5"/>
      <c r="DIB411" s="5"/>
      <c r="DIC411" s="5"/>
      <c r="DID411" s="5"/>
      <c r="DIE411" s="5"/>
      <c r="DIF411" s="5"/>
      <c r="DIG411" s="5"/>
      <c r="DIH411" s="5"/>
      <c r="DII411" s="5"/>
      <c r="DIJ411" s="5"/>
      <c r="DIK411" s="5"/>
      <c r="DIL411" s="5"/>
      <c r="DIM411" s="5"/>
      <c r="DIN411" s="5"/>
      <c r="DIO411" s="5"/>
      <c r="DIP411" s="5"/>
      <c r="DIQ411" s="5"/>
      <c r="DIR411" s="5"/>
      <c r="DIS411" s="5"/>
      <c r="DIT411" s="5"/>
      <c r="DIU411" s="5"/>
      <c r="DIV411" s="5"/>
      <c r="DIW411" s="5"/>
      <c r="DIX411" s="5"/>
      <c r="DIY411" s="5"/>
      <c r="DIZ411" s="5"/>
      <c r="DJA411" s="5"/>
      <c r="DJB411" s="5"/>
      <c r="DJC411" s="5"/>
      <c r="DJD411" s="5"/>
      <c r="DJE411" s="5"/>
      <c r="DJF411" s="5"/>
      <c r="DJG411" s="5"/>
      <c r="DJH411" s="5"/>
      <c r="DJI411" s="5"/>
      <c r="DJJ411" s="5"/>
      <c r="DJK411" s="5"/>
      <c r="DJL411" s="5"/>
      <c r="DJM411" s="5"/>
      <c r="DJN411" s="5"/>
      <c r="DJO411" s="5"/>
      <c r="DJP411" s="5"/>
      <c r="DJQ411" s="5"/>
      <c r="DJR411" s="5"/>
      <c r="DJS411" s="5"/>
      <c r="DJT411" s="5"/>
      <c r="DJU411" s="5"/>
      <c r="DJV411" s="5"/>
      <c r="DJW411" s="5"/>
      <c r="DJX411" s="5"/>
      <c r="DJY411" s="5"/>
      <c r="DJZ411" s="5"/>
      <c r="DKA411" s="5"/>
      <c r="DKB411" s="5"/>
      <c r="DKC411" s="5"/>
      <c r="DKD411" s="5"/>
      <c r="DKE411" s="5"/>
      <c r="DKF411" s="5"/>
      <c r="DKG411" s="5"/>
      <c r="DKH411" s="5"/>
      <c r="DKI411" s="5"/>
      <c r="DKJ411" s="5"/>
      <c r="DKK411" s="5"/>
      <c r="DKL411" s="5"/>
      <c r="DKM411" s="5"/>
      <c r="DKN411" s="5"/>
      <c r="DKO411" s="5"/>
      <c r="DKP411" s="5"/>
      <c r="DKQ411" s="5"/>
      <c r="DKR411" s="5"/>
      <c r="DKS411" s="5"/>
      <c r="DKT411" s="5"/>
      <c r="DKU411" s="5"/>
      <c r="DKV411" s="5"/>
      <c r="DKW411" s="5"/>
      <c r="DKX411" s="5"/>
      <c r="DKY411" s="5"/>
      <c r="DKZ411" s="5"/>
      <c r="DLA411" s="5"/>
      <c r="DLB411" s="5"/>
      <c r="DLC411" s="5"/>
      <c r="DLD411" s="5"/>
      <c r="DLE411" s="5"/>
      <c r="DLF411" s="5"/>
      <c r="DLG411" s="5"/>
      <c r="DLH411" s="5"/>
      <c r="DLI411" s="5"/>
      <c r="DLJ411" s="5"/>
      <c r="DLK411" s="5"/>
      <c r="DLL411" s="5"/>
      <c r="DLM411" s="5"/>
      <c r="DLN411" s="5"/>
      <c r="DLO411" s="5"/>
      <c r="DLP411" s="5"/>
      <c r="DLQ411" s="5"/>
      <c r="DLR411" s="5"/>
      <c r="DLS411" s="5"/>
      <c r="DLT411" s="5"/>
      <c r="DLU411" s="5"/>
      <c r="DLV411" s="5"/>
      <c r="DLW411" s="5"/>
      <c r="DLX411" s="5"/>
      <c r="DLY411" s="5"/>
      <c r="DLZ411" s="5"/>
      <c r="DMA411" s="5"/>
      <c r="DMB411" s="5"/>
      <c r="DMC411" s="5"/>
      <c r="DMD411" s="5"/>
      <c r="DME411" s="5"/>
      <c r="DMF411" s="5"/>
      <c r="DMG411" s="5"/>
      <c r="DMH411" s="5"/>
      <c r="DMI411" s="5"/>
      <c r="DMJ411" s="5"/>
      <c r="DMK411" s="5"/>
      <c r="DML411" s="5"/>
      <c r="DMM411" s="5"/>
      <c r="DMN411" s="5"/>
      <c r="DMO411" s="5"/>
      <c r="DMP411" s="5"/>
      <c r="DMQ411" s="5"/>
      <c r="DMR411" s="5"/>
      <c r="DMS411" s="5"/>
      <c r="DMT411" s="5"/>
      <c r="DMU411" s="5"/>
      <c r="DMV411" s="5"/>
      <c r="DMW411" s="5"/>
      <c r="DMX411" s="5"/>
      <c r="DMY411" s="5"/>
      <c r="DMZ411" s="5"/>
      <c r="DNA411" s="5"/>
      <c r="DNB411" s="5"/>
      <c r="DNC411" s="5"/>
      <c r="DND411" s="5"/>
      <c r="DNE411" s="5"/>
      <c r="DNF411" s="5"/>
      <c r="DNG411" s="5"/>
      <c r="DNH411" s="5"/>
      <c r="DNI411" s="5"/>
      <c r="DNJ411" s="5"/>
      <c r="DNK411" s="5"/>
      <c r="DNL411" s="5"/>
      <c r="DNM411" s="5"/>
      <c r="DNN411" s="5"/>
      <c r="DNO411" s="5"/>
      <c r="DNP411" s="5"/>
      <c r="DNQ411" s="5"/>
      <c r="DNR411" s="5"/>
      <c r="DNS411" s="5"/>
      <c r="DNT411" s="5"/>
      <c r="DNU411" s="5"/>
      <c r="DNV411" s="5"/>
      <c r="DNW411" s="5"/>
      <c r="DNX411" s="5"/>
      <c r="DNY411" s="5"/>
      <c r="DNZ411" s="5"/>
      <c r="DOA411" s="5"/>
      <c r="DOB411" s="5"/>
      <c r="DOC411" s="5"/>
      <c r="DOD411" s="5"/>
      <c r="DOE411" s="5"/>
      <c r="DOF411" s="5"/>
      <c r="DOG411" s="5"/>
      <c r="DOH411" s="5"/>
      <c r="DOI411" s="5"/>
      <c r="DOJ411" s="5"/>
      <c r="DOK411" s="5"/>
      <c r="DOL411" s="5"/>
      <c r="DOM411" s="5"/>
      <c r="DON411" s="5"/>
      <c r="DOO411" s="5"/>
      <c r="DOP411" s="5"/>
      <c r="DOQ411" s="5"/>
      <c r="DOR411" s="5"/>
      <c r="DOS411" s="5"/>
      <c r="DOT411" s="5"/>
      <c r="DOU411" s="5"/>
      <c r="DOV411" s="5"/>
      <c r="DOW411" s="5"/>
      <c r="DOX411" s="5"/>
      <c r="DOY411" s="5"/>
      <c r="DOZ411" s="5"/>
      <c r="DPA411" s="5"/>
      <c r="DPB411" s="5"/>
      <c r="DPC411" s="5"/>
      <c r="DPD411" s="5"/>
      <c r="DPE411" s="5"/>
      <c r="DPF411" s="5"/>
      <c r="DPG411" s="5"/>
      <c r="DPH411" s="5"/>
      <c r="DPI411" s="5"/>
      <c r="DPJ411" s="5"/>
      <c r="DPK411" s="5"/>
      <c r="DPL411" s="5"/>
      <c r="DPM411" s="5"/>
      <c r="DPN411" s="5"/>
      <c r="DPO411" s="5"/>
      <c r="DPP411" s="5"/>
      <c r="DPQ411" s="5"/>
      <c r="DPR411" s="5"/>
      <c r="DPS411" s="5"/>
      <c r="DPT411" s="5"/>
      <c r="DPU411" s="5"/>
      <c r="DPV411" s="5"/>
      <c r="DPW411" s="5"/>
      <c r="DPX411" s="5"/>
      <c r="DPY411" s="5"/>
      <c r="DPZ411" s="5"/>
      <c r="DQA411" s="5"/>
      <c r="DQB411" s="5"/>
      <c r="DQC411" s="5"/>
      <c r="DQD411" s="5"/>
      <c r="DQE411" s="5"/>
      <c r="DQF411" s="5"/>
      <c r="DQG411" s="5"/>
      <c r="DQH411" s="5"/>
      <c r="DQI411" s="5"/>
      <c r="DQJ411" s="5"/>
      <c r="DQK411" s="5"/>
      <c r="DQL411" s="5"/>
      <c r="DQM411" s="5"/>
      <c r="DQN411" s="5"/>
      <c r="DQO411" s="5"/>
      <c r="DQP411" s="5"/>
      <c r="DQQ411" s="5"/>
      <c r="DQR411" s="5"/>
      <c r="DQS411" s="5"/>
      <c r="DQT411" s="5"/>
      <c r="DQU411" s="5"/>
      <c r="DQV411" s="5"/>
      <c r="DQW411" s="5"/>
      <c r="DQX411" s="5"/>
      <c r="DQY411" s="5"/>
      <c r="DQZ411" s="5"/>
      <c r="DRA411" s="5"/>
      <c r="DRB411" s="5"/>
      <c r="DRC411" s="5"/>
      <c r="DRD411" s="5"/>
      <c r="DRE411" s="5"/>
      <c r="DRF411" s="5"/>
      <c r="DRG411" s="5"/>
      <c r="DRH411" s="5"/>
      <c r="DRI411" s="5"/>
      <c r="DRJ411" s="5"/>
      <c r="DRK411" s="5"/>
      <c r="DRL411" s="5"/>
      <c r="DRM411" s="5"/>
      <c r="DRN411" s="5"/>
      <c r="DRO411" s="5"/>
      <c r="DRP411" s="5"/>
      <c r="DRQ411" s="5"/>
      <c r="DRR411" s="5"/>
      <c r="DRS411" s="5"/>
      <c r="DRT411" s="5"/>
      <c r="DRU411" s="5"/>
      <c r="DRV411" s="5"/>
      <c r="DRW411" s="5"/>
      <c r="DRX411" s="5"/>
      <c r="DRY411" s="5"/>
      <c r="DRZ411" s="5"/>
      <c r="DSA411" s="5"/>
      <c r="DSB411" s="5"/>
      <c r="DSC411" s="5"/>
      <c r="DSD411" s="5"/>
      <c r="DSE411" s="5"/>
      <c r="DSF411" s="5"/>
      <c r="DSG411" s="5"/>
      <c r="DSH411" s="5"/>
      <c r="DSI411" s="5"/>
      <c r="DSJ411" s="5"/>
      <c r="DSK411" s="5"/>
      <c r="DSL411" s="5"/>
      <c r="DSM411" s="5"/>
      <c r="DSN411" s="5"/>
      <c r="DSO411" s="5"/>
      <c r="DSP411" s="5"/>
      <c r="DSQ411" s="5"/>
      <c r="DSR411" s="5"/>
      <c r="DSS411" s="5"/>
      <c r="DST411" s="5"/>
      <c r="DSU411" s="5"/>
      <c r="DSV411" s="5"/>
      <c r="DSW411" s="5"/>
      <c r="DSX411" s="5"/>
      <c r="DSY411" s="5"/>
      <c r="DSZ411" s="5"/>
      <c r="DTA411" s="5"/>
      <c r="DTB411" s="5"/>
      <c r="DTC411" s="5"/>
      <c r="DTD411" s="5"/>
      <c r="DTE411" s="5"/>
      <c r="DTF411" s="5"/>
      <c r="DTG411" s="5"/>
      <c r="DTH411" s="5"/>
      <c r="DTI411" s="5"/>
      <c r="DTJ411" s="5"/>
      <c r="DTK411" s="5"/>
      <c r="DTL411" s="5"/>
      <c r="DTM411" s="5"/>
      <c r="DTN411" s="5"/>
      <c r="DTO411" s="5"/>
      <c r="DTP411" s="5"/>
      <c r="DTQ411" s="5"/>
      <c r="DTR411" s="5"/>
      <c r="DTS411" s="5"/>
      <c r="DTT411" s="5"/>
      <c r="DTU411" s="5"/>
      <c r="DTV411" s="5"/>
      <c r="DTW411" s="5"/>
      <c r="DTX411" s="5"/>
      <c r="DTY411" s="5"/>
      <c r="DTZ411" s="5"/>
      <c r="DUA411" s="5"/>
      <c r="DUB411" s="5"/>
      <c r="DUC411" s="5"/>
      <c r="DUD411" s="5"/>
      <c r="DUE411" s="5"/>
      <c r="DUF411" s="5"/>
      <c r="DUG411" s="5"/>
      <c r="DUH411" s="5"/>
      <c r="DUI411" s="5"/>
      <c r="DUJ411" s="5"/>
      <c r="DUK411" s="5"/>
      <c r="DUL411" s="5"/>
      <c r="DUM411" s="5"/>
      <c r="DUN411" s="5"/>
      <c r="DUO411" s="5"/>
      <c r="DUP411" s="5"/>
      <c r="DUQ411" s="5"/>
      <c r="DUR411" s="5"/>
      <c r="DUS411" s="5"/>
      <c r="DUT411" s="5"/>
      <c r="DUU411" s="5"/>
      <c r="DUV411" s="5"/>
      <c r="DUW411" s="5"/>
      <c r="DUX411" s="5"/>
      <c r="DUY411" s="5"/>
      <c r="DUZ411" s="5"/>
      <c r="DVA411" s="5"/>
      <c r="DVB411" s="5"/>
      <c r="DVC411" s="5"/>
      <c r="DVD411" s="5"/>
      <c r="DVE411" s="5"/>
      <c r="DVF411" s="5"/>
      <c r="DVG411" s="5"/>
      <c r="DVH411" s="5"/>
      <c r="DVI411" s="5"/>
      <c r="DVJ411" s="5"/>
      <c r="DVK411" s="5"/>
      <c r="DVL411" s="5"/>
      <c r="DVM411" s="5"/>
      <c r="DVN411" s="5"/>
      <c r="DVO411" s="5"/>
      <c r="DVP411" s="5"/>
      <c r="DVQ411" s="5"/>
      <c r="DVR411" s="5"/>
      <c r="DVS411" s="5"/>
      <c r="DVT411" s="5"/>
      <c r="DVU411" s="5"/>
      <c r="DVV411" s="5"/>
      <c r="DVW411" s="5"/>
      <c r="DVX411" s="5"/>
      <c r="DVY411" s="5"/>
      <c r="DVZ411" s="5"/>
      <c r="DWA411" s="5"/>
      <c r="DWB411" s="5"/>
      <c r="DWC411" s="5"/>
      <c r="DWD411" s="5"/>
      <c r="DWE411" s="5"/>
      <c r="DWF411" s="5"/>
      <c r="DWG411" s="5"/>
      <c r="DWH411" s="5"/>
      <c r="DWI411" s="5"/>
      <c r="DWJ411" s="5"/>
      <c r="DWK411" s="5"/>
      <c r="DWL411" s="5"/>
      <c r="DWM411" s="5"/>
      <c r="DWN411" s="5"/>
      <c r="DWO411" s="5"/>
      <c r="DWP411" s="5"/>
      <c r="DWQ411" s="5"/>
      <c r="DWR411" s="5"/>
      <c r="DWS411" s="5"/>
      <c r="DWT411" s="5"/>
      <c r="DWU411" s="5"/>
      <c r="DWV411" s="5"/>
      <c r="DWW411" s="5"/>
      <c r="DWX411" s="5"/>
      <c r="DWY411" s="5"/>
      <c r="DWZ411" s="5"/>
      <c r="DXA411" s="5"/>
      <c r="DXB411" s="5"/>
      <c r="DXC411" s="5"/>
      <c r="DXD411" s="5"/>
      <c r="DXE411" s="5"/>
      <c r="DXF411" s="5"/>
      <c r="DXG411" s="5"/>
      <c r="DXH411" s="5"/>
      <c r="DXI411" s="5"/>
      <c r="DXJ411" s="5"/>
      <c r="DXK411" s="5"/>
      <c r="DXL411" s="5"/>
      <c r="DXM411" s="5"/>
      <c r="DXN411" s="5"/>
      <c r="DXO411" s="5"/>
      <c r="DXP411" s="5"/>
      <c r="DXQ411" s="5"/>
      <c r="DXR411" s="5"/>
      <c r="DXS411" s="5"/>
      <c r="DXT411" s="5"/>
      <c r="DXU411" s="5"/>
      <c r="DXV411" s="5"/>
      <c r="DXW411" s="5"/>
      <c r="DXX411" s="5"/>
      <c r="DXY411" s="5"/>
      <c r="DXZ411" s="5"/>
      <c r="DYA411" s="5"/>
      <c r="DYB411" s="5"/>
      <c r="DYC411" s="5"/>
      <c r="DYD411" s="5"/>
      <c r="DYE411" s="5"/>
      <c r="DYF411" s="5"/>
      <c r="DYG411" s="5"/>
      <c r="DYH411" s="5"/>
      <c r="DYI411" s="5"/>
      <c r="DYJ411" s="5"/>
      <c r="DYK411" s="5"/>
      <c r="DYL411" s="5"/>
      <c r="DYM411" s="5"/>
      <c r="DYN411" s="5"/>
      <c r="DYO411" s="5"/>
      <c r="DYP411" s="5"/>
      <c r="DYQ411" s="5"/>
      <c r="DYR411" s="5"/>
      <c r="DYS411" s="5"/>
      <c r="DYT411" s="5"/>
      <c r="DYU411" s="5"/>
      <c r="DYV411" s="5"/>
      <c r="DYW411" s="5"/>
      <c r="DYX411" s="5"/>
      <c r="DYY411" s="5"/>
      <c r="DYZ411" s="5"/>
      <c r="DZA411" s="5"/>
      <c r="DZB411" s="5"/>
      <c r="DZC411" s="5"/>
      <c r="DZD411" s="5"/>
      <c r="DZE411" s="5"/>
      <c r="DZF411" s="5"/>
      <c r="DZG411" s="5"/>
      <c r="DZH411" s="5"/>
      <c r="DZI411" s="5"/>
      <c r="DZJ411" s="5"/>
      <c r="DZK411" s="5"/>
      <c r="DZL411" s="5"/>
      <c r="DZM411" s="5"/>
      <c r="DZN411" s="5"/>
      <c r="DZO411" s="5"/>
      <c r="DZP411" s="5"/>
      <c r="DZQ411" s="5"/>
      <c r="DZR411" s="5"/>
      <c r="DZS411" s="5"/>
      <c r="DZT411" s="5"/>
      <c r="DZU411" s="5"/>
      <c r="DZV411" s="5"/>
      <c r="DZW411" s="5"/>
      <c r="DZX411" s="5"/>
      <c r="DZY411" s="5"/>
      <c r="DZZ411" s="5"/>
      <c r="EAA411" s="5"/>
      <c r="EAB411" s="5"/>
      <c r="EAC411" s="5"/>
      <c r="EAD411" s="5"/>
      <c r="EAE411" s="5"/>
      <c r="EAF411" s="5"/>
      <c r="EAG411" s="5"/>
      <c r="EAH411" s="5"/>
      <c r="EAI411" s="5"/>
      <c r="EAJ411" s="5"/>
      <c r="EAK411" s="5"/>
      <c r="EAL411" s="5"/>
      <c r="EAM411" s="5"/>
      <c r="EAN411" s="5"/>
      <c r="EAO411" s="5"/>
      <c r="EAP411" s="5"/>
      <c r="EAQ411" s="5"/>
      <c r="EAR411" s="5"/>
      <c r="EAS411" s="5"/>
      <c r="EAT411" s="5"/>
      <c r="EAU411" s="5"/>
      <c r="EAV411" s="5"/>
      <c r="EAW411" s="5"/>
      <c r="EAX411" s="5"/>
      <c r="EAY411" s="5"/>
      <c r="EAZ411" s="5"/>
      <c r="EBA411" s="5"/>
      <c r="EBB411" s="5"/>
      <c r="EBC411" s="5"/>
      <c r="EBD411" s="5"/>
      <c r="EBE411" s="5"/>
      <c r="EBF411" s="5"/>
      <c r="EBG411" s="5"/>
      <c r="EBH411" s="5"/>
      <c r="EBI411" s="5"/>
      <c r="EBJ411" s="5"/>
      <c r="EBK411" s="5"/>
      <c r="EBL411" s="5"/>
      <c r="EBM411" s="5"/>
      <c r="EBN411" s="5"/>
      <c r="EBO411" s="5"/>
      <c r="EBP411" s="5"/>
      <c r="EBQ411" s="5"/>
      <c r="EBR411" s="5"/>
      <c r="EBS411" s="5"/>
      <c r="EBT411" s="5"/>
      <c r="EBU411" s="5"/>
      <c r="EBV411" s="5"/>
      <c r="EBW411" s="5"/>
      <c r="EBX411" s="5"/>
      <c r="EBY411" s="5"/>
      <c r="EBZ411" s="5"/>
      <c r="ECA411" s="5"/>
      <c r="ECB411" s="5"/>
      <c r="ECC411" s="5"/>
      <c r="ECD411" s="5"/>
      <c r="ECE411" s="5"/>
      <c r="ECF411" s="5"/>
      <c r="ECG411" s="5"/>
      <c r="ECH411" s="5"/>
      <c r="ECI411" s="5"/>
      <c r="ECJ411" s="5"/>
      <c r="ECK411" s="5"/>
      <c r="ECL411" s="5"/>
      <c r="ECM411" s="5"/>
      <c r="ECN411" s="5"/>
      <c r="ECO411" s="5"/>
      <c r="ECP411" s="5"/>
      <c r="ECQ411" s="5"/>
      <c r="ECR411" s="5"/>
      <c r="ECS411" s="5"/>
      <c r="ECT411" s="5"/>
      <c r="ECU411" s="5"/>
      <c r="ECV411" s="5"/>
      <c r="ECW411" s="5"/>
      <c r="ECX411" s="5"/>
      <c r="ECY411" s="5"/>
      <c r="ECZ411" s="5"/>
      <c r="EDA411" s="5"/>
      <c r="EDB411" s="5"/>
      <c r="EDC411" s="5"/>
      <c r="EDD411" s="5"/>
      <c r="EDE411" s="5"/>
      <c r="EDF411" s="5"/>
      <c r="EDG411" s="5"/>
      <c r="EDH411" s="5"/>
      <c r="EDI411" s="5"/>
      <c r="EDJ411" s="5"/>
      <c r="EDK411" s="5"/>
      <c r="EDL411" s="5"/>
      <c r="EDM411" s="5"/>
      <c r="EDN411" s="5"/>
      <c r="EDO411" s="5"/>
      <c r="EDP411" s="5"/>
      <c r="EDQ411" s="5"/>
      <c r="EDR411" s="5"/>
      <c r="EDS411" s="5"/>
      <c r="EDT411" s="5"/>
      <c r="EDU411" s="5"/>
      <c r="EDV411" s="5"/>
      <c r="EDW411" s="5"/>
      <c r="EDX411" s="5"/>
      <c r="EDY411" s="5"/>
      <c r="EDZ411" s="5"/>
      <c r="EEA411" s="5"/>
      <c r="EEB411" s="5"/>
      <c r="EEC411" s="5"/>
      <c r="EED411" s="5"/>
      <c r="EEE411" s="5"/>
      <c r="EEF411" s="5"/>
      <c r="EEG411" s="5"/>
      <c r="EEH411" s="5"/>
      <c r="EEI411" s="5"/>
      <c r="EEJ411" s="5"/>
      <c r="EEK411" s="5"/>
      <c r="EEL411" s="5"/>
      <c r="EEM411" s="5"/>
      <c r="EEN411" s="5"/>
      <c r="EEO411" s="5"/>
      <c r="EEP411" s="5"/>
      <c r="EEQ411" s="5"/>
      <c r="EER411" s="5"/>
      <c r="EES411" s="5"/>
      <c r="EET411" s="5"/>
      <c r="EEU411" s="5"/>
      <c r="EEV411" s="5"/>
      <c r="EEW411" s="5"/>
      <c r="EEX411" s="5"/>
      <c r="EEY411" s="5"/>
      <c r="EEZ411" s="5"/>
      <c r="EFA411" s="5"/>
      <c r="EFB411" s="5"/>
      <c r="EFC411" s="5"/>
      <c r="EFD411" s="5"/>
      <c r="EFE411" s="5"/>
      <c r="EFF411" s="5"/>
      <c r="EFG411" s="5"/>
      <c r="EFH411" s="5"/>
      <c r="EFI411" s="5"/>
      <c r="EFJ411" s="5"/>
      <c r="EFK411" s="5"/>
      <c r="EFL411" s="5"/>
      <c r="EFM411" s="5"/>
      <c r="EFN411" s="5"/>
      <c r="EFO411" s="5"/>
      <c r="EFP411" s="5"/>
      <c r="EFQ411" s="5"/>
      <c r="EFR411" s="5"/>
      <c r="EFS411" s="5"/>
      <c r="EFT411" s="5"/>
      <c r="EFU411" s="5"/>
      <c r="EFV411" s="5"/>
      <c r="EFW411" s="5"/>
      <c r="EFX411" s="5"/>
      <c r="EFY411" s="5"/>
      <c r="EFZ411" s="5"/>
      <c r="EGA411" s="5"/>
      <c r="EGB411" s="5"/>
      <c r="EGC411" s="5"/>
      <c r="EGD411" s="5"/>
      <c r="EGE411" s="5"/>
      <c r="EGF411" s="5"/>
      <c r="EGG411" s="5"/>
      <c r="EGH411" s="5"/>
      <c r="EGI411" s="5"/>
      <c r="EGJ411" s="5"/>
      <c r="EGK411" s="5"/>
      <c r="EGL411" s="5"/>
      <c r="EGM411" s="5"/>
      <c r="EGN411" s="5"/>
      <c r="EGO411" s="5"/>
      <c r="EGP411" s="5"/>
      <c r="EGQ411" s="5"/>
      <c r="EGR411" s="5"/>
      <c r="EGS411" s="5"/>
      <c r="EGT411" s="5"/>
      <c r="EGU411" s="5"/>
      <c r="EGV411" s="5"/>
      <c r="EGW411" s="5"/>
      <c r="EGX411" s="5"/>
      <c r="EGY411" s="5"/>
      <c r="EGZ411" s="5"/>
      <c r="EHA411" s="5"/>
      <c r="EHB411" s="5"/>
      <c r="EHC411" s="5"/>
      <c r="EHD411" s="5"/>
      <c r="EHE411" s="5"/>
      <c r="EHF411" s="5"/>
      <c r="EHG411" s="5"/>
      <c r="EHH411" s="5"/>
      <c r="EHI411" s="5"/>
      <c r="EHJ411" s="5"/>
      <c r="EHK411" s="5"/>
      <c r="EHL411" s="5"/>
      <c r="EHM411" s="5"/>
      <c r="EHN411" s="5"/>
      <c r="EHO411" s="5"/>
      <c r="EHP411" s="5"/>
      <c r="EHQ411" s="5"/>
      <c r="EHR411" s="5"/>
      <c r="EHS411" s="5"/>
      <c r="EHT411" s="5"/>
      <c r="EHU411" s="5"/>
      <c r="EHV411" s="5"/>
      <c r="EHW411" s="5"/>
      <c r="EHX411" s="5"/>
      <c r="EHY411" s="5"/>
      <c r="EHZ411" s="5"/>
      <c r="EIA411" s="5"/>
      <c r="EIB411" s="5"/>
      <c r="EIC411" s="5"/>
      <c r="EID411" s="5"/>
      <c r="EIE411" s="5"/>
      <c r="EIF411" s="5"/>
      <c r="EIG411" s="5"/>
      <c r="EIH411" s="5"/>
      <c r="EII411" s="5"/>
      <c r="EIJ411" s="5"/>
      <c r="EIK411" s="5"/>
      <c r="EIL411" s="5"/>
      <c r="EIM411" s="5"/>
      <c r="EIN411" s="5"/>
      <c r="EIO411" s="5"/>
      <c r="EIP411" s="5"/>
      <c r="EIQ411" s="5"/>
      <c r="EIR411" s="5"/>
      <c r="EIS411" s="5"/>
      <c r="EIT411" s="5"/>
      <c r="EIU411" s="5"/>
      <c r="EIV411" s="5"/>
      <c r="EIW411" s="5"/>
      <c r="EIX411" s="5"/>
      <c r="EIY411" s="5"/>
      <c r="EIZ411" s="5"/>
      <c r="EJA411" s="5"/>
      <c r="EJB411" s="5"/>
      <c r="EJC411" s="5"/>
      <c r="EJD411" s="5"/>
      <c r="EJE411" s="5"/>
      <c r="EJF411" s="5"/>
      <c r="EJG411" s="5"/>
      <c r="EJH411" s="5"/>
      <c r="EJI411" s="5"/>
      <c r="EJJ411" s="5"/>
      <c r="EJK411" s="5"/>
      <c r="EJL411" s="5"/>
      <c r="EJM411" s="5"/>
      <c r="EJN411" s="5"/>
      <c r="EJO411" s="5"/>
      <c r="EJP411" s="5"/>
      <c r="EJQ411" s="5"/>
      <c r="EJR411" s="5"/>
      <c r="EJS411" s="5"/>
      <c r="EJT411" s="5"/>
      <c r="EJU411" s="5"/>
      <c r="EJV411" s="5"/>
      <c r="EJW411" s="5"/>
      <c r="EJX411" s="5"/>
      <c r="EJY411" s="5"/>
      <c r="EJZ411" s="5"/>
      <c r="EKA411" s="5"/>
      <c r="EKB411" s="5"/>
      <c r="EKC411" s="5"/>
      <c r="EKD411" s="5"/>
      <c r="EKE411" s="5"/>
      <c r="EKF411" s="5"/>
      <c r="EKG411" s="5"/>
      <c r="EKH411" s="5"/>
      <c r="EKI411" s="5"/>
      <c r="EKJ411" s="5"/>
      <c r="EKK411" s="5"/>
      <c r="EKL411" s="5"/>
      <c r="EKM411" s="5"/>
      <c r="EKN411" s="5"/>
      <c r="EKO411" s="5"/>
      <c r="EKP411" s="5"/>
      <c r="EKQ411" s="5"/>
      <c r="EKR411" s="5"/>
      <c r="EKS411" s="5"/>
      <c r="EKT411" s="5"/>
      <c r="EKU411" s="5"/>
      <c r="EKV411" s="5"/>
      <c r="EKW411" s="5"/>
      <c r="EKX411" s="5"/>
      <c r="EKY411" s="5"/>
      <c r="EKZ411" s="5"/>
      <c r="ELA411" s="5"/>
      <c r="ELB411" s="5"/>
      <c r="ELC411" s="5"/>
      <c r="ELD411" s="5"/>
      <c r="ELE411" s="5"/>
      <c r="ELF411" s="5"/>
      <c r="ELG411" s="5"/>
      <c r="ELH411" s="5"/>
      <c r="ELI411" s="5"/>
      <c r="ELJ411" s="5"/>
      <c r="ELK411" s="5"/>
      <c r="ELL411" s="5"/>
      <c r="ELM411" s="5"/>
      <c r="ELN411" s="5"/>
      <c r="ELO411" s="5"/>
      <c r="ELP411" s="5"/>
      <c r="ELQ411" s="5"/>
      <c r="ELR411" s="5"/>
      <c r="ELS411" s="5"/>
      <c r="ELT411" s="5"/>
      <c r="ELU411" s="5"/>
      <c r="ELV411" s="5"/>
      <c r="ELW411" s="5"/>
      <c r="ELX411" s="5"/>
      <c r="ELY411" s="5"/>
      <c r="ELZ411" s="5"/>
      <c r="EMA411" s="5"/>
      <c r="EMB411" s="5"/>
      <c r="EMC411" s="5"/>
      <c r="EMD411" s="5"/>
      <c r="EME411" s="5"/>
      <c r="EMF411" s="5"/>
      <c r="EMG411" s="5"/>
      <c r="EMH411" s="5"/>
      <c r="EMI411" s="5"/>
      <c r="EMJ411" s="5"/>
      <c r="EMK411" s="5"/>
      <c r="EML411" s="5"/>
      <c r="EMM411" s="5"/>
      <c r="EMN411" s="5"/>
      <c r="EMO411" s="5"/>
      <c r="EMP411" s="5"/>
      <c r="EMQ411" s="5"/>
      <c r="EMR411" s="5"/>
      <c r="EMS411" s="5"/>
      <c r="EMT411" s="5"/>
      <c r="EMU411" s="5"/>
      <c r="EMV411" s="5"/>
      <c r="EMW411" s="5"/>
      <c r="EMX411" s="5"/>
      <c r="EMY411" s="5"/>
      <c r="EMZ411" s="5"/>
      <c r="ENA411" s="5"/>
      <c r="ENB411" s="5"/>
      <c r="ENC411" s="5"/>
      <c r="END411" s="5"/>
      <c r="ENE411" s="5"/>
      <c r="ENF411" s="5"/>
      <c r="ENG411" s="5"/>
      <c r="ENH411" s="5"/>
      <c r="ENI411" s="5"/>
      <c r="ENJ411" s="5"/>
      <c r="ENK411" s="5"/>
      <c r="ENL411" s="5"/>
      <c r="ENM411" s="5"/>
      <c r="ENN411" s="5"/>
      <c r="ENO411" s="5"/>
      <c r="ENP411" s="5"/>
      <c r="ENQ411" s="5"/>
      <c r="ENR411" s="5"/>
      <c r="ENS411" s="5"/>
      <c r="ENT411" s="5"/>
      <c r="ENU411" s="5"/>
      <c r="ENV411" s="5"/>
      <c r="ENW411" s="5"/>
      <c r="ENX411" s="5"/>
      <c r="ENY411" s="5"/>
      <c r="ENZ411" s="5"/>
      <c r="EOA411" s="5"/>
      <c r="EOB411" s="5"/>
      <c r="EOC411" s="5"/>
      <c r="EOD411" s="5"/>
      <c r="EOE411" s="5"/>
      <c r="EOF411" s="5"/>
      <c r="EOG411" s="5"/>
      <c r="EOH411" s="5"/>
      <c r="EOI411" s="5"/>
      <c r="EOJ411" s="5"/>
      <c r="EOK411" s="5"/>
      <c r="EOL411" s="5"/>
      <c r="EOM411" s="5"/>
      <c r="EON411" s="5"/>
      <c r="EOO411" s="5"/>
      <c r="EOP411" s="5"/>
      <c r="EOQ411" s="5"/>
      <c r="EOR411" s="5"/>
      <c r="EOS411" s="5"/>
      <c r="EOT411" s="5"/>
      <c r="EOU411" s="5"/>
      <c r="EOV411" s="5"/>
      <c r="EOW411" s="5"/>
      <c r="EOX411" s="5"/>
      <c r="EOY411" s="5"/>
      <c r="EOZ411" s="5"/>
      <c r="EPA411" s="5"/>
      <c r="EPB411" s="5"/>
      <c r="EPC411" s="5"/>
      <c r="EPD411" s="5"/>
      <c r="EPE411" s="5"/>
      <c r="EPF411" s="5"/>
      <c r="EPG411" s="5"/>
      <c r="EPH411" s="5"/>
      <c r="EPI411" s="5"/>
      <c r="EPJ411" s="5"/>
      <c r="EPK411" s="5"/>
      <c r="EPL411" s="5"/>
      <c r="EPM411" s="5"/>
      <c r="EPN411" s="5"/>
      <c r="EPO411" s="5"/>
      <c r="EPP411" s="5"/>
      <c r="EPQ411" s="5"/>
      <c r="EPR411" s="5"/>
      <c r="EPS411" s="5"/>
      <c r="EPT411" s="5"/>
      <c r="EPU411" s="5"/>
      <c r="EPV411" s="5"/>
      <c r="EPW411" s="5"/>
      <c r="EPX411" s="5"/>
      <c r="EPY411" s="5"/>
      <c r="EPZ411" s="5"/>
      <c r="EQA411" s="5"/>
      <c r="EQB411" s="5"/>
      <c r="EQC411" s="5"/>
      <c r="EQD411" s="5"/>
      <c r="EQE411" s="5"/>
      <c r="EQF411" s="5"/>
      <c r="EQG411" s="5"/>
      <c r="EQH411" s="5"/>
      <c r="EQI411" s="5"/>
      <c r="EQJ411" s="5"/>
      <c r="EQK411" s="5"/>
      <c r="EQL411" s="5"/>
      <c r="EQM411" s="5"/>
      <c r="EQN411" s="5"/>
      <c r="EQO411" s="5"/>
      <c r="EQP411" s="5"/>
      <c r="EQQ411" s="5"/>
      <c r="EQR411" s="5"/>
      <c r="EQS411" s="5"/>
      <c r="EQT411" s="5"/>
      <c r="EQU411" s="5"/>
      <c r="EQV411" s="5"/>
      <c r="EQW411" s="5"/>
      <c r="EQX411" s="5"/>
      <c r="EQY411" s="5"/>
      <c r="EQZ411" s="5"/>
      <c r="ERA411" s="5"/>
      <c r="ERB411" s="5"/>
      <c r="ERC411" s="5"/>
      <c r="ERD411" s="5"/>
      <c r="ERE411" s="5"/>
      <c r="ERF411" s="5"/>
      <c r="ERG411" s="5"/>
      <c r="ERH411" s="5"/>
      <c r="ERI411" s="5"/>
      <c r="ERJ411" s="5"/>
      <c r="ERK411" s="5"/>
      <c r="ERL411" s="5"/>
      <c r="ERM411" s="5"/>
      <c r="ERN411" s="5"/>
      <c r="ERO411" s="5"/>
      <c r="ERP411" s="5"/>
      <c r="ERQ411" s="5"/>
      <c r="ERR411" s="5"/>
      <c r="ERS411" s="5"/>
      <c r="ERT411" s="5"/>
      <c r="ERU411" s="5"/>
      <c r="ERV411" s="5"/>
      <c r="ERW411" s="5"/>
      <c r="ERX411" s="5"/>
      <c r="ERY411" s="5"/>
      <c r="ERZ411" s="5"/>
      <c r="ESA411" s="5"/>
      <c r="ESB411" s="5"/>
      <c r="ESC411" s="5"/>
      <c r="ESD411" s="5"/>
      <c r="ESE411" s="5"/>
      <c r="ESF411" s="5"/>
      <c r="ESG411" s="5"/>
      <c r="ESH411" s="5"/>
      <c r="ESI411" s="5"/>
      <c r="ESJ411" s="5"/>
      <c r="ESK411" s="5"/>
      <c r="ESL411" s="5"/>
      <c r="ESM411" s="5"/>
      <c r="ESN411" s="5"/>
      <c r="ESO411" s="5"/>
      <c r="ESP411" s="5"/>
      <c r="ESQ411" s="5"/>
      <c r="ESR411" s="5"/>
      <c r="ESS411" s="5"/>
      <c r="EST411" s="5"/>
      <c r="ESU411" s="5"/>
      <c r="ESV411" s="5"/>
      <c r="ESW411" s="5"/>
      <c r="ESX411" s="5"/>
      <c r="ESY411" s="5"/>
      <c r="ESZ411" s="5"/>
      <c r="ETA411" s="5"/>
      <c r="ETB411" s="5"/>
      <c r="ETC411" s="5"/>
      <c r="ETD411" s="5"/>
      <c r="ETE411" s="5"/>
      <c r="ETF411" s="5"/>
      <c r="ETG411" s="5"/>
      <c r="ETH411" s="5"/>
      <c r="ETI411" s="5"/>
      <c r="ETJ411" s="5"/>
      <c r="ETK411" s="5"/>
      <c r="ETL411" s="5"/>
      <c r="ETM411" s="5"/>
      <c r="ETN411" s="5"/>
      <c r="ETO411" s="5"/>
      <c r="ETP411" s="5"/>
      <c r="ETQ411" s="5"/>
      <c r="ETR411" s="5"/>
      <c r="ETS411" s="5"/>
      <c r="ETT411" s="5"/>
      <c r="ETU411" s="5"/>
      <c r="ETV411" s="5"/>
      <c r="ETW411" s="5"/>
      <c r="ETX411" s="5"/>
      <c r="ETY411" s="5"/>
      <c r="ETZ411" s="5"/>
      <c r="EUA411" s="5"/>
      <c r="EUB411" s="5"/>
      <c r="EUC411" s="5"/>
      <c r="EUD411" s="5"/>
      <c r="EUE411" s="5"/>
      <c r="EUF411" s="5"/>
      <c r="EUG411" s="5"/>
      <c r="EUH411" s="5"/>
      <c r="EUI411" s="5"/>
      <c r="EUJ411" s="5"/>
      <c r="EUK411" s="5"/>
      <c r="EUL411" s="5"/>
      <c r="EUM411" s="5"/>
      <c r="EUN411" s="5"/>
      <c r="EUO411" s="5"/>
      <c r="EUP411" s="5"/>
      <c r="EUQ411" s="5"/>
      <c r="EUR411" s="5"/>
      <c r="EUS411" s="5"/>
      <c r="EUT411" s="5"/>
      <c r="EUU411" s="5"/>
      <c r="EUV411" s="5"/>
      <c r="EUW411" s="5"/>
      <c r="EUX411" s="5"/>
      <c r="EUY411" s="5"/>
      <c r="EUZ411" s="5"/>
      <c r="EVA411" s="5"/>
      <c r="EVB411" s="5"/>
      <c r="EVC411" s="5"/>
      <c r="EVD411" s="5"/>
      <c r="EVE411" s="5"/>
      <c r="EVF411" s="5"/>
      <c r="EVG411" s="5"/>
      <c r="EVH411" s="5"/>
      <c r="EVI411" s="5"/>
      <c r="EVJ411" s="5"/>
      <c r="EVK411" s="5"/>
      <c r="EVL411" s="5"/>
      <c r="EVM411" s="5"/>
      <c r="EVN411" s="5"/>
      <c r="EVO411" s="5"/>
      <c r="EVP411" s="5"/>
      <c r="EVQ411" s="5"/>
      <c r="EVR411" s="5"/>
      <c r="EVS411" s="5"/>
      <c r="EVT411" s="5"/>
      <c r="EVU411" s="5"/>
      <c r="EVV411" s="5"/>
      <c r="EVW411" s="5"/>
      <c r="EVX411" s="5"/>
      <c r="EVY411" s="5"/>
      <c r="EVZ411" s="5"/>
      <c r="EWA411" s="5"/>
      <c r="EWB411" s="5"/>
      <c r="EWC411" s="5"/>
      <c r="EWD411" s="5"/>
      <c r="EWE411" s="5"/>
      <c r="EWF411" s="5"/>
      <c r="EWG411" s="5"/>
      <c r="EWH411" s="5"/>
      <c r="EWI411" s="5"/>
      <c r="EWJ411" s="5"/>
      <c r="EWK411" s="5"/>
      <c r="EWL411" s="5"/>
      <c r="EWM411" s="5"/>
      <c r="EWN411" s="5"/>
      <c r="EWO411" s="5"/>
      <c r="EWP411" s="5"/>
      <c r="EWQ411" s="5"/>
      <c r="EWR411" s="5"/>
      <c r="EWS411" s="5"/>
      <c r="EWT411" s="5"/>
      <c r="EWU411" s="5"/>
      <c r="EWV411" s="5"/>
      <c r="EWW411" s="5"/>
      <c r="EWX411" s="5"/>
      <c r="EWY411" s="5"/>
      <c r="EWZ411" s="5"/>
      <c r="EXA411" s="5"/>
      <c r="EXB411" s="5"/>
      <c r="EXC411" s="5"/>
      <c r="EXD411" s="5"/>
      <c r="EXE411" s="5"/>
      <c r="EXF411" s="5"/>
      <c r="EXG411" s="5"/>
      <c r="EXH411" s="5"/>
      <c r="EXI411" s="5"/>
      <c r="EXJ411" s="5"/>
      <c r="EXK411" s="5"/>
      <c r="EXL411" s="5"/>
      <c r="EXM411" s="5"/>
      <c r="EXN411" s="5"/>
      <c r="EXO411" s="5"/>
      <c r="EXP411" s="5"/>
      <c r="EXQ411" s="5"/>
      <c r="EXR411" s="5"/>
      <c r="EXS411" s="5"/>
      <c r="EXT411" s="5"/>
      <c r="EXU411" s="5"/>
      <c r="EXV411" s="5"/>
      <c r="EXW411" s="5"/>
      <c r="EXX411" s="5"/>
      <c r="EXY411" s="5"/>
      <c r="EXZ411" s="5"/>
      <c r="EYA411" s="5"/>
      <c r="EYB411" s="5"/>
      <c r="EYC411" s="5"/>
      <c r="EYD411" s="5"/>
      <c r="EYE411" s="5"/>
      <c r="EYF411" s="5"/>
      <c r="EYG411" s="5"/>
      <c r="EYH411" s="5"/>
      <c r="EYI411" s="5"/>
      <c r="EYJ411" s="5"/>
      <c r="EYK411" s="5"/>
      <c r="EYL411" s="5"/>
      <c r="EYM411" s="5"/>
      <c r="EYN411" s="5"/>
      <c r="EYO411" s="5"/>
      <c r="EYP411" s="5"/>
      <c r="EYQ411" s="5"/>
      <c r="EYR411" s="5"/>
      <c r="EYS411" s="5"/>
      <c r="EYT411" s="5"/>
      <c r="EYU411" s="5"/>
      <c r="EYV411" s="5"/>
      <c r="EYW411" s="5"/>
      <c r="EYX411" s="5"/>
      <c r="EYY411" s="5"/>
      <c r="EYZ411" s="5"/>
      <c r="EZA411" s="5"/>
      <c r="EZB411" s="5"/>
      <c r="EZC411" s="5"/>
      <c r="EZD411" s="5"/>
      <c r="EZE411" s="5"/>
      <c r="EZF411" s="5"/>
      <c r="EZG411" s="5"/>
      <c r="EZH411" s="5"/>
      <c r="EZI411" s="5"/>
      <c r="EZJ411" s="5"/>
      <c r="EZK411" s="5"/>
      <c r="EZL411" s="5"/>
      <c r="EZM411" s="5"/>
      <c r="EZN411" s="5"/>
      <c r="EZO411" s="5"/>
      <c r="EZP411" s="5"/>
      <c r="EZQ411" s="5"/>
      <c r="EZR411" s="5"/>
      <c r="EZS411" s="5"/>
      <c r="EZT411" s="5"/>
      <c r="EZU411" s="5"/>
      <c r="EZV411" s="5"/>
      <c r="EZW411" s="5"/>
      <c r="EZX411" s="5"/>
      <c r="EZY411" s="5"/>
      <c r="EZZ411" s="5"/>
      <c r="FAA411" s="5"/>
      <c r="FAB411" s="5"/>
      <c r="FAC411" s="5"/>
      <c r="FAD411" s="5"/>
      <c r="FAE411" s="5"/>
      <c r="FAF411" s="5"/>
      <c r="FAG411" s="5"/>
      <c r="FAH411" s="5"/>
      <c r="FAI411" s="5"/>
      <c r="FAJ411" s="5"/>
      <c r="FAK411" s="5"/>
      <c r="FAL411" s="5"/>
      <c r="FAM411" s="5"/>
      <c r="FAN411" s="5"/>
      <c r="FAO411" s="5"/>
      <c r="FAP411" s="5"/>
      <c r="FAQ411" s="5"/>
      <c r="FAR411" s="5"/>
      <c r="FAS411" s="5"/>
      <c r="FAT411" s="5"/>
      <c r="FAU411" s="5"/>
      <c r="FAV411" s="5"/>
      <c r="FAW411" s="5"/>
      <c r="FAX411" s="5"/>
      <c r="FAY411" s="5"/>
      <c r="FAZ411" s="5"/>
      <c r="FBA411" s="5"/>
      <c r="FBB411" s="5"/>
      <c r="FBC411" s="5"/>
      <c r="FBD411" s="5"/>
      <c r="FBE411" s="5"/>
      <c r="FBF411" s="5"/>
      <c r="FBG411" s="5"/>
      <c r="FBH411" s="5"/>
      <c r="FBI411" s="5"/>
      <c r="FBJ411" s="5"/>
      <c r="FBK411" s="5"/>
      <c r="FBL411" s="5"/>
      <c r="FBM411" s="5"/>
      <c r="FBN411" s="5"/>
      <c r="FBO411" s="5"/>
      <c r="FBP411" s="5"/>
      <c r="FBQ411" s="5"/>
      <c r="FBR411" s="5"/>
      <c r="FBS411" s="5"/>
      <c r="FBT411" s="5"/>
      <c r="FBU411" s="5"/>
      <c r="FBV411" s="5"/>
      <c r="FBW411" s="5"/>
      <c r="FBX411" s="5"/>
      <c r="FBY411" s="5"/>
      <c r="FBZ411" s="5"/>
      <c r="FCA411" s="5"/>
      <c r="FCB411" s="5"/>
      <c r="FCC411" s="5"/>
      <c r="FCD411" s="5"/>
      <c r="FCE411" s="5"/>
      <c r="FCF411" s="5"/>
      <c r="FCG411" s="5"/>
      <c r="FCH411" s="5"/>
      <c r="FCI411" s="5"/>
      <c r="FCJ411" s="5"/>
      <c r="FCK411" s="5"/>
      <c r="FCL411" s="5"/>
      <c r="FCM411" s="5"/>
      <c r="FCN411" s="5"/>
      <c r="FCO411" s="5"/>
      <c r="FCP411" s="5"/>
      <c r="FCQ411" s="5"/>
      <c r="FCR411" s="5"/>
      <c r="FCS411" s="5"/>
      <c r="FCT411" s="5"/>
      <c r="FCU411" s="5"/>
      <c r="FCV411" s="5"/>
      <c r="FCW411" s="5"/>
      <c r="FCX411" s="5"/>
      <c r="FCY411" s="5"/>
      <c r="FCZ411" s="5"/>
      <c r="FDA411" s="5"/>
      <c r="FDB411" s="5"/>
      <c r="FDC411" s="5"/>
      <c r="FDD411" s="5"/>
      <c r="FDE411" s="5"/>
      <c r="FDF411" s="5"/>
      <c r="FDG411" s="5"/>
      <c r="FDH411" s="5"/>
      <c r="FDI411" s="5"/>
      <c r="FDJ411" s="5"/>
      <c r="FDK411" s="5"/>
      <c r="FDL411" s="5"/>
      <c r="FDM411" s="5"/>
      <c r="FDN411" s="5"/>
      <c r="FDO411" s="5"/>
      <c r="FDP411" s="5"/>
      <c r="FDQ411" s="5"/>
      <c r="FDR411" s="5"/>
      <c r="FDS411" s="5"/>
      <c r="FDT411" s="5"/>
      <c r="FDU411" s="5"/>
      <c r="FDV411" s="5"/>
      <c r="FDW411" s="5"/>
      <c r="FDX411" s="5"/>
      <c r="FDY411" s="5"/>
      <c r="FDZ411" s="5"/>
      <c r="FEA411" s="5"/>
      <c r="FEB411" s="5"/>
      <c r="FEC411" s="5"/>
      <c r="FED411" s="5"/>
      <c r="FEE411" s="5"/>
      <c r="FEF411" s="5"/>
      <c r="FEG411" s="5"/>
      <c r="FEH411" s="5"/>
      <c r="FEI411" s="5"/>
      <c r="FEJ411" s="5"/>
      <c r="FEK411" s="5"/>
      <c r="FEL411" s="5"/>
      <c r="FEM411" s="5"/>
      <c r="FEN411" s="5"/>
      <c r="FEO411" s="5"/>
      <c r="FEP411" s="5"/>
      <c r="FEQ411" s="5"/>
      <c r="FER411" s="5"/>
      <c r="FES411" s="5"/>
      <c r="FET411" s="5"/>
      <c r="FEU411" s="5"/>
      <c r="FEV411" s="5"/>
      <c r="FEW411" s="5"/>
      <c r="FEX411" s="5"/>
      <c r="FEY411" s="5"/>
      <c r="FEZ411" s="5"/>
      <c r="FFA411" s="5"/>
      <c r="FFB411" s="5"/>
      <c r="FFC411" s="5"/>
      <c r="FFD411" s="5"/>
      <c r="FFE411" s="5"/>
      <c r="FFF411" s="5"/>
      <c r="FFG411" s="5"/>
      <c r="FFH411" s="5"/>
      <c r="FFI411" s="5"/>
      <c r="FFJ411" s="5"/>
      <c r="FFK411" s="5"/>
      <c r="FFL411" s="5"/>
      <c r="FFM411" s="5"/>
      <c r="FFN411" s="5"/>
      <c r="FFO411" s="5"/>
      <c r="FFP411" s="5"/>
      <c r="FFQ411" s="5"/>
      <c r="FFR411" s="5"/>
      <c r="FFS411" s="5"/>
      <c r="FFT411" s="5"/>
      <c r="FFU411" s="5"/>
      <c r="FFV411" s="5"/>
      <c r="FFW411" s="5"/>
      <c r="FFX411" s="5"/>
      <c r="FFY411" s="5"/>
      <c r="FFZ411" s="5"/>
      <c r="FGA411" s="5"/>
      <c r="FGB411" s="5"/>
      <c r="FGC411" s="5"/>
      <c r="FGD411" s="5"/>
      <c r="FGE411" s="5"/>
      <c r="FGF411" s="5"/>
      <c r="FGG411" s="5"/>
      <c r="FGH411" s="5"/>
      <c r="FGI411" s="5"/>
      <c r="FGJ411" s="5"/>
      <c r="FGK411" s="5"/>
      <c r="FGL411" s="5"/>
      <c r="FGM411" s="5"/>
      <c r="FGN411" s="5"/>
      <c r="FGO411" s="5"/>
      <c r="FGP411" s="5"/>
      <c r="FGQ411" s="5"/>
      <c r="FGR411" s="5"/>
      <c r="FGS411" s="5"/>
      <c r="FGT411" s="5"/>
      <c r="FGU411" s="5"/>
      <c r="FGV411" s="5"/>
      <c r="FGW411" s="5"/>
      <c r="FGX411" s="5"/>
      <c r="FGY411" s="5"/>
      <c r="FGZ411" s="5"/>
      <c r="FHA411" s="5"/>
      <c r="FHB411" s="5"/>
      <c r="FHC411" s="5"/>
      <c r="FHD411" s="5"/>
      <c r="FHE411" s="5"/>
      <c r="FHF411" s="5"/>
      <c r="FHG411" s="5"/>
      <c r="FHH411" s="5"/>
      <c r="FHI411" s="5"/>
      <c r="FHJ411" s="5"/>
      <c r="FHK411" s="5"/>
      <c r="FHL411" s="5"/>
      <c r="FHM411" s="5"/>
      <c r="FHN411" s="5"/>
      <c r="FHO411" s="5"/>
      <c r="FHP411" s="5"/>
      <c r="FHQ411" s="5"/>
      <c r="FHR411" s="5"/>
      <c r="FHS411" s="5"/>
      <c r="FHT411" s="5"/>
      <c r="FHU411" s="5"/>
      <c r="FHV411" s="5"/>
      <c r="FHW411" s="5"/>
      <c r="FHX411" s="5"/>
      <c r="FHY411" s="5"/>
      <c r="FHZ411" s="5"/>
      <c r="FIA411" s="5"/>
      <c r="FIB411" s="5"/>
      <c r="FIC411" s="5"/>
      <c r="FID411" s="5"/>
      <c r="FIE411" s="5"/>
      <c r="FIF411" s="5"/>
      <c r="FIG411" s="5"/>
      <c r="FIH411" s="5"/>
      <c r="FII411" s="5"/>
      <c r="FIJ411" s="5"/>
      <c r="FIK411" s="5"/>
      <c r="FIL411" s="5"/>
      <c r="FIM411" s="5"/>
      <c r="FIN411" s="5"/>
      <c r="FIO411" s="5"/>
      <c r="FIP411" s="5"/>
      <c r="FIQ411" s="5"/>
      <c r="FIR411" s="5"/>
      <c r="FIS411" s="5"/>
      <c r="FIT411" s="5"/>
      <c r="FIU411" s="5"/>
      <c r="FIV411" s="5"/>
      <c r="FIW411" s="5"/>
      <c r="FIX411" s="5"/>
      <c r="FIY411" s="5"/>
      <c r="FIZ411" s="5"/>
      <c r="FJA411" s="5"/>
      <c r="FJB411" s="5"/>
      <c r="FJC411" s="5"/>
      <c r="FJD411" s="5"/>
      <c r="FJE411" s="5"/>
      <c r="FJF411" s="5"/>
      <c r="FJG411" s="5"/>
      <c r="FJH411" s="5"/>
      <c r="FJI411" s="5"/>
      <c r="FJJ411" s="5"/>
      <c r="FJK411" s="5"/>
      <c r="FJL411" s="5"/>
      <c r="FJM411" s="5"/>
      <c r="FJN411" s="5"/>
      <c r="FJO411" s="5"/>
      <c r="FJP411" s="5"/>
      <c r="FJQ411" s="5"/>
      <c r="FJR411" s="5"/>
      <c r="FJS411" s="5"/>
      <c r="FJT411" s="5"/>
      <c r="FJU411" s="5"/>
      <c r="FJV411" s="5"/>
      <c r="FJW411" s="5"/>
      <c r="FJX411" s="5"/>
      <c r="FJY411" s="5"/>
      <c r="FJZ411" s="5"/>
      <c r="FKA411" s="5"/>
      <c r="FKB411" s="5"/>
      <c r="FKC411" s="5"/>
      <c r="FKD411" s="5"/>
      <c r="FKE411" s="5"/>
      <c r="FKF411" s="5"/>
      <c r="FKG411" s="5"/>
      <c r="FKH411" s="5"/>
      <c r="FKI411" s="5"/>
      <c r="FKJ411" s="5"/>
      <c r="FKK411" s="5"/>
      <c r="FKL411" s="5"/>
      <c r="FKM411" s="5"/>
      <c r="FKN411" s="5"/>
      <c r="FKO411" s="5"/>
      <c r="FKP411" s="5"/>
      <c r="FKQ411" s="5"/>
      <c r="FKR411" s="5"/>
      <c r="FKS411" s="5"/>
      <c r="FKT411" s="5"/>
      <c r="FKU411" s="5"/>
      <c r="FKV411" s="5"/>
      <c r="FKW411" s="5"/>
      <c r="FKX411" s="5"/>
      <c r="FKY411" s="5"/>
      <c r="FKZ411" s="5"/>
      <c r="FLA411" s="5"/>
      <c r="FLB411" s="5"/>
      <c r="FLC411" s="5"/>
      <c r="FLD411" s="5"/>
      <c r="FLE411" s="5"/>
      <c r="FLF411" s="5"/>
      <c r="FLG411" s="5"/>
      <c r="FLH411" s="5"/>
      <c r="FLI411" s="5"/>
      <c r="FLJ411" s="5"/>
      <c r="FLK411" s="5"/>
      <c r="FLL411" s="5"/>
      <c r="FLM411" s="5"/>
      <c r="FLN411" s="5"/>
      <c r="FLO411" s="5"/>
      <c r="FLP411" s="5"/>
      <c r="FLQ411" s="5"/>
      <c r="FLR411" s="5"/>
      <c r="FLS411" s="5"/>
      <c r="FLT411" s="5"/>
      <c r="FLU411" s="5"/>
      <c r="FLV411" s="5"/>
      <c r="FLW411" s="5"/>
      <c r="FLX411" s="5"/>
      <c r="FLY411" s="5"/>
      <c r="FLZ411" s="5"/>
      <c r="FMA411" s="5"/>
      <c r="FMB411" s="5"/>
      <c r="FMC411" s="5"/>
      <c r="FMD411" s="5"/>
      <c r="FME411" s="5"/>
      <c r="FMF411" s="5"/>
      <c r="FMG411" s="5"/>
      <c r="FMH411" s="5"/>
      <c r="FMI411" s="5"/>
      <c r="FMJ411" s="5"/>
      <c r="FMK411" s="5"/>
      <c r="FML411" s="5"/>
      <c r="FMM411" s="5"/>
      <c r="FMN411" s="5"/>
      <c r="FMO411" s="5"/>
      <c r="FMP411" s="5"/>
      <c r="FMQ411" s="5"/>
      <c r="FMR411" s="5"/>
      <c r="FMS411" s="5"/>
      <c r="FMT411" s="5"/>
      <c r="FMU411" s="5"/>
      <c r="FMV411" s="5"/>
      <c r="FMW411" s="5"/>
      <c r="FMX411" s="5"/>
      <c r="FMY411" s="5"/>
      <c r="FMZ411" s="5"/>
      <c r="FNA411" s="5"/>
      <c r="FNB411" s="5"/>
      <c r="FNC411" s="5"/>
      <c r="FND411" s="5"/>
      <c r="FNE411" s="5"/>
      <c r="FNF411" s="5"/>
      <c r="FNG411" s="5"/>
      <c r="FNH411" s="5"/>
      <c r="FNI411" s="5"/>
      <c r="FNJ411" s="5"/>
      <c r="FNK411" s="5"/>
      <c r="FNL411" s="5"/>
      <c r="FNM411" s="5"/>
      <c r="FNN411" s="5"/>
      <c r="FNO411" s="5"/>
      <c r="FNP411" s="5"/>
      <c r="FNQ411" s="5"/>
      <c r="FNR411" s="5"/>
      <c r="FNS411" s="5"/>
      <c r="FNT411" s="5"/>
      <c r="FNU411" s="5"/>
      <c r="FNV411" s="5"/>
      <c r="FNW411" s="5"/>
      <c r="FNX411" s="5"/>
      <c r="FNY411" s="5"/>
      <c r="FNZ411" s="5"/>
      <c r="FOA411" s="5"/>
      <c r="FOB411" s="5"/>
      <c r="FOC411" s="5"/>
      <c r="FOD411" s="5"/>
      <c r="FOE411" s="5"/>
      <c r="FOF411" s="5"/>
      <c r="FOG411" s="5"/>
      <c r="FOH411" s="5"/>
      <c r="FOI411" s="5"/>
      <c r="FOJ411" s="5"/>
      <c r="FOK411" s="5"/>
      <c r="FOL411" s="5"/>
      <c r="FOM411" s="5"/>
      <c r="FON411" s="5"/>
      <c r="FOO411" s="5"/>
      <c r="FOP411" s="5"/>
      <c r="FOQ411" s="5"/>
      <c r="FOR411" s="5"/>
      <c r="FOS411" s="5"/>
      <c r="FOT411" s="5"/>
      <c r="FOU411" s="5"/>
      <c r="FOV411" s="5"/>
      <c r="FOW411" s="5"/>
      <c r="FOX411" s="5"/>
      <c r="FOY411" s="5"/>
      <c r="FOZ411" s="5"/>
      <c r="FPA411" s="5"/>
      <c r="FPB411" s="5"/>
      <c r="FPC411" s="5"/>
      <c r="FPD411" s="5"/>
      <c r="FPE411" s="5"/>
      <c r="FPF411" s="5"/>
      <c r="FPG411" s="5"/>
      <c r="FPH411" s="5"/>
      <c r="FPI411" s="5"/>
      <c r="FPJ411" s="5"/>
      <c r="FPK411" s="5"/>
      <c r="FPL411" s="5"/>
      <c r="FPM411" s="5"/>
      <c r="FPN411" s="5"/>
      <c r="FPO411" s="5"/>
      <c r="FPP411" s="5"/>
      <c r="FPQ411" s="5"/>
      <c r="FPR411" s="5"/>
      <c r="FPS411" s="5"/>
      <c r="FPT411" s="5"/>
      <c r="FPU411" s="5"/>
      <c r="FPV411" s="5"/>
      <c r="FPW411" s="5"/>
      <c r="FPX411" s="5"/>
      <c r="FPY411" s="5"/>
      <c r="FPZ411" s="5"/>
      <c r="FQA411" s="5"/>
      <c r="FQB411" s="5"/>
      <c r="FQC411" s="5"/>
      <c r="FQD411" s="5"/>
      <c r="FQE411" s="5"/>
      <c r="FQF411" s="5"/>
      <c r="FQG411" s="5"/>
      <c r="FQH411" s="5"/>
      <c r="FQI411" s="5"/>
      <c r="FQJ411" s="5"/>
      <c r="FQK411" s="5"/>
      <c r="FQL411" s="5"/>
      <c r="FQM411" s="5"/>
      <c r="FQN411" s="5"/>
      <c r="FQO411" s="5"/>
      <c r="FQP411" s="5"/>
      <c r="FQQ411" s="5"/>
      <c r="FQR411" s="5"/>
      <c r="FQS411" s="5"/>
      <c r="FQT411" s="5"/>
      <c r="FQU411" s="5"/>
      <c r="FQV411" s="5"/>
      <c r="FQW411" s="5"/>
      <c r="FQX411" s="5"/>
      <c r="FQY411" s="5"/>
      <c r="FQZ411" s="5"/>
      <c r="FRA411" s="5"/>
      <c r="FRB411" s="5"/>
      <c r="FRC411" s="5"/>
      <c r="FRD411" s="5"/>
      <c r="FRE411" s="5"/>
      <c r="FRF411" s="5"/>
      <c r="FRG411" s="5"/>
      <c r="FRH411" s="5"/>
      <c r="FRI411" s="5"/>
      <c r="FRJ411" s="5"/>
      <c r="FRK411" s="5"/>
      <c r="FRL411" s="5"/>
      <c r="FRM411" s="5"/>
      <c r="FRN411" s="5"/>
      <c r="FRO411" s="5"/>
      <c r="FRP411" s="5"/>
      <c r="FRQ411" s="5"/>
      <c r="FRR411" s="5"/>
      <c r="FRS411" s="5"/>
      <c r="FRT411" s="5"/>
      <c r="FRU411" s="5"/>
      <c r="FRV411" s="5"/>
      <c r="FRW411" s="5"/>
      <c r="FRX411" s="5"/>
      <c r="FRY411" s="5"/>
      <c r="FRZ411" s="5"/>
      <c r="FSA411" s="5"/>
      <c r="FSB411" s="5"/>
      <c r="FSC411" s="5"/>
      <c r="FSD411" s="5"/>
      <c r="FSE411" s="5"/>
      <c r="FSF411" s="5"/>
      <c r="FSG411" s="5"/>
      <c r="FSH411" s="5"/>
      <c r="FSI411" s="5"/>
      <c r="FSJ411" s="5"/>
      <c r="FSK411" s="5"/>
      <c r="FSL411" s="5"/>
      <c r="FSM411" s="5"/>
      <c r="FSN411" s="5"/>
      <c r="FSO411" s="5"/>
      <c r="FSP411" s="5"/>
      <c r="FSQ411" s="5"/>
      <c r="FSR411" s="5"/>
      <c r="FSS411" s="5"/>
      <c r="FST411" s="5"/>
      <c r="FSU411" s="5"/>
      <c r="FSV411" s="5"/>
      <c r="FSW411" s="5"/>
      <c r="FSX411" s="5"/>
      <c r="FSY411" s="5"/>
      <c r="FSZ411" s="5"/>
      <c r="FTA411" s="5"/>
      <c r="FTB411" s="5"/>
      <c r="FTC411" s="5"/>
      <c r="FTD411" s="5"/>
      <c r="FTE411" s="5"/>
      <c r="FTF411" s="5"/>
      <c r="FTG411" s="5"/>
      <c r="FTH411" s="5"/>
      <c r="FTI411" s="5"/>
      <c r="FTJ411" s="5"/>
      <c r="FTK411" s="5"/>
      <c r="FTL411" s="5"/>
      <c r="FTM411" s="5"/>
      <c r="FTN411" s="5"/>
      <c r="FTO411" s="5"/>
      <c r="FTP411" s="5"/>
      <c r="FTQ411" s="5"/>
      <c r="FTR411" s="5"/>
      <c r="FTS411" s="5"/>
      <c r="FTT411" s="5"/>
      <c r="FTU411" s="5"/>
      <c r="FTV411" s="5"/>
      <c r="FTW411" s="5"/>
      <c r="FTX411" s="5"/>
      <c r="FTY411" s="5"/>
      <c r="FTZ411" s="5"/>
      <c r="FUA411" s="5"/>
      <c r="FUB411" s="5"/>
      <c r="FUC411" s="5"/>
      <c r="FUD411" s="5"/>
      <c r="FUE411" s="5"/>
      <c r="FUF411" s="5"/>
      <c r="FUG411" s="5"/>
      <c r="FUH411" s="5"/>
      <c r="FUI411" s="5"/>
      <c r="FUJ411" s="5"/>
      <c r="FUK411" s="5"/>
      <c r="FUL411" s="5"/>
      <c r="FUM411" s="5"/>
      <c r="FUN411" s="5"/>
      <c r="FUO411" s="5"/>
      <c r="FUP411" s="5"/>
      <c r="FUQ411" s="5"/>
      <c r="FUR411" s="5"/>
      <c r="FUS411" s="5"/>
      <c r="FUT411" s="5"/>
      <c r="FUU411" s="5"/>
      <c r="FUV411" s="5"/>
      <c r="FUW411" s="5"/>
      <c r="FUX411" s="5"/>
      <c r="FUY411" s="5"/>
      <c r="FUZ411" s="5"/>
      <c r="FVA411" s="5"/>
      <c r="FVB411" s="5"/>
      <c r="FVC411" s="5"/>
      <c r="FVD411" s="5"/>
      <c r="FVE411" s="5"/>
      <c r="FVF411" s="5"/>
      <c r="FVG411" s="5"/>
      <c r="FVH411" s="5"/>
      <c r="FVI411" s="5"/>
      <c r="FVJ411" s="5"/>
      <c r="FVK411" s="5"/>
      <c r="FVL411" s="5"/>
      <c r="FVM411" s="5"/>
      <c r="FVN411" s="5"/>
      <c r="FVO411" s="5"/>
      <c r="FVP411" s="5"/>
      <c r="FVQ411" s="5"/>
      <c r="FVR411" s="5"/>
      <c r="FVS411" s="5"/>
      <c r="FVT411" s="5"/>
      <c r="FVU411" s="5"/>
      <c r="FVV411" s="5"/>
      <c r="FVW411" s="5"/>
      <c r="FVX411" s="5"/>
      <c r="FVY411" s="5"/>
      <c r="FVZ411" s="5"/>
      <c r="FWA411" s="5"/>
      <c r="FWB411" s="5"/>
      <c r="FWC411" s="5"/>
      <c r="FWD411" s="5"/>
      <c r="FWE411" s="5"/>
      <c r="FWF411" s="5"/>
      <c r="FWG411" s="5"/>
      <c r="FWH411" s="5"/>
      <c r="FWI411" s="5"/>
      <c r="FWJ411" s="5"/>
      <c r="FWK411" s="5"/>
      <c r="FWL411" s="5"/>
      <c r="FWM411" s="5"/>
      <c r="FWN411" s="5"/>
      <c r="FWO411" s="5"/>
      <c r="FWP411" s="5"/>
      <c r="FWQ411" s="5"/>
      <c r="FWR411" s="5"/>
      <c r="FWS411" s="5"/>
      <c r="FWT411" s="5"/>
      <c r="FWU411" s="5"/>
      <c r="FWV411" s="5"/>
      <c r="FWW411" s="5"/>
      <c r="FWX411" s="5"/>
      <c r="FWY411" s="5"/>
      <c r="FWZ411" s="5"/>
      <c r="FXA411" s="5"/>
      <c r="FXB411" s="5"/>
      <c r="FXC411" s="5"/>
      <c r="FXD411" s="5"/>
      <c r="FXE411" s="5"/>
      <c r="FXF411" s="5"/>
      <c r="FXG411" s="5"/>
      <c r="FXH411" s="5"/>
      <c r="FXI411" s="5"/>
      <c r="FXJ411" s="5"/>
      <c r="FXK411" s="5"/>
      <c r="FXL411" s="5"/>
      <c r="FXM411" s="5"/>
      <c r="FXN411" s="5"/>
      <c r="FXO411" s="5"/>
      <c r="FXP411" s="5"/>
      <c r="FXQ411" s="5"/>
      <c r="FXR411" s="5"/>
      <c r="FXS411" s="5"/>
      <c r="FXT411" s="5"/>
      <c r="FXU411" s="5"/>
      <c r="FXV411" s="5"/>
      <c r="FXW411" s="5"/>
      <c r="FXX411" s="5"/>
      <c r="FXY411" s="5"/>
      <c r="FXZ411" s="5"/>
      <c r="FYA411" s="5"/>
      <c r="FYB411" s="5"/>
      <c r="FYC411" s="5"/>
      <c r="FYD411" s="5"/>
      <c r="FYE411" s="5"/>
      <c r="FYF411" s="5"/>
      <c r="FYG411" s="5"/>
      <c r="FYH411" s="5"/>
      <c r="FYI411" s="5"/>
      <c r="FYJ411" s="5"/>
      <c r="FYK411" s="5"/>
      <c r="FYL411" s="5"/>
      <c r="FYM411" s="5"/>
      <c r="FYN411" s="5"/>
      <c r="FYO411" s="5"/>
      <c r="FYP411" s="5"/>
      <c r="FYQ411" s="5"/>
      <c r="FYR411" s="5"/>
      <c r="FYS411" s="5"/>
      <c r="FYT411" s="5"/>
      <c r="FYU411" s="5"/>
      <c r="FYV411" s="5"/>
      <c r="FYW411" s="5"/>
      <c r="FYX411" s="5"/>
      <c r="FYY411" s="5"/>
      <c r="FYZ411" s="5"/>
      <c r="FZA411" s="5"/>
      <c r="FZB411" s="5"/>
      <c r="FZC411" s="5"/>
      <c r="FZD411" s="5"/>
      <c r="FZE411" s="5"/>
      <c r="FZF411" s="5"/>
      <c r="FZG411" s="5"/>
      <c r="FZH411" s="5"/>
      <c r="FZI411" s="5"/>
      <c r="FZJ411" s="5"/>
      <c r="FZK411" s="5"/>
      <c r="FZL411" s="5"/>
      <c r="FZM411" s="5"/>
      <c r="FZN411" s="5"/>
      <c r="FZO411" s="5"/>
      <c r="FZP411" s="5"/>
      <c r="FZQ411" s="5"/>
      <c r="FZR411" s="5"/>
      <c r="FZS411" s="5"/>
      <c r="FZT411" s="5"/>
      <c r="FZU411" s="5"/>
      <c r="FZV411" s="5"/>
      <c r="FZW411" s="5"/>
      <c r="FZX411" s="5"/>
      <c r="FZY411" s="5"/>
      <c r="FZZ411" s="5"/>
      <c r="GAA411" s="5"/>
      <c r="GAB411" s="5"/>
      <c r="GAC411" s="5"/>
      <c r="GAD411" s="5"/>
      <c r="GAE411" s="5"/>
      <c r="GAF411" s="5"/>
      <c r="GAG411" s="5"/>
      <c r="GAH411" s="5"/>
      <c r="GAI411" s="5"/>
      <c r="GAJ411" s="5"/>
      <c r="GAK411" s="5"/>
      <c r="GAL411" s="5"/>
      <c r="GAM411" s="5"/>
      <c r="GAN411" s="5"/>
      <c r="GAO411" s="5"/>
      <c r="GAP411" s="5"/>
      <c r="GAQ411" s="5"/>
      <c r="GAR411" s="5"/>
      <c r="GAS411" s="5"/>
      <c r="GAT411" s="5"/>
      <c r="GAU411" s="5"/>
      <c r="GAV411" s="5"/>
      <c r="GAW411" s="5"/>
      <c r="GAX411" s="5"/>
      <c r="GAY411" s="5"/>
      <c r="GAZ411" s="5"/>
      <c r="GBA411" s="5"/>
      <c r="GBB411" s="5"/>
      <c r="GBC411" s="5"/>
      <c r="GBD411" s="5"/>
      <c r="GBE411" s="5"/>
      <c r="GBF411" s="5"/>
      <c r="GBG411" s="5"/>
      <c r="GBH411" s="5"/>
      <c r="GBI411" s="5"/>
      <c r="GBJ411" s="5"/>
      <c r="GBK411" s="5"/>
      <c r="GBL411" s="5"/>
      <c r="GBM411" s="5"/>
      <c r="GBN411" s="5"/>
      <c r="GBO411" s="5"/>
      <c r="GBP411" s="5"/>
      <c r="GBQ411" s="5"/>
      <c r="GBR411" s="5"/>
      <c r="GBS411" s="5"/>
      <c r="GBT411" s="5"/>
      <c r="GBU411" s="5"/>
      <c r="GBV411" s="5"/>
      <c r="GBW411" s="5"/>
      <c r="GBX411" s="5"/>
      <c r="GBY411" s="5"/>
      <c r="GBZ411" s="5"/>
      <c r="GCA411" s="5"/>
      <c r="GCB411" s="5"/>
      <c r="GCC411" s="5"/>
      <c r="GCD411" s="5"/>
      <c r="GCE411" s="5"/>
      <c r="GCF411" s="5"/>
      <c r="GCG411" s="5"/>
      <c r="GCH411" s="5"/>
      <c r="GCI411" s="5"/>
      <c r="GCJ411" s="5"/>
      <c r="GCK411" s="5"/>
      <c r="GCL411" s="5"/>
      <c r="GCM411" s="5"/>
      <c r="GCN411" s="5"/>
      <c r="GCO411" s="5"/>
      <c r="GCP411" s="5"/>
      <c r="GCQ411" s="5"/>
      <c r="GCR411" s="5"/>
      <c r="GCS411" s="5"/>
      <c r="GCT411" s="5"/>
      <c r="GCU411" s="5"/>
      <c r="GCV411" s="5"/>
      <c r="GCW411" s="5"/>
      <c r="GCX411" s="5"/>
      <c r="GCY411" s="5"/>
      <c r="GCZ411" s="5"/>
      <c r="GDA411" s="5"/>
      <c r="GDB411" s="5"/>
      <c r="GDC411" s="5"/>
      <c r="GDD411" s="5"/>
      <c r="GDE411" s="5"/>
      <c r="GDF411" s="5"/>
      <c r="GDG411" s="5"/>
      <c r="GDH411" s="5"/>
      <c r="GDI411" s="5"/>
      <c r="GDJ411" s="5"/>
      <c r="GDK411" s="5"/>
      <c r="GDL411" s="5"/>
      <c r="GDM411" s="5"/>
      <c r="GDN411" s="5"/>
      <c r="GDO411" s="5"/>
      <c r="GDP411" s="5"/>
      <c r="GDQ411" s="5"/>
      <c r="GDR411" s="5"/>
      <c r="GDS411" s="5"/>
      <c r="GDT411" s="5"/>
      <c r="GDU411" s="5"/>
      <c r="GDV411" s="5"/>
      <c r="GDW411" s="5"/>
      <c r="GDX411" s="5"/>
      <c r="GDY411" s="5"/>
      <c r="GDZ411" s="5"/>
      <c r="GEA411" s="5"/>
      <c r="GEB411" s="5"/>
      <c r="GEC411" s="5"/>
      <c r="GED411" s="5"/>
      <c r="GEE411" s="5"/>
      <c r="GEF411" s="5"/>
      <c r="GEG411" s="5"/>
      <c r="GEH411" s="5"/>
      <c r="GEI411" s="5"/>
      <c r="GEJ411" s="5"/>
      <c r="GEK411" s="5"/>
      <c r="GEL411" s="5"/>
      <c r="GEM411" s="5"/>
      <c r="GEN411" s="5"/>
      <c r="GEO411" s="5"/>
      <c r="GEP411" s="5"/>
      <c r="GEQ411" s="5"/>
      <c r="GER411" s="5"/>
      <c r="GES411" s="5"/>
      <c r="GET411" s="5"/>
      <c r="GEU411" s="5"/>
      <c r="GEV411" s="5"/>
      <c r="GEW411" s="5"/>
      <c r="GEX411" s="5"/>
      <c r="GEY411" s="5"/>
      <c r="GEZ411" s="5"/>
      <c r="GFA411" s="5"/>
      <c r="GFB411" s="5"/>
      <c r="GFC411" s="5"/>
      <c r="GFD411" s="5"/>
      <c r="GFE411" s="5"/>
      <c r="GFF411" s="5"/>
      <c r="GFG411" s="5"/>
      <c r="GFH411" s="5"/>
      <c r="GFI411" s="5"/>
      <c r="GFJ411" s="5"/>
      <c r="GFK411" s="5"/>
      <c r="GFL411" s="5"/>
      <c r="GFM411" s="5"/>
      <c r="GFN411" s="5"/>
      <c r="GFO411" s="5"/>
      <c r="GFP411" s="5"/>
      <c r="GFQ411" s="5"/>
      <c r="GFR411" s="5"/>
      <c r="GFS411" s="5"/>
      <c r="GFT411" s="5"/>
      <c r="GFU411" s="5"/>
      <c r="GFV411" s="5"/>
      <c r="GFW411" s="5"/>
      <c r="GFX411" s="5"/>
      <c r="GFY411" s="5"/>
      <c r="GFZ411" s="5"/>
      <c r="GGA411" s="5"/>
      <c r="GGB411" s="5"/>
      <c r="GGC411" s="5"/>
      <c r="GGD411" s="5"/>
      <c r="GGE411" s="5"/>
      <c r="GGF411" s="5"/>
      <c r="GGG411" s="5"/>
      <c r="GGH411" s="5"/>
      <c r="GGI411" s="5"/>
      <c r="GGJ411" s="5"/>
      <c r="GGK411" s="5"/>
      <c r="GGL411" s="5"/>
      <c r="GGM411" s="5"/>
      <c r="GGN411" s="5"/>
      <c r="GGO411" s="5"/>
      <c r="GGP411" s="5"/>
      <c r="GGQ411" s="5"/>
      <c r="GGR411" s="5"/>
      <c r="GGS411" s="5"/>
      <c r="GGT411" s="5"/>
      <c r="GGU411" s="5"/>
      <c r="GGV411" s="5"/>
      <c r="GGW411" s="5"/>
      <c r="GGX411" s="5"/>
      <c r="GGY411" s="5"/>
      <c r="GGZ411" s="5"/>
      <c r="GHA411" s="5"/>
      <c r="GHB411" s="5"/>
      <c r="GHC411" s="5"/>
      <c r="GHD411" s="5"/>
      <c r="GHE411" s="5"/>
      <c r="GHF411" s="5"/>
      <c r="GHG411" s="5"/>
      <c r="GHH411" s="5"/>
      <c r="GHI411" s="5"/>
      <c r="GHJ411" s="5"/>
      <c r="GHK411" s="5"/>
      <c r="GHL411" s="5"/>
      <c r="GHM411" s="5"/>
      <c r="GHN411" s="5"/>
      <c r="GHO411" s="5"/>
      <c r="GHP411" s="5"/>
      <c r="GHQ411" s="5"/>
      <c r="GHR411" s="5"/>
      <c r="GHS411" s="5"/>
      <c r="GHT411" s="5"/>
      <c r="GHU411" s="5"/>
      <c r="GHV411" s="5"/>
      <c r="GHW411" s="5"/>
      <c r="GHX411" s="5"/>
      <c r="GHY411" s="5"/>
      <c r="GHZ411" s="5"/>
      <c r="GIA411" s="5"/>
      <c r="GIB411" s="5"/>
      <c r="GIC411" s="5"/>
      <c r="GID411" s="5"/>
      <c r="GIE411" s="5"/>
      <c r="GIF411" s="5"/>
      <c r="GIG411" s="5"/>
      <c r="GIH411" s="5"/>
      <c r="GII411" s="5"/>
      <c r="GIJ411" s="5"/>
      <c r="GIK411" s="5"/>
      <c r="GIL411" s="5"/>
      <c r="GIM411" s="5"/>
      <c r="GIN411" s="5"/>
      <c r="GIO411" s="5"/>
      <c r="GIP411" s="5"/>
      <c r="GIQ411" s="5"/>
      <c r="GIR411" s="5"/>
      <c r="GIS411" s="5"/>
      <c r="GIT411" s="5"/>
      <c r="GIU411" s="5"/>
      <c r="GIV411" s="5"/>
      <c r="GIW411" s="5"/>
      <c r="GIX411" s="5"/>
      <c r="GIY411" s="5"/>
      <c r="GIZ411" s="5"/>
      <c r="GJA411" s="5"/>
      <c r="GJB411" s="5"/>
      <c r="GJC411" s="5"/>
      <c r="GJD411" s="5"/>
      <c r="GJE411" s="5"/>
      <c r="GJF411" s="5"/>
      <c r="GJG411" s="5"/>
      <c r="GJH411" s="5"/>
      <c r="GJI411" s="5"/>
      <c r="GJJ411" s="5"/>
      <c r="GJK411" s="5"/>
      <c r="GJL411" s="5"/>
      <c r="GJM411" s="5"/>
      <c r="GJN411" s="5"/>
      <c r="GJO411" s="5"/>
      <c r="GJP411" s="5"/>
      <c r="GJQ411" s="5"/>
      <c r="GJR411" s="5"/>
      <c r="GJS411" s="5"/>
      <c r="GJT411" s="5"/>
      <c r="GJU411" s="5"/>
      <c r="GJV411" s="5"/>
      <c r="GJW411" s="5"/>
      <c r="GJX411" s="5"/>
      <c r="GJY411" s="5"/>
      <c r="GJZ411" s="5"/>
      <c r="GKA411" s="5"/>
      <c r="GKB411" s="5"/>
      <c r="GKC411" s="5"/>
      <c r="GKD411" s="5"/>
      <c r="GKE411" s="5"/>
      <c r="GKF411" s="5"/>
      <c r="GKG411" s="5"/>
      <c r="GKH411" s="5"/>
      <c r="GKI411" s="5"/>
      <c r="GKJ411" s="5"/>
      <c r="GKK411" s="5"/>
      <c r="GKL411" s="5"/>
      <c r="GKM411" s="5"/>
      <c r="GKN411" s="5"/>
      <c r="GKO411" s="5"/>
      <c r="GKP411" s="5"/>
      <c r="GKQ411" s="5"/>
      <c r="GKR411" s="5"/>
      <c r="GKS411" s="5"/>
      <c r="GKT411" s="5"/>
      <c r="GKU411" s="5"/>
      <c r="GKV411" s="5"/>
      <c r="GKW411" s="5"/>
      <c r="GKX411" s="5"/>
      <c r="GKY411" s="5"/>
      <c r="GKZ411" s="5"/>
      <c r="GLA411" s="5"/>
      <c r="GLB411" s="5"/>
      <c r="GLC411" s="5"/>
      <c r="GLD411" s="5"/>
      <c r="GLE411" s="5"/>
      <c r="GLF411" s="5"/>
      <c r="GLG411" s="5"/>
      <c r="GLH411" s="5"/>
      <c r="GLI411" s="5"/>
      <c r="GLJ411" s="5"/>
      <c r="GLK411" s="5"/>
      <c r="GLL411" s="5"/>
      <c r="GLM411" s="5"/>
      <c r="GLN411" s="5"/>
      <c r="GLO411" s="5"/>
      <c r="GLP411" s="5"/>
      <c r="GLQ411" s="5"/>
      <c r="GLR411" s="5"/>
      <c r="GLS411" s="5"/>
      <c r="GLT411" s="5"/>
      <c r="GLU411" s="5"/>
      <c r="GLV411" s="5"/>
      <c r="GLW411" s="5"/>
      <c r="GLX411" s="5"/>
      <c r="GLY411" s="5"/>
      <c r="GLZ411" s="5"/>
      <c r="GMA411" s="5"/>
      <c r="GMB411" s="5"/>
      <c r="GMC411" s="5"/>
      <c r="GMD411" s="5"/>
      <c r="GME411" s="5"/>
      <c r="GMF411" s="5"/>
      <c r="GMG411" s="5"/>
      <c r="GMH411" s="5"/>
      <c r="GMI411" s="5"/>
      <c r="GMJ411" s="5"/>
      <c r="GMK411" s="5"/>
      <c r="GML411" s="5"/>
      <c r="GMM411" s="5"/>
      <c r="GMN411" s="5"/>
      <c r="GMO411" s="5"/>
      <c r="GMP411" s="5"/>
      <c r="GMQ411" s="5"/>
      <c r="GMR411" s="5"/>
      <c r="GMS411" s="5"/>
      <c r="GMT411" s="5"/>
      <c r="GMU411" s="5"/>
      <c r="GMV411" s="5"/>
      <c r="GMW411" s="5"/>
      <c r="GMX411" s="5"/>
      <c r="GMY411" s="5"/>
      <c r="GMZ411" s="5"/>
      <c r="GNA411" s="5"/>
      <c r="GNB411" s="5"/>
      <c r="GNC411" s="5"/>
      <c r="GND411" s="5"/>
      <c r="GNE411" s="5"/>
      <c r="GNF411" s="5"/>
      <c r="GNG411" s="5"/>
      <c r="GNH411" s="5"/>
      <c r="GNI411" s="5"/>
      <c r="GNJ411" s="5"/>
      <c r="GNK411" s="5"/>
      <c r="GNL411" s="5"/>
      <c r="GNM411" s="5"/>
      <c r="GNN411" s="5"/>
      <c r="GNO411" s="5"/>
      <c r="GNP411" s="5"/>
      <c r="GNQ411" s="5"/>
      <c r="GNR411" s="5"/>
      <c r="GNS411" s="5"/>
      <c r="GNT411" s="5"/>
      <c r="GNU411" s="5"/>
      <c r="GNV411" s="5"/>
      <c r="GNW411" s="5"/>
      <c r="GNX411" s="5"/>
      <c r="GNY411" s="5"/>
      <c r="GNZ411" s="5"/>
      <c r="GOA411" s="5"/>
      <c r="GOB411" s="5"/>
      <c r="GOC411" s="5"/>
      <c r="GOD411" s="5"/>
      <c r="GOE411" s="5"/>
      <c r="GOF411" s="5"/>
      <c r="GOG411" s="5"/>
      <c r="GOH411" s="5"/>
      <c r="GOI411" s="5"/>
      <c r="GOJ411" s="5"/>
      <c r="GOK411" s="5"/>
      <c r="GOL411" s="5"/>
      <c r="GOM411" s="5"/>
      <c r="GON411" s="5"/>
      <c r="GOO411" s="5"/>
      <c r="GOP411" s="5"/>
      <c r="GOQ411" s="5"/>
      <c r="GOR411" s="5"/>
      <c r="GOS411" s="5"/>
      <c r="GOT411" s="5"/>
      <c r="GOU411" s="5"/>
      <c r="GOV411" s="5"/>
      <c r="GOW411" s="5"/>
      <c r="GOX411" s="5"/>
      <c r="GOY411" s="5"/>
      <c r="GOZ411" s="5"/>
      <c r="GPA411" s="5"/>
      <c r="GPB411" s="5"/>
      <c r="GPC411" s="5"/>
      <c r="GPD411" s="5"/>
      <c r="GPE411" s="5"/>
      <c r="GPF411" s="5"/>
      <c r="GPG411" s="5"/>
      <c r="GPH411" s="5"/>
      <c r="GPI411" s="5"/>
      <c r="GPJ411" s="5"/>
      <c r="GPK411" s="5"/>
      <c r="GPL411" s="5"/>
      <c r="GPM411" s="5"/>
      <c r="GPN411" s="5"/>
      <c r="GPO411" s="5"/>
      <c r="GPP411" s="5"/>
      <c r="GPQ411" s="5"/>
      <c r="GPR411" s="5"/>
      <c r="GPS411" s="5"/>
      <c r="GPT411" s="5"/>
      <c r="GPU411" s="5"/>
      <c r="GPV411" s="5"/>
      <c r="GPW411" s="5"/>
      <c r="GPX411" s="5"/>
      <c r="GPY411" s="5"/>
      <c r="GPZ411" s="5"/>
      <c r="GQA411" s="5"/>
      <c r="GQB411" s="5"/>
      <c r="GQC411" s="5"/>
      <c r="GQD411" s="5"/>
      <c r="GQE411" s="5"/>
      <c r="GQF411" s="5"/>
      <c r="GQG411" s="5"/>
      <c r="GQH411" s="5"/>
      <c r="GQI411" s="5"/>
      <c r="GQJ411" s="5"/>
      <c r="GQK411" s="5"/>
      <c r="GQL411" s="5"/>
      <c r="GQM411" s="5"/>
      <c r="GQN411" s="5"/>
      <c r="GQO411" s="5"/>
      <c r="GQP411" s="5"/>
      <c r="GQQ411" s="5"/>
      <c r="GQR411" s="5"/>
      <c r="GQS411" s="5"/>
      <c r="GQT411" s="5"/>
      <c r="GQU411" s="5"/>
      <c r="GQV411" s="5"/>
      <c r="GQW411" s="5"/>
      <c r="GQX411" s="5"/>
      <c r="GQY411" s="5"/>
      <c r="GQZ411" s="5"/>
      <c r="GRA411" s="5"/>
      <c r="GRB411" s="5"/>
      <c r="GRC411" s="5"/>
      <c r="GRD411" s="5"/>
      <c r="GRE411" s="5"/>
      <c r="GRF411" s="5"/>
      <c r="GRG411" s="5"/>
      <c r="GRH411" s="5"/>
      <c r="GRI411" s="5"/>
      <c r="GRJ411" s="5"/>
      <c r="GRK411" s="5"/>
      <c r="GRL411" s="5"/>
      <c r="GRM411" s="5"/>
      <c r="GRN411" s="5"/>
      <c r="GRO411" s="5"/>
      <c r="GRP411" s="5"/>
      <c r="GRQ411" s="5"/>
      <c r="GRR411" s="5"/>
      <c r="GRS411" s="5"/>
      <c r="GRT411" s="5"/>
      <c r="GRU411" s="5"/>
      <c r="GRV411" s="5"/>
      <c r="GRW411" s="5"/>
      <c r="GRX411" s="5"/>
      <c r="GRY411" s="5"/>
      <c r="GRZ411" s="5"/>
      <c r="GSA411" s="5"/>
      <c r="GSB411" s="5"/>
      <c r="GSC411" s="5"/>
      <c r="GSD411" s="5"/>
      <c r="GSE411" s="5"/>
      <c r="GSF411" s="5"/>
      <c r="GSG411" s="5"/>
      <c r="GSH411" s="5"/>
      <c r="GSI411" s="5"/>
      <c r="GSJ411" s="5"/>
      <c r="GSK411" s="5"/>
      <c r="GSL411" s="5"/>
      <c r="GSM411" s="5"/>
      <c r="GSN411" s="5"/>
      <c r="GSO411" s="5"/>
      <c r="GSP411" s="5"/>
      <c r="GSQ411" s="5"/>
      <c r="GSR411" s="5"/>
      <c r="GSS411" s="5"/>
      <c r="GST411" s="5"/>
      <c r="GSU411" s="5"/>
      <c r="GSV411" s="5"/>
      <c r="GSW411" s="5"/>
      <c r="GSX411" s="5"/>
      <c r="GSY411" s="5"/>
      <c r="GSZ411" s="5"/>
      <c r="GTA411" s="5"/>
      <c r="GTB411" s="5"/>
      <c r="GTC411" s="5"/>
      <c r="GTD411" s="5"/>
      <c r="GTE411" s="5"/>
      <c r="GTF411" s="5"/>
      <c r="GTG411" s="5"/>
      <c r="GTH411" s="5"/>
      <c r="GTI411" s="5"/>
      <c r="GTJ411" s="5"/>
      <c r="GTK411" s="5"/>
      <c r="GTL411" s="5"/>
      <c r="GTM411" s="5"/>
      <c r="GTN411" s="5"/>
      <c r="GTO411" s="5"/>
      <c r="GTP411" s="5"/>
      <c r="GTQ411" s="5"/>
      <c r="GTR411" s="5"/>
      <c r="GTS411" s="5"/>
      <c r="GTT411" s="5"/>
      <c r="GTU411" s="5"/>
      <c r="GTV411" s="5"/>
      <c r="GTW411" s="5"/>
      <c r="GTX411" s="5"/>
      <c r="GTY411" s="5"/>
      <c r="GTZ411" s="5"/>
      <c r="GUA411" s="5"/>
      <c r="GUB411" s="5"/>
      <c r="GUC411" s="5"/>
      <c r="GUD411" s="5"/>
      <c r="GUE411" s="5"/>
      <c r="GUF411" s="5"/>
      <c r="GUG411" s="5"/>
      <c r="GUH411" s="5"/>
      <c r="GUI411" s="5"/>
      <c r="GUJ411" s="5"/>
      <c r="GUK411" s="5"/>
      <c r="GUL411" s="5"/>
      <c r="GUM411" s="5"/>
      <c r="GUN411" s="5"/>
      <c r="GUO411" s="5"/>
      <c r="GUP411" s="5"/>
      <c r="GUQ411" s="5"/>
      <c r="GUR411" s="5"/>
      <c r="GUS411" s="5"/>
      <c r="GUT411" s="5"/>
      <c r="GUU411" s="5"/>
      <c r="GUV411" s="5"/>
      <c r="GUW411" s="5"/>
      <c r="GUX411" s="5"/>
      <c r="GUY411" s="5"/>
      <c r="GUZ411" s="5"/>
      <c r="GVA411" s="5"/>
      <c r="GVB411" s="5"/>
      <c r="GVC411" s="5"/>
      <c r="GVD411" s="5"/>
      <c r="GVE411" s="5"/>
      <c r="GVF411" s="5"/>
      <c r="GVG411" s="5"/>
      <c r="GVH411" s="5"/>
      <c r="GVI411" s="5"/>
      <c r="GVJ411" s="5"/>
      <c r="GVK411" s="5"/>
      <c r="GVL411" s="5"/>
      <c r="GVM411" s="5"/>
      <c r="GVN411" s="5"/>
      <c r="GVO411" s="5"/>
      <c r="GVP411" s="5"/>
      <c r="GVQ411" s="5"/>
      <c r="GVR411" s="5"/>
      <c r="GVS411" s="5"/>
      <c r="GVT411" s="5"/>
      <c r="GVU411" s="5"/>
      <c r="GVV411" s="5"/>
      <c r="GVW411" s="5"/>
      <c r="GVX411" s="5"/>
      <c r="GVY411" s="5"/>
      <c r="GVZ411" s="5"/>
      <c r="GWA411" s="5"/>
      <c r="GWB411" s="5"/>
      <c r="GWC411" s="5"/>
      <c r="GWD411" s="5"/>
      <c r="GWE411" s="5"/>
      <c r="GWF411" s="5"/>
      <c r="GWG411" s="5"/>
      <c r="GWH411" s="5"/>
      <c r="GWI411" s="5"/>
      <c r="GWJ411" s="5"/>
      <c r="GWK411" s="5"/>
      <c r="GWL411" s="5"/>
      <c r="GWM411" s="5"/>
      <c r="GWN411" s="5"/>
      <c r="GWO411" s="5"/>
      <c r="GWP411" s="5"/>
      <c r="GWQ411" s="5"/>
      <c r="GWR411" s="5"/>
      <c r="GWS411" s="5"/>
      <c r="GWT411" s="5"/>
      <c r="GWU411" s="5"/>
      <c r="GWV411" s="5"/>
      <c r="GWW411" s="5"/>
      <c r="GWX411" s="5"/>
      <c r="GWY411" s="5"/>
      <c r="GWZ411" s="5"/>
      <c r="GXA411" s="5"/>
      <c r="GXB411" s="5"/>
      <c r="GXC411" s="5"/>
      <c r="GXD411" s="5"/>
      <c r="GXE411" s="5"/>
      <c r="GXF411" s="5"/>
      <c r="GXG411" s="5"/>
      <c r="GXH411" s="5"/>
      <c r="GXI411" s="5"/>
      <c r="GXJ411" s="5"/>
      <c r="GXK411" s="5"/>
      <c r="GXL411" s="5"/>
      <c r="GXM411" s="5"/>
      <c r="GXN411" s="5"/>
      <c r="GXO411" s="5"/>
      <c r="GXP411" s="5"/>
      <c r="GXQ411" s="5"/>
      <c r="GXR411" s="5"/>
      <c r="GXS411" s="5"/>
      <c r="GXT411" s="5"/>
      <c r="GXU411" s="5"/>
      <c r="GXV411" s="5"/>
      <c r="GXW411" s="5"/>
      <c r="GXX411" s="5"/>
      <c r="GXY411" s="5"/>
      <c r="GXZ411" s="5"/>
      <c r="GYA411" s="5"/>
      <c r="GYB411" s="5"/>
      <c r="GYC411" s="5"/>
      <c r="GYD411" s="5"/>
      <c r="GYE411" s="5"/>
      <c r="GYF411" s="5"/>
      <c r="GYG411" s="5"/>
      <c r="GYH411" s="5"/>
      <c r="GYI411" s="5"/>
      <c r="GYJ411" s="5"/>
      <c r="GYK411" s="5"/>
      <c r="GYL411" s="5"/>
      <c r="GYM411" s="5"/>
      <c r="GYN411" s="5"/>
      <c r="GYO411" s="5"/>
      <c r="GYP411" s="5"/>
      <c r="GYQ411" s="5"/>
      <c r="GYR411" s="5"/>
      <c r="GYS411" s="5"/>
      <c r="GYT411" s="5"/>
      <c r="GYU411" s="5"/>
      <c r="GYV411" s="5"/>
      <c r="GYW411" s="5"/>
      <c r="GYX411" s="5"/>
      <c r="GYY411" s="5"/>
      <c r="GYZ411" s="5"/>
      <c r="GZA411" s="5"/>
      <c r="GZB411" s="5"/>
      <c r="GZC411" s="5"/>
      <c r="GZD411" s="5"/>
      <c r="GZE411" s="5"/>
      <c r="GZF411" s="5"/>
      <c r="GZG411" s="5"/>
      <c r="GZH411" s="5"/>
      <c r="GZI411" s="5"/>
      <c r="GZJ411" s="5"/>
      <c r="GZK411" s="5"/>
      <c r="GZL411" s="5"/>
      <c r="GZM411" s="5"/>
      <c r="GZN411" s="5"/>
      <c r="GZO411" s="5"/>
      <c r="GZP411" s="5"/>
      <c r="GZQ411" s="5"/>
      <c r="GZR411" s="5"/>
      <c r="GZS411" s="5"/>
      <c r="GZT411" s="5"/>
      <c r="GZU411" s="5"/>
      <c r="GZV411" s="5"/>
      <c r="GZW411" s="5"/>
      <c r="GZX411" s="5"/>
      <c r="GZY411" s="5"/>
      <c r="GZZ411" s="5"/>
      <c r="HAA411" s="5"/>
      <c r="HAB411" s="5"/>
      <c r="HAC411" s="5"/>
      <c r="HAD411" s="5"/>
      <c r="HAE411" s="5"/>
      <c r="HAF411" s="5"/>
      <c r="HAG411" s="5"/>
      <c r="HAH411" s="5"/>
      <c r="HAI411" s="5"/>
      <c r="HAJ411" s="5"/>
      <c r="HAK411" s="5"/>
      <c r="HAL411" s="5"/>
      <c r="HAM411" s="5"/>
      <c r="HAN411" s="5"/>
      <c r="HAO411" s="5"/>
      <c r="HAP411" s="5"/>
      <c r="HAQ411" s="5"/>
      <c r="HAR411" s="5"/>
      <c r="HAS411" s="5"/>
      <c r="HAT411" s="5"/>
      <c r="HAU411" s="5"/>
      <c r="HAV411" s="5"/>
      <c r="HAW411" s="5"/>
      <c r="HAX411" s="5"/>
      <c r="HAY411" s="5"/>
      <c r="HAZ411" s="5"/>
      <c r="HBA411" s="5"/>
      <c r="HBB411" s="5"/>
      <c r="HBC411" s="5"/>
      <c r="HBD411" s="5"/>
      <c r="HBE411" s="5"/>
      <c r="HBF411" s="5"/>
      <c r="HBG411" s="5"/>
      <c r="HBH411" s="5"/>
      <c r="HBI411" s="5"/>
      <c r="HBJ411" s="5"/>
      <c r="HBK411" s="5"/>
      <c r="HBL411" s="5"/>
      <c r="HBM411" s="5"/>
      <c r="HBN411" s="5"/>
      <c r="HBO411" s="5"/>
      <c r="HBP411" s="5"/>
      <c r="HBQ411" s="5"/>
      <c r="HBR411" s="5"/>
      <c r="HBS411" s="5"/>
      <c r="HBT411" s="5"/>
      <c r="HBU411" s="5"/>
      <c r="HBV411" s="5"/>
      <c r="HBW411" s="5"/>
      <c r="HBX411" s="5"/>
      <c r="HBY411" s="5"/>
      <c r="HBZ411" s="5"/>
      <c r="HCA411" s="5"/>
      <c r="HCB411" s="5"/>
      <c r="HCC411" s="5"/>
      <c r="HCD411" s="5"/>
      <c r="HCE411" s="5"/>
      <c r="HCF411" s="5"/>
      <c r="HCG411" s="5"/>
      <c r="HCH411" s="5"/>
      <c r="HCI411" s="5"/>
      <c r="HCJ411" s="5"/>
      <c r="HCK411" s="5"/>
      <c r="HCL411" s="5"/>
      <c r="HCM411" s="5"/>
      <c r="HCN411" s="5"/>
      <c r="HCO411" s="5"/>
      <c r="HCP411" s="5"/>
      <c r="HCQ411" s="5"/>
      <c r="HCR411" s="5"/>
      <c r="HCS411" s="5"/>
      <c r="HCT411" s="5"/>
      <c r="HCU411" s="5"/>
      <c r="HCV411" s="5"/>
      <c r="HCW411" s="5"/>
      <c r="HCX411" s="5"/>
      <c r="HCY411" s="5"/>
      <c r="HCZ411" s="5"/>
      <c r="HDA411" s="5"/>
      <c r="HDB411" s="5"/>
      <c r="HDC411" s="5"/>
      <c r="HDD411" s="5"/>
      <c r="HDE411" s="5"/>
      <c r="HDF411" s="5"/>
      <c r="HDG411" s="5"/>
      <c r="HDH411" s="5"/>
      <c r="HDI411" s="5"/>
      <c r="HDJ411" s="5"/>
      <c r="HDK411" s="5"/>
      <c r="HDL411" s="5"/>
      <c r="HDM411" s="5"/>
      <c r="HDN411" s="5"/>
      <c r="HDO411" s="5"/>
      <c r="HDP411" s="5"/>
      <c r="HDQ411" s="5"/>
      <c r="HDR411" s="5"/>
      <c r="HDS411" s="5"/>
      <c r="HDT411" s="5"/>
      <c r="HDU411" s="5"/>
      <c r="HDV411" s="5"/>
      <c r="HDW411" s="5"/>
      <c r="HDX411" s="5"/>
      <c r="HDY411" s="5"/>
      <c r="HDZ411" s="5"/>
      <c r="HEA411" s="5"/>
      <c r="HEB411" s="5"/>
      <c r="HEC411" s="5"/>
      <c r="HED411" s="5"/>
      <c r="HEE411" s="5"/>
      <c r="HEF411" s="5"/>
      <c r="HEG411" s="5"/>
      <c r="HEH411" s="5"/>
      <c r="HEI411" s="5"/>
      <c r="HEJ411" s="5"/>
      <c r="HEK411" s="5"/>
      <c r="HEL411" s="5"/>
      <c r="HEM411" s="5"/>
      <c r="HEN411" s="5"/>
      <c r="HEO411" s="5"/>
      <c r="HEP411" s="5"/>
      <c r="HEQ411" s="5"/>
      <c r="HER411" s="5"/>
      <c r="HES411" s="5"/>
      <c r="HET411" s="5"/>
      <c r="HEU411" s="5"/>
      <c r="HEV411" s="5"/>
      <c r="HEW411" s="5"/>
      <c r="HEX411" s="5"/>
      <c r="HEY411" s="5"/>
      <c r="HEZ411" s="5"/>
      <c r="HFA411" s="5"/>
      <c r="HFB411" s="5"/>
      <c r="HFC411" s="5"/>
      <c r="HFD411" s="5"/>
      <c r="HFE411" s="5"/>
      <c r="HFF411" s="5"/>
      <c r="HFG411" s="5"/>
      <c r="HFH411" s="5"/>
      <c r="HFI411" s="5"/>
      <c r="HFJ411" s="5"/>
      <c r="HFK411" s="5"/>
      <c r="HFL411" s="5"/>
      <c r="HFM411" s="5"/>
      <c r="HFN411" s="5"/>
      <c r="HFO411" s="5"/>
      <c r="HFP411" s="5"/>
      <c r="HFQ411" s="5"/>
      <c r="HFR411" s="5"/>
      <c r="HFS411" s="5"/>
      <c r="HFT411" s="5"/>
      <c r="HFU411" s="5"/>
      <c r="HFV411" s="5"/>
      <c r="HFW411" s="5"/>
      <c r="HFX411" s="5"/>
      <c r="HFY411" s="5"/>
      <c r="HFZ411" s="5"/>
      <c r="HGA411" s="5"/>
      <c r="HGB411" s="5"/>
      <c r="HGC411" s="5"/>
      <c r="HGD411" s="5"/>
      <c r="HGE411" s="5"/>
      <c r="HGF411" s="5"/>
      <c r="HGG411" s="5"/>
      <c r="HGH411" s="5"/>
      <c r="HGI411" s="5"/>
      <c r="HGJ411" s="5"/>
      <c r="HGK411" s="5"/>
      <c r="HGL411" s="5"/>
      <c r="HGM411" s="5"/>
      <c r="HGN411" s="5"/>
      <c r="HGO411" s="5"/>
      <c r="HGP411" s="5"/>
      <c r="HGQ411" s="5"/>
      <c r="HGR411" s="5"/>
      <c r="HGS411" s="5"/>
      <c r="HGT411" s="5"/>
      <c r="HGU411" s="5"/>
      <c r="HGV411" s="5"/>
      <c r="HGW411" s="5"/>
      <c r="HGX411" s="5"/>
      <c r="HGY411" s="5"/>
      <c r="HGZ411" s="5"/>
      <c r="HHA411" s="5"/>
      <c r="HHB411" s="5"/>
      <c r="HHC411" s="5"/>
      <c r="HHD411" s="5"/>
      <c r="HHE411" s="5"/>
      <c r="HHF411" s="5"/>
      <c r="HHG411" s="5"/>
      <c r="HHH411" s="5"/>
      <c r="HHI411" s="5"/>
      <c r="HHJ411" s="5"/>
      <c r="HHK411" s="5"/>
      <c r="HHL411" s="5"/>
      <c r="HHM411" s="5"/>
      <c r="HHN411" s="5"/>
      <c r="HHO411" s="5"/>
      <c r="HHP411" s="5"/>
      <c r="HHQ411" s="5"/>
      <c r="HHR411" s="5"/>
      <c r="HHS411" s="5"/>
      <c r="HHT411" s="5"/>
      <c r="HHU411" s="5"/>
      <c r="HHV411" s="5"/>
      <c r="HHW411" s="5"/>
      <c r="HHX411" s="5"/>
      <c r="HHY411" s="5"/>
      <c r="HHZ411" s="5"/>
      <c r="HIA411" s="5"/>
      <c r="HIB411" s="5"/>
      <c r="HIC411" s="5"/>
      <c r="HID411" s="5"/>
      <c r="HIE411" s="5"/>
      <c r="HIF411" s="5"/>
      <c r="HIG411" s="5"/>
      <c r="HIH411" s="5"/>
      <c r="HII411" s="5"/>
      <c r="HIJ411" s="5"/>
      <c r="HIK411" s="5"/>
      <c r="HIL411" s="5"/>
      <c r="HIM411" s="5"/>
      <c r="HIN411" s="5"/>
      <c r="HIO411" s="5"/>
      <c r="HIP411" s="5"/>
      <c r="HIQ411" s="5"/>
      <c r="HIR411" s="5"/>
      <c r="HIS411" s="5"/>
      <c r="HIT411" s="5"/>
      <c r="HIU411" s="5"/>
      <c r="HIV411" s="5"/>
      <c r="HIW411" s="5"/>
      <c r="HIX411" s="5"/>
      <c r="HIY411" s="5"/>
      <c r="HIZ411" s="5"/>
      <c r="HJA411" s="5"/>
      <c r="HJB411" s="5"/>
      <c r="HJC411" s="5"/>
      <c r="HJD411" s="5"/>
      <c r="HJE411" s="5"/>
      <c r="HJF411" s="5"/>
      <c r="HJG411" s="5"/>
      <c r="HJH411" s="5"/>
      <c r="HJI411" s="5"/>
      <c r="HJJ411" s="5"/>
      <c r="HJK411" s="5"/>
      <c r="HJL411" s="5"/>
      <c r="HJM411" s="5"/>
      <c r="HJN411" s="5"/>
      <c r="HJO411" s="5"/>
      <c r="HJP411" s="5"/>
      <c r="HJQ411" s="5"/>
      <c r="HJR411" s="5"/>
      <c r="HJS411" s="5"/>
      <c r="HJT411" s="5"/>
      <c r="HJU411" s="5"/>
      <c r="HJV411" s="5"/>
      <c r="HJW411" s="5"/>
      <c r="HJX411" s="5"/>
      <c r="HJY411" s="5"/>
      <c r="HJZ411" s="5"/>
      <c r="HKA411" s="5"/>
      <c r="HKB411" s="5"/>
      <c r="HKC411" s="5"/>
      <c r="HKD411" s="5"/>
      <c r="HKE411" s="5"/>
      <c r="HKF411" s="5"/>
      <c r="HKG411" s="5"/>
      <c r="HKH411" s="5"/>
      <c r="HKI411" s="5"/>
      <c r="HKJ411" s="5"/>
      <c r="HKK411" s="5"/>
      <c r="HKL411" s="5"/>
      <c r="HKM411" s="5"/>
      <c r="HKN411" s="5"/>
      <c r="HKO411" s="5"/>
      <c r="HKP411" s="5"/>
      <c r="HKQ411" s="5"/>
      <c r="HKR411" s="5"/>
      <c r="HKS411" s="5"/>
      <c r="HKT411" s="5"/>
      <c r="HKU411" s="5"/>
      <c r="HKV411" s="5"/>
      <c r="HKW411" s="5"/>
      <c r="HKX411" s="5"/>
      <c r="HKY411" s="5"/>
      <c r="HKZ411" s="5"/>
      <c r="HLA411" s="5"/>
      <c r="HLB411" s="5"/>
      <c r="HLC411" s="5"/>
      <c r="HLD411" s="5"/>
      <c r="HLE411" s="5"/>
      <c r="HLF411" s="5"/>
      <c r="HLG411" s="5"/>
      <c r="HLH411" s="5"/>
      <c r="HLI411" s="5"/>
      <c r="HLJ411" s="5"/>
      <c r="HLK411" s="5"/>
      <c r="HLL411" s="5"/>
      <c r="HLM411" s="5"/>
      <c r="HLN411" s="5"/>
      <c r="HLO411" s="5"/>
      <c r="HLP411" s="5"/>
      <c r="HLQ411" s="5"/>
      <c r="HLR411" s="5"/>
      <c r="HLS411" s="5"/>
      <c r="HLT411" s="5"/>
      <c r="HLU411" s="5"/>
      <c r="HLV411" s="5"/>
      <c r="HLW411" s="5"/>
      <c r="HLX411" s="5"/>
      <c r="HLY411" s="5"/>
      <c r="HLZ411" s="5"/>
      <c r="HMA411" s="5"/>
      <c r="HMB411" s="5"/>
      <c r="HMC411" s="5"/>
      <c r="HMD411" s="5"/>
      <c r="HME411" s="5"/>
      <c r="HMF411" s="5"/>
      <c r="HMG411" s="5"/>
      <c r="HMH411" s="5"/>
      <c r="HMI411" s="5"/>
      <c r="HMJ411" s="5"/>
      <c r="HMK411" s="5"/>
      <c r="HML411" s="5"/>
      <c r="HMM411" s="5"/>
      <c r="HMN411" s="5"/>
      <c r="HMO411" s="5"/>
      <c r="HMP411" s="5"/>
      <c r="HMQ411" s="5"/>
      <c r="HMR411" s="5"/>
      <c r="HMS411" s="5"/>
      <c r="HMT411" s="5"/>
      <c r="HMU411" s="5"/>
      <c r="HMV411" s="5"/>
      <c r="HMW411" s="5"/>
      <c r="HMX411" s="5"/>
      <c r="HMY411" s="5"/>
      <c r="HMZ411" s="5"/>
      <c r="HNA411" s="5"/>
      <c r="HNB411" s="5"/>
      <c r="HNC411" s="5"/>
      <c r="HND411" s="5"/>
      <c r="HNE411" s="5"/>
      <c r="HNF411" s="5"/>
      <c r="HNG411" s="5"/>
      <c r="HNH411" s="5"/>
      <c r="HNI411" s="5"/>
      <c r="HNJ411" s="5"/>
      <c r="HNK411" s="5"/>
      <c r="HNL411" s="5"/>
      <c r="HNM411" s="5"/>
      <c r="HNN411" s="5"/>
      <c r="HNO411" s="5"/>
      <c r="HNP411" s="5"/>
      <c r="HNQ411" s="5"/>
      <c r="HNR411" s="5"/>
      <c r="HNS411" s="5"/>
      <c r="HNT411" s="5"/>
      <c r="HNU411" s="5"/>
      <c r="HNV411" s="5"/>
      <c r="HNW411" s="5"/>
      <c r="HNX411" s="5"/>
      <c r="HNY411" s="5"/>
      <c r="HNZ411" s="5"/>
      <c r="HOA411" s="5"/>
      <c r="HOB411" s="5"/>
      <c r="HOC411" s="5"/>
      <c r="HOD411" s="5"/>
      <c r="HOE411" s="5"/>
      <c r="HOF411" s="5"/>
      <c r="HOG411" s="5"/>
      <c r="HOH411" s="5"/>
      <c r="HOI411" s="5"/>
      <c r="HOJ411" s="5"/>
      <c r="HOK411" s="5"/>
      <c r="HOL411" s="5"/>
      <c r="HOM411" s="5"/>
      <c r="HON411" s="5"/>
      <c r="HOO411" s="5"/>
      <c r="HOP411" s="5"/>
      <c r="HOQ411" s="5"/>
      <c r="HOR411" s="5"/>
      <c r="HOS411" s="5"/>
      <c r="HOT411" s="5"/>
      <c r="HOU411" s="5"/>
      <c r="HOV411" s="5"/>
      <c r="HOW411" s="5"/>
      <c r="HOX411" s="5"/>
      <c r="HOY411" s="5"/>
      <c r="HOZ411" s="5"/>
      <c r="HPA411" s="5"/>
      <c r="HPB411" s="5"/>
      <c r="HPC411" s="5"/>
      <c r="HPD411" s="5"/>
      <c r="HPE411" s="5"/>
      <c r="HPF411" s="5"/>
      <c r="HPG411" s="5"/>
      <c r="HPH411" s="5"/>
      <c r="HPI411" s="5"/>
      <c r="HPJ411" s="5"/>
      <c r="HPK411" s="5"/>
      <c r="HPL411" s="5"/>
      <c r="HPM411" s="5"/>
      <c r="HPN411" s="5"/>
      <c r="HPO411" s="5"/>
      <c r="HPP411" s="5"/>
      <c r="HPQ411" s="5"/>
      <c r="HPR411" s="5"/>
      <c r="HPS411" s="5"/>
      <c r="HPT411" s="5"/>
      <c r="HPU411" s="5"/>
      <c r="HPV411" s="5"/>
      <c r="HPW411" s="5"/>
      <c r="HPX411" s="5"/>
      <c r="HPY411" s="5"/>
      <c r="HPZ411" s="5"/>
      <c r="HQA411" s="5"/>
      <c r="HQB411" s="5"/>
      <c r="HQC411" s="5"/>
      <c r="HQD411" s="5"/>
      <c r="HQE411" s="5"/>
      <c r="HQF411" s="5"/>
      <c r="HQG411" s="5"/>
      <c r="HQH411" s="5"/>
      <c r="HQI411" s="5"/>
      <c r="HQJ411" s="5"/>
      <c r="HQK411" s="5"/>
      <c r="HQL411" s="5"/>
      <c r="HQM411" s="5"/>
      <c r="HQN411" s="5"/>
      <c r="HQO411" s="5"/>
      <c r="HQP411" s="5"/>
      <c r="HQQ411" s="5"/>
      <c r="HQR411" s="5"/>
      <c r="HQS411" s="5"/>
      <c r="HQT411" s="5"/>
      <c r="HQU411" s="5"/>
      <c r="HQV411" s="5"/>
      <c r="HQW411" s="5"/>
      <c r="HQX411" s="5"/>
      <c r="HQY411" s="5"/>
      <c r="HQZ411" s="5"/>
      <c r="HRA411" s="5"/>
      <c r="HRB411" s="5"/>
      <c r="HRC411" s="5"/>
      <c r="HRD411" s="5"/>
      <c r="HRE411" s="5"/>
      <c r="HRF411" s="5"/>
      <c r="HRG411" s="5"/>
      <c r="HRH411" s="5"/>
      <c r="HRI411" s="5"/>
      <c r="HRJ411" s="5"/>
      <c r="HRK411" s="5"/>
      <c r="HRL411" s="5"/>
      <c r="HRM411" s="5"/>
      <c r="HRN411" s="5"/>
      <c r="HRO411" s="5"/>
      <c r="HRP411" s="5"/>
      <c r="HRQ411" s="5"/>
      <c r="HRR411" s="5"/>
      <c r="HRS411" s="5"/>
      <c r="HRT411" s="5"/>
      <c r="HRU411" s="5"/>
      <c r="HRV411" s="5"/>
      <c r="HRW411" s="5"/>
      <c r="HRX411" s="5"/>
      <c r="HRY411" s="5"/>
      <c r="HRZ411" s="5"/>
      <c r="HSA411" s="5"/>
      <c r="HSB411" s="5"/>
      <c r="HSC411" s="5"/>
      <c r="HSD411" s="5"/>
      <c r="HSE411" s="5"/>
      <c r="HSF411" s="5"/>
      <c r="HSG411" s="5"/>
      <c r="HSH411" s="5"/>
      <c r="HSI411" s="5"/>
      <c r="HSJ411" s="5"/>
      <c r="HSK411" s="5"/>
      <c r="HSL411" s="5"/>
      <c r="HSM411" s="5"/>
      <c r="HSN411" s="5"/>
      <c r="HSO411" s="5"/>
      <c r="HSP411" s="5"/>
      <c r="HSQ411" s="5"/>
      <c r="HSR411" s="5"/>
      <c r="HSS411" s="5"/>
      <c r="HST411" s="5"/>
      <c r="HSU411" s="5"/>
      <c r="HSV411" s="5"/>
      <c r="HSW411" s="5"/>
      <c r="HSX411" s="5"/>
      <c r="HSY411" s="5"/>
      <c r="HSZ411" s="5"/>
      <c r="HTA411" s="5"/>
      <c r="HTB411" s="5"/>
      <c r="HTC411" s="5"/>
      <c r="HTD411" s="5"/>
      <c r="HTE411" s="5"/>
      <c r="HTF411" s="5"/>
      <c r="HTG411" s="5"/>
      <c r="HTH411" s="5"/>
      <c r="HTI411" s="5"/>
      <c r="HTJ411" s="5"/>
      <c r="HTK411" s="5"/>
      <c r="HTL411" s="5"/>
      <c r="HTM411" s="5"/>
      <c r="HTN411" s="5"/>
      <c r="HTO411" s="5"/>
      <c r="HTP411" s="5"/>
      <c r="HTQ411" s="5"/>
      <c r="HTR411" s="5"/>
      <c r="HTS411" s="5"/>
      <c r="HTT411" s="5"/>
      <c r="HTU411" s="5"/>
      <c r="HTV411" s="5"/>
      <c r="HTW411" s="5"/>
      <c r="HTX411" s="5"/>
      <c r="HTY411" s="5"/>
      <c r="HTZ411" s="5"/>
      <c r="HUA411" s="5"/>
      <c r="HUB411" s="5"/>
      <c r="HUC411" s="5"/>
      <c r="HUD411" s="5"/>
      <c r="HUE411" s="5"/>
      <c r="HUF411" s="5"/>
      <c r="HUG411" s="5"/>
      <c r="HUH411" s="5"/>
      <c r="HUI411" s="5"/>
      <c r="HUJ411" s="5"/>
      <c r="HUK411" s="5"/>
      <c r="HUL411" s="5"/>
      <c r="HUM411" s="5"/>
      <c r="HUN411" s="5"/>
      <c r="HUO411" s="5"/>
      <c r="HUP411" s="5"/>
      <c r="HUQ411" s="5"/>
      <c r="HUR411" s="5"/>
      <c r="HUS411" s="5"/>
      <c r="HUT411" s="5"/>
      <c r="HUU411" s="5"/>
      <c r="HUV411" s="5"/>
      <c r="HUW411" s="5"/>
      <c r="HUX411" s="5"/>
      <c r="HUY411" s="5"/>
      <c r="HUZ411" s="5"/>
      <c r="HVA411" s="5"/>
      <c r="HVB411" s="5"/>
      <c r="HVC411" s="5"/>
      <c r="HVD411" s="5"/>
      <c r="HVE411" s="5"/>
      <c r="HVF411" s="5"/>
      <c r="HVG411" s="5"/>
      <c r="HVH411" s="5"/>
      <c r="HVI411" s="5"/>
      <c r="HVJ411" s="5"/>
      <c r="HVK411" s="5"/>
      <c r="HVL411" s="5"/>
      <c r="HVM411" s="5"/>
      <c r="HVN411" s="5"/>
      <c r="HVO411" s="5"/>
      <c r="HVP411" s="5"/>
      <c r="HVQ411" s="5"/>
      <c r="HVR411" s="5"/>
      <c r="HVS411" s="5"/>
      <c r="HVT411" s="5"/>
      <c r="HVU411" s="5"/>
      <c r="HVV411" s="5"/>
      <c r="HVW411" s="5"/>
      <c r="HVX411" s="5"/>
      <c r="HVY411" s="5"/>
      <c r="HVZ411" s="5"/>
      <c r="HWA411" s="5"/>
      <c r="HWB411" s="5"/>
      <c r="HWC411" s="5"/>
      <c r="HWD411" s="5"/>
      <c r="HWE411" s="5"/>
      <c r="HWF411" s="5"/>
      <c r="HWG411" s="5"/>
      <c r="HWH411" s="5"/>
      <c r="HWI411" s="5"/>
      <c r="HWJ411" s="5"/>
      <c r="HWK411" s="5"/>
      <c r="HWL411" s="5"/>
      <c r="HWM411" s="5"/>
      <c r="HWN411" s="5"/>
      <c r="HWO411" s="5"/>
      <c r="HWP411" s="5"/>
      <c r="HWQ411" s="5"/>
      <c r="HWR411" s="5"/>
      <c r="HWS411" s="5"/>
      <c r="HWT411" s="5"/>
      <c r="HWU411" s="5"/>
      <c r="HWV411" s="5"/>
      <c r="HWW411" s="5"/>
      <c r="HWX411" s="5"/>
      <c r="HWY411" s="5"/>
      <c r="HWZ411" s="5"/>
      <c r="HXA411" s="5"/>
      <c r="HXB411" s="5"/>
      <c r="HXC411" s="5"/>
      <c r="HXD411" s="5"/>
      <c r="HXE411" s="5"/>
      <c r="HXF411" s="5"/>
      <c r="HXG411" s="5"/>
      <c r="HXH411" s="5"/>
      <c r="HXI411" s="5"/>
      <c r="HXJ411" s="5"/>
      <c r="HXK411" s="5"/>
      <c r="HXL411" s="5"/>
      <c r="HXM411" s="5"/>
      <c r="HXN411" s="5"/>
      <c r="HXO411" s="5"/>
      <c r="HXP411" s="5"/>
      <c r="HXQ411" s="5"/>
      <c r="HXR411" s="5"/>
      <c r="HXS411" s="5"/>
      <c r="HXT411" s="5"/>
      <c r="HXU411" s="5"/>
      <c r="HXV411" s="5"/>
      <c r="HXW411" s="5"/>
      <c r="HXX411" s="5"/>
      <c r="HXY411" s="5"/>
      <c r="HXZ411" s="5"/>
      <c r="HYA411" s="5"/>
      <c r="HYB411" s="5"/>
      <c r="HYC411" s="5"/>
      <c r="HYD411" s="5"/>
      <c r="HYE411" s="5"/>
      <c r="HYF411" s="5"/>
      <c r="HYG411" s="5"/>
      <c r="HYH411" s="5"/>
      <c r="HYI411" s="5"/>
      <c r="HYJ411" s="5"/>
      <c r="HYK411" s="5"/>
      <c r="HYL411" s="5"/>
      <c r="HYM411" s="5"/>
      <c r="HYN411" s="5"/>
      <c r="HYO411" s="5"/>
      <c r="HYP411" s="5"/>
      <c r="HYQ411" s="5"/>
      <c r="HYR411" s="5"/>
      <c r="HYS411" s="5"/>
      <c r="HYT411" s="5"/>
      <c r="HYU411" s="5"/>
      <c r="HYV411" s="5"/>
      <c r="HYW411" s="5"/>
      <c r="HYX411" s="5"/>
      <c r="HYY411" s="5"/>
      <c r="HYZ411" s="5"/>
      <c r="HZA411" s="5"/>
      <c r="HZB411" s="5"/>
      <c r="HZC411" s="5"/>
      <c r="HZD411" s="5"/>
      <c r="HZE411" s="5"/>
      <c r="HZF411" s="5"/>
      <c r="HZG411" s="5"/>
      <c r="HZH411" s="5"/>
      <c r="HZI411" s="5"/>
      <c r="HZJ411" s="5"/>
      <c r="HZK411" s="5"/>
      <c r="HZL411" s="5"/>
      <c r="HZM411" s="5"/>
      <c r="HZN411" s="5"/>
      <c r="HZO411" s="5"/>
      <c r="HZP411" s="5"/>
      <c r="HZQ411" s="5"/>
      <c r="HZR411" s="5"/>
      <c r="HZS411" s="5"/>
      <c r="HZT411" s="5"/>
      <c r="HZU411" s="5"/>
      <c r="HZV411" s="5"/>
      <c r="HZW411" s="5"/>
      <c r="HZX411" s="5"/>
      <c r="HZY411" s="5"/>
      <c r="HZZ411" s="5"/>
      <c r="IAA411" s="5"/>
      <c r="IAB411" s="5"/>
      <c r="IAC411" s="5"/>
      <c r="IAD411" s="5"/>
      <c r="IAE411" s="5"/>
      <c r="IAF411" s="5"/>
      <c r="IAG411" s="5"/>
      <c r="IAH411" s="5"/>
      <c r="IAI411" s="5"/>
      <c r="IAJ411" s="5"/>
      <c r="IAK411" s="5"/>
      <c r="IAL411" s="5"/>
      <c r="IAM411" s="5"/>
      <c r="IAN411" s="5"/>
      <c r="IAO411" s="5"/>
      <c r="IAP411" s="5"/>
      <c r="IAQ411" s="5"/>
      <c r="IAR411" s="5"/>
      <c r="IAS411" s="5"/>
      <c r="IAT411" s="5"/>
      <c r="IAU411" s="5"/>
      <c r="IAV411" s="5"/>
      <c r="IAW411" s="5"/>
      <c r="IAX411" s="5"/>
      <c r="IAY411" s="5"/>
      <c r="IAZ411" s="5"/>
      <c r="IBA411" s="5"/>
      <c r="IBB411" s="5"/>
      <c r="IBC411" s="5"/>
      <c r="IBD411" s="5"/>
      <c r="IBE411" s="5"/>
      <c r="IBF411" s="5"/>
      <c r="IBG411" s="5"/>
      <c r="IBH411" s="5"/>
      <c r="IBI411" s="5"/>
      <c r="IBJ411" s="5"/>
      <c r="IBK411" s="5"/>
      <c r="IBL411" s="5"/>
      <c r="IBM411" s="5"/>
      <c r="IBN411" s="5"/>
      <c r="IBO411" s="5"/>
      <c r="IBP411" s="5"/>
      <c r="IBQ411" s="5"/>
      <c r="IBR411" s="5"/>
      <c r="IBS411" s="5"/>
      <c r="IBT411" s="5"/>
      <c r="IBU411" s="5"/>
      <c r="IBV411" s="5"/>
      <c r="IBW411" s="5"/>
      <c r="IBX411" s="5"/>
      <c r="IBY411" s="5"/>
      <c r="IBZ411" s="5"/>
      <c r="ICA411" s="5"/>
      <c r="ICB411" s="5"/>
      <c r="ICC411" s="5"/>
      <c r="ICD411" s="5"/>
      <c r="ICE411" s="5"/>
      <c r="ICF411" s="5"/>
      <c r="ICG411" s="5"/>
      <c r="ICH411" s="5"/>
      <c r="ICI411" s="5"/>
      <c r="ICJ411" s="5"/>
      <c r="ICK411" s="5"/>
      <c r="ICL411" s="5"/>
      <c r="ICM411" s="5"/>
      <c r="ICN411" s="5"/>
      <c r="ICO411" s="5"/>
      <c r="ICP411" s="5"/>
      <c r="ICQ411" s="5"/>
      <c r="ICR411" s="5"/>
      <c r="ICS411" s="5"/>
      <c r="ICT411" s="5"/>
      <c r="ICU411" s="5"/>
      <c r="ICV411" s="5"/>
      <c r="ICW411" s="5"/>
      <c r="ICX411" s="5"/>
      <c r="ICY411" s="5"/>
      <c r="ICZ411" s="5"/>
      <c r="IDA411" s="5"/>
      <c r="IDB411" s="5"/>
      <c r="IDC411" s="5"/>
      <c r="IDD411" s="5"/>
      <c r="IDE411" s="5"/>
      <c r="IDF411" s="5"/>
      <c r="IDG411" s="5"/>
      <c r="IDH411" s="5"/>
      <c r="IDI411" s="5"/>
      <c r="IDJ411" s="5"/>
      <c r="IDK411" s="5"/>
      <c r="IDL411" s="5"/>
      <c r="IDM411" s="5"/>
      <c r="IDN411" s="5"/>
      <c r="IDO411" s="5"/>
      <c r="IDP411" s="5"/>
      <c r="IDQ411" s="5"/>
      <c r="IDR411" s="5"/>
      <c r="IDS411" s="5"/>
      <c r="IDT411" s="5"/>
      <c r="IDU411" s="5"/>
      <c r="IDV411" s="5"/>
      <c r="IDW411" s="5"/>
      <c r="IDX411" s="5"/>
      <c r="IDY411" s="5"/>
      <c r="IDZ411" s="5"/>
      <c r="IEA411" s="5"/>
      <c r="IEB411" s="5"/>
      <c r="IEC411" s="5"/>
      <c r="IED411" s="5"/>
      <c r="IEE411" s="5"/>
      <c r="IEF411" s="5"/>
      <c r="IEG411" s="5"/>
      <c r="IEH411" s="5"/>
      <c r="IEI411" s="5"/>
      <c r="IEJ411" s="5"/>
      <c r="IEK411" s="5"/>
      <c r="IEL411" s="5"/>
      <c r="IEM411" s="5"/>
      <c r="IEN411" s="5"/>
      <c r="IEO411" s="5"/>
      <c r="IEP411" s="5"/>
      <c r="IEQ411" s="5"/>
      <c r="IER411" s="5"/>
      <c r="IES411" s="5"/>
      <c r="IET411" s="5"/>
      <c r="IEU411" s="5"/>
      <c r="IEV411" s="5"/>
      <c r="IEW411" s="5"/>
      <c r="IEX411" s="5"/>
      <c r="IEY411" s="5"/>
      <c r="IEZ411" s="5"/>
      <c r="IFA411" s="5"/>
      <c r="IFB411" s="5"/>
      <c r="IFC411" s="5"/>
      <c r="IFD411" s="5"/>
      <c r="IFE411" s="5"/>
      <c r="IFF411" s="5"/>
      <c r="IFG411" s="5"/>
      <c r="IFH411" s="5"/>
      <c r="IFI411" s="5"/>
      <c r="IFJ411" s="5"/>
      <c r="IFK411" s="5"/>
      <c r="IFL411" s="5"/>
      <c r="IFM411" s="5"/>
      <c r="IFN411" s="5"/>
      <c r="IFO411" s="5"/>
      <c r="IFP411" s="5"/>
      <c r="IFQ411" s="5"/>
      <c r="IFR411" s="5"/>
      <c r="IFS411" s="5"/>
      <c r="IFT411" s="5"/>
      <c r="IFU411" s="5"/>
      <c r="IFV411" s="5"/>
      <c r="IFW411" s="5"/>
      <c r="IFX411" s="5"/>
      <c r="IFY411" s="5"/>
      <c r="IFZ411" s="5"/>
      <c r="IGA411" s="5"/>
      <c r="IGB411" s="5"/>
      <c r="IGC411" s="5"/>
      <c r="IGD411" s="5"/>
      <c r="IGE411" s="5"/>
      <c r="IGF411" s="5"/>
      <c r="IGG411" s="5"/>
      <c r="IGH411" s="5"/>
      <c r="IGI411" s="5"/>
      <c r="IGJ411" s="5"/>
      <c r="IGK411" s="5"/>
      <c r="IGL411" s="5"/>
      <c r="IGM411" s="5"/>
      <c r="IGN411" s="5"/>
      <c r="IGO411" s="5"/>
      <c r="IGP411" s="5"/>
      <c r="IGQ411" s="5"/>
      <c r="IGR411" s="5"/>
      <c r="IGS411" s="5"/>
      <c r="IGT411" s="5"/>
      <c r="IGU411" s="5"/>
      <c r="IGV411" s="5"/>
      <c r="IGW411" s="5"/>
      <c r="IGX411" s="5"/>
      <c r="IGY411" s="5"/>
      <c r="IGZ411" s="5"/>
      <c r="IHA411" s="5"/>
      <c r="IHB411" s="5"/>
      <c r="IHC411" s="5"/>
      <c r="IHD411" s="5"/>
      <c r="IHE411" s="5"/>
      <c r="IHF411" s="5"/>
      <c r="IHG411" s="5"/>
      <c r="IHH411" s="5"/>
      <c r="IHI411" s="5"/>
      <c r="IHJ411" s="5"/>
      <c r="IHK411" s="5"/>
      <c r="IHL411" s="5"/>
      <c r="IHM411" s="5"/>
      <c r="IHN411" s="5"/>
      <c r="IHO411" s="5"/>
      <c r="IHP411" s="5"/>
      <c r="IHQ411" s="5"/>
      <c r="IHR411" s="5"/>
      <c r="IHS411" s="5"/>
      <c r="IHT411" s="5"/>
      <c r="IHU411" s="5"/>
      <c r="IHV411" s="5"/>
      <c r="IHW411" s="5"/>
      <c r="IHX411" s="5"/>
      <c r="IHY411" s="5"/>
      <c r="IHZ411" s="5"/>
      <c r="IIA411" s="5"/>
      <c r="IIB411" s="5"/>
      <c r="IIC411" s="5"/>
      <c r="IID411" s="5"/>
      <c r="IIE411" s="5"/>
      <c r="IIF411" s="5"/>
      <c r="IIG411" s="5"/>
      <c r="IIH411" s="5"/>
      <c r="III411" s="5"/>
      <c r="IIJ411" s="5"/>
      <c r="IIK411" s="5"/>
      <c r="IIL411" s="5"/>
      <c r="IIM411" s="5"/>
      <c r="IIN411" s="5"/>
      <c r="IIO411" s="5"/>
      <c r="IIP411" s="5"/>
      <c r="IIQ411" s="5"/>
      <c r="IIR411" s="5"/>
      <c r="IIS411" s="5"/>
      <c r="IIT411" s="5"/>
      <c r="IIU411" s="5"/>
      <c r="IIV411" s="5"/>
      <c r="IIW411" s="5"/>
      <c r="IIX411" s="5"/>
      <c r="IIY411" s="5"/>
      <c r="IIZ411" s="5"/>
      <c r="IJA411" s="5"/>
      <c r="IJB411" s="5"/>
      <c r="IJC411" s="5"/>
      <c r="IJD411" s="5"/>
      <c r="IJE411" s="5"/>
      <c r="IJF411" s="5"/>
      <c r="IJG411" s="5"/>
      <c r="IJH411" s="5"/>
      <c r="IJI411" s="5"/>
      <c r="IJJ411" s="5"/>
      <c r="IJK411" s="5"/>
      <c r="IJL411" s="5"/>
      <c r="IJM411" s="5"/>
      <c r="IJN411" s="5"/>
      <c r="IJO411" s="5"/>
      <c r="IJP411" s="5"/>
      <c r="IJQ411" s="5"/>
      <c r="IJR411" s="5"/>
      <c r="IJS411" s="5"/>
      <c r="IJT411" s="5"/>
      <c r="IJU411" s="5"/>
      <c r="IJV411" s="5"/>
      <c r="IJW411" s="5"/>
      <c r="IJX411" s="5"/>
      <c r="IJY411" s="5"/>
      <c r="IJZ411" s="5"/>
      <c r="IKA411" s="5"/>
      <c r="IKB411" s="5"/>
      <c r="IKC411" s="5"/>
      <c r="IKD411" s="5"/>
      <c r="IKE411" s="5"/>
      <c r="IKF411" s="5"/>
      <c r="IKG411" s="5"/>
      <c r="IKH411" s="5"/>
      <c r="IKI411" s="5"/>
      <c r="IKJ411" s="5"/>
      <c r="IKK411" s="5"/>
      <c r="IKL411" s="5"/>
      <c r="IKM411" s="5"/>
      <c r="IKN411" s="5"/>
      <c r="IKO411" s="5"/>
      <c r="IKP411" s="5"/>
      <c r="IKQ411" s="5"/>
      <c r="IKR411" s="5"/>
      <c r="IKS411" s="5"/>
      <c r="IKT411" s="5"/>
      <c r="IKU411" s="5"/>
      <c r="IKV411" s="5"/>
      <c r="IKW411" s="5"/>
      <c r="IKX411" s="5"/>
      <c r="IKY411" s="5"/>
      <c r="IKZ411" s="5"/>
      <c r="ILA411" s="5"/>
      <c r="ILB411" s="5"/>
      <c r="ILC411" s="5"/>
      <c r="ILD411" s="5"/>
      <c r="ILE411" s="5"/>
      <c r="ILF411" s="5"/>
      <c r="ILG411" s="5"/>
      <c r="ILH411" s="5"/>
      <c r="ILI411" s="5"/>
      <c r="ILJ411" s="5"/>
      <c r="ILK411" s="5"/>
      <c r="ILL411" s="5"/>
      <c r="ILM411" s="5"/>
      <c r="ILN411" s="5"/>
      <c r="ILO411" s="5"/>
      <c r="ILP411" s="5"/>
      <c r="ILQ411" s="5"/>
      <c r="ILR411" s="5"/>
      <c r="ILS411" s="5"/>
      <c r="ILT411" s="5"/>
      <c r="ILU411" s="5"/>
      <c r="ILV411" s="5"/>
      <c r="ILW411" s="5"/>
      <c r="ILX411" s="5"/>
      <c r="ILY411" s="5"/>
      <c r="ILZ411" s="5"/>
      <c r="IMA411" s="5"/>
      <c r="IMB411" s="5"/>
      <c r="IMC411" s="5"/>
      <c r="IMD411" s="5"/>
      <c r="IME411" s="5"/>
      <c r="IMF411" s="5"/>
      <c r="IMG411" s="5"/>
      <c r="IMH411" s="5"/>
      <c r="IMI411" s="5"/>
      <c r="IMJ411" s="5"/>
      <c r="IMK411" s="5"/>
      <c r="IML411" s="5"/>
      <c r="IMM411" s="5"/>
      <c r="IMN411" s="5"/>
      <c r="IMO411" s="5"/>
      <c r="IMP411" s="5"/>
      <c r="IMQ411" s="5"/>
      <c r="IMR411" s="5"/>
      <c r="IMS411" s="5"/>
      <c r="IMT411" s="5"/>
      <c r="IMU411" s="5"/>
      <c r="IMV411" s="5"/>
      <c r="IMW411" s="5"/>
      <c r="IMX411" s="5"/>
      <c r="IMY411" s="5"/>
      <c r="IMZ411" s="5"/>
      <c r="INA411" s="5"/>
      <c r="INB411" s="5"/>
      <c r="INC411" s="5"/>
      <c r="IND411" s="5"/>
      <c r="INE411" s="5"/>
      <c r="INF411" s="5"/>
      <c r="ING411" s="5"/>
      <c r="INH411" s="5"/>
      <c r="INI411" s="5"/>
      <c r="INJ411" s="5"/>
      <c r="INK411" s="5"/>
      <c r="INL411" s="5"/>
      <c r="INM411" s="5"/>
      <c r="INN411" s="5"/>
      <c r="INO411" s="5"/>
      <c r="INP411" s="5"/>
      <c r="INQ411" s="5"/>
      <c r="INR411" s="5"/>
      <c r="INS411" s="5"/>
      <c r="INT411" s="5"/>
      <c r="INU411" s="5"/>
      <c r="INV411" s="5"/>
      <c r="INW411" s="5"/>
      <c r="INX411" s="5"/>
      <c r="INY411" s="5"/>
      <c r="INZ411" s="5"/>
      <c r="IOA411" s="5"/>
      <c r="IOB411" s="5"/>
      <c r="IOC411" s="5"/>
      <c r="IOD411" s="5"/>
      <c r="IOE411" s="5"/>
      <c r="IOF411" s="5"/>
      <c r="IOG411" s="5"/>
      <c r="IOH411" s="5"/>
      <c r="IOI411" s="5"/>
      <c r="IOJ411" s="5"/>
      <c r="IOK411" s="5"/>
      <c r="IOL411" s="5"/>
      <c r="IOM411" s="5"/>
      <c r="ION411" s="5"/>
      <c r="IOO411" s="5"/>
      <c r="IOP411" s="5"/>
      <c r="IOQ411" s="5"/>
      <c r="IOR411" s="5"/>
      <c r="IOS411" s="5"/>
      <c r="IOT411" s="5"/>
      <c r="IOU411" s="5"/>
      <c r="IOV411" s="5"/>
      <c r="IOW411" s="5"/>
      <c r="IOX411" s="5"/>
      <c r="IOY411" s="5"/>
      <c r="IOZ411" s="5"/>
      <c r="IPA411" s="5"/>
      <c r="IPB411" s="5"/>
      <c r="IPC411" s="5"/>
      <c r="IPD411" s="5"/>
      <c r="IPE411" s="5"/>
      <c r="IPF411" s="5"/>
      <c r="IPG411" s="5"/>
      <c r="IPH411" s="5"/>
      <c r="IPI411" s="5"/>
      <c r="IPJ411" s="5"/>
      <c r="IPK411" s="5"/>
      <c r="IPL411" s="5"/>
      <c r="IPM411" s="5"/>
      <c r="IPN411" s="5"/>
      <c r="IPO411" s="5"/>
      <c r="IPP411" s="5"/>
      <c r="IPQ411" s="5"/>
      <c r="IPR411" s="5"/>
      <c r="IPS411" s="5"/>
      <c r="IPT411" s="5"/>
      <c r="IPU411" s="5"/>
      <c r="IPV411" s="5"/>
      <c r="IPW411" s="5"/>
      <c r="IPX411" s="5"/>
      <c r="IPY411" s="5"/>
      <c r="IPZ411" s="5"/>
      <c r="IQA411" s="5"/>
      <c r="IQB411" s="5"/>
      <c r="IQC411" s="5"/>
      <c r="IQD411" s="5"/>
      <c r="IQE411" s="5"/>
      <c r="IQF411" s="5"/>
      <c r="IQG411" s="5"/>
      <c r="IQH411" s="5"/>
      <c r="IQI411" s="5"/>
      <c r="IQJ411" s="5"/>
      <c r="IQK411" s="5"/>
      <c r="IQL411" s="5"/>
      <c r="IQM411" s="5"/>
      <c r="IQN411" s="5"/>
      <c r="IQO411" s="5"/>
      <c r="IQP411" s="5"/>
      <c r="IQQ411" s="5"/>
      <c r="IQR411" s="5"/>
      <c r="IQS411" s="5"/>
      <c r="IQT411" s="5"/>
      <c r="IQU411" s="5"/>
      <c r="IQV411" s="5"/>
      <c r="IQW411" s="5"/>
      <c r="IQX411" s="5"/>
      <c r="IQY411" s="5"/>
      <c r="IQZ411" s="5"/>
      <c r="IRA411" s="5"/>
      <c r="IRB411" s="5"/>
      <c r="IRC411" s="5"/>
      <c r="IRD411" s="5"/>
      <c r="IRE411" s="5"/>
      <c r="IRF411" s="5"/>
      <c r="IRG411" s="5"/>
      <c r="IRH411" s="5"/>
      <c r="IRI411" s="5"/>
      <c r="IRJ411" s="5"/>
      <c r="IRK411" s="5"/>
      <c r="IRL411" s="5"/>
      <c r="IRM411" s="5"/>
      <c r="IRN411" s="5"/>
      <c r="IRO411" s="5"/>
      <c r="IRP411" s="5"/>
      <c r="IRQ411" s="5"/>
      <c r="IRR411" s="5"/>
      <c r="IRS411" s="5"/>
      <c r="IRT411" s="5"/>
      <c r="IRU411" s="5"/>
      <c r="IRV411" s="5"/>
      <c r="IRW411" s="5"/>
      <c r="IRX411" s="5"/>
      <c r="IRY411" s="5"/>
      <c r="IRZ411" s="5"/>
      <c r="ISA411" s="5"/>
      <c r="ISB411" s="5"/>
      <c r="ISC411" s="5"/>
      <c r="ISD411" s="5"/>
      <c r="ISE411" s="5"/>
      <c r="ISF411" s="5"/>
      <c r="ISG411" s="5"/>
      <c r="ISH411" s="5"/>
      <c r="ISI411" s="5"/>
      <c r="ISJ411" s="5"/>
      <c r="ISK411" s="5"/>
      <c r="ISL411" s="5"/>
      <c r="ISM411" s="5"/>
      <c r="ISN411" s="5"/>
      <c r="ISO411" s="5"/>
      <c r="ISP411" s="5"/>
      <c r="ISQ411" s="5"/>
      <c r="ISR411" s="5"/>
      <c r="ISS411" s="5"/>
      <c r="IST411" s="5"/>
      <c r="ISU411" s="5"/>
      <c r="ISV411" s="5"/>
      <c r="ISW411" s="5"/>
      <c r="ISX411" s="5"/>
      <c r="ISY411" s="5"/>
      <c r="ISZ411" s="5"/>
      <c r="ITA411" s="5"/>
      <c r="ITB411" s="5"/>
      <c r="ITC411" s="5"/>
      <c r="ITD411" s="5"/>
      <c r="ITE411" s="5"/>
      <c r="ITF411" s="5"/>
      <c r="ITG411" s="5"/>
      <c r="ITH411" s="5"/>
      <c r="ITI411" s="5"/>
      <c r="ITJ411" s="5"/>
      <c r="ITK411" s="5"/>
      <c r="ITL411" s="5"/>
      <c r="ITM411" s="5"/>
      <c r="ITN411" s="5"/>
      <c r="ITO411" s="5"/>
      <c r="ITP411" s="5"/>
      <c r="ITQ411" s="5"/>
      <c r="ITR411" s="5"/>
      <c r="ITS411" s="5"/>
      <c r="ITT411" s="5"/>
      <c r="ITU411" s="5"/>
      <c r="ITV411" s="5"/>
      <c r="ITW411" s="5"/>
      <c r="ITX411" s="5"/>
      <c r="ITY411" s="5"/>
      <c r="ITZ411" s="5"/>
      <c r="IUA411" s="5"/>
      <c r="IUB411" s="5"/>
      <c r="IUC411" s="5"/>
      <c r="IUD411" s="5"/>
      <c r="IUE411" s="5"/>
      <c r="IUF411" s="5"/>
      <c r="IUG411" s="5"/>
      <c r="IUH411" s="5"/>
      <c r="IUI411" s="5"/>
      <c r="IUJ411" s="5"/>
      <c r="IUK411" s="5"/>
      <c r="IUL411" s="5"/>
      <c r="IUM411" s="5"/>
      <c r="IUN411" s="5"/>
      <c r="IUO411" s="5"/>
      <c r="IUP411" s="5"/>
      <c r="IUQ411" s="5"/>
      <c r="IUR411" s="5"/>
      <c r="IUS411" s="5"/>
      <c r="IUT411" s="5"/>
      <c r="IUU411" s="5"/>
      <c r="IUV411" s="5"/>
      <c r="IUW411" s="5"/>
      <c r="IUX411" s="5"/>
      <c r="IUY411" s="5"/>
      <c r="IUZ411" s="5"/>
      <c r="IVA411" s="5"/>
      <c r="IVB411" s="5"/>
      <c r="IVC411" s="5"/>
      <c r="IVD411" s="5"/>
      <c r="IVE411" s="5"/>
      <c r="IVF411" s="5"/>
      <c r="IVG411" s="5"/>
      <c r="IVH411" s="5"/>
      <c r="IVI411" s="5"/>
      <c r="IVJ411" s="5"/>
      <c r="IVK411" s="5"/>
      <c r="IVL411" s="5"/>
      <c r="IVM411" s="5"/>
      <c r="IVN411" s="5"/>
      <c r="IVO411" s="5"/>
      <c r="IVP411" s="5"/>
      <c r="IVQ411" s="5"/>
      <c r="IVR411" s="5"/>
      <c r="IVS411" s="5"/>
      <c r="IVT411" s="5"/>
      <c r="IVU411" s="5"/>
      <c r="IVV411" s="5"/>
      <c r="IVW411" s="5"/>
      <c r="IVX411" s="5"/>
      <c r="IVY411" s="5"/>
      <c r="IVZ411" s="5"/>
      <c r="IWA411" s="5"/>
      <c r="IWB411" s="5"/>
      <c r="IWC411" s="5"/>
      <c r="IWD411" s="5"/>
      <c r="IWE411" s="5"/>
      <c r="IWF411" s="5"/>
      <c r="IWG411" s="5"/>
      <c r="IWH411" s="5"/>
      <c r="IWI411" s="5"/>
      <c r="IWJ411" s="5"/>
      <c r="IWK411" s="5"/>
      <c r="IWL411" s="5"/>
      <c r="IWM411" s="5"/>
      <c r="IWN411" s="5"/>
      <c r="IWO411" s="5"/>
      <c r="IWP411" s="5"/>
      <c r="IWQ411" s="5"/>
      <c r="IWR411" s="5"/>
      <c r="IWS411" s="5"/>
      <c r="IWT411" s="5"/>
      <c r="IWU411" s="5"/>
      <c r="IWV411" s="5"/>
      <c r="IWW411" s="5"/>
      <c r="IWX411" s="5"/>
      <c r="IWY411" s="5"/>
      <c r="IWZ411" s="5"/>
      <c r="IXA411" s="5"/>
      <c r="IXB411" s="5"/>
      <c r="IXC411" s="5"/>
      <c r="IXD411" s="5"/>
      <c r="IXE411" s="5"/>
      <c r="IXF411" s="5"/>
      <c r="IXG411" s="5"/>
      <c r="IXH411" s="5"/>
      <c r="IXI411" s="5"/>
      <c r="IXJ411" s="5"/>
      <c r="IXK411" s="5"/>
      <c r="IXL411" s="5"/>
      <c r="IXM411" s="5"/>
      <c r="IXN411" s="5"/>
      <c r="IXO411" s="5"/>
      <c r="IXP411" s="5"/>
      <c r="IXQ411" s="5"/>
      <c r="IXR411" s="5"/>
      <c r="IXS411" s="5"/>
      <c r="IXT411" s="5"/>
      <c r="IXU411" s="5"/>
      <c r="IXV411" s="5"/>
      <c r="IXW411" s="5"/>
      <c r="IXX411" s="5"/>
      <c r="IXY411" s="5"/>
      <c r="IXZ411" s="5"/>
      <c r="IYA411" s="5"/>
      <c r="IYB411" s="5"/>
      <c r="IYC411" s="5"/>
      <c r="IYD411" s="5"/>
      <c r="IYE411" s="5"/>
      <c r="IYF411" s="5"/>
      <c r="IYG411" s="5"/>
      <c r="IYH411" s="5"/>
      <c r="IYI411" s="5"/>
      <c r="IYJ411" s="5"/>
      <c r="IYK411" s="5"/>
      <c r="IYL411" s="5"/>
      <c r="IYM411" s="5"/>
      <c r="IYN411" s="5"/>
      <c r="IYO411" s="5"/>
      <c r="IYP411" s="5"/>
      <c r="IYQ411" s="5"/>
      <c r="IYR411" s="5"/>
      <c r="IYS411" s="5"/>
      <c r="IYT411" s="5"/>
      <c r="IYU411" s="5"/>
      <c r="IYV411" s="5"/>
      <c r="IYW411" s="5"/>
      <c r="IYX411" s="5"/>
      <c r="IYY411" s="5"/>
      <c r="IYZ411" s="5"/>
      <c r="IZA411" s="5"/>
      <c r="IZB411" s="5"/>
      <c r="IZC411" s="5"/>
      <c r="IZD411" s="5"/>
      <c r="IZE411" s="5"/>
      <c r="IZF411" s="5"/>
      <c r="IZG411" s="5"/>
      <c r="IZH411" s="5"/>
      <c r="IZI411" s="5"/>
      <c r="IZJ411" s="5"/>
      <c r="IZK411" s="5"/>
      <c r="IZL411" s="5"/>
      <c r="IZM411" s="5"/>
      <c r="IZN411" s="5"/>
      <c r="IZO411" s="5"/>
      <c r="IZP411" s="5"/>
      <c r="IZQ411" s="5"/>
      <c r="IZR411" s="5"/>
      <c r="IZS411" s="5"/>
      <c r="IZT411" s="5"/>
      <c r="IZU411" s="5"/>
      <c r="IZV411" s="5"/>
      <c r="IZW411" s="5"/>
      <c r="IZX411" s="5"/>
      <c r="IZY411" s="5"/>
      <c r="IZZ411" s="5"/>
      <c r="JAA411" s="5"/>
      <c r="JAB411" s="5"/>
      <c r="JAC411" s="5"/>
      <c r="JAD411" s="5"/>
      <c r="JAE411" s="5"/>
      <c r="JAF411" s="5"/>
      <c r="JAG411" s="5"/>
      <c r="JAH411" s="5"/>
      <c r="JAI411" s="5"/>
      <c r="JAJ411" s="5"/>
      <c r="JAK411" s="5"/>
      <c r="JAL411" s="5"/>
      <c r="JAM411" s="5"/>
      <c r="JAN411" s="5"/>
      <c r="JAO411" s="5"/>
      <c r="JAP411" s="5"/>
      <c r="JAQ411" s="5"/>
      <c r="JAR411" s="5"/>
      <c r="JAS411" s="5"/>
      <c r="JAT411" s="5"/>
      <c r="JAU411" s="5"/>
      <c r="JAV411" s="5"/>
      <c r="JAW411" s="5"/>
      <c r="JAX411" s="5"/>
      <c r="JAY411" s="5"/>
      <c r="JAZ411" s="5"/>
      <c r="JBA411" s="5"/>
      <c r="JBB411" s="5"/>
      <c r="JBC411" s="5"/>
      <c r="JBD411" s="5"/>
      <c r="JBE411" s="5"/>
      <c r="JBF411" s="5"/>
      <c r="JBG411" s="5"/>
      <c r="JBH411" s="5"/>
      <c r="JBI411" s="5"/>
      <c r="JBJ411" s="5"/>
      <c r="JBK411" s="5"/>
      <c r="JBL411" s="5"/>
      <c r="JBM411" s="5"/>
      <c r="JBN411" s="5"/>
      <c r="JBO411" s="5"/>
      <c r="JBP411" s="5"/>
      <c r="JBQ411" s="5"/>
      <c r="JBR411" s="5"/>
      <c r="JBS411" s="5"/>
      <c r="JBT411" s="5"/>
      <c r="JBU411" s="5"/>
      <c r="JBV411" s="5"/>
      <c r="JBW411" s="5"/>
      <c r="JBX411" s="5"/>
      <c r="JBY411" s="5"/>
      <c r="JBZ411" s="5"/>
      <c r="JCA411" s="5"/>
      <c r="JCB411" s="5"/>
      <c r="JCC411" s="5"/>
      <c r="JCD411" s="5"/>
      <c r="JCE411" s="5"/>
      <c r="JCF411" s="5"/>
      <c r="JCG411" s="5"/>
      <c r="JCH411" s="5"/>
      <c r="JCI411" s="5"/>
      <c r="JCJ411" s="5"/>
      <c r="JCK411" s="5"/>
      <c r="JCL411" s="5"/>
      <c r="JCM411" s="5"/>
      <c r="JCN411" s="5"/>
      <c r="JCO411" s="5"/>
      <c r="JCP411" s="5"/>
      <c r="JCQ411" s="5"/>
      <c r="JCR411" s="5"/>
      <c r="JCS411" s="5"/>
      <c r="JCT411" s="5"/>
      <c r="JCU411" s="5"/>
      <c r="JCV411" s="5"/>
      <c r="JCW411" s="5"/>
      <c r="JCX411" s="5"/>
      <c r="JCY411" s="5"/>
      <c r="JCZ411" s="5"/>
      <c r="JDA411" s="5"/>
      <c r="JDB411" s="5"/>
      <c r="JDC411" s="5"/>
      <c r="JDD411" s="5"/>
      <c r="JDE411" s="5"/>
      <c r="JDF411" s="5"/>
      <c r="JDG411" s="5"/>
      <c r="JDH411" s="5"/>
      <c r="JDI411" s="5"/>
      <c r="JDJ411" s="5"/>
      <c r="JDK411" s="5"/>
      <c r="JDL411" s="5"/>
      <c r="JDM411" s="5"/>
      <c r="JDN411" s="5"/>
      <c r="JDO411" s="5"/>
      <c r="JDP411" s="5"/>
      <c r="JDQ411" s="5"/>
      <c r="JDR411" s="5"/>
      <c r="JDS411" s="5"/>
      <c r="JDT411" s="5"/>
      <c r="JDU411" s="5"/>
      <c r="JDV411" s="5"/>
      <c r="JDW411" s="5"/>
      <c r="JDX411" s="5"/>
      <c r="JDY411" s="5"/>
      <c r="JDZ411" s="5"/>
      <c r="JEA411" s="5"/>
      <c r="JEB411" s="5"/>
      <c r="JEC411" s="5"/>
      <c r="JED411" s="5"/>
      <c r="JEE411" s="5"/>
      <c r="JEF411" s="5"/>
      <c r="JEG411" s="5"/>
      <c r="JEH411" s="5"/>
      <c r="JEI411" s="5"/>
      <c r="JEJ411" s="5"/>
      <c r="JEK411" s="5"/>
      <c r="JEL411" s="5"/>
      <c r="JEM411" s="5"/>
      <c r="JEN411" s="5"/>
      <c r="JEO411" s="5"/>
      <c r="JEP411" s="5"/>
      <c r="JEQ411" s="5"/>
      <c r="JER411" s="5"/>
      <c r="JES411" s="5"/>
      <c r="JET411" s="5"/>
      <c r="JEU411" s="5"/>
      <c r="JEV411" s="5"/>
      <c r="JEW411" s="5"/>
      <c r="JEX411" s="5"/>
      <c r="JEY411" s="5"/>
      <c r="JEZ411" s="5"/>
      <c r="JFA411" s="5"/>
      <c r="JFB411" s="5"/>
      <c r="JFC411" s="5"/>
      <c r="JFD411" s="5"/>
      <c r="JFE411" s="5"/>
      <c r="JFF411" s="5"/>
      <c r="JFG411" s="5"/>
      <c r="JFH411" s="5"/>
      <c r="JFI411" s="5"/>
      <c r="JFJ411" s="5"/>
      <c r="JFK411" s="5"/>
      <c r="JFL411" s="5"/>
      <c r="JFM411" s="5"/>
      <c r="JFN411" s="5"/>
      <c r="JFO411" s="5"/>
      <c r="JFP411" s="5"/>
      <c r="JFQ411" s="5"/>
      <c r="JFR411" s="5"/>
      <c r="JFS411" s="5"/>
      <c r="JFT411" s="5"/>
      <c r="JFU411" s="5"/>
      <c r="JFV411" s="5"/>
      <c r="JFW411" s="5"/>
      <c r="JFX411" s="5"/>
      <c r="JFY411" s="5"/>
      <c r="JFZ411" s="5"/>
      <c r="JGA411" s="5"/>
      <c r="JGB411" s="5"/>
      <c r="JGC411" s="5"/>
      <c r="JGD411" s="5"/>
      <c r="JGE411" s="5"/>
      <c r="JGF411" s="5"/>
      <c r="JGG411" s="5"/>
      <c r="JGH411" s="5"/>
      <c r="JGI411" s="5"/>
      <c r="JGJ411" s="5"/>
      <c r="JGK411" s="5"/>
      <c r="JGL411" s="5"/>
      <c r="JGM411" s="5"/>
      <c r="JGN411" s="5"/>
      <c r="JGO411" s="5"/>
      <c r="JGP411" s="5"/>
      <c r="JGQ411" s="5"/>
      <c r="JGR411" s="5"/>
      <c r="JGS411" s="5"/>
      <c r="JGT411" s="5"/>
      <c r="JGU411" s="5"/>
      <c r="JGV411" s="5"/>
      <c r="JGW411" s="5"/>
      <c r="JGX411" s="5"/>
      <c r="JGY411" s="5"/>
      <c r="JGZ411" s="5"/>
      <c r="JHA411" s="5"/>
      <c r="JHB411" s="5"/>
      <c r="JHC411" s="5"/>
      <c r="JHD411" s="5"/>
      <c r="JHE411" s="5"/>
      <c r="JHF411" s="5"/>
      <c r="JHG411" s="5"/>
      <c r="JHH411" s="5"/>
      <c r="JHI411" s="5"/>
      <c r="JHJ411" s="5"/>
      <c r="JHK411" s="5"/>
      <c r="JHL411" s="5"/>
      <c r="JHM411" s="5"/>
      <c r="JHN411" s="5"/>
      <c r="JHO411" s="5"/>
      <c r="JHP411" s="5"/>
      <c r="JHQ411" s="5"/>
      <c r="JHR411" s="5"/>
      <c r="JHS411" s="5"/>
      <c r="JHT411" s="5"/>
      <c r="JHU411" s="5"/>
      <c r="JHV411" s="5"/>
      <c r="JHW411" s="5"/>
      <c r="JHX411" s="5"/>
      <c r="JHY411" s="5"/>
      <c r="JHZ411" s="5"/>
      <c r="JIA411" s="5"/>
      <c r="JIB411" s="5"/>
      <c r="JIC411" s="5"/>
      <c r="JID411" s="5"/>
      <c r="JIE411" s="5"/>
      <c r="JIF411" s="5"/>
      <c r="JIG411" s="5"/>
      <c r="JIH411" s="5"/>
      <c r="JII411" s="5"/>
      <c r="JIJ411" s="5"/>
      <c r="JIK411" s="5"/>
      <c r="JIL411" s="5"/>
      <c r="JIM411" s="5"/>
      <c r="JIN411" s="5"/>
      <c r="JIO411" s="5"/>
      <c r="JIP411" s="5"/>
      <c r="JIQ411" s="5"/>
      <c r="JIR411" s="5"/>
      <c r="JIS411" s="5"/>
      <c r="JIT411" s="5"/>
      <c r="JIU411" s="5"/>
      <c r="JIV411" s="5"/>
      <c r="JIW411" s="5"/>
      <c r="JIX411" s="5"/>
      <c r="JIY411" s="5"/>
      <c r="JIZ411" s="5"/>
      <c r="JJA411" s="5"/>
      <c r="JJB411" s="5"/>
      <c r="JJC411" s="5"/>
      <c r="JJD411" s="5"/>
      <c r="JJE411" s="5"/>
      <c r="JJF411" s="5"/>
      <c r="JJG411" s="5"/>
      <c r="JJH411" s="5"/>
      <c r="JJI411" s="5"/>
      <c r="JJJ411" s="5"/>
      <c r="JJK411" s="5"/>
      <c r="JJL411" s="5"/>
      <c r="JJM411" s="5"/>
      <c r="JJN411" s="5"/>
      <c r="JJO411" s="5"/>
      <c r="JJP411" s="5"/>
      <c r="JJQ411" s="5"/>
      <c r="JJR411" s="5"/>
      <c r="JJS411" s="5"/>
      <c r="JJT411" s="5"/>
      <c r="JJU411" s="5"/>
      <c r="JJV411" s="5"/>
      <c r="JJW411" s="5"/>
      <c r="JJX411" s="5"/>
      <c r="JJY411" s="5"/>
      <c r="JJZ411" s="5"/>
      <c r="JKA411" s="5"/>
      <c r="JKB411" s="5"/>
      <c r="JKC411" s="5"/>
      <c r="JKD411" s="5"/>
      <c r="JKE411" s="5"/>
      <c r="JKF411" s="5"/>
      <c r="JKG411" s="5"/>
      <c r="JKH411" s="5"/>
      <c r="JKI411" s="5"/>
      <c r="JKJ411" s="5"/>
      <c r="JKK411" s="5"/>
      <c r="JKL411" s="5"/>
      <c r="JKM411" s="5"/>
      <c r="JKN411" s="5"/>
      <c r="JKO411" s="5"/>
      <c r="JKP411" s="5"/>
      <c r="JKQ411" s="5"/>
      <c r="JKR411" s="5"/>
      <c r="JKS411" s="5"/>
      <c r="JKT411" s="5"/>
      <c r="JKU411" s="5"/>
      <c r="JKV411" s="5"/>
      <c r="JKW411" s="5"/>
      <c r="JKX411" s="5"/>
      <c r="JKY411" s="5"/>
      <c r="JKZ411" s="5"/>
      <c r="JLA411" s="5"/>
      <c r="JLB411" s="5"/>
      <c r="JLC411" s="5"/>
      <c r="JLD411" s="5"/>
      <c r="JLE411" s="5"/>
      <c r="JLF411" s="5"/>
      <c r="JLG411" s="5"/>
      <c r="JLH411" s="5"/>
      <c r="JLI411" s="5"/>
      <c r="JLJ411" s="5"/>
      <c r="JLK411" s="5"/>
      <c r="JLL411" s="5"/>
      <c r="JLM411" s="5"/>
      <c r="JLN411" s="5"/>
      <c r="JLO411" s="5"/>
      <c r="JLP411" s="5"/>
      <c r="JLQ411" s="5"/>
      <c r="JLR411" s="5"/>
      <c r="JLS411" s="5"/>
      <c r="JLT411" s="5"/>
      <c r="JLU411" s="5"/>
      <c r="JLV411" s="5"/>
      <c r="JLW411" s="5"/>
      <c r="JLX411" s="5"/>
      <c r="JLY411" s="5"/>
      <c r="JLZ411" s="5"/>
      <c r="JMA411" s="5"/>
      <c r="JMB411" s="5"/>
      <c r="JMC411" s="5"/>
      <c r="JMD411" s="5"/>
      <c r="JME411" s="5"/>
      <c r="JMF411" s="5"/>
      <c r="JMG411" s="5"/>
      <c r="JMH411" s="5"/>
      <c r="JMI411" s="5"/>
      <c r="JMJ411" s="5"/>
      <c r="JMK411" s="5"/>
      <c r="JML411" s="5"/>
      <c r="JMM411" s="5"/>
      <c r="JMN411" s="5"/>
      <c r="JMO411" s="5"/>
      <c r="JMP411" s="5"/>
      <c r="JMQ411" s="5"/>
      <c r="JMR411" s="5"/>
      <c r="JMS411" s="5"/>
      <c r="JMT411" s="5"/>
      <c r="JMU411" s="5"/>
      <c r="JMV411" s="5"/>
      <c r="JMW411" s="5"/>
      <c r="JMX411" s="5"/>
      <c r="JMY411" s="5"/>
      <c r="JMZ411" s="5"/>
      <c r="JNA411" s="5"/>
      <c r="JNB411" s="5"/>
      <c r="JNC411" s="5"/>
      <c r="JND411" s="5"/>
      <c r="JNE411" s="5"/>
      <c r="JNF411" s="5"/>
      <c r="JNG411" s="5"/>
      <c r="JNH411" s="5"/>
      <c r="JNI411" s="5"/>
      <c r="JNJ411" s="5"/>
      <c r="JNK411" s="5"/>
      <c r="JNL411" s="5"/>
      <c r="JNM411" s="5"/>
      <c r="JNN411" s="5"/>
      <c r="JNO411" s="5"/>
      <c r="JNP411" s="5"/>
      <c r="JNQ411" s="5"/>
      <c r="JNR411" s="5"/>
      <c r="JNS411" s="5"/>
      <c r="JNT411" s="5"/>
      <c r="JNU411" s="5"/>
      <c r="JNV411" s="5"/>
      <c r="JNW411" s="5"/>
      <c r="JNX411" s="5"/>
      <c r="JNY411" s="5"/>
      <c r="JNZ411" s="5"/>
      <c r="JOA411" s="5"/>
      <c r="JOB411" s="5"/>
      <c r="JOC411" s="5"/>
      <c r="JOD411" s="5"/>
      <c r="JOE411" s="5"/>
      <c r="JOF411" s="5"/>
      <c r="JOG411" s="5"/>
      <c r="JOH411" s="5"/>
      <c r="JOI411" s="5"/>
      <c r="JOJ411" s="5"/>
      <c r="JOK411" s="5"/>
      <c r="JOL411" s="5"/>
      <c r="JOM411" s="5"/>
      <c r="JON411" s="5"/>
      <c r="JOO411" s="5"/>
      <c r="JOP411" s="5"/>
      <c r="JOQ411" s="5"/>
      <c r="JOR411" s="5"/>
      <c r="JOS411" s="5"/>
      <c r="JOT411" s="5"/>
      <c r="JOU411" s="5"/>
      <c r="JOV411" s="5"/>
      <c r="JOW411" s="5"/>
      <c r="JOX411" s="5"/>
      <c r="JOY411" s="5"/>
      <c r="JOZ411" s="5"/>
      <c r="JPA411" s="5"/>
      <c r="JPB411" s="5"/>
      <c r="JPC411" s="5"/>
      <c r="JPD411" s="5"/>
      <c r="JPE411" s="5"/>
      <c r="JPF411" s="5"/>
      <c r="JPG411" s="5"/>
      <c r="JPH411" s="5"/>
      <c r="JPI411" s="5"/>
      <c r="JPJ411" s="5"/>
      <c r="JPK411" s="5"/>
      <c r="JPL411" s="5"/>
      <c r="JPM411" s="5"/>
      <c r="JPN411" s="5"/>
      <c r="JPO411" s="5"/>
      <c r="JPP411" s="5"/>
      <c r="JPQ411" s="5"/>
      <c r="JPR411" s="5"/>
      <c r="JPS411" s="5"/>
      <c r="JPT411" s="5"/>
      <c r="JPU411" s="5"/>
      <c r="JPV411" s="5"/>
      <c r="JPW411" s="5"/>
      <c r="JPX411" s="5"/>
      <c r="JPY411" s="5"/>
      <c r="JPZ411" s="5"/>
      <c r="JQA411" s="5"/>
      <c r="JQB411" s="5"/>
      <c r="JQC411" s="5"/>
      <c r="JQD411" s="5"/>
      <c r="JQE411" s="5"/>
      <c r="JQF411" s="5"/>
      <c r="JQG411" s="5"/>
      <c r="JQH411" s="5"/>
      <c r="JQI411" s="5"/>
      <c r="JQJ411" s="5"/>
      <c r="JQK411" s="5"/>
      <c r="JQL411" s="5"/>
      <c r="JQM411" s="5"/>
      <c r="JQN411" s="5"/>
      <c r="JQO411" s="5"/>
      <c r="JQP411" s="5"/>
      <c r="JQQ411" s="5"/>
      <c r="JQR411" s="5"/>
      <c r="JQS411" s="5"/>
      <c r="JQT411" s="5"/>
      <c r="JQU411" s="5"/>
      <c r="JQV411" s="5"/>
      <c r="JQW411" s="5"/>
      <c r="JQX411" s="5"/>
      <c r="JQY411" s="5"/>
      <c r="JQZ411" s="5"/>
      <c r="JRA411" s="5"/>
      <c r="JRB411" s="5"/>
      <c r="JRC411" s="5"/>
      <c r="JRD411" s="5"/>
      <c r="JRE411" s="5"/>
      <c r="JRF411" s="5"/>
      <c r="JRG411" s="5"/>
      <c r="JRH411" s="5"/>
      <c r="JRI411" s="5"/>
      <c r="JRJ411" s="5"/>
      <c r="JRK411" s="5"/>
      <c r="JRL411" s="5"/>
      <c r="JRM411" s="5"/>
      <c r="JRN411" s="5"/>
      <c r="JRO411" s="5"/>
      <c r="JRP411" s="5"/>
      <c r="JRQ411" s="5"/>
      <c r="JRR411" s="5"/>
      <c r="JRS411" s="5"/>
      <c r="JRT411" s="5"/>
      <c r="JRU411" s="5"/>
      <c r="JRV411" s="5"/>
      <c r="JRW411" s="5"/>
      <c r="JRX411" s="5"/>
      <c r="JRY411" s="5"/>
      <c r="JRZ411" s="5"/>
      <c r="JSA411" s="5"/>
      <c r="JSB411" s="5"/>
      <c r="JSC411" s="5"/>
      <c r="JSD411" s="5"/>
      <c r="JSE411" s="5"/>
      <c r="JSF411" s="5"/>
      <c r="JSG411" s="5"/>
      <c r="JSH411" s="5"/>
      <c r="JSI411" s="5"/>
      <c r="JSJ411" s="5"/>
      <c r="JSK411" s="5"/>
      <c r="JSL411" s="5"/>
      <c r="JSM411" s="5"/>
      <c r="JSN411" s="5"/>
      <c r="JSO411" s="5"/>
      <c r="JSP411" s="5"/>
      <c r="JSQ411" s="5"/>
      <c r="JSR411" s="5"/>
      <c r="JSS411" s="5"/>
      <c r="JST411" s="5"/>
      <c r="JSU411" s="5"/>
      <c r="JSV411" s="5"/>
      <c r="JSW411" s="5"/>
      <c r="JSX411" s="5"/>
      <c r="JSY411" s="5"/>
      <c r="JSZ411" s="5"/>
      <c r="JTA411" s="5"/>
      <c r="JTB411" s="5"/>
      <c r="JTC411" s="5"/>
      <c r="JTD411" s="5"/>
      <c r="JTE411" s="5"/>
      <c r="JTF411" s="5"/>
      <c r="JTG411" s="5"/>
      <c r="JTH411" s="5"/>
      <c r="JTI411" s="5"/>
      <c r="JTJ411" s="5"/>
      <c r="JTK411" s="5"/>
      <c r="JTL411" s="5"/>
      <c r="JTM411" s="5"/>
      <c r="JTN411" s="5"/>
      <c r="JTO411" s="5"/>
      <c r="JTP411" s="5"/>
      <c r="JTQ411" s="5"/>
      <c r="JTR411" s="5"/>
      <c r="JTS411" s="5"/>
      <c r="JTT411" s="5"/>
      <c r="JTU411" s="5"/>
      <c r="JTV411" s="5"/>
      <c r="JTW411" s="5"/>
      <c r="JTX411" s="5"/>
      <c r="JTY411" s="5"/>
      <c r="JTZ411" s="5"/>
      <c r="JUA411" s="5"/>
      <c r="JUB411" s="5"/>
      <c r="JUC411" s="5"/>
      <c r="JUD411" s="5"/>
      <c r="JUE411" s="5"/>
      <c r="JUF411" s="5"/>
      <c r="JUG411" s="5"/>
      <c r="JUH411" s="5"/>
      <c r="JUI411" s="5"/>
      <c r="JUJ411" s="5"/>
      <c r="JUK411" s="5"/>
      <c r="JUL411" s="5"/>
      <c r="JUM411" s="5"/>
      <c r="JUN411" s="5"/>
      <c r="JUO411" s="5"/>
      <c r="JUP411" s="5"/>
      <c r="JUQ411" s="5"/>
      <c r="JUR411" s="5"/>
      <c r="JUS411" s="5"/>
      <c r="JUT411" s="5"/>
      <c r="JUU411" s="5"/>
      <c r="JUV411" s="5"/>
      <c r="JUW411" s="5"/>
      <c r="JUX411" s="5"/>
      <c r="JUY411" s="5"/>
      <c r="JUZ411" s="5"/>
      <c r="JVA411" s="5"/>
      <c r="JVB411" s="5"/>
      <c r="JVC411" s="5"/>
      <c r="JVD411" s="5"/>
      <c r="JVE411" s="5"/>
      <c r="JVF411" s="5"/>
      <c r="JVG411" s="5"/>
      <c r="JVH411" s="5"/>
      <c r="JVI411" s="5"/>
      <c r="JVJ411" s="5"/>
      <c r="JVK411" s="5"/>
      <c r="JVL411" s="5"/>
      <c r="JVM411" s="5"/>
      <c r="JVN411" s="5"/>
      <c r="JVO411" s="5"/>
      <c r="JVP411" s="5"/>
      <c r="JVQ411" s="5"/>
      <c r="JVR411" s="5"/>
      <c r="JVS411" s="5"/>
      <c r="JVT411" s="5"/>
      <c r="JVU411" s="5"/>
      <c r="JVV411" s="5"/>
      <c r="JVW411" s="5"/>
      <c r="JVX411" s="5"/>
      <c r="JVY411" s="5"/>
      <c r="JVZ411" s="5"/>
      <c r="JWA411" s="5"/>
      <c r="JWB411" s="5"/>
      <c r="JWC411" s="5"/>
      <c r="JWD411" s="5"/>
      <c r="JWE411" s="5"/>
      <c r="JWF411" s="5"/>
      <c r="JWG411" s="5"/>
      <c r="JWH411" s="5"/>
      <c r="JWI411" s="5"/>
      <c r="JWJ411" s="5"/>
      <c r="JWK411" s="5"/>
      <c r="JWL411" s="5"/>
      <c r="JWM411" s="5"/>
      <c r="JWN411" s="5"/>
      <c r="JWO411" s="5"/>
      <c r="JWP411" s="5"/>
      <c r="JWQ411" s="5"/>
      <c r="JWR411" s="5"/>
      <c r="JWS411" s="5"/>
      <c r="JWT411" s="5"/>
      <c r="JWU411" s="5"/>
      <c r="JWV411" s="5"/>
      <c r="JWW411" s="5"/>
      <c r="JWX411" s="5"/>
      <c r="JWY411" s="5"/>
      <c r="JWZ411" s="5"/>
      <c r="JXA411" s="5"/>
      <c r="JXB411" s="5"/>
      <c r="JXC411" s="5"/>
      <c r="JXD411" s="5"/>
      <c r="JXE411" s="5"/>
      <c r="JXF411" s="5"/>
      <c r="JXG411" s="5"/>
      <c r="JXH411" s="5"/>
      <c r="JXI411" s="5"/>
      <c r="JXJ411" s="5"/>
      <c r="JXK411" s="5"/>
      <c r="JXL411" s="5"/>
      <c r="JXM411" s="5"/>
      <c r="JXN411" s="5"/>
      <c r="JXO411" s="5"/>
      <c r="JXP411" s="5"/>
      <c r="JXQ411" s="5"/>
      <c r="JXR411" s="5"/>
      <c r="JXS411" s="5"/>
      <c r="JXT411" s="5"/>
      <c r="JXU411" s="5"/>
      <c r="JXV411" s="5"/>
      <c r="JXW411" s="5"/>
      <c r="JXX411" s="5"/>
      <c r="JXY411" s="5"/>
      <c r="JXZ411" s="5"/>
      <c r="JYA411" s="5"/>
      <c r="JYB411" s="5"/>
      <c r="JYC411" s="5"/>
      <c r="JYD411" s="5"/>
      <c r="JYE411" s="5"/>
      <c r="JYF411" s="5"/>
      <c r="JYG411" s="5"/>
      <c r="JYH411" s="5"/>
      <c r="JYI411" s="5"/>
      <c r="JYJ411" s="5"/>
      <c r="JYK411" s="5"/>
      <c r="JYL411" s="5"/>
      <c r="JYM411" s="5"/>
      <c r="JYN411" s="5"/>
      <c r="JYO411" s="5"/>
      <c r="JYP411" s="5"/>
      <c r="JYQ411" s="5"/>
      <c r="JYR411" s="5"/>
      <c r="JYS411" s="5"/>
      <c r="JYT411" s="5"/>
      <c r="JYU411" s="5"/>
      <c r="JYV411" s="5"/>
      <c r="JYW411" s="5"/>
      <c r="JYX411" s="5"/>
      <c r="JYY411" s="5"/>
      <c r="JYZ411" s="5"/>
      <c r="JZA411" s="5"/>
      <c r="JZB411" s="5"/>
      <c r="JZC411" s="5"/>
      <c r="JZD411" s="5"/>
      <c r="JZE411" s="5"/>
      <c r="JZF411" s="5"/>
      <c r="JZG411" s="5"/>
      <c r="JZH411" s="5"/>
      <c r="JZI411" s="5"/>
      <c r="JZJ411" s="5"/>
      <c r="JZK411" s="5"/>
      <c r="JZL411" s="5"/>
      <c r="JZM411" s="5"/>
      <c r="JZN411" s="5"/>
      <c r="JZO411" s="5"/>
      <c r="JZP411" s="5"/>
      <c r="JZQ411" s="5"/>
      <c r="JZR411" s="5"/>
      <c r="JZS411" s="5"/>
      <c r="JZT411" s="5"/>
      <c r="JZU411" s="5"/>
      <c r="JZV411" s="5"/>
      <c r="JZW411" s="5"/>
      <c r="JZX411" s="5"/>
      <c r="JZY411" s="5"/>
      <c r="JZZ411" s="5"/>
      <c r="KAA411" s="5"/>
      <c r="KAB411" s="5"/>
      <c r="KAC411" s="5"/>
      <c r="KAD411" s="5"/>
      <c r="KAE411" s="5"/>
      <c r="KAF411" s="5"/>
      <c r="KAG411" s="5"/>
      <c r="KAH411" s="5"/>
      <c r="KAI411" s="5"/>
      <c r="KAJ411" s="5"/>
      <c r="KAK411" s="5"/>
      <c r="KAL411" s="5"/>
      <c r="KAM411" s="5"/>
      <c r="KAN411" s="5"/>
      <c r="KAO411" s="5"/>
      <c r="KAP411" s="5"/>
      <c r="KAQ411" s="5"/>
      <c r="KAR411" s="5"/>
      <c r="KAS411" s="5"/>
      <c r="KAT411" s="5"/>
      <c r="KAU411" s="5"/>
      <c r="KAV411" s="5"/>
      <c r="KAW411" s="5"/>
      <c r="KAX411" s="5"/>
      <c r="KAY411" s="5"/>
      <c r="KAZ411" s="5"/>
      <c r="KBA411" s="5"/>
      <c r="KBB411" s="5"/>
      <c r="KBC411" s="5"/>
      <c r="KBD411" s="5"/>
      <c r="KBE411" s="5"/>
      <c r="KBF411" s="5"/>
      <c r="KBG411" s="5"/>
      <c r="KBH411" s="5"/>
      <c r="KBI411" s="5"/>
      <c r="KBJ411" s="5"/>
      <c r="KBK411" s="5"/>
      <c r="KBL411" s="5"/>
      <c r="KBM411" s="5"/>
      <c r="KBN411" s="5"/>
      <c r="KBO411" s="5"/>
      <c r="KBP411" s="5"/>
      <c r="KBQ411" s="5"/>
      <c r="KBR411" s="5"/>
      <c r="KBS411" s="5"/>
      <c r="KBT411" s="5"/>
      <c r="KBU411" s="5"/>
      <c r="KBV411" s="5"/>
      <c r="KBW411" s="5"/>
      <c r="KBX411" s="5"/>
      <c r="KBY411" s="5"/>
      <c r="KBZ411" s="5"/>
      <c r="KCA411" s="5"/>
      <c r="KCB411" s="5"/>
      <c r="KCC411" s="5"/>
      <c r="KCD411" s="5"/>
      <c r="KCE411" s="5"/>
      <c r="KCF411" s="5"/>
      <c r="KCG411" s="5"/>
      <c r="KCH411" s="5"/>
      <c r="KCI411" s="5"/>
      <c r="KCJ411" s="5"/>
      <c r="KCK411" s="5"/>
      <c r="KCL411" s="5"/>
      <c r="KCM411" s="5"/>
      <c r="KCN411" s="5"/>
      <c r="KCO411" s="5"/>
      <c r="KCP411" s="5"/>
      <c r="KCQ411" s="5"/>
      <c r="KCR411" s="5"/>
      <c r="KCS411" s="5"/>
      <c r="KCT411" s="5"/>
      <c r="KCU411" s="5"/>
      <c r="KCV411" s="5"/>
      <c r="KCW411" s="5"/>
      <c r="KCX411" s="5"/>
      <c r="KCY411" s="5"/>
      <c r="KCZ411" s="5"/>
      <c r="KDA411" s="5"/>
      <c r="KDB411" s="5"/>
      <c r="KDC411" s="5"/>
      <c r="KDD411" s="5"/>
      <c r="KDE411" s="5"/>
      <c r="KDF411" s="5"/>
      <c r="KDG411" s="5"/>
      <c r="KDH411" s="5"/>
      <c r="KDI411" s="5"/>
      <c r="KDJ411" s="5"/>
      <c r="KDK411" s="5"/>
      <c r="KDL411" s="5"/>
      <c r="KDM411" s="5"/>
      <c r="KDN411" s="5"/>
      <c r="KDO411" s="5"/>
      <c r="KDP411" s="5"/>
      <c r="KDQ411" s="5"/>
      <c r="KDR411" s="5"/>
      <c r="KDS411" s="5"/>
      <c r="KDT411" s="5"/>
      <c r="KDU411" s="5"/>
      <c r="KDV411" s="5"/>
      <c r="KDW411" s="5"/>
      <c r="KDX411" s="5"/>
      <c r="KDY411" s="5"/>
      <c r="KDZ411" s="5"/>
      <c r="KEA411" s="5"/>
      <c r="KEB411" s="5"/>
      <c r="KEC411" s="5"/>
      <c r="KED411" s="5"/>
      <c r="KEE411" s="5"/>
      <c r="KEF411" s="5"/>
      <c r="KEG411" s="5"/>
      <c r="KEH411" s="5"/>
      <c r="KEI411" s="5"/>
      <c r="KEJ411" s="5"/>
      <c r="KEK411" s="5"/>
      <c r="KEL411" s="5"/>
      <c r="KEM411" s="5"/>
      <c r="KEN411" s="5"/>
      <c r="KEO411" s="5"/>
      <c r="KEP411" s="5"/>
      <c r="KEQ411" s="5"/>
      <c r="KER411" s="5"/>
      <c r="KES411" s="5"/>
      <c r="KET411" s="5"/>
      <c r="KEU411" s="5"/>
      <c r="KEV411" s="5"/>
      <c r="KEW411" s="5"/>
      <c r="KEX411" s="5"/>
      <c r="KEY411" s="5"/>
      <c r="KEZ411" s="5"/>
      <c r="KFA411" s="5"/>
      <c r="KFB411" s="5"/>
      <c r="KFC411" s="5"/>
      <c r="KFD411" s="5"/>
      <c r="KFE411" s="5"/>
      <c r="KFF411" s="5"/>
      <c r="KFG411" s="5"/>
      <c r="KFH411" s="5"/>
      <c r="KFI411" s="5"/>
      <c r="KFJ411" s="5"/>
      <c r="KFK411" s="5"/>
      <c r="KFL411" s="5"/>
      <c r="KFM411" s="5"/>
      <c r="KFN411" s="5"/>
      <c r="KFO411" s="5"/>
      <c r="KFP411" s="5"/>
      <c r="KFQ411" s="5"/>
      <c r="KFR411" s="5"/>
      <c r="KFS411" s="5"/>
      <c r="KFT411" s="5"/>
      <c r="KFU411" s="5"/>
      <c r="KFV411" s="5"/>
      <c r="KFW411" s="5"/>
      <c r="KFX411" s="5"/>
      <c r="KFY411" s="5"/>
      <c r="KFZ411" s="5"/>
      <c r="KGA411" s="5"/>
      <c r="KGB411" s="5"/>
      <c r="KGC411" s="5"/>
      <c r="KGD411" s="5"/>
      <c r="KGE411" s="5"/>
      <c r="KGF411" s="5"/>
      <c r="KGG411" s="5"/>
      <c r="KGH411" s="5"/>
      <c r="KGI411" s="5"/>
      <c r="KGJ411" s="5"/>
      <c r="KGK411" s="5"/>
      <c r="KGL411" s="5"/>
      <c r="KGM411" s="5"/>
      <c r="KGN411" s="5"/>
      <c r="KGO411" s="5"/>
      <c r="KGP411" s="5"/>
      <c r="KGQ411" s="5"/>
      <c r="KGR411" s="5"/>
      <c r="KGS411" s="5"/>
      <c r="KGT411" s="5"/>
      <c r="KGU411" s="5"/>
      <c r="KGV411" s="5"/>
      <c r="KGW411" s="5"/>
      <c r="KGX411" s="5"/>
      <c r="KGY411" s="5"/>
      <c r="KGZ411" s="5"/>
      <c r="KHA411" s="5"/>
      <c r="KHB411" s="5"/>
      <c r="KHC411" s="5"/>
      <c r="KHD411" s="5"/>
      <c r="KHE411" s="5"/>
      <c r="KHF411" s="5"/>
      <c r="KHG411" s="5"/>
      <c r="KHH411" s="5"/>
      <c r="KHI411" s="5"/>
      <c r="KHJ411" s="5"/>
      <c r="KHK411" s="5"/>
      <c r="KHL411" s="5"/>
      <c r="KHM411" s="5"/>
      <c r="KHN411" s="5"/>
      <c r="KHO411" s="5"/>
      <c r="KHP411" s="5"/>
      <c r="KHQ411" s="5"/>
      <c r="KHR411" s="5"/>
      <c r="KHS411" s="5"/>
      <c r="KHT411" s="5"/>
      <c r="KHU411" s="5"/>
      <c r="KHV411" s="5"/>
      <c r="KHW411" s="5"/>
      <c r="KHX411" s="5"/>
      <c r="KHY411" s="5"/>
      <c r="KHZ411" s="5"/>
      <c r="KIA411" s="5"/>
      <c r="KIB411" s="5"/>
      <c r="KIC411" s="5"/>
      <c r="KID411" s="5"/>
      <c r="KIE411" s="5"/>
      <c r="KIF411" s="5"/>
      <c r="KIG411" s="5"/>
      <c r="KIH411" s="5"/>
      <c r="KII411" s="5"/>
      <c r="KIJ411" s="5"/>
      <c r="KIK411" s="5"/>
      <c r="KIL411" s="5"/>
      <c r="KIM411" s="5"/>
      <c r="KIN411" s="5"/>
      <c r="KIO411" s="5"/>
      <c r="KIP411" s="5"/>
      <c r="KIQ411" s="5"/>
      <c r="KIR411" s="5"/>
      <c r="KIS411" s="5"/>
      <c r="KIT411" s="5"/>
      <c r="KIU411" s="5"/>
      <c r="KIV411" s="5"/>
      <c r="KIW411" s="5"/>
      <c r="KIX411" s="5"/>
      <c r="KIY411" s="5"/>
      <c r="KIZ411" s="5"/>
      <c r="KJA411" s="5"/>
      <c r="KJB411" s="5"/>
      <c r="KJC411" s="5"/>
      <c r="KJD411" s="5"/>
      <c r="KJE411" s="5"/>
      <c r="KJF411" s="5"/>
      <c r="KJG411" s="5"/>
      <c r="KJH411" s="5"/>
      <c r="KJI411" s="5"/>
      <c r="KJJ411" s="5"/>
      <c r="KJK411" s="5"/>
      <c r="KJL411" s="5"/>
      <c r="KJM411" s="5"/>
      <c r="KJN411" s="5"/>
      <c r="KJO411" s="5"/>
      <c r="KJP411" s="5"/>
      <c r="KJQ411" s="5"/>
      <c r="KJR411" s="5"/>
      <c r="KJS411" s="5"/>
      <c r="KJT411" s="5"/>
      <c r="KJU411" s="5"/>
      <c r="KJV411" s="5"/>
      <c r="KJW411" s="5"/>
      <c r="KJX411" s="5"/>
      <c r="KJY411" s="5"/>
      <c r="KJZ411" s="5"/>
      <c r="KKA411" s="5"/>
      <c r="KKB411" s="5"/>
      <c r="KKC411" s="5"/>
      <c r="KKD411" s="5"/>
      <c r="KKE411" s="5"/>
      <c r="KKF411" s="5"/>
      <c r="KKG411" s="5"/>
      <c r="KKH411" s="5"/>
      <c r="KKI411" s="5"/>
      <c r="KKJ411" s="5"/>
      <c r="KKK411" s="5"/>
      <c r="KKL411" s="5"/>
      <c r="KKM411" s="5"/>
      <c r="KKN411" s="5"/>
      <c r="KKO411" s="5"/>
      <c r="KKP411" s="5"/>
      <c r="KKQ411" s="5"/>
      <c r="KKR411" s="5"/>
      <c r="KKS411" s="5"/>
      <c r="KKT411" s="5"/>
      <c r="KKU411" s="5"/>
      <c r="KKV411" s="5"/>
      <c r="KKW411" s="5"/>
      <c r="KKX411" s="5"/>
      <c r="KKY411" s="5"/>
      <c r="KKZ411" s="5"/>
      <c r="KLA411" s="5"/>
      <c r="KLB411" s="5"/>
      <c r="KLC411" s="5"/>
      <c r="KLD411" s="5"/>
      <c r="KLE411" s="5"/>
      <c r="KLF411" s="5"/>
      <c r="KLG411" s="5"/>
      <c r="KLH411" s="5"/>
      <c r="KLI411" s="5"/>
      <c r="KLJ411" s="5"/>
      <c r="KLK411" s="5"/>
      <c r="KLL411" s="5"/>
      <c r="KLM411" s="5"/>
      <c r="KLN411" s="5"/>
      <c r="KLO411" s="5"/>
      <c r="KLP411" s="5"/>
      <c r="KLQ411" s="5"/>
      <c r="KLR411" s="5"/>
      <c r="KLS411" s="5"/>
      <c r="KLT411" s="5"/>
      <c r="KLU411" s="5"/>
      <c r="KLV411" s="5"/>
      <c r="KLW411" s="5"/>
      <c r="KLX411" s="5"/>
      <c r="KLY411" s="5"/>
      <c r="KLZ411" s="5"/>
      <c r="KMA411" s="5"/>
      <c r="KMB411" s="5"/>
      <c r="KMC411" s="5"/>
      <c r="KMD411" s="5"/>
      <c r="KME411" s="5"/>
      <c r="KMF411" s="5"/>
      <c r="KMG411" s="5"/>
      <c r="KMH411" s="5"/>
      <c r="KMI411" s="5"/>
      <c r="KMJ411" s="5"/>
      <c r="KMK411" s="5"/>
      <c r="KML411" s="5"/>
      <c r="KMM411" s="5"/>
      <c r="KMN411" s="5"/>
      <c r="KMO411" s="5"/>
      <c r="KMP411" s="5"/>
      <c r="KMQ411" s="5"/>
      <c r="KMR411" s="5"/>
      <c r="KMS411" s="5"/>
      <c r="KMT411" s="5"/>
      <c r="KMU411" s="5"/>
      <c r="KMV411" s="5"/>
      <c r="KMW411" s="5"/>
      <c r="KMX411" s="5"/>
      <c r="KMY411" s="5"/>
      <c r="KMZ411" s="5"/>
      <c r="KNA411" s="5"/>
      <c r="KNB411" s="5"/>
      <c r="KNC411" s="5"/>
      <c r="KND411" s="5"/>
      <c r="KNE411" s="5"/>
      <c r="KNF411" s="5"/>
      <c r="KNG411" s="5"/>
      <c r="KNH411" s="5"/>
      <c r="KNI411" s="5"/>
      <c r="KNJ411" s="5"/>
      <c r="KNK411" s="5"/>
      <c r="KNL411" s="5"/>
      <c r="KNM411" s="5"/>
      <c r="KNN411" s="5"/>
      <c r="KNO411" s="5"/>
      <c r="KNP411" s="5"/>
      <c r="KNQ411" s="5"/>
      <c r="KNR411" s="5"/>
      <c r="KNS411" s="5"/>
      <c r="KNT411" s="5"/>
      <c r="KNU411" s="5"/>
      <c r="KNV411" s="5"/>
      <c r="KNW411" s="5"/>
      <c r="KNX411" s="5"/>
      <c r="KNY411" s="5"/>
      <c r="KNZ411" s="5"/>
      <c r="KOA411" s="5"/>
      <c r="KOB411" s="5"/>
      <c r="KOC411" s="5"/>
      <c r="KOD411" s="5"/>
      <c r="KOE411" s="5"/>
      <c r="KOF411" s="5"/>
      <c r="KOG411" s="5"/>
      <c r="KOH411" s="5"/>
      <c r="KOI411" s="5"/>
      <c r="KOJ411" s="5"/>
      <c r="KOK411" s="5"/>
      <c r="KOL411" s="5"/>
      <c r="KOM411" s="5"/>
      <c r="KON411" s="5"/>
      <c r="KOO411" s="5"/>
      <c r="KOP411" s="5"/>
      <c r="KOQ411" s="5"/>
      <c r="KOR411" s="5"/>
      <c r="KOS411" s="5"/>
      <c r="KOT411" s="5"/>
      <c r="KOU411" s="5"/>
      <c r="KOV411" s="5"/>
      <c r="KOW411" s="5"/>
      <c r="KOX411" s="5"/>
      <c r="KOY411" s="5"/>
      <c r="KOZ411" s="5"/>
      <c r="KPA411" s="5"/>
      <c r="KPB411" s="5"/>
      <c r="KPC411" s="5"/>
      <c r="KPD411" s="5"/>
      <c r="KPE411" s="5"/>
      <c r="KPF411" s="5"/>
      <c r="KPG411" s="5"/>
      <c r="KPH411" s="5"/>
      <c r="KPI411" s="5"/>
      <c r="KPJ411" s="5"/>
      <c r="KPK411" s="5"/>
      <c r="KPL411" s="5"/>
      <c r="KPM411" s="5"/>
      <c r="KPN411" s="5"/>
      <c r="KPO411" s="5"/>
      <c r="KPP411" s="5"/>
      <c r="KPQ411" s="5"/>
      <c r="KPR411" s="5"/>
      <c r="KPS411" s="5"/>
      <c r="KPT411" s="5"/>
      <c r="KPU411" s="5"/>
      <c r="KPV411" s="5"/>
      <c r="KPW411" s="5"/>
      <c r="KPX411" s="5"/>
      <c r="KPY411" s="5"/>
      <c r="KPZ411" s="5"/>
      <c r="KQA411" s="5"/>
      <c r="KQB411" s="5"/>
      <c r="KQC411" s="5"/>
      <c r="KQD411" s="5"/>
      <c r="KQE411" s="5"/>
      <c r="KQF411" s="5"/>
      <c r="KQG411" s="5"/>
      <c r="KQH411" s="5"/>
      <c r="KQI411" s="5"/>
      <c r="KQJ411" s="5"/>
      <c r="KQK411" s="5"/>
      <c r="KQL411" s="5"/>
      <c r="KQM411" s="5"/>
      <c r="KQN411" s="5"/>
      <c r="KQO411" s="5"/>
      <c r="KQP411" s="5"/>
      <c r="KQQ411" s="5"/>
      <c r="KQR411" s="5"/>
      <c r="KQS411" s="5"/>
      <c r="KQT411" s="5"/>
      <c r="KQU411" s="5"/>
      <c r="KQV411" s="5"/>
      <c r="KQW411" s="5"/>
      <c r="KQX411" s="5"/>
      <c r="KQY411" s="5"/>
      <c r="KQZ411" s="5"/>
      <c r="KRA411" s="5"/>
      <c r="KRB411" s="5"/>
      <c r="KRC411" s="5"/>
      <c r="KRD411" s="5"/>
      <c r="KRE411" s="5"/>
      <c r="KRF411" s="5"/>
      <c r="KRG411" s="5"/>
      <c r="KRH411" s="5"/>
      <c r="KRI411" s="5"/>
      <c r="KRJ411" s="5"/>
      <c r="KRK411" s="5"/>
      <c r="KRL411" s="5"/>
      <c r="KRM411" s="5"/>
      <c r="KRN411" s="5"/>
      <c r="KRO411" s="5"/>
      <c r="KRP411" s="5"/>
      <c r="KRQ411" s="5"/>
      <c r="KRR411" s="5"/>
      <c r="KRS411" s="5"/>
      <c r="KRT411" s="5"/>
      <c r="KRU411" s="5"/>
      <c r="KRV411" s="5"/>
      <c r="KRW411" s="5"/>
      <c r="KRX411" s="5"/>
      <c r="KRY411" s="5"/>
      <c r="KRZ411" s="5"/>
      <c r="KSA411" s="5"/>
      <c r="KSB411" s="5"/>
      <c r="KSC411" s="5"/>
      <c r="KSD411" s="5"/>
      <c r="KSE411" s="5"/>
      <c r="KSF411" s="5"/>
      <c r="KSG411" s="5"/>
      <c r="KSH411" s="5"/>
      <c r="KSI411" s="5"/>
      <c r="KSJ411" s="5"/>
      <c r="KSK411" s="5"/>
      <c r="KSL411" s="5"/>
      <c r="KSM411" s="5"/>
      <c r="KSN411" s="5"/>
      <c r="KSO411" s="5"/>
      <c r="KSP411" s="5"/>
      <c r="KSQ411" s="5"/>
      <c r="KSR411" s="5"/>
      <c r="KSS411" s="5"/>
      <c r="KST411" s="5"/>
      <c r="KSU411" s="5"/>
      <c r="KSV411" s="5"/>
      <c r="KSW411" s="5"/>
      <c r="KSX411" s="5"/>
      <c r="KSY411" s="5"/>
      <c r="KSZ411" s="5"/>
      <c r="KTA411" s="5"/>
      <c r="KTB411" s="5"/>
      <c r="KTC411" s="5"/>
      <c r="KTD411" s="5"/>
      <c r="KTE411" s="5"/>
      <c r="KTF411" s="5"/>
      <c r="KTG411" s="5"/>
      <c r="KTH411" s="5"/>
      <c r="KTI411" s="5"/>
      <c r="KTJ411" s="5"/>
      <c r="KTK411" s="5"/>
      <c r="KTL411" s="5"/>
      <c r="KTM411" s="5"/>
      <c r="KTN411" s="5"/>
      <c r="KTO411" s="5"/>
      <c r="KTP411" s="5"/>
      <c r="KTQ411" s="5"/>
      <c r="KTR411" s="5"/>
      <c r="KTS411" s="5"/>
      <c r="KTT411" s="5"/>
      <c r="KTU411" s="5"/>
      <c r="KTV411" s="5"/>
      <c r="KTW411" s="5"/>
      <c r="KTX411" s="5"/>
      <c r="KTY411" s="5"/>
      <c r="KTZ411" s="5"/>
      <c r="KUA411" s="5"/>
      <c r="KUB411" s="5"/>
      <c r="KUC411" s="5"/>
      <c r="KUD411" s="5"/>
      <c r="KUE411" s="5"/>
      <c r="KUF411" s="5"/>
      <c r="KUG411" s="5"/>
      <c r="KUH411" s="5"/>
      <c r="KUI411" s="5"/>
      <c r="KUJ411" s="5"/>
      <c r="KUK411" s="5"/>
      <c r="KUL411" s="5"/>
      <c r="KUM411" s="5"/>
      <c r="KUN411" s="5"/>
      <c r="KUO411" s="5"/>
      <c r="KUP411" s="5"/>
      <c r="KUQ411" s="5"/>
      <c r="KUR411" s="5"/>
      <c r="KUS411" s="5"/>
      <c r="KUT411" s="5"/>
      <c r="KUU411" s="5"/>
      <c r="KUV411" s="5"/>
      <c r="KUW411" s="5"/>
      <c r="KUX411" s="5"/>
      <c r="KUY411" s="5"/>
      <c r="KUZ411" s="5"/>
      <c r="KVA411" s="5"/>
      <c r="KVB411" s="5"/>
      <c r="KVC411" s="5"/>
      <c r="KVD411" s="5"/>
      <c r="KVE411" s="5"/>
      <c r="KVF411" s="5"/>
      <c r="KVG411" s="5"/>
      <c r="KVH411" s="5"/>
      <c r="KVI411" s="5"/>
      <c r="KVJ411" s="5"/>
      <c r="KVK411" s="5"/>
      <c r="KVL411" s="5"/>
      <c r="KVM411" s="5"/>
      <c r="KVN411" s="5"/>
      <c r="KVO411" s="5"/>
      <c r="KVP411" s="5"/>
      <c r="KVQ411" s="5"/>
      <c r="KVR411" s="5"/>
      <c r="KVS411" s="5"/>
      <c r="KVT411" s="5"/>
      <c r="KVU411" s="5"/>
      <c r="KVV411" s="5"/>
      <c r="KVW411" s="5"/>
      <c r="KVX411" s="5"/>
      <c r="KVY411" s="5"/>
      <c r="KVZ411" s="5"/>
      <c r="KWA411" s="5"/>
      <c r="KWB411" s="5"/>
      <c r="KWC411" s="5"/>
      <c r="KWD411" s="5"/>
      <c r="KWE411" s="5"/>
      <c r="KWF411" s="5"/>
      <c r="KWG411" s="5"/>
      <c r="KWH411" s="5"/>
      <c r="KWI411" s="5"/>
      <c r="KWJ411" s="5"/>
      <c r="KWK411" s="5"/>
      <c r="KWL411" s="5"/>
      <c r="KWM411" s="5"/>
      <c r="KWN411" s="5"/>
      <c r="KWO411" s="5"/>
      <c r="KWP411" s="5"/>
      <c r="KWQ411" s="5"/>
      <c r="KWR411" s="5"/>
      <c r="KWS411" s="5"/>
      <c r="KWT411" s="5"/>
      <c r="KWU411" s="5"/>
      <c r="KWV411" s="5"/>
      <c r="KWW411" s="5"/>
      <c r="KWX411" s="5"/>
      <c r="KWY411" s="5"/>
      <c r="KWZ411" s="5"/>
      <c r="KXA411" s="5"/>
      <c r="KXB411" s="5"/>
      <c r="KXC411" s="5"/>
      <c r="KXD411" s="5"/>
      <c r="KXE411" s="5"/>
      <c r="KXF411" s="5"/>
      <c r="KXG411" s="5"/>
      <c r="KXH411" s="5"/>
      <c r="KXI411" s="5"/>
      <c r="KXJ411" s="5"/>
      <c r="KXK411" s="5"/>
      <c r="KXL411" s="5"/>
      <c r="KXM411" s="5"/>
      <c r="KXN411" s="5"/>
      <c r="KXO411" s="5"/>
      <c r="KXP411" s="5"/>
      <c r="KXQ411" s="5"/>
      <c r="KXR411" s="5"/>
      <c r="KXS411" s="5"/>
      <c r="KXT411" s="5"/>
      <c r="KXU411" s="5"/>
      <c r="KXV411" s="5"/>
      <c r="KXW411" s="5"/>
      <c r="KXX411" s="5"/>
      <c r="KXY411" s="5"/>
      <c r="KXZ411" s="5"/>
      <c r="KYA411" s="5"/>
      <c r="KYB411" s="5"/>
      <c r="KYC411" s="5"/>
      <c r="KYD411" s="5"/>
      <c r="KYE411" s="5"/>
      <c r="KYF411" s="5"/>
      <c r="KYG411" s="5"/>
      <c r="KYH411" s="5"/>
      <c r="KYI411" s="5"/>
      <c r="KYJ411" s="5"/>
      <c r="KYK411" s="5"/>
      <c r="KYL411" s="5"/>
      <c r="KYM411" s="5"/>
      <c r="KYN411" s="5"/>
      <c r="KYO411" s="5"/>
      <c r="KYP411" s="5"/>
      <c r="KYQ411" s="5"/>
      <c r="KYR411" s="5"/>
      <c r="KYS411" s="5"/>
      <c r="KYT411" s="5"/>
      <c r="KYU411" s="5"/>
      <c r="KYV411" s="5"/>
      <c r="KYW411" s="5"/>
      <c r="KYX411" s="5"/>
      <c r="KYY411" s="5"/>
      <c r="KYZ411" s="5"/>
      <c r="KZA411" s="5"/>
      <c r="KZB411" s="5"/>
      <c r="KZC411" s="5"/>
      <c r="KZD411" s="5"/>
      <c r="KZE411" s="5"/>
      <c r="KZF411" s="5"/>
      <c r="KZG411" s="5"/>
      <c r="KZH411" s="5"/>
      <c r="KZI411" s="5"/>
      <c r="KZJ411" s="5"/>
      <c r="KZK411" s="5"/>
      <c r="KZL411" s="5"/>
      <c r="KZM411" s="5"/>
      <c r="KZN411" s="5"/>
      <c r="KZO411" s="5"/>
      <c r="KZP411" s="5"/>
      <c r="KZQ411" s="5"/>
      <c r="KZR411" s="5"/>
      <c r="KZS411" s="5"/>
      <c r="KZT411" s="5"/>
      <c r="KZU411" s="5"/>
      <c r="KZV411" s="5"/>
      <c r="KZW411" s="5"/>
      <c r="KZX411" s="5"/>
      <c r="KZY411" s="5"/>
      <c r="KZZ411" s="5"/>
      <c r="LAA411" s="5"/>
      <c r="LAB411" s="5"/>
      <c r="LAC411" s="5"/>
      <c r="LAD411" s="5"/>
      <c r="LAE411" s="5"/>
      <c r="LAF411" s="5"/>
      <c r="LAG411" s="5"/>
      <c r="LAH411" s="5"/>
      <c r="LAI411" s="5"/>
      <c r="LAJ411" s="5"/>
      <c r="LAK411" s="5"/>
      <c r="LAL411" s="5"/>
      <c r="LAM411" s="5"/>
      <c r="LAN411" s="5"/>
      <c r="LAO411" s="5"/>
      <c r="LAP411" s="5"/>
      <c r="LAQ411" s="5"/>
      <c r="LAR411" s="5"/>
      <c r="LAS411" s="5"/>
      <c r="LAT411" s="5"/>
      <c r="LAU411" s="5"/>
      <c r="LAV411" s="5"/>
      <c r="LAW411" s="5"/>
      <c r="LAX411" s="5"/>
      <c r="LAY411" s="5"/>
      <c r="LAZ411" s="5"/>
      <c r="LBA411" s="5"/>
      <c r="LBB411" s="5"/>
      <c r="LBC411" s="5"/>
      <c r="LBD411" s="5"/>
      <c r="LBE411" s="5"/>
      <c r="LBF411" s="5"/>
      <c r="LBG411" s="5"/>
      <c r="LBH411" s="5"/>
      <c r="LBI411" s="5"/>
      <c r="LBJ411" s="5"/>
      <c r="LBK411" s="5"/>
      <c r="LBL411" s="5"/>
      <c r="LBM411" s="5"/>
      <c r="LBN411" s="5"/>
      <c r="LBO411" s="5"/>
      <c r="LBP411" s="5"/>
      <c r="LBQ411" s="5"/>
      <c r="LBR411" s="5"/>
      <c r="LBS411" s="5"/>
      <c r="LBT411" s="5"/>
      <c r="LBU411" s="5"/>
      <c r="LBV411" s="5"/>
      <c r="LBW411" s="5"/>
      <c r="LBX411" s="5"/>
      <c r="LBY411" s="5"/>
      <c r="LBZ411" s="5"/>
      <c r="LCA411" s="5"/>
      <c r="LCB411" s="5"/>
      <c r="LCC411" s="5"/>
      <c r="LCD411" s="5"/>
      <c r="LCE411" s="5"/>
      <c r="LCF411" s="5"/>
      <c r="LCG411" s="5"/>
      <c r="LCH411" s="5"/>
      <c r="LCI411" s="5"/>
      <c r="LCJ411" s="5"/>
      <c r="LCK411" s="5"/>
      <c r="LCL411" s="5"/>
      <c r="LCM411" s="5"/>
      <c r="LCN411" s="5"/>
      <c r="LCO411" s="5"/>
      <c r="LCP411" s="5"/>
      <c r="LCQ411" s="5"/>
      <c r="LCR411" s="5"/>
      <c r="LCS411" s="5"/>
      <c r="LCT411" s="5"/>
      <c r="LCU411" s="5"/>
      <c r="LCV411" s="5"/>
      <c r="LCW411" s="5"/>
      <c r="LCX411" s="5"/>
      <c r="LCY411" s="5"/>
      <c r="LCZ411" s="5"/>
      <c r="LDA411" s="5"/>
      <c r="LDB411" s="5"/>
      <c r="LDC411" s="5"/>
      <c r="LDD411" s="5"/>
      <c r="LDE411" s="5"/>
      <c r="LDF411" s="5"/>
      <c r="LDG411" s="5"/>
      <c r="LDH411" s="5"/>
      <c r="LDI411" s="5"/>
      <c r="LDJ411" s="5"/>
      <c r="LDK411" s="5"/>
      <c r="LDL411" s="5"/>
      <c r="LDM411" s="5"/>
      <c r="LDN411" s="5"/>
      <c r="LDO411" s="5"/>
      <c r="LDP411" s="5"/>
      <c r="LDQ411" s="5"/>
      <c r="LDR411" s="5"/>
      <c r="LDS411" s="5"/>
      <c r="LDT411" s="5"/>
      <c r="LDU411" s="5"/>
      <c r="LDV411" s="5"/>
      <c r="LDW411" s="5"/>
      <c r="LDX411" s="5"/>
      <c r="LDY411" s="5"/>
      <c r="LDZ411" s="5"/>
      <c r="LEA411" s="5"/>
      <c r="LEB411" s="5"/>
      <c r="LEC411" s="5"/>
      <c r="LED411" s="5"/>
      <c r="LEE411" s="5"/>
      <c r="LEF411" s="5"/>
      <c r="LEG411" s="5"/>
      <c r="LEH411" s="5"/>
      <c r="LEI411" s="5"/>
      <c r="LEJ411" s="5"/>
      <c r="LEK411" s="5"/>
      <c r="LEL411" s="5"/>
      <c r="LEM411" s="5"/>
      <c r="LEN411" s="5"/>
      <c r="LEO411" s="5"/>
      <c r="LEP411" s="5"/>
      <c r="LEQ411" s="5"/>
      <c r="LER411" s="5"/>
      <c r="LES411" s="5"/>
      <c r="LET411" s="5"/>
      <c r="LEU411" s="5"/>
      <c r="LEV411" s="5"/>
      <c r="LEW411" s="5"/>
      <c r="LEX411" s="5"/>
      <c r="LEY411" s="5"/>
      <c r="LEZ411" s="5"/>
      <c r="LFA411" s="5"/>
      <c r="LFB411" s="5"/>
      <c r="LFC411" s="5"/>
      <c r="LFD411" s="5"/>
      <c r="LFE411" s="5"/>
      <c r="LFF411" s="5"/>
      <c r="LFG411" s="5"/>
      <c r="LFH411" s="5"/>
      <c r="LFI411" s="5"/>
      <c r="LFJ411" s="5"/>
      <c r="LFK411" s="5"/>
      <c r="LFL411" s="5"/>
      <c r="LFM411" s="5"/>
      <c r="LFN411" s="5"/>
      <c r="LFO411" s="5"/>
      <c r="LFP411" s="5"/>
      <c r="LFQ411" s="5"/>
      <c r="LFR411" s="5"/>
      <c r="LFS411" s="5"/>
      <c r="LFT411" s="5"/>
      <c r="LFU411" s="5"/>
      <c r="LFV411" s="5"/>
      <c r="LFW411" s="5"/>
      <c r="LFX411" s="5"/>
      <c r="LFY411" s="5"/>
      <c r="LFZ411" s="5"/>
      <c r="LGA411" s="5"/>
      <c r="LGB411" s="5"/>
      <c r="LGC411" s="5"/>
      <c r="LGD411" s="5"/>
      <c r="LGE411" s="5"/>
      <c r="LGF411" s="5"/>
      <c r="LGG411" s="5"/>
      <c r="LGH411" s="5"/>
      <c r="LGI411" s="5"/>
      <c r="LGJ411" s="5"/>
      <c r="LGK411" s="5"/>
      <c r="LGL411" s="5"/>
      <c r="LGM411" s="5"/>
      <c r="LGN411" s="5"/>
      <c r="LGO411" s="5"/>
      <c r="LGP411" s="5"/>
      <c r="LGQ411" s="5"/>
      <c r="LGR411" s="5"/>
      <c r="LGS411" s="5"/>
      <c r="LGT411" s="5"/>
      <c r="LGU411" s="5"/>
      <c r="LGV411" s="5"/>
      <c r="LGW411" s="5"/>
      <c r="LGX411" s="5"/>
      <c r="LGY411" s="5"/>
      <c r="LGZ411" s="5"/>
      <c r="LHA411" s="5"/>
      <c r="LHB411" s="5"/>
      <c r="LHC411" s="5"/>
      <c r="LHD411" s="5"/>
      <c r="LHE411" s="5"/>
      <c r="LHF411" s="5"/>
      <c r="LHG411" s="5"/>
      <c r="LHH411" s="5"/>
      <c r="LHI411" s="5"/>
      <c r="LHJ411" s="5"/>
      <c r="LHK411" s="5"/>
      <c r="LHL411" s="5"/>
      <c r="LHM411" s="5"/>
      <c r="LHN411" s="5"/>
      <c r="LHO411" s="5"/>
      <c r="LHP411" s="5"/>
      <c r="LHQ411" s="5"/>
      <c r="LHR411" s="5"/>
      <c r="LHS411" s="5"/>
      <c r="LHT411" s="5"/>
      <c r="LHU411" s="5"/>
      <c r="LHV411" s="5"/>
      <c r="LHW411" s="5"/>
      <c r="LHX411" s="5"/>
      <c r="LHY411" s="5"/>
      <c r="LHZ411" s="5"/>
      <c r="LIA411" s="5"/>
      <c r="LIB411" s="5"/>
      <c r="LIC411" s="5"/>
      <c r="LID411" s="5"/>
      <c r="LIE411" s="5"/>
      <c r="LIF411" s="5"/>
      <c r="LIG411" s="5"/>
      <c r="LIH411" s="5"/>
      <c r="LII411" s="5"/>
      <c r="LIJ411" s="5"/>
      <c r="LIK411" s="5"/>
      <c r="LIL411" s="5"/>
      <c r="LIM411" s="5"/>
      <c r="LIN411" s="5"/>
      <c r="LIO411" s="5"/>
      <c r="LIP411" s="5"/>
      <c r="LIQ411" s="5"/>
      <c r="LIR411" s="5"/>
      <c r="LIS411" s="5"/>
      <c r="LIT411" s="5"/>
      <c r="LIU411" s="5"/>
      <c r="LIV411" s="5"/>
      <c r="LIW411" s="5"/>
      <c r="LIX411" s="5"/>
      <c r="LIY411" s="5"/>
      <c r="LIZ411" s="5"/>
      <c r="LJA411" s="5"/>
      <c r="LJB411" s="5"/>
      <c r="LJC411" s="5"/>
      <c r="LJD411" s="5"/>
      <c r="LJE411" s="5"/>
      <c r="LJF411" s="5"/>
      <c r="LJG411" s="5"/>
      <c r="LJH411" s="5"/>
      <c r="LJI411" s="5"/>
      <c r="LJJ411" s="5"/>
      <c r="LJK411" s="5"/>
      <c r="LJL411" s="5"/>
      <c r="LJM411" s="5"/>
      <c r="LJN411" s="5"/>
      <c r="LJO411" s="5"/>
      <c r="LJP411" s="5"/>
      <c r="LJQ411" s="5"/>
      <c r="LJR411" s="5"/>
      <c r="LJS411" s="5"/>
      <c r="LJT411" s="5"/>
      <c r="LJU411" s="5"/>
      <c r="LJV411" s="5"/>
      <c r="LJW411" s="5"/>
      <c r="LJX411" s="5"/>
      <c r="LJY411" s="5"/>
      <c r="LJZ411" s="5"/>
      <c r="LKA411" s="5"/>
      <c r="LKB411" s="5"/>
      <c r="LKC411" s="5"/>
      <c r="LKD411" s="5"/>
      <c r="LKE411" s="5"/>
      <c r="LKF411" s="5"/>
      <c r="LKG411" s="5"/>
      <c r="LKH411" s="5"/>
      <c r="LKI411" s="5"/>
      <c r="LKJ411" s="5"/>
      <c r="LKK411" s="5"/>
      <c r="LKL411" s="5"/>
      <c r="LKM411" s="5"/>
      <c r="LKN411" s="5"/>
      <c r="LKO411" s="5"/>
      <c r="LKP411" s="5"/>
      <c r="LKQ411" s="5"/>
      <c r="LKR411" s="5"/>
      <c r="LKS411" s="5"/>
      <c r="LKT411" s="5"/>
      <c r="LKU411" s="5"/>
      <c r="LKV411" s="5"/>
      <c r="LKW411" s="5"/>
      <c r="LKX411" s="5"/>
      <c r="LKY411" s="5"/>
      <c r="LKZ411" s="5"/>
      <c r="LLA411" s="5"/>
      <c r="LLB411" s="5"/>
      <c r="LLC411" s="5"/>
      <c r="LLD411" s="5"/>
      <c r="LLE411" s="5"/>
      <c r="LLF411" s="5"/>
      <c r="LLG411" s="5"/>
      <c r="LLH411" s="5"/>
      <c r="LLI411" s="5"/>
      <c r="LLJ411" s="5"/>
      <c r="LLK411" s="5"/>
      <c r="LLL411" s="5"/>
      <c r="LLM411" s="5"/>
      <c r="LLN411" s="5"/>
      <c r="LLO411" s="5"/>
      <c r="LLP411" s="5"/>
      <c r="LLQ411" s="5"/>
      <c r="LLR411" s="5"/>
      <c r="LLS411" s="5"/>
      <c r="LLT411" s="5"/>
      <c r="LLU411" s="5"/>
      <c r="LLV411" s="5"/>
      <c r="LLW411" s="5"/>
      <c r="LLX411" s="5"/>
      <c r="LLY411" s="5"/>
      <c r="LLZ411" s="5"/>
      <c r="LMA411" s="5"/>
      <c r="LMB411" s="5"/>
      <c r="LMC411" s="5"/>
      <c r="LMD411" s="5"/>
      <c r="LME411" s="5"/>
      <c r="LMF411" s="5"/>
      <c r="LMG411" s="5"/>
      <c r="LMH411" s="5"/>
      <c r="LMI411" s="5"/>
      <c r="LMJ411" s="5"/>
      <c r="LMK411" s="5"/>
      <c r="LML411" s="5"/>
      <c r="LMM411" s="5"/>
      <c r="LMN411" s="5"/>
      <c r="LMO411" s="5"/>
      <c r="LMP411" s="5"/>
      <c r="LMQ411" s="5"/>
      <c r="LMR411" s="5"/>
      <c r="LMS411" s="5"/>
      <c r="LMT411" s="5"/>
      <c r="LMU411" s="5"/>
      <c r="LMV411" s="5"/>
      <c r="LMW411" s="5"/>
      <c r="LMX411" s="5"/>
      <c r="LMY411" s="5"/>
      <c r="LMZ411" s="5"/>
      <c r="LNA411" s="5"/>
      <c r="LNB411" s="5"/>
      <c r="LNC411" s="5"/>
      <c r="LND411" s="5"/>
      <c r="LNE411" s="5"/>
      <c r="LNF411" s="5"/>
      <c r="LNG411" s="5"/>
      <c r="LNH411" s="5"/>
      <c r="LNI411" s="5"/>
      <c r="LNJ411" s="5"/>
      <c r="LNK411" s="5"/>
      <c r="LNL411" s="5"/>
      <c r="LNM411" s="5"/>
      <c r="LNN411" s="5"/>
      <c r="LNO411" s="5"/>
      <c r="LNP411" s="5"/>
      <c r="LNQ411" s="5"/>
      <c r="LNR411" s="5"/>
      <c r="LNS411" s="5"/>
      <c r="LNT411" s="5"/>
      <c r="LNU411" s="5"/>
      <c r="LNV411" s="5"/>
      <c r="LNW411" s="5"/>
      <c r="LNX411" s="5"/>
      <c r="LNY411" s="5"/>
      <c r="LNZ411" s="5"/>
      <c r="LOA411" s="5"/>
      <c r="LOB411" s="5"/>
      <c r="LOC411" s="5"/>
      <c r="LOD411" s="5"/>
      <c r="LOE411" s="5"/>
      <c r="LOF411" s="5"/>
      <c r="LOG411" s="5"/>
      <c r="LOH411" s="5"/>
      <c r="LOI411" s="5"/>
      <c r="LOJ411" s="5"/>
      <c r="LOK411" s="5"/>
      <c r="LOL411" s="5"/>
      <c r="LOM411" s="5"/>
      <c r="LON411" s="5"/>
      <c r="LOO411" s="5"/>
      <c r="LOP411" s="5"/>
      <c r="LOQ411" s="5"/>
      <c r="LOR411" s="5"/>
      <c r="LOS411" s="5"/>
      <c r="LOT411" s="5"/>
      <c r="LOU411" s="5"/>
      <c r="LOV411" s="5"/>
      <c r="LOW411" s="5"/>
      <c r="LOX411" s="5"/>
      <c r="LOY411" s="5"/>
      <c r="LOZ411" s="5"/>
      <c r="LPA411" s="5"/>
      <c r="LPB411" s="5"/>
      <c r="LPC411" s="5"/>
      <c r="LPD411" s="5"/>
      <c r="LPE411" s="5"/>
      <c r="LPF411" s="5"/>
      <c r="LPG411" s="5"/>
      <c r="LPH411" s="5"/>
      <c r="LPI411" s="5"/>
      <c r="LPJ411" s="5"/>
      <c r="LPK411" s="5"/>
      <c r="LPL411" s="5"/>
      <c r="LPM411" s="5"/>
      <c r="LPN411" s="5"/>
      <c r="LPO411" s="5"/>
      <c r="LPP411" s="5"/>
      <c r="LPQ411" s="5"/>
      <c r="LPR411" s="5"/>
      <c r="LPS411" s="5"/>
      <c r="LPT411" s="5"/>
      <c r="LPU411" s="5"/>
      <c r="LPV411" s="5"/>
      <c r="LPW411" s="5"/>
      <c r="LPX411" s="5"/>
      <c r="LPY411" s="5"/>
      <c r="LPZ411" s="5"/>
      <c r="LQA411" s="5"/>
      <c r="LQB411" s="5"/>
      <c r="LQC411" s="5"/>
      <c r="LQD411" s="5"/>
      <c r="LQE411" s="5"/>
      <c r="LQF411" s="5"/>
      <c r="LQG411" s="5"/>
      <c r="LQH411" s="5"/>
      <c r="LQI411" s="5"/>
      <c r="LQJ411" s="5"/>
      <c r="LQK411" s="5"/>
      <c r="LQL411" s="5"/>
      <c r="LQM411" s="5"/>
      <c r="LQN411" s="5"/>
      <c r="LQO411" s="5"/>
      <c r="LQP411" s="5"/>
      <c r="LQQ411" s="5"/>
      <c r="LQR411" s="5"/>
      <c r="LQS411" s="5"/>
      <c r="LQT411" s="5"/>
      <c r="LQU411" s="5"/>
      <c r="LQV411" s="5"/>
      <c r="LQW411" s="5"/>
      <c r="LQX411" s="5"/>
      <c r="LQY411" s="5"/>
      <c r="LQZ411" s="5"/>
      <c r="LRA411" s="5"/>
      <c r="LRB411" s="5"/>
      <c r="LRC411" s="5"/>
      <c r="LRD411" s="5"/>
      <c r="LRE411" s="5"/>
      <c r="LRF411" s="5"/>
      <c r="LRG411" s="5"/>
      <c r="LRH411" s="5"/>
      <c r="LRI411" s="5"/>
      <c r="LRJ411" s="5"/>
      <c r="LRK411" s="5"/>
      <c r="LRL411" s="5"/>
      <c r="LRM411" s="5"/>
      <c r="LRN411" s="5"/>
      <c r="LRO411" s="5"/>
      <c r="LRP411" s="5"/>
      <c r="LRQ411" s="5"/>
      <c r="LRR411" s="5"/>
      <c r="LRS411" s="5"/>
      <c r="LRT411" s="5"/>
      <c r="LRU411" s="5"/>
      <c r="LRV411" s="5"/>
      <c r="LRW411" s="5"/>
      <c r="LRX411" s="5"/>
      <c r="LRY411" s="5"/>
      <c r="LRZ411" s="5"/>
      <c r="LSA411" s="5"/>
      <c r="LSB411" s="5"/>
      <c r="LSC411" s="5"/>
      <c r="LSD411" s="5"/>
      <c r="LSE411" s="5"/>
      <c r="LSF411" s="5"/>
      <c r="LSG411" s="5"/>
      <c r="LSH411" s="5"/>
      <c r="LSI411" s="5"/>
      <c r="LSJ411" s="5"/>
      <c r="LSK411" s="5"/>
      <c r="LSL411" s="5"/>
      <c r="LSM411" s="5"/>
      <c r="LSN411" s="5"/>
      <c r="LSO411" s="5"/>
      <c r="LSP411" s="5"/>
      <c r="LSQ411" s="5"/>
      <c r="LSR411" s="5"/>
      <c r="LSS411" s="5"/>
      <c r="LST411" s="5"/>
      <c r="LSU411" s="5"/>
      <c r="LSV411" s="5"/>
      <c r="LSW411" s="5"/>
      <c r="LSX411" s="5"/>
      <c r="LSY411" s="5"/>
      <c r="LSZ411" s="5"/>
      <c r="LTA411" s="5"/>
      <c r="LTB411" s="5"/>
      <c r="LTC411" s="5"/>
      <c r="LTD411" s="5"/>
      <c r="LTE411" s="5"/>
      <c r="LTF411" s="5"/>
      <c r="LTG411" s="5"/>
      <c r="LTH411" s="5"/>
      <c r="LTI411" s="5"/>
      <c r="LTJ411" s="5"/>
      <c r="LTK411" s="5"/>
      <c r="LTL411" s="5"/>
      <c r="LTM411" s="5"/>
      <c r="LTN411" s="5"/>
      <c r="LTO411" s="5"/>
      <c r="LTP411" s="5"/>
      <c r="LTQ411" s="5"/>
      <c r="LTR411" s="5"/>
      <c r="LTS411" s="5"/>
      <c r="LTT411" s="5"/>
      <c r="LTU411" s="5"/>
      <c r="LTV411" s="5"/>
      <c r="LTW411" s="5"/>
      <c r="LTX411" s="5"/>
      <c r="LTY411" s="5"/>
      <c r="LTZ411" s="5"/>
      <c r="LUA411" s="5"/>
      <c r="LUB411" s="5"/>
      <c r="LUC411" s="5"/>
      <c r="LUD411" s="5"/>
      <c r="LUE411" s="5"/>
      <c r="LUF411" s="5"/>
      <c r="LUG411" s="5"/>
      <c r="LUH411" s="5"/>
      <c r="LUI411" s="5"/>
      <c r="LUJ411" s="5"/>
      <c r="LUK411" s="5"/>
      <c r="LUL411" s="5"/>
      <c r="LUM411" s="5"/>
      <c r="LUN411" s="5"/>
      <c r="LUO411" s="5"/>
      <c r="LUP411" s="5"/>
      <c r="LUQ411" s="5"/>
      <c r="LUR411" s="5"/>
      <c r="LUS411" s="5"/>
      <c r="LUT411" s="5"/>
      <c r="LUU411" s="5"/>
      <c r="LUV411" s="5"/>
      <c r="LUW411" s="5"/>
      <c r="LUX411" s="5"/>
      <c r="LUY411" s="5"/>
      <c r="LUZ411" s="5"/>
      <c r="LVA411" s="5"/>
      <c r="LVB411" s="5"/>
      <c r="LVC411" s="5"/>
      <c r="LVD411" s="5"/>
      <c r="LVE411" s="5"/>
      <c r="LVF411" s="5"/>
      <c r="LVG411" s="5"/>
      <c r="LVH411" s="5"/>
      <c r="LVI411" s="5"/>
      <c r="LVJ411" s="5"/>
      <c r="LVK411" s="5"/>
      <c r="LVL411" s="5"/>
      <c r="LVM411" s="5"/>
      <c r="LVN411" s="5"/>
      <c r="LVO411" s="5"/>
      <c r="LVP411" s="5"/>
      <c r="LVQ411" s="5"/>
      <c r="LVR411" s="5"/>
      <c r="LVS411" s="5"/>
      <c r="LVT411" s="5"/>
      <c r="LVU411" s="5"/>
      <c r="LVV411" s="5"/>
      <c r="LVW411" s="5"/>
      <c r="LVX411" s="5"/>
      <c r="LVY411" s="5"/>
      <c r="LVZ411" s="5"/>
      <c r="LWA411" s="5"/>
      <c r="LWB411" s="5"/>
      <c r="LWC411" s="5"/>
      <c r="LWD411" s="5"/>
      <c r="LWE411" s="5"/>
      <c r="LWF411" s="5"/>
      <c r="LWG411" s="5"/>
      <c r="LWH411" s="5"/>
      <c r="LWI411" s="5"/>
      <c r="LWJ411" s="5"/>
      <c r="LWK411" s="5"/>
      <c r="LWL411" s="5"/>
      <c r="LWM411" s="5"/>
      <c r="LWN411" s="5"/>
      <c r="LWO411" s="5"/>
      <c r="LWP411" s="5"/>
      <c r="LWQ411" s="5"/>
      <c r="LWR411" s="5"/>
      <c r="LWS411" s="5"/>
      <c r="LWT411" s="5"/>
      <c r="LWU411" s="5"/>
      <c r="LWV411" s="5"/>
      <c r="LWW411" s="5"/>
      <c r="LWX411" s="5"/>
      <c r="LWY411" s="5"/>
      <c r="LWZ411" s="5"/>
      <c r="LXA411" s="5"/>
      <c r="LXB411" s="5"/>
      <c r="LXC411" s="5"/>
      <c r="LXD411" s="5"/>
      <c r="LXE411" s="5"/>
      <c r="LXF411" s="5"/>
      <c r="LXG411" s="5"/>
      <c r="LXH411" s="5"/>
      <c r="LXI411" s="5"/>
      <c r="LXJ411" s="5"/>
      <c r="LXK411" s="5"/>
      <c r="LXL411" s="5"/>
      <c r="LXM411" s="5"/>
      <c r="LXN411" s="5"/>
      <c r="LXO411" s="5"/>
      <c r="LXP411" s="5"/>
      <c r="LXQ411" s="5"/>
      <c r="LXR411" s="5"/>
      <c r="LXS411" s="5"/>
      <c r="LXT411" s="5"/>
      <c r="LXU411" s="5"/>
      <c r="LXV411" s="5"/>
      <c r="LXW411" s="5"/>
      <c r="LXX411" s="5"/>
      <c r="LXY411" s="5"/>
      <c r="LXZ411" s="5"/>
      <c r="LYA411" s="5"/>
      <c r="LYB411" s="5"/>
      <c r="LYC411" s="5"/>
      <c r="LYD411" s="5"/>
      <c r="LYE411" s="5"/>
      <c r="LYF411" s="5"/>
      <c r="LYG411" s="5"/>
      <c r="LYH411" s="5"/>
      <c r="LYI411" s="5"/>
      <c r="LYJ411" s="5"/>
      <c r="LYK411" s="5"/>
      <c r="LYL411" s="5"/>
      <c r="LYM411" s="5"/>
      <c r="LYN411" s="5"/>
      <c r="LYO411" s="5"/>
      <c r="LYP411" s="5"/>
      <c r="LYQ411" s="5"/>
      <c r="LYR411" s="5"/>
      <c r="LYS411" s="5"/>
      <c r="LYT411" s="5"/>
      <c r="LYU411" s="5"/>
      <c r="LYV411" s="5"/>
      <c r="LYW411" s="5"/>
      <c r="LYX411" s="5"/>
      <c r="LYY411" s="5"/>
      <c r="LYZ411" s="5"/>
      <c r="LZA411" s="5"/>
      <c r="LZB411" s="5"/>
      <c r="LZC411" s="5"/>
      <c r="LZD411" s="5"/>
      <c r="LZE411" s="5"/>
      <c r="LZF411" s="5"/>
      <c r="LZG411" s="5"/>
      <c r="LZH411" s="5"/>
      <c r="LZI411" s="5"/>
      <c r="LZJ411" s="5"/>
      <c r="LZK411" s="5"/>
      <c r="LZL411" s="5"/>
      <c r="LZM411" s="5"/>
      <c r="LZN411" s="5"/>
      <c r="LZO411" s="5"/>
      <c r="LZP411" s="5"/>
      <c r="LZQ411" s="5"/>
      <c r="LZR411" s="5"/>
      <c r="LZS411" s="5"/>
      <c r="LZT411" s="5"/>
      <c r="LZU411" s="5"/>
      <c r="LZV411" s="5"/>
      <c r="LZW411" s="5"/>
      <c r="LZX411" s="5"/>
      <c r="LZY411" s="5"/>
      <c r="LZZ411" s="5"/>
      <c r="MAA411" s="5"/>
      <c r="MAB411" s="5"/>
      <c r="MAC411" s="5"/>
      <c r="MAD411" s="5"/>
      <c r="MAE411" s="5"/>
      <c r="MAF411" s="5"/>
      <c r="MAG411" s="5"/>
      <c r="MAH411" s="5"/>
      <c r="MAI411" s="5"/>
      <c r="MAJ411" s="5"/>
      <c r="MAK411" s="5"/>
      <c r="MAL411" s="5"/>
      <c r="MAM411" s="5"/>
      <c r="MAN411" s="5"/>
      <c r="MAO411" s="5"/>
      <c r="MAP411" s="5"/>
      <c r="MAQ411" s="5"/>
      <c r="MAR411" s="5"/>
      <c r="MAS411" s="5"/>
      <c r="MAT411" s="5"/>
      <c r="MAU411" s="5"/>
      <c r="MAV411" s="5"/>
      <c r="MAW411" s="5"/>
      <c r="MAX411" s="5"/>
      <c r="MAY411" s="5"/>
      <c r="MAZ411" s="5"/>
      <c r="MBA411" s="5"/>
      <c r="MBB411" s="5"/>
      <c r="MBC411" s="5"/>
      <c r="MBD411" s="5"/>
      <c r="MBE411" s="5"/>
      <c r="MBF411" s="5"/>
      <c r="MBG411" s="5"/>
      <c r="MBH411" s="5"/>
      <c r="MBI411" s="5"/>
      <c r="MBJ411" s="5"/>
      <c r="MBK411" s="5"/>
      <c r="MBL411" s="5"/>
      <c r="MBM411" s="5"/>
      <c r="MBN411" s="5"/>
      <c r="MBO411" s="5"/>
      <c r="MBP411" s="5"/>
      <c r="MBQ411" s="5"/>
      <c r="MBR411" s="5"/>
      <c r="MBS411" s="5"/>
      <c r="MBT411" s="5"/>
      <c r="MBU411" s="5"/>
      <c r="MBV411" s="5"/>
      <c r="MBW411" s="5"/>
      <c r="MBX411" s="5"/>
      <c r="MBY411" s="5"/>
      <c r="MBZ411" s="5"/>
      <c r="MCA411" s="5"/>
      <c r="MCB411" s="5"/>
      <c r="MCC411" s="5"/>
      <c r="MCD411" s="5"/>
      <c r="MCE411" s="5"/>
      <c r="MCF411" s="5"/>
      <c r="MCG411" s="5"/>
      <c r="MCH411" s="5"/>
      <c r="MCI411" s="5"/>
      <c r="MCJ411" s="5"/>
      <c r="MCK411" s="5"/>
      <c r="MCL411" s="5"/>
      <c r="MCM411" s="5"/>
      <c r="MCN411" s="5"/>
      <c r="MCO411" s="5"/>
      <c r="MCP411" s="5"/>
      <c r="MCQ411" s="5"/>
      <c r="MCR411" s="5"/>
      <c r="MCS411" s="5"/>
      <c r="MCT411" s="5"/>
      <c r="MCU411" s="5"/>
      <c r="MCV411" s="5"/>
      <c r="MCW411" s="5"/>
      <c r="MCX411" s="5"/>
      <c r="MCY411" s="5"/>
      <c r="MCZ411" s="5"/>
      <c r="MDA411" s="5"/>
      <c r="MDB411" s="5"/>
      <c r="MDC411" s="5"/>
      <c r="MDD411" s="5"/>
      <c r="MDE411" s="5"/>
      <c r="MDF411" s="5"/>
      <c r="MDG411" s="5"/>
      <c r="MDH411" s="5"/>
      <c r="MDI411" s="5"/>
      <c r="MDJ411" s="5"/>
      <c r="MDK411" s="5"/>
      <c r="MDL411" s="5"/>
      <c r="MDM411" s="5"/>
      <c r="MDN411" s="5"/>
      <c r="MDO411" s="5"/>
      <c r="MDP411" s="5"/>
      <c r="MDQ411" s="5"/>
      <c r="MDR411" s="5"/>
      <c r="MDS411" s="5"/>
      <c r="MDT411" s="5"/>
      <c r="MDU411" s="5"/>
      <c r="MDV411" s="5"/>
      <c r="MDW411" s="5"/>
      <c r="MDX411" s="5"/>
      <c r="MDY411" s="5"/>
      <c r="MDZ411" s="5"/>
      <c r="MEA411" s="5"/>
      <c r="MEB411" s="5"/>
      <c r="MEC411" s="5"/>
      <c r="MED411" s="5"/>
      <c r="MEE411" s="5"/>
      <c r="MEF411" s="5"/>
      <c r="MEG411" s="5"/>
      <c r="MEH411" s="5"/>
      <c r="MEI411" s="5"/>
      <c r="MEJ411" s="5"/>
      <c r="MEK411" s="5"/>
      <c r="MEL411" s="5"/>
      <c r="MEM411" s="5"/>
      <c r="MEN411" s="5"/>
      <c r="MEO411" s="5"/>
      <c r="MEP411" s="5"/>
      <c r="MEQ411" s="5"/>
      <c r="MER411" s="5"/>
      <c r="MES411" s="5"/>
      <c r="MET411" s="5"/>
      <c r="MEU411" s="5"/>
      <c r="MEV411" s="5"/>
      <c r="MEW411" s="5"/>
      <c r="MEX411" s="5"/>
      <c r="MEY411" s="5"/>
      <c r="MEZ411" s="5"/>
      <c r="MFA411" s="5"/>
      <c r="MFB411" s="5"/>
      <c r="MFC411" s="5"/>
      <c r="MFD411" s="5"/>
      <c r="MFE411" s="5"/>
      <c r="MFF411" s="5"/>
      <c r="MFG411" s="5"/>
      <c r="MFH411" s="5"/>
      <c r="MFI411" s="5"/>
      <c r="MFJ411" s="5"/>
      <c r="MFK411" s="5"/>
      <c r="MFL411" s="5"/>
      <c r="MFM411" s="5"/>
      <c r="MFN411" s="5"/>
      <c r="MFO411" s="5"/>
      <c r="MFP411" s="5"/>
      <c r="MFQ411" s="5"/>
      <c r="MFR411" s="5"/>
      <c r="MFS411" s="5"/>
      <c r="MFT411" s="5"/>
      <c r="MFU411" s="5"/>
      <c r="MFV411" s="5"/>
      <c r="MFW411" s="5"/>
      <c r="MFX411" s="5"/>
      <c r="MFY411" s="5"/>
      <c r="MFZ411" s="5"/>
      <c r="MGA411" s="5"/>
      <c r="MGB411" s="5"/>
      <c r="MGC411" s="5"/>
      <c r="MGD411" s="5"/>
      <c r="MGE411" s="5"/>
      <c r="MGF411" s="5"/>
      <c r="MGG411" s="5"/>
      <c r="MGH411" s="5"/>
      <c r="MGI411" s="5"/>
      <c r="MGJ411" s="5"/>
      <c r="MGK411" s="5"/>
      <c r="MGL411" s="5"/>
      <c r="MGM411" s="5"/>
      <c r="MGN411" s="5"/>
      <c r="MGO411" s="5"/>
      <c r="MGP411" s="5"/>
      <c r="MGQ411" s="5"/>
      <c r="MGR411" s="5"/>
      <c r="MGS411" s="5"/>
      <c r="MGT411" s="5"/>
      <c r="MGU411" s="5"/>
      <c r="MGV411" s="5"/>
      <c r="MGW411" s="5"/>
      <c r="MGX411" s="5"/>
      <c r="MGY411" s="5"/>
      <c r="MGZ411" s="5"/>
      <c r="MHA411" s="5"/>
      <c r="MHB411" s="5"/>
      <c r="MHC411" s="5"/>
      <c r="MHD411" s="5"/>
      <c r="MHE411" s="5"/>
      <c r="MHF411" s="5"/>
      <c r="MHG411" s="5"/>
      <c r="MHH411" s="5"/>
      <c r="MHI411" s="5"/>
      <c r="MHJ411" s="5"/>
      <c r="MHK411" s="5"/>
      <c r="MHL411" s="5"/>
      <c r="MHM411" s="5"/>
      <c r="MHN411" s="5"/>
      <c r="MHO411" s="5"/>
      <c r="MHP411" s="5"/>
      <c r="MHQ411" s="5"/>
      <c r="MHR411" s="5"/>
      <c r="MHS411" s="5"/>
      <c r="MHT411" s="5"/>
      <c r="MHU411" s="5"/>
      <c r="MHV411" s="5"/>
      <c r="MHW411" s="5"/>
      <c r="MHX411" s="5"/>
      <c r="MHY411" s="5"/>
      <c r="MHZ411" s="5"/>
      <c r="MIA411" s="5"/>
      <c r="MIB411" s="5"/>
      <c r="MIC411" s="5"/>
      <c r="MID411" s="5"/>
      <c r="MIE411" s="5"/>
      <c r="MIF411" s="5"/>
      <c r="MIG411" s="5"/>
      <c r="MIH411" s="5"/>
      <c r="MII411" s="5"/>
      <c r="MIJ411" s="5"/>
      <c r="MIK411" s="5"/>
      <c r="MIL411" s="5"/>
      <c r="MIM411" s="5"/>
      <c r="MIN411" s="5"/>
      <c r="MIO411" s="5"/>
      <c r="MIP411" s="5"/>
      <c r="MIQ411" s="5"/>
      <c r="MIR411" s="5"/>
      <c r="MIS411" s="5"/>
      <c r="MIT411" s="5"/>
      <c r="MIU411" s="5"/>
      <c r="MIV411" s="5"/>
      <c r="MIW411" s="5"/>
      <c r="MIX411" s="5"/>
      <c r="MIY411" s="5"/>
      <c r="MIZ411" s="5"/>
      <c r="MJA411" s="5"/>
      <c r="MJB411" s="5"/>
      <c r="MJC411" s="5"/>
      <c r="MJD411" s="5"/>
      <c r="MJE411" s="5"/>
      <c r="MJF411" s="5"/>
      <c r="MJG411" s="5"/>
      <c r="MJH411" s="5"/>
      <c r="MJI411" s="5"/>
      <c r="MJJ411" s="5"/>
      <c r="MJK411" s="5"/>
      <c r="MJL411" s="5"/>
      <c r="MJM411" s="5"/>
      <c r="MJN411" s="5"/>
      <c r="MJO411" s="5"/>
      <c r="MJP411" s="5"/>
      <c r="MJQ411" s="5"/>
      <c r="MJR411" s="5"/>
      <c r="MJS411" s="5"/>
      <c r="MJT411" s="5"/>
      <c r="MJU411" s="5"/>
      <c r="MJV411" s="5"/>
      <c r="MJW411" s="5"/>
      <c r="MJX411" s="5"/>
      <c r="MJY411" s="5"/>
      <c r="MJZ411" s="5"/>
      <c r="MKA411" s="5"/>
      <c r="MKB411" s="5"/>
      <c r="MKC411" s="5"/>
      <c r="MKD411" s="5"/>
      <c r="MKE411" s="5"/>
      <c r="MKF411" s="5"/>
      <c r="MKG411" s="5"/>
      <c r="MKH411" s="5"/>
      <c r="MKI411" s="5"/>
      <c r="MKJ411" s="5"/>
      <c r="MKK411" s="5"/>
      <c r="MKL411" s="5"/>
      <c r="MKM411" s="5"/>
      <c r="MKN411" s="5"/>
      <c r="MKO411" s="5"/>
      <c r="MKP411" s="5"/>
      <c r="MKQ411" s="5"/>
      <c r="MKR411" s="5"/>
      <c r="MKS411" s="5"/>
      <c r="MKT411" s="5"/>
      <c r="MKU411" s="5"/>
      <c r="MKV411" s="5"/>
      <c r="MKW411" s="5"/>
      <c r="MKX411" s="5"/>
      <c r="MKY411" s="5"/>
      <c r="MKZ411" s="5"/>
      <c r="MLA411" s="5"/>
      <c r="MLB411" s="5"/>
      <c r="MLC411" s="5"/>
      <c r="MLD411" s="5"/>
      <c r="MLE411" s="5"/>
      <c r="MLF411" s="5"/>
      <c r="MLG411" s="5"/>
      <c r="MLH411" s="5"/>
      <c r="MLI411" s="5"/>
      <c r="MLJ411" s="5"/>
      <c r="MLK411" s="5"/>
      <c r="MLL411" s="5"/>
      <c r="MLM411" s="5"/>
      <c r="MLN411" s="5"/>
      <c r="MLO411" s="5"/>
      <c r="MLP411" s="5"/>
      <c r="MLQ411" s="5"/>
      <c r="MLR411" s="5"/>
      <c r="MLS411" s="5"/>
      <c r="MLT411" s="5"/>
      <c r="MLU411" s="5"/>
      <c r="MLV411" s="5"/>
      <c r="MLW411" s="5"/>
      <c r="MLX411" s="5"/>
      <c r="MLY411" s="5"/>
      <c r="MLZ411" s="5"/>
      <c r="MMA411" s="5"/>
      <c r="MMB411" s="5"/>
      <c r="MMC411" s="5"/>
      <c r="MMD411" s="5"/>
      <c r="MME411" s="5"/>
      <c r="MMF411" s="5"/>
      <c r="MMG411" s="5"/>
      <c r="MMH411" s="5"/>
      <c r="MMI411" s="5"/>
      <c r="MMJ411" s="5"/>
      <c r="MMK411" s="5"/>
      <c r="MML411" s="5"/>
      <c r="MMM411" s="5"/>
      <c r="MMN411" s="5"/>
      <c r="MMO411" s="5"/>
      <c r="MMP411" s="5"/>
      <c r="MMQ411" s="5"/>
      <c r="MMR411" s="5"/>
      <c r="MMS411" s="5"/>
      <c r="MMT411" s="5"/>
      <c r="MMU411" s="5"/>
      <c r="MMV411" s="5"/>
      <c r="MMW411" s="5"/>
      <c r="MMX411" s="5"/>
      <c r="MMY411" s="5"/>
      <c r="MMZ411" s="5"/>
      <c r="MNA411" s="5"/>
      <c r="MNB411" s="5"/>
      <c r="MNC411" s="5"/>
      <c r="MND411" s="5"/>
      <c r="MNE411" s="5"/>
      <c r="MNF411" s="5"/>
      <c r="MNG411" s="5"/>
      <c r="MNH411" s="5"/>
      <c r="MNI411" s="5"/>
      <c r="MNJ411" s="5"/>
      <c r="MNK411" s="5"/>
      <c r="MNL411" s="5"/>
      <c r="MNM411" s="5"/>
      <c r="MNN411" s="5"/>
      <c r="MNO411" s="5"/>
      <c r="MNP411" s="5"/>
      <c r="MNQ411" s="5"/>
      <c r="MNR411" s="5"/>
      <c r="MNS411" s="5"/>
      <c r="MNT411" s="5"/>
      <c r="MNU411" s="5"/>
      <c r="MNV411" s="5"/>
      <c r="MNW411" s="5"/>
      <c r="MNX411" s="5"/>
      <c r="MNY411" s="5"/>
      <c r="MNZ411" s="5"/>
      <c r="MOA411" s="5"/>
      <c r="MOB411" s="5"/>
      <c r="MOC411" s="5"/>
      <c r="MOD411" s="5"/>
      <c r="MOE411" s="5"/>
      <c r="MOF411" s="5"/>
      <c r="MOG411" s="5"/>
      <c r="MOH411" s="5"/>
      <c r="MOI411" s="5"/>
      <c r="MOJ411" s="5"/>
      <c r="MOK411" s="5"/>
      <c r="MOL411" s="5"/>
      <c r="MOM411" s="5"/>
      <c r="MON411" s="5"/>
      <c r="MOO411" s="5"/>
      <c r="MOP411" s="5"/>
      <c r="MOQ411" s="5"/>
      <c r="MOR411" s="5"/>
      <c r="MOS411" s="5"/>
      <c r="MOT411" s="5"/>
      <c r="MOU411" s="5"/>
      <c r="MOV411" s="5"/>
      <c r="MOW411" s="5"/>
      <c r="MOX411" s="5"/>
      <c r="MOY411" s="5"/>
      <c r="MOZ411" s="5"/>
      <c r="MPA411" s="5"/>
      <c r="MPB411" s="5"/>
      <c r="MPC411" s="5"/>
      <c r="MPD411" s="5"/>
      <c r="MPE411" s="5"/>
      <c r="MPF411" s="5"/>
      <c r="MPG411" s="5"/>
      <c r="MPH411" s="5"/>
      <c r="MPI411" s="5"/>
      <c r="MPJ411" s="5"/>
      <c r="MPK411" s="5"/>
      <c r="MPL411" s="5"/>
      <c r="MPM411" s="5"/>
      <c r="MPN411" s="5"/>
      <c r="MPO411" s="5"/>
      <c r="MPP411" s="5"/>
      <c r="MPQ411" s="5"/>
      <c r="MPR411" s="5"/>
      <c r="MPS411" s="5"/>
      <c r="MPT411" s="5"/>
      <c r="MPU411" s="5"/>
      <c r="MPV411" s="5"/>
      <c r="MPW411" s="5"/>
      <c r="MPX411" s="5"/>
      <c r="MPY411" s="5"/>
      <c r="MPZ411" s="5"/>
      <c r="MQA411" s="5"/>
      <c r="MQB411" s="5"/>
      <c r="MQC411" s="5"/>
      <c r="MQD411" s="5"/>
      <c r="MQE411" s="5"/>
      <c r="MQF411" s="5"/>
      <c r="MQG411" s="5"/>
      <c r="MQH411" s="5"/>
      <c r="MQI411" s="5"/>
      <c r="MQJ411" s="5"/>
      <c r="MQK411" s="5"/>
      <c r="MQL411" s="5"/>
      <c r="MQM411" s="5"/>
      <c r="MQN411" s="5"/>
      <c r="MQO411" s="5"/>
      <c r="MQP411" s="5"/>
      <c r="MQQ411" s="5"/>
      <c r="MQR411" s="5"/>
      <c r="MQS411" s="5"/>
      <c r="MQT411" s="5"/>
      <c r="MQU411" s="5"/>
      <c r="MQV411" s="5"/>
      <c r="MQW411" s="5"/>
      <c r="MQX411" s="5"/>
      <c r="MQY411" s="5"/>
      <c r="MQZ411" s="5"/>
      <c r="MRA411" s="5"/>
      <c r="MRB411" s="5"/>
      <c r="MRC411" s="5"/>
      <c r="MRD411" s="5"/>
      <c r="MRE411" s="5"/>
      <c r="MRF411" s="5"/>
      <c r="MRG411" s="5"/>
      <c r="MRH411" s="5"/>
      <c r="MRI411" s="5"/>
      <c r="MRJ411" s="5"/>
      <c r="MRK411" s="5"/>
      <c r="MRL411" s="5"/>
      <c r="MRM411" s="5"/>
      <c r="MRN411" s="5"/>
      <c r="MRO411" s="5"/>
      <c r="MRP411" s="5"/>
      <c r="MRQ411" s="5"/>
      <c r="MRR411" s="5"/>
      <c r="MRS411" s="5"/>
      <c r="MRT411" s="5"/>
      <c r="MRU411" s="5"/>
      <c r="MRV411" s="5"/>
      <c r="MRW411" s="5"/>
      <c r="MRX411" s="5"/>
      <c r="MRY411" s="5"/>
      <c r="MRZ411" s="5"/>
      <c r="MSA411" s="5"/>
      <c r="MSB411" s="5"/>
      <c r="MSC411" s="5"/>
      <c r="MSD411" s="5"/>
      <c r="MSE411" s="5"/>
      <c r="MSF411" s="5"/>
      <c r="MSG411" s="5"/>
      <c r="MSH411" s="5"/>
      <c r="MSI411" s="5"/>
      <c r="MSJ411" s="5"/>
      <c r="MSK411" s="5"/>
      <c r="MSL411" s="5"/>
      <c r="MSM411" s="5"/>
      <c r="MSN411" s="5"/>
      <c r="MSO411" s="5"/>
      <c r="MSP411" s="5"/>
      <c r="MSQ411" s="5"/>
      <c r="MSR411" s="5"/>
      <c r="MSS411" s="5"/>
      <c r="MST411" s="5"/>
      <c r="MSU411" s="5"/>
      <c r="MSV411" s="5"/>
      <c r="MSW411" s="5"/>
      <c r="MSX411" s="5"/>
      <c r="MSY411" s="5"/>
      <c r="MSZ411" s="5"/>
      <c r="MTA411" s="5"/>
      <c r="MTB411" s="5"/>
      <c r="MTC411" s="5"/>
      <c r="MTD411" s="5"/>
      <c r="MTE411" s="5"/>
      <c r="MTF411" s="5"/>
      <c r="MTG411" s="5"/>
      <c r="MTH411" s="5"/>
      <c r="MTI411" s="5"/>
      <c r="MTJ411" s="5"/>
      <c r="MTK411" s="5"/>
      <c r="MTL411" s="5"/>
      <c r="MTM411" s="5"/>
      <c r="MTN411" s="5"/>
      <c r="MTO411" s="5"/>
      <c r="MTP411" s="5"/>
      <c r="MTQ411" s="5"/>
      <c r="MTR411" s="5"/>
      <c r="MTS411" s="5"/>
      <c r="MTT411" s="5"/>
      <c r="MTU411" s="5"/>
      <c r="MTV411" s="5"/>
      <c r="MTW411" s="5"/>
      <c r="MTX411" s="5"/>
      <c r="MTY411" s="5"/>
      <c r="MTZ411" s="5"/>
      <c r="MUA411" s="5"/>
      <c r="MUB411" s="5"/>
      <c r="MUC411" s="5"/>
      <c r="MUD411" s="5"/>
      <c r="MUE411" s="5"/>
      <c r="MUF411" s="5"/>
      <c r="MUG411" s="5"/>
      <c r="MUH411" s="5"/>
      <c r="MUI411" s="5"/>
      <c r="MUJ411" s="5"/>
      <c r="MUK411" s="5"/>
      <c r="MUL411" s="5"/>
      <c r="MUM411" s="5"/>
      <c r="MUN411" s="5"/>
      <c r="MUO411" s="5"/>
      <c r="MUP411" s="5"/>
      <c r="MUQ411" s="5"/>
      <c r="MUR411" s="5"/>
      <c r="MUS411" s="5"/>
      <c r="MUT411" s="5"/>
      <c r="MUU411" s="5"/>
      <c r="MUV411" s="5"/>
      <c r="MUW411" s="5"/>
      <c r="MUX411" s="5"/>
      <c r="MUY411" s="5"/>
      <c r="MUZ411" s="5"/>
      <c r="MVA411" s="5"/>
      <c r="MVB411" s="5"/>
      <c r="MVC411" s="5"/>
      <c r="MVD411" s="5"/>
      <c r="MVE411" s="5"/>
      <c r="MVF411" s="5"/>
      <c r="MVG411" s="5"/>
      <c r="MVH411" s="5"/>
      <c r="MVI411" s="5"/>
      <c r="MVJ411" s="5"/>
      <c r="MVK411" s="5"/>
      <c r="MVL411" s="5"/>
      <c r="MVM411" s="5"/>
      <c r="MVN411" s="5"/>
      <c r="MVO411" s="5"/>
      <c r="MVP411" s="5"/>
      <c r="MVQ411" s="5"/>
      <c r="MVR411" s="5"/>
      <c r="MVS411" s="5"/>
      <c r="MVT411" s="5"/>
      <c r="MVU411" s="5"/>
      <c r="MVV411" s="5"/>
      <c r="MVW411" s="5"/>
      <c r="MVX411" s="5"/>
      <c r="MVY411" s="5"/>
      <c r="MVZ411" s="5"/>
      <c r="MWA411" s="5"/>
      <c r="MWB411" s="5"/>
      <c r="MWC411" s="5"/>
      <c r="MWD411" s="5"/>
      <c r="MWE411" s="5"/>
      <c r="MWF411" s="5"/>
      <c r="MWG411" s="5"/>
      <c r="MWH411" s="5"/>
      <c r="MWI411" s="5"/>
      <c r="MWJ411" s="5"/>
      <c r="MWK411" s="5"/>
      <c r="MWL411" s="5"/>
      <c r="MWM411" s="5"/>
      <c r="MWN411" s="5"/>
      <c r="MWO411" s="5"/>
      <c r="MWP411" s="5"/>
      <c r="MWQ411" s="5"/>
      <c r="MWR411" s="5"/>
      <c r="MWS411" s="5"/>
      <c r="MWT411" s="5"/>
      <c r="MWU411" s="5"/>
      <c r="MWV411" s="5"/>
      <c r="MWW411" s="5"/>
      <c r="MWX411" s="5"/>
      <c r="MWY411" s="5"/>
      <c r="MWZ411" s="5"/>
      <c r="MXA411" s="5"/>
      <c r="MXB411" s="5"/>
      <c r="MXC411" s="5"/>
      <c r="MXD411" s="5"/>
      <c r="MXE411" s="5"/>
      <c r="MXF411" s="5"/>
      <c r="MXG411" s="5"/>
      <c r="MXH411" s="5"/>
      <c r="MXI411" s="5"/>
      <c r="MXJ411" s="5"/>
      <c r="MXK411" s="5"/>
      <c r="MXL411" s="5"/>
      <c r="MXM411" s="5"/>
      <c r="MXN411" s="5"/>
      <c r="MXO411" s="5"/>
      <c r="MXP411" s="5"/>
      <c r="MXQ411" s="5"/>
      <c r="MXR411" s="5"/>
      <c r="MXS411" s="5"/>
      <c r="MXT411" s="5"/>
      <c r="MXU411" s="5"/>
      <c r="MXV411" s="5"/>
      <c r="MXW411" s="5"/>
      <c r="MXX411" s="5"/>
      <c r="MXY411" s="5"/>
      <c r="MXZ411" s="5"/>
      <c r="MYA411" s="5"/>
      <c r="MYB411" s="5"/>
      <c r="MYC411" s="5"/>
      <c r="MYD411" s="5"/>
      <c r="MYE411" s="5"/>
      <c r="MYF411" s="5"/>
      <c r="MYG411" s="5"/>
      <c r="MYH411" s="5"/>
      <c r="MYI411" s="5"/>
      <c r="MYJ411" s="5"/>
      <c r="MYK411" s="5"/>
      <c r="MYL411" s="5"/>
      <c r="MYM411" s="5"/>
      <c r="MYN411" s="5"/>
      <c r="MYO411" s="5"/>
      <c r="MYP411" s="5"/>
      <c r="MYQ411" s="5"/>
      <c r="MYR411" s="5"/>
      <c r="MYS411" s="5"/>
      <c r="MYT411" s="5"/>
      <c r="MYU411" s="5"/>
      <c r="MYV411" s="5"/>
      <c r="MYW411" s="5"/>
      <c r="MYX411" s="5"/>
      <c r="MYY411" s="5"/>
      <c r="MYZ411" s="5"/>
      <c r="MZA411" s="5"/>
      <c r="MZB411" s="5"/>
      <c r="MZC411" s="5"/>
      <c r="MZD411" s="5"/>
      <c r="MZE411" s="5"/>
      <c r="MZF411" s="5"/>
      <c r="MZG411" s="5"/>
      <c r="MZH411" s="5"/>
      <c r="MZI411" s="5"/>
      <c r="MZJ411" s="5"/>
      <c r="MZK411" s="5"/>
      <c r="MZL411" s="5"/>
      <c r="MZM411" s="5"/>
      <c r="MZN411" s="5"/>
      <c r="MZO411" s="5"/>
      <c r="MZP411" s="5"/>
      <c r="MZQ411" s="5"/>
      <c r="MZR411" s="5"/>
      <c r="MZS411" s="5"/>
      <c r="MZT411" s="5"/>
      <c r="MZU411" s="5"/>
      <c r="MZV411" s="5"/>
      <c r="MZW411" s="5"/>
      <c r="MZX411" s="5"/>
      <c r="MZY411" s="5"/>
      <c r="MZZ411" s="5"/>
      <c r="NAA411" s="5"/>
      <c r="NAB411" s="5"/>
      <c r="NAC411" s="5"/>
      <c r="NAD411" s="5"/>
      <c r="NAE411" s="5"/>
      <c r="NAF411" s="5"/>
      <c r="NAG411" s="5"/>
      <c r="NAH411" s="5"/>
      <c r="NAI411" s="5"/>
      <c r="NAJ411" s="5"/>
      <c r="NAK411" s="5"/>
      <c r="NAL411" s="5"/>
      <c r="NAM411" s="5"/>
      <c r="NAN411" s="5"/>
      <c r="NAO411" s="5"/>
      <c r="NAP411" s="5"/>
      <c r="NAQ411" s="5"/>
      <c r="NAR411" s="5"/>
      <c r="NAS411" s="5"/>
      <c r="NAT411" s="5"/>
      <c r="NAU411" s="5"/>
      <c r="NAV411" s="5"/>
      <c r="NAW411" s="5"/>
      <c r="NAX411" s="5"/>
      <c r="NAY411" s="5"/>
      <c r="NAZ411" s="5"/>
      <c r="NBA411" s="5"/>
      <c r="NBB411" s="5"/>
      <c r="NBC411" s="5"/>
      <c r="NBD411" s="5"/>
      <c r="NBE411" s="5"/>
      <c r="NBF411" s="5"/>
      <c r="NBG411" s="5"/>
      <c r="NBH411" s="5"/>
      <c r="NBI411" s="5"/>
      <c r="NBJ411" s="5"/>
      <c r="NBK411" s="5"/>
      <c r="NBL411" s="5"/>
      <c r="NBM411" s="5"/>
      <c r="NBN411" s="5"/>
      <c r="NBO411" s="5"/>
      <c r="NBP411" s="5"/>
      <c r="NBQ411" s="5"/>
      <c r="NBR411" s="5"/>
      <c r="NBS411" s="5"/>
      <c r="NBT411" s="5"/>
      <c r="NBU411" s="5"/>
      <c r="NBV411" s="5"/>
      <c r="NBW411" s="5"/>
      <c r="NBX411" s="5"/>
      <c r="NBY411" s="5"/>
      <c r="NBZ411" s="5"/>
      <c r="NCA411" s="5"/>
      <c r="NCB411" s="5"/>
      <c r="NCC411" s="5"/>
      <c r="NCD411" s="5"/>
      <c r="NCE411" s="5"/>
      <c r="NCF411" s="5"/>
      <c r="NCG411" s="5"/>
      <c r="NCH411" s="5"/>
      <c r="NCI411" s="5"/>
      <c r="NCJ411" s="5"/>
      <c r="NCK411" s="5"/>
      <c r="NCL411" s="5"/>
      <c r="NCM411" s="5"/>
      <c r="NCN411" s="5"/>
      <c r="NCO411" s="5"/>
      <c r="NCP411" s="5"/>
      <c r="NCQ411" s="5"/>
      <c r="NCR411" s="5"/>
      <c r="NCS411" s="5"/>
      <c r="NCT411" s="5"/>
      <c r="NCU411" s="5"/>
      <c r="NCV411" s="5"/>
      <c r="NCW411" s="5"/>
      <c r="NCX411" s="5"/>
      <c r="NCY411" s="5"/>
      <c r="NCZ411" s="5"/>
      <c r="NDA411" s="5"/>
      <c r="NDB411" s="5"/>
      <c r="NDC411" s="5"/>
      <c r="NDD411" s="5"/>
      <c r="NDE411" s="5"/>
      <c r="NDF411" s="5"/>
      <c r="NDG411" s="5"/>
      <c r="NDH411" s="5"/>
      <c r="NDI411" s="5"/>
      <c r="NDJ411" s="5"/>
      <c r="NDK411" s="5"/>
      <c r="NDL411" s="5"/>
      <c r="NDM411" s="5"/>
      <c r="NDN411" s="5"/>
      <c r="NDO411" s="5"/>
      <c r="NDP411" s="5"/>
      <c r="NDQ411" s="5"/>
      <c r="NDR411" s="5"/>
      <c r="NDS411" s="5"/>
      <c r="NDT411" s="5"/>
      <c r="NDU411" s="5"/>
      <c r="NDV411" s="5"/>
      <c r="NDW411" s="5"/>
      <c r="NDX411" s="5"/>
      <c r="NDY411" s="5"/>
      <c r="NDZ411" s="5"/>
      <c r="NEA411" s="5"/>
      <c r="NEB411" s="5"/>
      <c r="NEC411" s="5"/>
      <c r="NED411" s="5"/>
      <c r="NEE411" s="5"/>
      <c r="NEF411" s="5"/>
      <c r="NEG411" s="5"/>
      <c r="NEH411" s="5"/>
      <c r="NEI411" s="5"/>
      <c r="NEJ411" s="5"/>
      <c r="NEK411" s="5"/>
      <c r="NEL411" s="5"/>
      <c r="NEM411" s="5"/>
      <c r="NEN411" s="5"/>
      <c r="NEO411" s="5"/>
      <c r="NEP411" s="5"/>
      <c r="NEQ411" s="5"/>
      <c r="NER411" s="5"/>
      <c r="NES411" s="5"/>
      <c r="NET411" s="5"/>
      <c r="NEU411" s="5"/>
      <c r="NEV411" s="5"/>
      <c r="NEW411" s="5"/>
      <c r="NEX411" s="5"/>
      <c r="NEY411" s="5"/>
      <c r="NEZ411" s="5"/>
      <c r="NFA411" s="5"/>
      <c r="NFB411" s="5"/>
      <c r="NFC411" s="5"/>
      <c r="NFD411" s="5"/>
      <c r="NFE411" s="5"/>
      <c r="NFF411" s="5"/>
      <c r="NFG411" s="5"/>
      <c r="NFH411" s="5"/>
      <c r="NFI411" s="5"/>
      <c r="NFJ411" s="5"/>
      <c r="NFK411" s="5"/>
      <c r="NFL411" s="5"/>
      <c r="NFM411" s="5"/>
      <c r="NFN411" s="5"/>
      <c r="NFO411" s="5"/>
      <c r="NFP411" s="5"/>
      <c r="NFQ411" s="5"/>
      <c r="NFR411" s="5"/>
      <c r="NFS411" s="5"/>
      <c r="NFT411" s="5"/>
      <c r="NFU411" s="5"/>
      <c r="NFV411" s="5"/>
      <c r="NFW411" s="5"/>
      <c r="NFX411" s="5"/>
      <c r="NFY411" s="5"/>
      <c r="NFZ411" s="5"/>
      <c r="NGA411" s="5"/>
      <c r="NGB411" s="5"/>
      <c r="NGC411" s="5"/>
      <c r="NGD411" s="5"/>
      <c r="NGE411" s="5"/>
      <c r="NGF411" s="5"/>
      <c r="NGG411" s="5"/>
      <c r="NGH411" s="5"/>
      <c r="NGI411" s="5"/>
      <c r="NGJ411" s="5"/>
      <c r="NGK411" s="5"/>
      <c r="NGL411" s="5"/>
      <c r="NGM411" s="5"/>
      <c r="NGN411" s="5"/>
      <c r="NGO411" s="5"/>
      <c r="NGP411" s="5"/>
      <c r="NGQ411" s="5"/>
      <c r="NGR411" s="5"/>
      <c r="NGS411" s="5"/>
      <c r="NGT411" s="5"/>
      <c r="NGU411" s="5"/>
      <c r="NGV411" s="5"/>
      <c r="NGW411" s="5"/>
      <c r="NGX411" s="5"/>
      <c r="NGY411" s="5"/>
      <c r="NGZ411" s="5"/>
      <c r="NHA411" s="5"/>
      <c r="NHB411" s="5"/>
      <c r="NHC411" s="5"/>
      <c r="NHD411" s="5"/>
      <c r="NHE411" s="5"/>
      <c r="NHF411" s="5"/>
      <c r="NHG411" s="5"/>
      <c r="NHH411" s="5"/>
      <c r="NHI411" s="5"/>
      <c r="NHJ411" s="5"/>
      <c r="NHK411" s="5"/>
      <c r="NHL411" s="5"/>
      <c r="NHM411" s="5"/>
      <c r="NHN411" s="5"/>
      <c r="NHO411" s="5"/>
      <c r="NHP411" s="5"/>
      <c r="NHQ411" s="5"/>
      <c r="NHR411" s="5"/>
      <c r="NHS411" s="5"/>
      <c r="NHT411" s="5"/>
      <c r="NHU411" s="5"/>
      <c r="NHV411" s="5"/>
      <c r="NHW411" s="5"/>
      <c r="NHX411" s="5"/>
      <c r="NHY411" s="5"/>
      <c r="NHZ411" s="5"/>
      <c r="NIA411" s="5"/>
      <c r="NIB411" s="5"/>
      <c r="NIC411" s="5"/>
      <c r="NID411" s="5"/>
      <c r="NIE411" s="5"/>
      <c r="NIF411" s="5"/>
      <c r="NIG411" s="5"/>
      <c r="NIH411" s="5"/>
      <c r="NII411" s="5"/>
      <c r="NIJ411" s="5"/>
      <c r="NIK411" s="5"/>
      <c r="NIL411" s="5"/>
      <c r="NIM411" s="5"/>
      <c r="NIN411" s="5"/>
      <c r="NIO411" s="5"/>
      <c r="NIP411" s="5"/>
      <c r="NIQ411" s="5"/>
      <c r="NIR411" s="5"/>
      <c r="NIS411" s="5"/>
      <c r="NIT411" s="5"/>
      <c r="NIU411" s="5"/>
      <c r="NIV411" s="5"/>
      <c r="NIW411" s="5"/>
      <c r="NIX411" s="5"/>
      <c r="NIY411" s="5"/>
      <c r="NIZ411" s="5"/>
      <c r="NJA411" s="5"/>
      <c r="NJB411" s="5"/>
      <c r="NJC411" s="5"/>
      <c r="NJD411" s="5"/>
      <c r="NJE411" s="5"/>
      <c r="NJF411" s="5"/>
      <c r="NJG411" s="5"/>
      <c r="NJH411" s="5"/>
      <c r="NJI411" s="5"/>
      <c r="NJJ411" s="5"/>
      <c r="NJK411" s="5"/>
      <c r="NJL411" s="5"/>
      <c r="NJM411" s="5"/>
      <c r="NJN411" s="5"/>
      <c r="NJO411" s="5"/>
      <c r="NJP411" s="5"/>
      <c r="NJQ411" s="5"/>
      <c r="NJR411" s="5"/>
      <c r="NJS411" s="5"/>
      <c r="NJT411" s="5"/>
      <c r="NJU411" s="5"/>
      <c r="NJV411" s="5"/>
      <c r="NJW411" s="5"/>
      <c r="NJX411" s="5"/>
      <c r="NJY411" s="5"/>
      <c r="NJZ411" s="5"/>
      <c r="NKA411" s="5"/>
      <c r="NKB411" s="5"/>
      <c r="NKC411" s="5"/>
      <c r="NKD411" s="5"/>
      <c r="NKE411" s="5"/>
      <c r="NKF411" s="5"/>
      <c r="NKG411" s="5"/>
      <c r="NKH411" s="5"/>
      <c r="NKI411" s="5"/>
      <c r="NKJ411" s="5"/>
      <c r="NKK411" s="5"/>
      <c r="NKL411" s="5"/>
      <c r="NKM411" s="5"/>
      <c r="NKN411" s="5"/>
      <c r="NKO411" s="5"/>
      <c r="NKP411" s="5"/>
      <c r="NKQ411" s="5"/>
      <c r="NKR411" s="5"/>
      <c r="NKS411" s="5"/>
      <c r="NKT411" s="5"/>
      <c r="NKU411" s="5"/>
      <c r="NKV411" s="5"/>
      <c r="NKW411" s="5"/>
      <c r="NKX411" s="5"/>
      <c r="NKY411" s="5"/>
      <c r="NKZ411" s="5"/>
      <c r="NLA411" s="5"/>
      <c r="NLB411" s="5"/>
      <c r="NLC411" s="5"/>
      <c r="NLD411" s="5"/>
      <c r="NLE411" s="5"/>
      <c r="NLF411" s="5"/>
      <c r="NLG411" s="5"/>
      <c r="NLH411" s="5"/>
      <c r="NLI411" s="5"/>
      <c r="NLJ411" s="5"/>
      <c r="NLK411" s="5"/>
      <c r="NLL411" s="5"/>
      <c r="NLM411" s="5"/>
      <c r="NLN411" s="5"/>
      <c r="NLO411" s="5"/>
      <c r="NLP411" s="5"/>
      <c r="NLQ411" s="5"/>
      <c r="NLR411" s="5"/>
      <c r="NLS411" s="5"/>
      <c r="NLT411" s="5"/>
      <c r="NLU411" s="5"/>
      <c r="NLV411" s="5"/>
      <c r="NLW411" s="5"/>
      <c r="NLX411" s="5"/>
      <c r="NLY411" s="5"/>
      <c r="NLZ411" s="5"/>
      <c r="NMA411" s="5"/>
      <c r="NMB411" s="5"/>
      <c r="NMC411" s="5"/>
      <c r="NMD411" s="5"/>
      <c r="NME411" s="5"/>
      <c r="NMF411" s="5"/>
      <c r="NMG411" s="5"/>
      <c r="NMH411" s="5"/>
      <c r="NMI411" s="5"/>
      <c r="NMJ411" s="5"/>
      <c r="NMK411" s="5"/>
      <c r="NML411" s="5"/>
      <c r="NMM411" s="5"/>
      <c r="NMN411" s="5"/>
      <c r="NMO411" s="5"/>
      <c r="NMP411" s="5"/>
      <c r="NMQ411" s="5"/>
      <c r="NMR411" s="5"/>
      <c r="NMS411" s="5"/>
      <c r="NMT411" s="5"/>
      <c r="NMU411" s="5"/>
      <c r="NMV411" s="5"/>
      <c r="NMW411" s="5"/>
      <c r="NMX411" s="5"/>
      <c r="NMY411" s="5"/>
      <c r="NMZ411" s="5"/>
      <c r="NNA411" s="5"/>
      <c r="NNB411" s="5"/>
      <c r="NNC411" s="5"/>
      <c r="NND411" s="5"/>
      <c r="NNE411" s="5"/>
      <c r="NNF411" s="5"/>
      <c r="NNG411" s="5"/>
      <c r="NNH411" s="5"/>
      <c r="NNI411" s="5"/>
      <c r="NNJ411" s="5"/>
      <c r="NNK411" s="5"/>
      <c r="NNL411" s="5"/>
      <c r="NNM411" s="5"/>
      <c r="NNN411" s="5"/>
      <c r="NNO411" s="5"/>
      <c r="NNP411" s="5"/>
      <c r="NNQ411" s="5"/>
      <c r="NNR411" s="5"/>
      <c r="NNS411" s="5"/>
      <c r="NNT411" s="5"/>
      <c r="NNU411" s="5"/>
      <c r="NNV411" s="5"/>
      <c r="NNW411" s="5"/>
      <c r="NNX411" s="5"/>
      <c r="NNY411" s="5"/>
      <c r="NNZ411" s="5"/>
      <c r="NOA411" s="5"/>
      <c r="NOB411" s="5"/>
      <c r="NOC411" s="5"/>
      <c r="NOD411" s="5"/>
      <c r="NOE411" s="5"/>
      <c r="NOF411" s="5"/>
      <c r="NOG411" s="5"/>
      <c r="NOH411" s="5"/>
      <c r="NOI411" s="5"/>
      <c r="NOJ411" s="5"/>
      <c r="NOK411" s="5"/>
      <c r="NOL411" s="5"/>
      <c r="NOM411" s="5"/>
      <c r="NON411" s="5"/>
      <c r="NOO411" s="5"/>
      <c r="NOP411" s="5"/>
      <c r="NOQ411" s="5"/>
      <c r="NOR411" s="5"/>
      <c r="NOS411" s="5"/>
      <c r="NOT411" s="5"/>
      <c r="NOU411" s="5"/>
      <c r="NOV411" s="5"/>
      <c r="NOW411" s="5"/>
      <c r="NOX411" s="5"/>
      <c r="NOY411" s="5"/>
      <c r="NOZ411" s="5"/>
      <c r="NPA411" s="5"/>
      <c r="NPB411" s="5"/>
      <c r="NPC411" s="5"/>
      <c r="NPD411" s="5"/>
      <c r="NPE411" s="5"/>
      <c r="NPF411" s="5"/>
      <c r="NPG411" s="5"/>
      <c r="NPH411" s="5"/>
      <c r="NPI411" s="5"/>
      <c r="NPJ411" s="5"/>
      <c r="NPK411" s="5"/>
      <c r="NPL411" s="5"/>
      <c r="NPM411" s="5"/>
      <c r="NPN411" s="5"/>
      <c r="NPO411" s="5"/>
      <c r="NPP411" s="5"/>
      <c r="NPQ411" s="5"/>
      <c r="NPR411" s="5"/>
      <c r="NPS411" s="5"/>
      <c r="NPT411" s="5"/>
      <c r="NPU411" s="5"/>
      <c r="NPV411" s="5"/>
      <c r="NPW411" s="5"/>
      <c r="NPX411" s="5"/>
      <c r="NPY411" s="5"/>
      <c r="NPZ411" s="5"/>
      <c r="NQA411" s="5"/>
      <c r="NQB411" s="5"/>
      <c r="NQC411" s="5"/>
      <c r="NQD411" s="5"/>
      <c r="NQE411" s="5"/>
      <c r="NQF411" s="5"/>
      <c r="NQG411" s="5"/>
      <c r="NQH411" s="5"/>
      <c r="NQI411" s="5"/>
      <c r="NQJ411" s="5"/>
      <c r="NQK411" s="5"/>
      <c r="NQL411" s="5"/>
      <c r="NQM411" s="5"/>
      <c r="NQN411" s="5"/>
      <c r="NQO411" s="5"/>
      <c r="NQP411" s="5"/>
      <c r="NQQ411" s="5"/>
      <c r="NQR411" s="5"/>
      <c r="NQS411" s="5"/>
      <c r="NQT411" s="5"/>
      <c r="NQU411" s="5"/>
      <c r="NQV411" s="5"/>
      <c r="NQW411" s="5"/>
      <c r="NQX411" s="5"/>
      <c r="NQY411" s="5"/>
      <c r="NQZ411" s="5"/>
      <c r="NRA411" s="5"/>
      <c r="NRB411" s="5"/>
      <c r="NRC411" s="5"/>
      <c r="NRD411" s="5"/>
      <c r="NRE411" s="5"/>
      <c r="NRF411" s="5"/>
      <c r="NRG411" s="5"/>
      <c r="NRH411" s="5"/>
      <c r="NRI411" s="5"/>
      <c r="NRJ411" s="5"/>
      <c r="NRK411" s="5"/>
      <c r="NRL411" s="5"/>
      <c r="NRM411" s="5"/>
      <c r="NRN411" s="5"/>
      <c r="NRO411" s="5"/>
      <c r="NRP411" s="5"/>
      <c r="NRQ411" s="5"/>
      <c r="NRR411" s="5"/>
      <c r="NRS411" s="5"/>
      <c r="NRT411" s="5"/>
      <c r="NRU411" s="5"/>
      <c r="NRV411" s="5"/>
      <c r="NRW411" s="5"/>
      <c r="NRX411" s="5"/>
      <c r="NRY411" s="5"/>
      <c r="NRZ411" s="5"/>
      <c r="NSA411" s="5"/>
      <c r="NSB411" s="5"/>
      <c r="NSC411" s="5"/>
      <c r="NSD411" s="5"/>
      <c r="NSE411" s="5"/>
      <c r="NSF411" s="5"/>
      <c r="NSG411" s="5"/>
      <c r="NSH411" s="5"/>
      <c r="NSI411" s="5"/>
      <c r="NSJ411" s="5"/>
      <c r="NSK411" s="5"/>
      <c r="NSL411" s="5"/>
      <c r="NSM411" s="5"/>
      <c r="NSN411" s="5"/>
      <c r="NSO411" s="5"/>
      <c r="NSP411" s="5"/>
      <c r="NSQ411" s="5"/>
      <c r="NSR411" s="5"/>
      <c r="NSS411" s="5"/>
      <c r="NST411" s="5"/>
      <c r="NSU411" s="5"/>
      <c r="NSV411" s="5"/>
      <c r="NSW411" s="5"/>
      <c r="NSX411" s="5"/>
      <c r="NSY411" s="5"/>
      <c r="NSZ411" s="5"/>
      <c r="NTA411" s="5"/>
      <c r="NTB411" s="5"/>
      <c r="NTC411" s="5"/>
      <c r="NTD411" s="5"/>
      <c r="NTE411" s="5"/>
      <c r="NTF411" s="5"/>
      <c r="NTG411" s="5"/>
      <c r="NTH411" s="5"/>
      <c r="NTI411" s="5"/>
      <c r="NTJ411" s="5"/>
      <c r="NTK411" s="5"/>
      <c r="NTL411" s="5"/>
      <c r="NTM411" s="5"/>
      <c r="NTN411" s="5"/>
      <c r="NTO411" s="5"/>
      <c r="NTP411" s="5"/>
      <c r="NTQ411" s="5"/>
      <c r="NTR411" s="5"/>
      <c r="NTS411" s="5"/>
      <c r="NTT411" s="5"/>
      <c r="NTU411" s="5"/>
      <c r="NTV411" s="5"/>
      <c r="NTW411" s="5"/>
      <c r="NTX411" s="5"/>
      <c r="NTY411" s="5"/>
      <c r="NTZ411" s="5"/>
      <c r="NUA411" s="5"/>
      <c r="NUB411" s="5"/>
      <c r="NUC411" s="5"/>
      <c r="NUD411" s="5"/>
      <c r="NUE411" s="5"/>
      <c r="NUF411" s="5"/>
      <c r="NUG411" s="5"/>
      <c r="NUH411" s="5"/>
      <c r="NUI411" s="5"/>
      <c r="NUJ411" s="5"/>
      <c r="NUK411" s="5"/>
      <c r="NUL411" s="5"/>
      <c r="NUM411" s="5"/>
      <c r="NUN411" s="5"/>
      <c r="NUO411" s="5"/>
      <c r="NUP411" s="5"/>
      <c r="NUQ411" s="5"/>
      <c r="NUR411" s="5"/>
      <c r="NUS411" s="5"/>
      <c r="NUT411" s="5"/>
      <c r="NUU411" s="5"/>
      <c r="NUV411" s="5"/>
      <c r="NUW411" s="5"/>
      <c r="NUX411" s="5"/>
      <c r="NUY411" s="5"/>
      <c r="NUZ411" s="5"/>
      <c r="NVA411" s="5"/>
      <c r="NVB411" s="5"/>
      <c r="NVC411" s="5"/>
      <c r="NVD411" s="5"/>
      <c r="NVE411" s="5"/>
      <c r="NVF411" s="5"/>
      <c r="NVG411" s="5"/>
      <c r="NVH411" s="5"/>
      <c r="NVI411" s="5"/>
      <c r="NVJ411" s="5"/>
      <c r="NVK411" s="5"/>
      <c r="NVL411" s="5"/>
      <c r="NVM411" s="5"/>
      <c r="NVN411" s="5"/>
      <c r="NVO411" s="5"/>
      <c r="NVP411" s="5"/>
      <c r="NVQ411" s="5"/>
      <c r="NVR411" s="5"/>
      <c r="NVS411" s="5"/>
      <c r="NVT411" s="5"/>
      <c r="NVU411" s="5"/>
      <c r="NVV411" s="5"/>
      <c r="NVW411" s="5"/>
      <c r="NVX411" s="5"/>
      <c r="NVY411" s="5"/>
      <c r="NVZ411" s="5"/>
      <c r="NWA411" s="5"/>
      <c r="NWB411" s="5"/>
      <c r="NWC411" s="5"/>
      <c r="NWD411" s="5"/>
      <c r="NWE411" s="5"/>
      <c r="NWF411" s="5"/>
      <c r="NWG411" s="5"/>
      <c r="NWH411" s="5"/>
      <c r="NWI411" s="5"/>
      <c r="NWJ411" s="5"/>
      <c r="NWK411" s="5"/>
      <c r="NWL411" s="5"/>
      <c r="NWM411" s="5"/>
      <c r="NWN411" s="5"/>
      <c r="NWO411" s="5"/>
      <c r="NWP411" s="5"/>
      <c r="NWQ411" s="5"/>
      <c r="NWR411" s="5"/>
      <c r="NWS411" s="5"/>
      <c r="NWT411" s="5"/>
      <c r="NWU411" s="5"/>
      <c r="NWV411" s="5"/>
      <c r="NWW411" s="5"/>
      <c r="NWX411" s="5"/>
      <c r="NWY411" s="5"/>
      <c r="NWZ411" s="5"/>
      <c r="NXA411" s="5"/>
      <c r="NXB411" s="5"/>
      <c r="NXC411" s="5"/>
      <c r="NXD411" s="5"/>
      <c r="NXE411" s="5"/>
      <c r="NXF411" s="5"/>
      <c r="NXG411" s="5"/>
      <c r="NXH411" s="5"/>
      <c r="NXI411" s="5"/>
      <c r="NXJ411" s="5"/>
      <c r="NXK411" s="5"/>
      <c r="NXL411" s="5"/>
      <c r="NXM411" s="5"/>
      <c r="NXN411" s="5"/>
      <c r="NXO411" s="5"/>
      <c r="NXP411" s="5"/>
      <c r="NXQ411" s="5"/>
      <c r="NXR411" s="5"/>
      <c r="NXS411" s="5"/>
      <c r="NXT411" s="5"/>
      <c r="NXU411" s="5"/>
      <c r="NXV411" s="5"/>
      <c r="NXW411" s="5"/>
      <c r="NXX411" s="5"/>
      <c r="NXY411" s="5"/>
      <c r="NXZ411" s="5"/>
      <c r="NYA411" s="5"/>
      <c r="NYB411" s="5"/>
      <c r="NYC411" s="5"/>
      <c r="NYD411" s="5"/>
      <c r="NYE411" s="5"/>
      <c r="NYF411" s="5"/>
      <c r="NYG411" s="5"/>
      <c r="NYH411" s="5"/>
      <c r="NYI411" s="5"/>
      <c r="NYJ411" s="5"/>
      <c r="NYK411" s="5"/>
      <c r="NYL411" s="5"/>
      <c r="NYM411" s="5"/>
      <c r="NYN411" s="5"/>
      <c r="NYO411" s="5"/>
      <c r="NYP411" s="5"/>
      <c r="NYQ411" s="5"/>
      <c r="NYR411" s="5"/>
      <c r="NYS411" s="5"/>
      <c r="NYT411" s="5"/>
      <c r="NYU411" s="5"/>
      <c r="NYV411" s="5"/>
      <c r="NYW411" s="5"/>
      <c r="NYX411" s="5"/>
      <c r="NYY411" s="5"/>
      <c r="NYZ411" s="5"/>
      <c r="NZA411" s="5"/>
      <c r="NZB411" s="5"/>
      <c r="NZC411" s="5"/>
      <c r="NZD411" s="5"/>
      <c r="NZE411" s="5"/>
      <c r="NZF411" s="5"/>
      <c r="NZG411" s="5"/>
      <c r="NZH411" s="5"/>
      <c r="NZI411" s="5"/>
      <c r="NZJ411" s="5"/>
      <c r="NZK411" s="5"/>
      <c r="NZL411" s="5"/>
      <c r="NZM411" s="5"/>
      <c r="NZN411" s="5"/>
      <c r="NZO411" s="5"/>
      <c r="NZP411" s="5"/>
      <c r="NZQ411" s="5"/>
      <c r="NZR411" s="5"/>
      <c r="NZS411" s="5"/>
      <c r="NZT411" s="5"/>
      <c r="NZU411" s="5"/>
      <c r="NZV411" s="5"/>
      <c r="NZW411" s="5"/>
      <c r="NZX411" s="5"/>
      <c r="NZY411" s="5"/>
      <c r="NZZ411" s="5"/>
      <c r="OAA411" s="5"/>
      <c r="OAB411" s="5"/>
      <c r="OAC411" s="5"/>
      <c r="OAD411" s="5"/>
      <c r="OAE411" s="5"/>
      <c r="OAF411" s="5"/>
      <c r="OAG411" s="5"/>
      <c r="OAH411" s="5"/>
      <c r="OAI411" s="5"/>
      <c r="OAJ411" s="5"/>
      <c r="OAK411" s="5"/>
      <c r="OAL411" s="5"/>
      <c r="OAM411" s="5"/>
      <c r="OAN411" s="5"/>
      <c r="OAO411" s="5"/>
      <c r="OAP411" s="5"/>
      <c r="OAQ411" s="5"/>
      <c r="OAR411" s="5"/>
      <c r="OAS411" s="5"/>
      <c r="OAT411" s="5"/>
      <c r="OAU411" s="5"/>
      <c r="OAV411" s="5"/>
      <c r="OAW411" s="5"/>
      <c r="OAX411" s="5"/>
      <c r="OAY411" s="5"/>
      <c r="OAZ411" s="5"/>
      <c r="OBA411" s="5"/>
      <c r="OBB411" s="5"/>
      <c r="OBC411" s="5"/>
      <c r="OBD411" s="5"/>
      <c r="OBE411" s="5"/>
      <c r="OBF411" s="5"/>
      <c r="OBG411" s="5"/>
      <c r="OBH411" s="5"/>
      <c r="OBI411" s="5"/>
      <c r="OBJ411" s="5"/>
      <c r="OBK411" s="5"/>
      <c r="OBL411" s="5"/>
      <c r="OBM411" s="5"/>
      <c r="OBN411" s="5"/>
      <c r="OBO411" s="5"/>
      <c r="OBP411" s="5"/>
      <c r="OBQ411" s="5"/>
      <c r="OBR411" s="5"/>
      <c r="OBS411" s="5"/>
      <c r="OBT411" s="5"/>
      <c r="OBU411" s="5"/>
      <c r="OBV411" s="5"/>
      <c r="OBW411" s="5"/>
      <c r="OBX411" s="5"/>
      <c r="OBY411" s="5"/>
      <c r="OBZ411" s="5"/>
      <c r="OCA411" s="5"/>
      <c r="OCB411" s="5"/>
      <c r="OCC411" s="5"/>
      <c r="OCD411" s="5"/>
      <c r="OCE411" s="5"/>
      <c r="OCF411" s="5"/>
      <c r="OCG411" s="5"/>
      <c r="OCH411" s="5"/>
      <c r="OCI411" s="5"/>
      <c r="OCJ411" s="5"/>
      <c r="OCK411" s="5"/>
      <c r="OCL411" s="5"/>
      <c r="OCM411" s="5"/>
      <c r="OCN411" s="5"/>
      <c r="OCO411" s="5"/>
      <c r="OCP411" s="5"/>
      <c r="OCQ411" s="5"/>
      <c r="OCR411" s="5"/>
      <c r="OCS411" s="5"/>
      <c r="OCT411" s="5"/>
      <c r="OCU411" s="5"/>
      <c r="OCV411" s="5"/>
      <c r="OCW411" s="5"/>
      <c r="OCX411" s="5"/>
      <c r="OCY411" s="5"/>
      <c r="OCZ411" s="5"/>
      <c r="ODA411" s="5"/>
      <c r="ODB411" s="5"/>
      <c r="ODC411" s="5"/>
      <c r="ODD411" s="5"/>
      <c r="ODE411" s="5"/>
      <c r="ODF411" s="5"/>
      <c r="ODG411" s="5"/>
      <c r="ODH411" s="5"/>
      <c r="ODI411" s="5"/>
      <c r="ODJ411" s="5"/>
      <c r="ODK411" s="5"/>
      <c r="ODL411" s="5"/>
      <c r="ODM411" s="5"/>
      <c r="ODN411" s="5"/>
      <c r="ODO411" s="5"/>
      <c r="ODP411" s="5"/>
      <c r="ODQ411" s="5"/>
      <c r="ODR411" s="5"/>
      <c r="ODS411" s="5"/>
      <c r="ODT411" s="5"/>
      <c r="ODU411" s="5"/>
      <c r="ODV411" s="5"/>
      <c r="ODW411" s="5"/>
      <c r="ODX411" s="5"/>
      <c r="ODY411" s="5"/>
      <c r="ODZ411" s="5"/>
      <c r="OEA411" s="5"/>
      <c r="OEB411" s="5"/>
      <c r="OEC411" s="5"/>
      <c r="OED411" s="5"/>
      <c r="OEE411" s="5"/>
      <c r="OEF411" s="5"/>
      <c r="OEG411" s="5"/>
      <c r="OEH411" s="5"/>
      <c r="OEI411" s="5"/>
      <c r="OEJ411" s="5"/>
      <c r="OEK411" s="5"/>
      <c r="OEL411" s="5"/>
      <c r="OEM411" s="5"/>
      <c r="OEN411" s="5"/>
      <c r="OEO411" s="5"/>
      <c r="OEP411" s="5"/>
      <c r="OEQ411" s="5"/>
      <c r="OER411" s="5"/>
      <c r="OES411" s="5"/>
      <c r="OET411" s="5"/>
      <c r="OEU411" s="5"/>
      <c r="OEV411" s="5"/>
      <c r="OEW411" s="5"/>
      <c r="OEX411" s="5"/>
      <c r="OEY411" s="5"/>
      <c r="OEZ411" s="5"/>
      <c r="OFA411" s="5"/>
      <c r="OFB411" s="5"/>
      <c r="OFC411" s="5"/>
      <c r="OFD411" s="5"/>
      <c r="OFE411" s="5"/>
      <c r="OFF411" s="5"/>
      <c r="OFG411" s="5"/>
      <c r="OFH411" s="5"/>
      <c r="OFI411" s="5"/>
      <c r="OFJ411" s="5"/>
      <c r="OFK411" s="5"/>
      <c r="OFL411" s="5"/>
      <c r="OFM411" s="5"/>
      <c r="OFN411" s="5"/>
      <c r="OFO411" s="5"/>
      <c r="OFP411" s="5"/>
      <c r="OFQ411" s="5"/>
      <c r="OFR411" s="5"/>
      <c r="OFS411" s="5"/>
      <c r="OFT411" s="5"/>
      <c r="OFU411" s="5"/>
      <c r="OFV411" s="5"/>
      <c r="OFW411" s="5"/>
      <c r="OFX411" s="5"/>
      <c r="OFY411" s="5"/>
      <c r="OFZ411" s="5"/>
      <c r="OGA411" s="5"/>
      <c r="OGB411" s="5"/>
      <c r="OGC411" s="5"/>
      <c r="OGD411" s="5"/>
      <c r="OGE411" s="5"/>
      <c r="OGF411" s="5"/>
      <c r="OGG411" s="5"/>
      <c r="OGH411" s="5"/>
      <c r="OGI411" s="5"/>
      <c r="OGJ411" s="5"/>
      <c r="OGK411" s="5"/>
      <c r="OGL411" s="5"/>
      <c r="OGM411" s="5"/>
      <c r="OGN411" s="5"/>
      <c r="OGO411" s="5"/>
      <c r="OGP411" s="5"/>
      <c r="OGQ411" s="5"/>
      <c r="OGR411" s="5"/>
      <c r="OGS411" s="5"/>
      <c r="OGT411" s="5"/>
      <c r="OGU411" s="5"/>
      <c r="OGV411" s="5"/>
      <c r="OGW411" s="5"/>
      <c r="OGX411" s="5"/>
      <c r="OGY411" s="5"/>
      <c r="OGZ411" s="5"/>
      <c r="OHA411" s="5"/>
      <c r="OHB411" s="5"/>
      <c r="OHC411" s="5"/>
      <c r="OHD411" s="5"/>
      <c r="OHE411" s="5"/>
      <c r="OHF411" s="5"/>
      <c r="OHG411" s="5"/>
      <c r="OHH411" s="5"/>
      <c r="OHI411" s="5"/>
      <c r="OHJ411" s="5"/>
      <c r="OHK411" s="5"/>
      <c r="OHL411" s="5"/>
      <c r="OHM411" s="5"/>
      <c r="OHN411" s="5"/>
      <c r="OHO411" s="5"/>
      <c r="OHP411" s="5"/>
      <c r="OHQ411" s="5"/>
      <c r="OHR411" s="5"/>
      <c r="OHS411" s="5"/>
      <c r="OHT411" s="5"/>
      <c r="OHU411" s="5"/>
      <c r="OHV411" s="5"/>
      <c r="OHW411" s="5"/>
      <c r="OHX411" s="5"/>
      <c r="OHY411" s="5"/>
      <c r="OHZ411" s="5"/>
      <c r="OIA411" s="5"/>
      <c r="OIB411" s="5"/>
      <c r="OIC411" s="5"/>
      <c r="OID411" s="5"/>
      <c r="OIE411" s="5"/>
      <c r="OIF411" s="5"/>
      <c r="OIG411" s="5"/>
      <c r="OIH411" s="5"/>
      <c r="OII411" s="5"/>
      <c r="OIJ411" s="5"/>
      <c r="OIK411" s="5"/>
      <c r="OIL411" s="5"/>
      <c r="OIM411" s="5"/>
      <c r="OIN411" s="5"/>
      <c r="OIO411" s="5"/>
      <c r="OIP411" s="5"/>
      <c r="OIQ411" s="5"/>
      <c r="OIR411" s="5"/>
      <c r="OIS411" s="5"/>
      <c r="OIT411" s="5"/>
      <c r="OIU411" s="5"/>
      <c r="OIV411" s="5"/>
      <c r="OIW411" s="5"/>
      <c r="OIX411" s="5"/>
      <c r="OIY411" s="5"/>
      <c r="OIZ411" s="5"/>
      <c r="OJA411" s="5"/>
      <c r="OJB411" s="5"/>
      <c r="OJC411" s="5"/>
      <c r="OJD411" s="5"/>
      <c r="OJE411" s="5"/>
      <c r="OJF411" s="5"/>
      <c r="OJG411" s="5"/>
      <c r="OJH411" s="5"/>
      <c r="OJI411" s="5"/>
      <c r="OJJ411" s="5"/>
      <c r="OJK411" s="5"/>
      <c r="OJL411" s="5"/>
      <c r="OJM411" s="5"/>
      <c r="OJN411" s="5"/>
      <c r="OJO411" s="5"/>
      <c r="OJP411" s="5"/>
      <c r="OJQ411" s="5"/>
      <c r="OJR411" s="5"/>
      <c r="OJS411" s="5"/>
      <c r="OJT411" s="5"/>
      <c r="OJU411" s="5"/>
      <c r="OJV411" s="5"/>
      <c r="OJW411" s="5"/>
      <c r="OJX411" s="5"/>
      <c r="OJY411" s="5"/>
      <c r="OJZ411" s="5"/>
      <c r="OKA411" s="5"/>
      <c r="OKB411" s="5"/>
      <c r="OKC411" s="5"/>
      <c r="OKD411" s="5"/>
      <c r="OKE411" s="5"/>
      <c r="OKF411" s="5"/>
      <c r="OKG411" s="5"/>
      <c r="OKH411" s="5"/>
      <c r="OKI411" s="5"/>
      <c r="OKJ411" s="5"/>
      <c r="OKK411" s="5"/>
      <c r="OKL411" s="5"/>
      <c r="OKM411" s="5"/>
      <c r="OKN411" s="5"/>
      <c r="OKO411" s="5"/>
      <c r="OKP411" s="5"/>
      <c r="OKQ411" s="5"/>
      <c r="OKR411" s="5"/>
      <c r="OKS411" s="5"/>
      <c r="OKT411" s="5"/>
      <c r="OKU411" s="5"/>
      <c r="OKV411" s="5"/>
      <c r="OKW411" s="5"/>
      <c r="OKX411" s="5"/>
      <c r="OKY411" s="5"/>
      <c r="OKZ411" s="5"/>
      <c r="OLA411" s="5"/>
      <c r="OLB411" s="5"/>
      <c r="OLC411" s="5"/>
      <c r="OLD411" s="5"/>
      <c r="OLE411" s="5"/>
      <c r="OLF411" s="5"/>
      <c r="OLG411" s="5"/>
      <c r="OLH411" s="5"/>
      <c r="OLI411" s="5"/>
      <c r="OLJ411" s="5"/>
      <c r="OLK411" s="5"/>
      <c r="OLL411" s="5"/>
      <c r="OLM411" s="5"/>
      <c r="OLN411" s="5"/>
      <c r="OLO411" s="5"/>
      <c r="OLP411" s="5"/>
      <c r="OLQ411" s="5"/>
      <c r="OLR411" s="5"/>
      <c r="OLS411" s="5"/>
      <c r="OLT411" s="5"/>
      <c r="OLU411" s="5"/>
      <c r="OLV411" s="5"/>
      <c r="OLW411" s="5"/>
      <c r="OLX411" s="5"/>
      <c r="OLY411" s="5"/>
      <c r="OLZ411" s="5"/>
      <c r="OMA411" s="5"/>
      <c r="OMB411" s="5"/>
      <c r="OMC411" s="5"/>
      <c r="OMD411" s="5"/>
      <c r="OME411" s="5"/>
      <c r="OMF411" s="5"/>
      <c r="OMG411" s="5"/>
      <c r="OMH411" s="5"/>
      <c r="OMI411" s="5"/>
      <c r="OMJ411" s="5"/>
      <c r="OMK411" s="5"/>
      <c r="OML411" s="5"/>
      <c r="OMM411" s="5"/>
      <c r="OMN411" s="5"/>
      <c r="OMO411" s="5"/>
      <c r="OMP411" s="5"/>
      <c r="OMQ411" s="5"/>
      <c r="OMR411" s="5"/>
      <c r="OMS411" s="5"/>
      <c r="OMT411" s="5"/>
      <c r="OMU411" s="5"/>
      <c r="OMV411" s="5"/>
      <c r="OMW411" s="5"/>
      <c r="OMX411" s="5"/>
      <c r="OMY411" s="5"/>
      <c r="OMZ411" s="5"/>
      <c r="ONA411" s="5"/>
      <c r="ONB411" s="5"/>
      <c r="ONC411" s="5"/>
      <c r="OND411" s="5"/>
      <c r="ONE411" s="5"/>
      <c r="ONF411" s="5"/>
      <c r="ONG411" s="5"/>
      <c r="ONH411" s="5"/>
      <c r="ONI411" s="5"/>
      <c r="ONJ411" s="5"/>
      <c r="ONK411" s="5"/>
      <c r="ONL411" s="5"/>
      <c r="ONM411" s="5"/>
      <c r="ONN411" s="5"/>
      <c r="ONO411" s="5"/>
      <c r="ONP411" s="5"/>
      <c r="ONQ411" s="5"/>
      <c r="ONR411" s="5"/>
      <c r="ONS411" s="5"/>
      <c r="ONT411" s="5"/>
      <c r="ONU411" s="5"/>
      <c r="ONV411" s="5"/>
      <c r="ONW411" s="5"/>
      <c r="ONX411" s="5"/>
      <c r="ONY411" s="5"/>
      <c r="ONZ411" s="5"/>
      <c r="OOA411" s="5"/>
      <c r="OOB411" s="5"/>
      <c r="OOC411" s="5"/>
      <c r="OOD411" s="5"/>
      <c r="OOE411" s="5"/>
      <c r="OOF411" s="5"/>
      <c r="OOG411" s="5"/>
      <c r="OOH411" s="5"/>
      <c r="OOI411" s="5"/>
      <c r="OOJ411" s="5"/>
      <c r="OOK411" s="5"/>
      <c r="OOL411" s="5"/>
      <c r="OOM411" s="5"/>
      <c r="OON411" s="5"/>
      <c r="OOO411" s="5"/>
      <c r="OOP411" s="5"/>
      <c r="OOQ411" s="5"/>
      <c r="OOR411" s="5"/>
      <c r="OOS411" s="5"/>
      <c r="OOT411" s="5"/>
      <c r="OOU411" s="5"/>
      <c r="OOV411" s="5"/>
      <c r="OOW411" s="5"/>
      <c r="OOX411" s="5"/>
      <c r="OOY411" s="5"/>
      <c r="OOZ411" s="5"/>
      <c r="OPA411" s="5"/>
      <c r="OPB411" s="5"/>
      <c r="OPC411" s="5"/>
      <c r="OPD411" s="5"/>
      <c r="OPE411" s="5"/>
      <c r="OPF411" s="5"/>
      <c r="OPG411" s="5"/>
      <c r="OPH411" s="5"/>
      <c r="OPI411" s="5"/>
      <c r="OPJ411" s="5"/>
      <c r="OPK411" s="5"/>
      <c r="OPL411" s="5"/>
      <c r="OPM411" s="5"/>
      <c r="OPN411" s="5"/>
      <c r="OPO411" s="5"/>
      <c r="OPP411" s="5"/>
      <c r="OPQ411" s="5"/>
      <c r="OPR411" s="5"/>
      <c r="OPS411" s="5"/>
      <c r="OPT411" s="5"/>
      <c r="OPU411" s="5"/>
      <c r="OPV411" s="5"/>
      <c r="OPW411" s="5"/>
      <c r="OPX411" s="5"/>
      <c r="OPY411" s="5"/>
      <c r="OPZ411" s="5"/>
      <c r="OQA411" s="5"/>
      <c r="OQB411" s="5"/>
      <c r="OQC411" s="5"/>
      <c r="OQD411" s="5"/>
      <c r="OQE411" s="5"/>
      <c r="OQF411" s="5"/>
      <c r="OQG411" s="5"/>
      <c r="OQH411" s="5"/>
      <c r="OQI411" s="5"/>
      <c r="OQJ411" s="5"/>
      <c r="OQK411" s="5"/>
      <c r="OQL411" s="5"/>
      <c r="OQM411" s="5"/>
      <c r="OQN411" s="5"/>
      <c r="OQO411" s="5"/>
      <c r="OQP411" s="5"/>
      <c r="OQQ411" s="5"/>
      <c r="OQR411" s="5"/>
      <c r="OQS411" s="5"/>
      <c r="OQT411" s="5"/>
      <c r="OQU411" s="5"/>
      <c r="OQV411" s="5"/>
      <c r="OQW411" s="5"/>
      <c r="OQX411" s="5"/>
      <c r="OQY411" s="5"/>
      <c r="OQZ411" s="5"/>
      <c r="ORA411" s="5"/>
      <c r="ORB411" s="5"/>
      <c r="ORC411" s="5"/>
      <c r="ORD411" s="5"/>
      <c r="ORE411" s="5"/>
      <c r="ORF411" s="5"/>
      <c r="ORG411" s="5"/>
      <c r="ORH411" s="5"/>
      <c r="ORI411" s="5"/>
      <c r="ORJ411" s="5"/>
      <c r="ORK411" s="5"/>
      <c r="ORL411" s="5"/>
      <c r="ORM411" s="5"/>
      <c r="ORN411" s="5"/>
      <c r="ORO411" s="5"/>
      <c r="ORP411" s="5"/>
      <c r="ORQ411" s="5"/>
      <c r="ORR411" s="5"/>
      <c r="ORS411" s="5"/>
      <c r="ORT411" s="5"/>
      <c r="ORU411" s="5"/>
      <c r="ORV411" s="5"/>
      <c r="ORW411" s="5"/>
      <c r="ORX411" s="5"/>
      <c r="ORY411" s="5"/>
      <c r="ORZ411" s="5"/>
      <c r="OSA411" s="5"/>
      <c r="OSB411" s="5"/>
      <c r="OSC411" s="5"/>
      <c r="OSD411" s="5"/>
      <c r="OSE411" s="5"/>
      <c r="OSF411" s="5"/>
      <c r="OSG411" s="5"/>
      <c r="OSH411" s="5"/>
      <c r="OSI411" s="5"/>
      <c r="OSJ411" s="5"/>
      <c r="OSK411" s="5"/>
      <c r="OSL411" s="5"/>
      <c r="OSM411" s="5"/>
      <c r="OSN411" s="5"/>
      <c r="OSO411" s="5"/>
      <c r="OSP411" s="5"/>
      <c r="OSQ411" s="5"/>
      <c r="OSR411" s="5"/>
      <c r="OSS411" s="5"/>
      <c r="OST411" s="5"/>
      <c r="OSU411" s="5"/>
      <c r="OSV411" s="5"/>
      <c r="OSW411" s="5"/>
      <c r="OSX411" s="5"/>
      <c r="OSY411" s="5"/>
      <c r="OSZ411" s="5"/>
      <c r="OTA411" s="5"/>
      <c r="OTB411" s="5"/>
      <c r="OTC411" s="5"/>
      <c r="OTD411" s="5"/>
      <c r="OTE411" s="5"/>
      <c r="OTF411" s="5"/>
      <c r="OTG411" s="5"/>
      <c r="OTH411" s="5"/>
      <c r="OTI411" s="5"/>
      <c r="OTJ411" s="5"/>
      <c r="OTK411" s="5"/>
      <c r="OTL411" s="5"/>
      <c r="OTM411" s="5"/>
      <c r="OTN411" s="5"/>
      <c r="OTO411" s="5"/>
      <c r="OTP411" s="5"/>
      <c r="OTQ411" s="5"/>
      <c r="OTR411" s="5"/>
      <c r="OTS411" s="5"/>
      <c r="OTT411" s="5"/>
      <c r="OTU411" s="5"/>
      <c r="OTV411" s="5"/>
      <c r="OTW411" s="5"/>
      <c r="OTX411" s="5"/>
      <c r="OTY411" s="5"/>
      <c r="OTZ411" s="5"/>
      <c r="OUA411" s="5"/>
      <c r="OUB411" s="5"/>
      <c r="OUC411" s="5"/>
      <c r="OUD411" s="5"/>
      <c r="OUE411" s="5"/>
      <c r="OUF411" s="5"/>
      <c r="OUG411" s="5"/>
      <c r="OUH411" s="5"/>
      <c r="OUI411" s="5"/>
      <c r="OUJ411" s="5"/>
      <c r="OUK411" s="5"/>
      <c r="OUL411" s="5"/>
      <c r="OUM411" s="5"/>
      <c r="OUN411" s="5"/>
      <c r="OUO411" s="5"/>
      <c r="OUP411" s="5"/>
      <c r="OUQ411" s="5"/>
      <c r="OUR411" s="5"/>
      <c r="OUS411" s="5"/>
      <c r="OUT411" s="5"/>
      <c r="OUU411" s="5"/>
      <c r="OUV411" s="5"/>
      <c r="OUW411" s="5"/>
      <c r="OUX411" s="5"/>
      <c r="OUY411" s="5"/>
      <c r="OUZ411" s="5"/>
      <c r="OVA411" s="5"/>
      <c r="OVB411" s="5"/>
      <c r="OVC411" s="5"/>
      <c r="OVD411" s="5"/>
      <c r="OVE411" s="5"/>
      <c r="OVF411" s="5"/>
      <c r="OVG411" s="5"/>
      <c r="OVH411" s="5"/>
      <c r="OVI411" s="5"/>
      <c r="OVJ411" s="5"/>
      <c r="OVK411" s="5"/>
      <c r="OVL411" s="5"/>
      <c r="OVM411" s="5"/>
      <c r="OVN411" s="5"/>
      <c r="OVO411" s="5"/>
      <c r="OVP411" s="5"/>
      <c r="OVQ411" s="5"/>
      <c r="OVR411" s="5"/>
      <c r="OVS411" s="5"/>
      <c r="OVT411" s="5"/>
      <c r="OVU411" s="5"/>
      <c r="OVV411" s="5"/>
      <c r="OVW411" s="5"/>
      <c r="OVX411" s="5"/>
      <c r="OVY411" s="5"/>
      <c r="OVZ411" s="5"/>
      <c r="OWA411" s="5"/>
      <c r="OWB411" s="5"/>
      <c r="OWC411" s="5"/>
      <c r="OWD411" s="5"/>
      <c r="OWE411" s="5"/>
      <c r="OWF411" s="5"/>
      <c r="OWG411" s="5"/>
      <c r="OWH411" s="5"/>
      <c r="OWI411" s="5"/>
      <c r="OWJ411" s="5"/>
      <c r="OWK411" s="5"/>
      <c r="OWL411" s="5"/>
      <c r="OWM411" s="5"/>
      <c r="OWN411" s="5"/>
      <c r="OWO411" s="5"/>
      <c r="OWP411" s="5"/>
      <c r="OWQ411" s="5"/>
      <c r="OWR411" s="5"/>
      <c r="OWS411" s="5"/>
      <c r="OWT411" s="5"/>
      <c r="OWU411" s="5"/>
      <c r="OWV411" s="5"/>
      <c r="OWW411" s="5"/>
      <c r="OWX411" s="5"/>
      <c r="OWY411" s="5"/>
      <c r="OWZ411" s="5"/>
      <c r="OXA411" s="5"/>
      <c r="OXB411" s="5"/>
      <c r="OXC411" s="5"/>
      <c r="OXD411" s="5"/>
      <c r="OXE411" s="5"/>
      <c r="OXF411" s="5"/>
      <c r="OXG411" s="5"/>
      <c r="OXH411" s="5"/>
      <c r="OXI411" s="5"/>
      <c r="OXJ411" s="5"/>
      <c r="OXK411" s="5"/>
      <c r="OXL411" s="5"/>
      <c r="OXM411" s="5"/>
      <c r="OXN411" s="5"/>
      <c r="OXO411" s="5"/>
      <c r="OXP411" s="5"/>
      <c r="OXQ411" s="5"/>
      <c r="OXR411" s="5"/>
      <c r="OXS411" s="5"/>
      <c r="OXT411" s="5"/>
      <c r="OXU411" s="5"/>
      <c r="OXV411" s="5"/>
      <c r="OXW411" s="5"/>
      <c r="OXX411" s="5"/>
      <c r="OXY411" s="5"/>
      <c r="OXZ411" s="5"/>
      <c r="OYA411" s="5"/>
      <c r="OYB411" s="5"/>
      <c r="OYC411" s="5"/>
      <c r="OYD411" s="5"/>
      <c r="OYE411" s="5"/>
      <c r="OYF411" s="5"/>
      <c r="OYG411" s="5"/>
      <c r="OYH411" s="5"/>
      <c r="OYI411" s="5"/>
      <c r="OYJ411" s="5"/>
      <c r="OYK411" s="5"/>
      <c r="OYL411" s="5"/>
      <c r="OYM411" s="5"/>
      <c r="OYN411" s="5"/>
      <c r="OYO411" s="5"/>
      <c r="OYP411" s="5"/>
      <c r="OYQ411" s="5"/>
      <c r="OYR411" s="5"/>
      <c r="OYS411" s="5"/>
      <c r="OYT411" s="5"/>
      <c r="OYU411" s="5"/>
      <c r="OYV411" s="5"/>
      <c r="OYW411" s="5"/>
      <c r="OYX411" s="5"/>
      <c r="OYY411" s="5"/>
      <c r="OYZ411" s="5"/>
      <c r="OZA411" s="5"/>
      <c r="OZB411" s="5"/>
      <c r="OZC411" s="5"/>
      <c r="OZD411" s="5"/>
      <c r="OZE411" s="5"/>
      <c r="OZF411" s="5"/>
      <c r="OZG411" s="5"/>
      <c r="OZH411" s="5"/>
      <c r="OZI411" s="5"/>
      <c r="OZJ411" s="5"/>
      <c r="OZK411" s="5"/>
      <c r="OZL411" s="5"/>
      <c r="OZM411" s="5"/>
      <c r="OZN411" s="5"/>
      <c r="OZO411" s="5"/>
      <c r="OZP411" s="5"/>
      <c r="OZQ411" s="5"/>
      <c r="OZR411" s="5"/>
      <c r="OZS411" s="5"/>
      <c r="OZT411" s="5"/>
      <c r="OZU411" s="5"/>
      <c r="OZV411" s="5"/>
      <c r="OZW411" s="5"/>
      <c r="OZX411" s="5"/>
      <c r="OZY411" s="5"/>
      <c r="OZZ411" s="5"/>
      <c r="PAA411" s="5"/>
      <c r="PAB411" s="5"/>
      <c r="PAC411" s="5"/>
      <c r="PAD411" s="5"/>
      <c r="PAE411" s="5"/>
      <c r="PAF411" s="5"/>
      <c r="PAG411" s="5"/>
      <c r="PAH411" s="5"/>
      <c r="PAI411" s="5"/>
      <c r="PAJ411" s="5"/>
      <c r="PAK411" s="5"/>
      <c r="PAL411" s="5"/>
      <c r="PAM411" s="5"/>
      <c r="PAN411" s="5"/>
      <c r="PAO411" s="5"/>
      <c r="PAP411" s="5"/>
      <c r="PAQ411" s="5"/>
      <c r="PAR411" s="5"/>
      <c r="PAS411" s="5"/>
      <c r="PAT411" s="5"/>
      <c r="PAU411" s="5"/>
      <c r="PAV411" s="5"/>
      <c r="PAW411" s="5"/>
      <c r="PAX411" s="5"/>
      <c r="PAY411" s="5"/>
      <c r="PAZ411" s="5"/>
      <c r="PBA411" s="5"/>
      <c r="PBB411" s="5"/>
      <c r="PBC411" s="5"/>
      <c r="PBD411" s="5"/>
      <c r="PBE411" s="5"/>
      <c r="PBF411" s="5"/>
      <c r="PBG411" s="5"/>
      <c r="PBH411" s="5"/>
      <c r="PBI411" s="5"/>
      <c r="PBJ411" s="5"/>
      <c r="PBK411" s="5"/>
      <c r="PBL411" s="5"/>
      <c r="PBM411" s="5"/>
      <c r="PBN411" s="5"/>
      <c r="PBO411" s="5"/>
      <c r="PBP411" s="5"/>
      <c r="PBQ411" s="5"/>
      <c r="PBR411" s="5"/>
      <c r="PBS411" s="5"/>
      <c r="PBT411" s="5"/>
      <c r="PBU411" s="5"/>
      <c r="PBV411" s="5"/>
      <c r="PBW411" s="5"/>
      <c r="PBX411" s="5"/>
      <c r="PBY411" s="5"/>
      <c r="PBZ411" s="5"/>
      <c r="PCA411" s="5"/>
      <c r="PCB411" s="5"/>
      <c r="PCC411" s="5"/>
      <c r="PCD411" s="5"/>
      <c r="PCE411" s="5"/>
      <c r="PCF411" s="5"/>
      <c r="PCG411" s="5"/>
      <c r="PCH411" s="5"/>
      <c r="PCI411" s="5"/>
      <c r="PCJ411" s="5"/>
      <c r="PCK411" s="5"/>
      <c r="PCL411" s="5"/>
      <c r="PCM411" s="5"/>
      <c r="PCN411" s="5"/>
      <c r="PCO411" s="5"/>
      <c r="PCP411" s="5"/>
      <c r="PCQ411" s="5"/>
      <c r="PCR411" s="5"/>
      <c r="PCS411" s="5"/>
      <c r="PCT411" s="5"/>
      <c r="PCU411" s="5"/>
      <c r="PCV411" s="5"/>
      <c r="PCW411" s="5"/>
      <c r="PCX411" s="5"/>
      <c r="PCY411" s="5"/>
      <c r="PCZ411" s="5"/>
      <c r="PDA411" s="5"/>
      <c r="PDB411" s="5"/>
      <c r="PDC411" s="5"/>
      <c r="PDD411" s="5"/>
      <c r="PDE411" s="5"/>
      <c r="PDF411" s="5"/>
      <c r="PDG411" s="5"/>
      <c r="PDH411" s="5"/>
      <c r="PDI411" s="5"/>
      <c r="PDJ411" s="5"/>
      <c r="PDK411" s="5"/>
      <c r="PDL411" s="5"/>
      <c r="PDM411" s="5"/>
      <c r="PDN411" s="5"/>
      <c r="PDO411" s="5"/>
      <c r="PDP411" s="5"/>
      <c r="PDQ411" s="5"/>
      <c r="PDR411" s="5"/>
      <c r="PDS411" s="5"/>
      <c r="PDT411" s="5"/>
      <c r="PDU411" s="5"/>
      <c r="PDV411" s="5"/>
      <c r="PDW411" s="5"/>
      <c r="PDX411" s="5"/>
      <c r="PDY411" s="5"/>
      <c r="PDZ411" s="5"/>
      <c r="PEA411" s="5"/>
      <c r="PEB411" s="5"/>
      <c r="PEC411" s="5"/>
      <c r="PED411" s="5"/>
      <c r="PEE411" s="5"/>
      <c r="PEF411" s="5"/>
      <c r="PEG411" s="5"/>
      <c r="PEH411" s="5"/>
      <c r="PEI411" s="5"/>
      <c r="PEJ411" s="5"/>
      <c r="PEK411" s="5"/>
      <c r="PEL411" s="5"/>
      <c r="PEM411" s="5"/>
      <c r="PEN411" s="5"/>
      <c r="PEO411" s="5"/>
      <c r="PEP411" s="5"/>
      <c r="PEQ411" s="5"/>
      <c r="PER411" s="5"/>
      <c r="PES411" s="5"/>
      <c r="PET411" s="5"/>
      <c r="PEU411" s="5"/>
      <c r="PEV411" s="5"/>
      <c r="PEW411" s="5"/>
      <c r="PEX411" s="5"/>
      <c r="PEY411" s="5"/>
      <c r="PEZ411" s="5"/>
      <c r="PFA411" s="5"/>
      <c r="PFB411" s="5"/>
      <c r="PFC411" s="5"/>
      <c r="PFD411" s="5"/>
      <c r="PFE411" s="5"/>
      <c r="PFF411" s="5"/>
      <c r="PFG411" s="5"/>
      <c r="PFH411" s="5"/>
      <c r="PFI411" s="5"/>
      <c r="PFJ411" s="5"/>
      <c r="PFK411" s="5"/>
      <c r="PFL411" s="5"/>
      <c r="PFM411" s="5"/>
      <c r="PFN411" s="5"/>
      <c r="PFO411" s="5"/>
      <c r="PFP411" s="5"/>
      <c r="PFQ411" s="5"/>
      <c r="PFR411" s="5"/>
      <c r="PFS411" s="5"/>
      <c r="PFT411" s="5"/>
      <c r="PFU411" s="5"/>
      <c r="PFV411" s="5"/>
      <c r="PFW411" s="5"/>
      <c r="PFX411" s="5"/>
      <c r="PFY411" s="5"/>
      <c r="PFZ411" s="5"/>
      <c r="PGA411" s="5"/>
      <c r="PGB411" s="5"/>
      <c r="PGC411" s="5"/>
      <c r="PGD411" s="5"/>
      <c r="PGE411" s="5"/>
      <c r="PGF411" s="5"/>
      <c r="PGG411" s="5"/>
      <c r="PGH411" s="5"/>
      <c r="PGI411" s="5"/>
      <c r="PGJ411" s="5"/>
      <c r="PGK411" s="5"/>
      <c r="PGL411" s="5"/>
      <c r="PGM411" s="5"/>
      <c r="PGN411" s="5"/>
      <c r="PGO411" s="5"/>
      <c r="PGP411" s="5"/>
      <c r="PGQ411" s="5"/>
      <c r="PGR411" s="5"/>
      <c r="PGS411" s="5"/>
      <c r="PGT411" s="5"/>
      <c r="PGU411" s="5"/>
      <c r="PGV411" s="5"/>
      <c r="PGW411" s="5"/>
      <c r="PGX411" s="5"/>
      <c r="PGY411" s="5"/>
      <c r="PGZ411" s="5"/>
      <c r="PHA411" s="5"/>
      <c r="PHB411" s="5"/>
      <c r="PHC411" s="5"/>
      <c r="PHD411" s="5"/>
      <c r="PHE411" s="5"/>
      <c r="PHF411" s="5"/>
      <c r="PHG411" s="5"/>
      <c r="PHH411" s="5"/>
      <c r="PHI411" s="5"/>
      <c r="PHJ411" s="5"/>
      <c r="PHK411" s="5"/>
      <c r="PHL411" s="5"/>
      <c r="PHM411" s="5"/>
      <c r="PHN411" s="5"/>
      <c r="PHO411" s="5"/>
      <c r="PHP411" s="5"/>
      <c r="PHQ411" s="5"/>
      <c r="PHR411" s="5"/>
      <c r="PHS411" s="5"/>
      <c r="PHT411" s="5"/>
      <c r="PHU411" s="5"/>
      <c r="PHV411" s="5"/>
      <c r="PHW411" s="5"/>
      <c r="PHX411" s="5"/>
      <c r="PHY411" s="5"/>
      <c r="PHZ411" s="5"/>
      <c r="PIA411" s="5"/>
      <c r="PIB411" s="5"/>
      <c r="PIC411" s="5"/>
      <c r="PID411" s="5"/>
      <c r="PIE411" s="5"/>
      <c r="PIF411" s="5"/>
      <c r="PIG411" s="5"/>
      <c r="PIH411" s="5"/>
      <c r="PII411" s="5"/>
      <c r="PIJ411" s="5"/>
      <c r="PIK411" s="5"/>
      <c r="PIL411" s="5"/>
      <c r="PIM411" s="5"/>
      <c r="PIN411" s="5"/>
      <c r="PIO411" s="5"/>
      <c r="PIP411" s="5"/>
      <c r="PIQ411" s="5"/>
      <c r="PIR411" s="5"/>
      <c r="PIS411" s="5"/>
      <c r="PIT411" s="5"/>
      <c r="PIU411" s="5"/>
      <c r="PIV411" s="5"/>
      <c r="PIW411" s="5"/>
      <c r="PIX411" s="5"/>
      <c r="PIY411" s="5"/>
      <c r="PIZ411" s="5"/>
      <c r="PJA411" s="5"/>
      <c r="PJB411" s="5"/>
      <c r="PJC411" s="5"/>
      <c r="PJD411" s="5"/>
      <c r="PJE411" s="5"/>
      <c r="PJF411" s="5"/>
      <c r="PJG411" s="5"/>
      <c r="PJH411" s="5"/>
      <c r="PJI411" s="5"/>
      <c r="PJJ411" s="5"/>
      <c r="PJK411" s="5"/>
      <c r="PJL411" s="5"/>
      <c r="PJM411" s="5"/>
      <c r="PJN411" s="5"/>
      <c r="PJO411" s="5"/>
      <c r="PJP411" s="5"/>
      <c r="PJQ411" s="5"/>
      <c r="PJR411" s="5"/>
      <c r="PJS411" s="5"/>
      <c r="PJT411" s="5"/>
      <c r="PJU411" s="5"/>
      <c r="PJV411" s="5"/>
      <c r="PJW411" s="5"/>
      <c r="PJX411" s="5"/>
      <c r="PJY411" s="5"/>
      <c r="PJZ411" s="5"/>
      <c r="PKA411" s="5"/>
      <c r="PKB411" s="5"/>
      <c r="PKC411" s="5"/>
      <c r="PKD411" s="5"/>
      <c r="PKE411" s="5"/>
      <c r="PKF411" s="5"/>
      <c r="PKG411" s="5"/>
      <c r="PKH411" s="5"/>
      <c r="PKI411" s="5"/>
      <c r="PKJ411" s="5"/>
      <c r="PKK411" s="5"/>
      <c r="PKL411" s="5"/>
      <c r="PKM411" s="5"/>
      <c r="PKN411" s="5"/>
      <c r="PKO411" s="5"/>
      <c r="PKP411" s="5"/>
      <c r="PKQ411" s="5"/>
      <c r="PKR411" s="5"/>
      <c r="PKS411" s="5"/>
      <c r="PKT411" s="5"/>
      <c r="PKU411" s="5"/>
      <c r="PKV411" s="5"/>
      <c r="PKW411" s="5"/>
      <c r="PKX411" s="5"/>
      <c r="PKY411" s="5"/>
      <c r="PKZ411" s="5"/>
      <c r="PLA411" s="5"/>
      <c r="PLB411" s="5"/>
      <c r="PLC411" s="5"/>
      <c r="PLD411" s="5"/>
      <c r="PLE411" s="5"/>
      <c r="PLF411" s="5"/>
      <c r="PLG411" s="5"/>
      <c r="PLH411" s="5"/>
      <c r="PLI411" s="5"/>
      <c r="PLJ411" s="5"/>
      <c r="PLK411" s="5"/>
      <c r="PLL411" s="5"/>
      <c r="PLM411" s="5"/>
      <c r="PLN411" s="5"/>
      <c r="PLO411" s="5"/>
      <c r="PLP411" s="5"/>
      <c r="PLQ411" s="5"/>
      <c r="PLR411" s="5"/>
      <c r="PLS411" s="5"/>
      <c r="PLT411" s="5"/>
      <c r="PLU411" s="5"/>
      <c r="PLV411" s="5"/>
      <c r="PLW411" s="5"/>
      <c r="PLX411" s="5"/>
      <c r="PLY411" s="5"/>
      <c r="PLZ411" s="5"/>
      <c r="PMA411" s="5"/>
      <c r="PMB411" s="5"/>
      <c r="PMC411" s="5"/>
      <c r="PMD411" s="5"/>
      <c r="PME411" s="5"/>
      <c r="PMF411" s="5"/>
      <c r="PMG411" s="5"/>
      <c r="PMH411" s="5"/>
      <c r="PMI411" s="5"/>
      <c r="PMJ411" s="5"/>
      <c r="PMK411" s="5"/>
      <c r="PML411" s="5"/>
      <c r="PMM411" s="5"/>
      <c r="PMN411" s="5"/>
      <c r="PMO411" s="5"/>
      <c r="PMP411" s="5"/>
      <c r="PMQ411" s="5"/>
      <c r="PMR411" s="5"/>
      <c r="PMS411" s="5"/>
      <c r="PMT411" s="5"/>
      <c r="PMU411" s="5"/>
      <c r="PMV411" s="5"/>
      <c r="PMW411" s="5"/>
      <c r="PMX411" s="5"/>
      <c r="PMY411" s="5"/>
      <c r="PMZ411" s="5"/>
      <c r="PNA411" s="5"/>
      <c r="PNB411" s="5"/>
      <c r="PNC411" s="5"/>
      <c r="PND411" s="5"/>
      <c r="PNE411" s="5"/>
      <c r="PNF411" s="5"/>
      <c r="PNG411" s="5"/>
      <c r="PNH411" s="5"/>
      <c r="PNI411" s="5"/>
      <c r="PNJ411" s="5"/>
      <c r="PNK411" s="5"/>
      <c r="PNL411" s="5"/>
      <c r="PNM411" s="5"/>
      <c r="PNN411" s="5"/>
      <c r="PNO411" s="5"/>
      <c r="PNP411" s="5"/>
      <c r="PNQ411" s="5"/>
      <c r="PNR411" s="5"/>
      <c r="PNS411" s="5"/>
      <c r="PNT411" s="5"/>
      <c r="PNU411" s="5"/>
      <c r="PNV411" s="5"/>
      <c r="PNW411" s="5"/>
      <c r="PNX411" s="5"/>
      <c r="PNY411" s="5"/>
      <c r="PNZ411" s="5"/>
      <c r="POA411" s="5"/>
      <c r="POB411" s="5"/>
      <c r="POC411" s="5"/>
      <c r="POD411" s="5"/>
      <c r="POE411" s="5"/>
      <c r="POF411" s="5"/>
      <c r="POG411" s="5"/>
      <c r="POH411" s="5"/>
      <c r="POI411" s="5"/>
      <c r="POJ411" s="5"/>
      <c r="POK411" s="5"/>
      <c r="POL411" s="5"/>
      <c r="POM411" s="5"/>
      <c r="PON411" s="5"/>
      <c r="POO411" s="5"/>
      <c r="POP411" s="5"/>
      <c r="POQ411" s="5"/>
      <c r="POR411" s="5"/>
      <c r="POS411" s="5"/>
      <c r="POT411" s="5"/>
      <c r="POU411" s="5"/>
      <c r="POV411" s="5"/>
      <c r="POW411" s="5"/>
      <c r="POX411" s="5"/>
      <c r="POY411" s="5"/>
      <c r="POZ411" s="5"/>
      <c r="PPA411" s="5"/>
      <c r="PPB411" s="5"/>
      <c r="PPC411" s="5"/>
      <c r="PPD411" s="5"/>
      <c r="PPE411" s="5"/>
      <c r="PPF411" s="5"/>
      <c r="PPG411" s="5"/>
      <c r="PPH411" s="5"/>
      <c r="PPI411" s="5"/>
      <c r="PPJ411" s="5"/>
      <c r="PPK411" s="5"/>
      <c r="PPL411" s="5"/>
      <c r="PPM411" s="5"/>
      <c r="PPN411" s="5"/>
      <c r="PPO411" s="5"/>
      <c r="PPP411" s="5"/>
      <c r="PPQ411" s="5"/>
      <c r="PPR411" s="5"/>
      <c r="PPS411" s="5"/>
      <c r="PPT411" s="5"/>
      <c r="PPU411" s="5"/>
      <c r="PPV411" s="5"/>
      <c r="PPW411" s="5"/>
      <c r="PPX411" s="5"/>
      <c r="PPY411" s="5"/>
      <c r="PPZ411" s="5"/>
      <c r="PQA411" s="5"/>
      <c r="PQB411" s="5"/>
      <c r="PQC411" s="5"/>
      <c r="PQD411" s="5"/>
      <c r="PQE411" s="5"/>
      <c r="PQF411" s="5"/>
      <c r="PQG411" s="5"/>
      <c r="PQH411" s="5"/>
      <c r="PQI411" s="5"/>
      <c r="PQJ411" s="5"/>
      <c r="PQK411" s="5"/>
      <c r="PQL411" s="5"/>
      <c r="PQM411" s="5"/>
      <c r="PQN411" s="5"/>
      <c r="PQO411" s="5"/>
      <c r="PQP411" s="5"/>
      <c r="PQQ411" s="5"/>
      <c r="PQR411" s="5"/>
      <c r="PQS411" s="5"/>
      <c r="PQT411" s="5"/>
      <c r="PQU411" s="5"/>
      <c r="PQV411" s="5"/>
      <c r="PQW411" s="5"/>
      <c r="PQX411" s="5"/>
      <c r="PQY411" s="5"/>
      <c r="PQZ411" s="5"/>
      <c r="PRA411" s="5"/>
      <c r="PRB411" s="5"/>
      <c r="PRC411" s="5"/>
      <c r="PRD411" s="5"/>
      <c r="PRE411" s="5"/>
      <c r="PRF411" s="5"/>
      <c r="PRG411" s="5"/>
      <c r="PRH411" s="5"/>
      <c r="PRI411" s="5"/>
      <c r="PRJ411" s="5"/>
      <c r="PRK411" s="5"/>
      <c r="PRL411" s="5"/>
      <c r="PRM411" s="5"/>
      <c r="PRN411" s="5"/>
      <c r="PRO411" s="5"/>
      <c r="PRP411" s="5"/>
      <c r="PRQ411" s="5"/>
      <c r="PRR411" s="5"/>
      <c r="PRS411" s="5"/>
      <c r="PRT411" s="5"/>
      <c r="PRU411" s="5"/>
      <c r="PRV411" s="5"/>
      <c r="PRW411" s="5"/>
      <c r="PRX411" s="5"/>
      <c r="PRY411" s="5"/>
      <c r="PRZ411" s="5"/>
      <c r="PSA411" s="5"/>
      <c r="PSB411" s="5"/>
      <c r="PSC411" s="5"/>
      <c r="PSD411" s="5"/>
      <c r="PSE411" s="5"/>
      <c r="PSF411" s="5"/>
      <c r="PSG411" s="5"/>
      <c r="PSH411" s="5"/>
      <c r="PSI411" s="5"/>
      <c r="PSJ411" s="5"/>
      <c r="PSK411" s="5"/>
      <c r="PSL411" s="5"/>
      <c r="PSM411" s="5"/>
      <c r="PSN411" s="5"/>
      <c r="PSO411" s="5"/>
      <c r="PSP411" s="5"/>
      <c r="PSQ411" s="5"/>
      <c r="PSR411" s="5"/>
      <c r="PSS411" s="5"/>
      <c r="PST411" s="5"/>
      <c r="PSU411" s="5"/>
      <c r="PSV411" s="5"/>
      <c r="PSW411" s="5"/>
      <c r="PSX411" s="5"/>
      <c r="PSY411" s="5"/>
      <c r="PSZ411" s="5"/>
      <c r="PTA411" s="5"/>
      <c r="PTB411" s="5"/>
      <c r="PTC411" s="5"/>
      <c r="PTD411" s="5"/>
      <c r="PTE411" s="5"/>
      <c r="PTF411" s="5"/>
      <c r="PTG411" s="5"/>
      <c r="PTH411" s="5"/>
      <c r="PTI411" s="5"/>
      <c r="PTJ411" s="5"/>
      <c r="PTK411" s="5"/>
      <c r="PTL411" s="5"/>
      <c r="PTM411" s="5"/>
      <c r="PTN411" s="5"/>
      <c r="PTO411" s="5"/>
      <c r="PTP411" s="5"/>
      <c r="PTQ411" s="5"/>
      <c r="PTR411" s="5"/>
      <c r="PTS411" s="5"/>
      <c r="PTT411" s="5"/>
      <c r="PTU411" s="5"/>
      <c r="PTV411" s="5"/>
      <c r="PTW411" s="5"/>
      <c r="PTX411" s="5"/>
      <c r="PTY411" s="5"/>
      <c r="PTZ411" s="5"/>
      <c r="PUA411" s="5"/>
      <c r="PUB411" s="5"/>
      <c r="PUC411" s="5"/>
      <c r="PUD411" s="5"/>
      <c r="PUE411" s="5"/>
      <c r="PUF411" s="5"/>
      <c r="PUG411" s="5"/>
      <c r="PUH411" s="5"/>
      <c r="PUI411" s="5"/>
      <c r="PUJ411" s="5"/>
      <c r="PUK411" s="5"/>
      <c r="PUL411" s="5"/>
      <c r="PUM411" s="5"/>
      <c r="PUN411" s="5"/>
      <c r="PUO411" s="5"/>
      <c r="PUP411" s="5"/>
      <c r="PUQ411" s="5"/>
      <c r="PUR411" s="5"/>
      <c r="PUS411" s="5"/>
      <c r="PUT411" s="5"/>
      <c r="PUU411" s="5"/>
      <c r="PUV411" s="5"/>
      <c r="PUW411" s="5"/>
      <c r="PUX411" s="5"/>
      <c r="PUY411" s="5"/>
      <c r="PUZ411" s="5"/>
      <c r="PVA411" s="5"/>
      <c r="PVB411" s="5"/>
      <c r="PVC411" s="5"/>
      <c r="PVD411" s="5"/>
      <c r="PVE411" s="5"/>
      <c r="PVF411" s="5"/>
      <c r="PVG411" s="5"/>
      <c r="PVH411" s="5"/>
      <c r="PVI411" s="5"/>
      <c r="PVJ411" s="5"/>
      <c r="PVK411" s="5"/>
      <c r="PVL411" s="5"/>
      <c r="PVM411" s="5"/>
      <c r="PVN411" s="5"/>
      <c r="PVO411" s="5"/>
      <c r="PVP411" s="5"/>
      <c r="PVQ411" s="5"/>
      <c r="PVR411" s="5"/>
      <c r="PVS411" s="5"/>
      <c r="PVT411" s="5"/>
      <c r="PVU411" s="5"/>
      <c r="PVV411" s="5"/>
      <c r="PVW411" s="5"/>
      <c r="PVX411" s="5"/>
      <c r="PVY411" s="5"/>
      <c r="PVZ411" s="5"/>
      <c r="PWA411" s="5"/>
      <c r="PWB411" s="5"/>
      <c r="PWC411" s="5"/>
      <c r="PWD411" s="5"/>
      <c r="PWE411" s="5"/>
      <c r="PWF411" s="5"/>
      <c r="PWG411" s="5"/>
      <c r="PWH411" s="5"/>
      <c r="PWI411" s="5"/>
      <c r="PWJ411" s="5"/>
      <c r="PWK411" s="5"/>
      <c r="PWL411" s="5"/>
      <c r="PWM411" s="5"/>
      <c r="PWN411" s="5"/>
      <c r="PWO411" s="5"/>
      <c r="PWP411" s="5"/>
      <c r="PWQ411" s="5"/>
      <c r="PWR411" s="5"/>
      <c r="PWS411" s="5"/>
      <c r="PWT411" s="5"/>
      <c r="PWU411" s="5"/>
      <c r="PWV411" s="5"/>
      <c r="PWW411" s="5"/>
      <c r="PWX411" s="5"/>
      <c r="PWY411" s="5"/>
      <c r="PWZ411" s="5"/>
      <c r="PXA411" s="5"/>
      <c r="PXB411" s="5"/>
      <c r="PXC411" s="5"/>
      <c r="PXD411" s="5"/>
      <c r="PXE411" s="5"/>
      <c r="PXF411" s="5"/>
      <c r="PXG411" s="5"/>
      <c r="PXH411" s="5"/>
      <c r="PXI411" s="5"/>
      <c r="PXJ411" s="5"/>
      <c r="PXK411" s="5"/>
      <c r="PXL411" s="5"/>
      <c r="PXM411" s="5"/>
      <c r="PXN411" s="5"/>
      <c r="PXO411" s="5"/>
      <c r="PXP411" s="5"/>
      <c r="PXQ411" s="5"/>
      <c r="PXR411" s="5"/>
      <c r="PXS411" s="5"/>
      <c r="PXT411" s="5"/>
      <c r="PXU411" s="5"/>
      <c r="PXV411" s="5"/>
      <c r="PXW411" s="5"/>
      <c r="PXX411" s="5"/>
      <c r="PXY411" s="5"/>
      <c r="PXZ411" s="5"/>
      <c r="PYA411" s="5"/>
      <c r="PYB411" s="5"/>
      <c r="PYC411" s="5"/>
      <c r="PYD411" s="5"/>
      <c r="PYE411" s="5"/>
      <c r="PYF411" s="5"/>
      <c r="PYG411" s="5"/>
      <c r="PYH411" s="5"/>
      <c r="PYI411" s="5"/>
      <c r="PYJ411" s="5"/>
      <c r="PYK411" s="5"/>
      <c r="PYL411" s="5"/>
      <c r="PYM411" s="5"/>
      <c r="PYN411" s="5"/>
      <c r="PYO411" s="5"/>
      <c r="PYP411" s="5"/>
      <c r="PYQ411" s="5"/>
      <c r="PYR411" s="5"/>
      <c r="PYS411" s="5"/>
      <c r="PYT411" s="5"/>
      <c r="PYU411" s="5"/>
      <c r="PYV411" s="5"/>
      <c r="PYW411" s="5"/>
      <c r="PYX411" s="5"/>
      <c r="PYY411" s="5"/>
      <c r="PYZ411" s="5"/>
      <c r="PZA411" s="5"/>
      <c r="PZB411" s="5"/>
      <c r="PZC411" s="5"/>
      <c r="PZD411" s="5"/>
      <c r="PZE411" s="5"/>
      <c r="PZF411" s="5"/>
      <c r="PZG411" s="5"/>
      <c r="PZH411" s="5"/>
      <c r="PZI411" s="5"/>
      <c r="PZJ411" s="5"/>
      <c r="PZK411" s="5"/>
      <c r="PZL411" s="5"/>
      <c r="PZM411" s="5"/>
      <c r="PZN411" s="5"/>
      <c r="PZO411" s="5"/>
      <c r="PZP411" s="5"/>
      <c r="PZQ411" s="5"/>
      <c r="PZR411" s="5"/>
      <c r="PZS411" s="5"/>
      <c r="PZT411" s="5"/>
      <c r="PZU411" s="5"/>
      <c r="PZV411" s="5"/>
      <c r="PZW411" s="5"/>
      <c r="PZX411" s="5"/>
      <c r="PZY411" s="5"/>
      <c r="PZZ411" s="5"/>
      <c r="QAA411" s="5"/>
      <c r="QAB411" s="5"/>
      <c r="QAC411" s="5"/>
      <c r="QAD411" s="5"/>
      <c r="QAE411" s="5"/>
      <c r="QAF411" s="5"/>
      <c r="QAG411" s="5"/>
      <c r="QAH411" s="5"/>
      <c r="QAI411" s="5"/>
      <c r="QAJ411" s="5"/>
      <c r="QAK411" s="5"/>
      <c r="QAL411" s="5"/>
      <c r="QAM411" s="5"/>
      <c r="QAN411" s="5"/>
      <c r="QAO411" s="5"/>
      <c r="QAP411" s="5"/>
      <c r="QAQ411" s="5"/>
      <c r="QAR411" s="5"/>
      <c r="QAS411" s="5"/>
      <c r="QAT411" s="5"/>
      <c r="QAU411" s="5"/>
      <c r="QAV411" s="5"/>
      <c r="QAW411" s="5"/>
      <c r="QAX411" s="5"/>
      <c r="QAY411" s="5"/>
      <c r="QAZ411" s="5"/>
      <c r="QBA411" s="5"/>
      <c r="QBB411" s="5"/>
      <c r="QBC411" s="5"/>
      <c r="QBD411" s="5"/>
      <c r="QBE411" s="5"/>
      <c r="QBF411" s="5"/>
      <c r="QBG411" s="5"/>
      <c r="QBH411" s="5"/>
      <c r="QBI411" s="5"/>
      <c r="QBJ411" s="5"/>
      <c r="QBK411" s="5"/>
      <c r="QBL411" s="5"/>
      <c r="QBM411" s="5"/>
      <c r="QBN411" s="5"/>
      <c r="QBO411" s="5"/>
      <c r="QBP411" s="5"/>
      <c r="QBQ411" s="5"/>
      <c r="QBR411" s="5"/>
      <c r="QBS411" s="5"/>
      <c r="QBT411" s="5"/>
      <c r="QBU411" s="5"/>
      <c r="QBV411" s="5"/>
      <c r="QBW411" s="5"/>
      <c r="QBX411" s="5"/>
      <c r="QBY411" s="5"/>
      <c r="QBZ411" s="5"/>
      <c r="QCA411" s="5"/>
      <c r="QCB411" s="5"/>
      <c r="QCC411" s="5"/>
      <c r="QCD411" s="5"/>
      <c r="QCE411" s="5"/>
      <c r="QCF411" s="5"/>
      <c r="QCG411" s="5"/>
      <c r="QCH411" s="5"/>
      <c r="QCI411" s="5"/>
      <c r="QCJ411" s="5"/>
      <c r="QCK411" s="5"/>
      <c r="QCL411" s="5"/>
      <c r="QCM411" s="5"/>
      <c r="QCN411" s="5"/>
      <c r="QCO411" s="5"/>
      <c r="QCP411" s="5"/>
      <c r="QCQ411" s="5"/>
      <c r="QCR411" s="5"/>
      <c r="QCS411" s="5"/>
      <c r="QCT411" s="5"/>
      <c r="QCU411" s="5"/>
      <c r="QCV411" s="5"/>
      <c r="QCW411" s="5"/>
      <c r="QCX411" s="5"/>
      <c r="QCY411" s="5"/>
      <c r="QCZ411" s="5"/>
      <c r="QDA411" s="5"/>
      <c r="QDB411" s="5"/>
      <c r="QDC411" s="5"/>
      <c r="QDD411" s="5"/>
      <c r="QDE411" s="5"/>
      <c r="QDF411" s="5"/>
      <c r="QDG411" s="5"/>
      <c r="QDH411" s="5"/>
      <c r="QDI411" s="5"/>
      <c r="QDJ411" s="5"/>
      <c r="QDK411" s="5"/>
      <c r="QDL411" s="5"/>
      <c r="QDM411" s="5"/>
      <c r="QDN411" s="5"/>
      <c r="QDO411" s="5"/>
      <c r="QDP411" s="5"/>
      <c r="QDQ411" s="5"/>
      <c r="QDR411" s="5"/>
      <c r="QDS411" s="5"/>
      <c r="QDT411" s="5"/>
      <c r="QDU411" s="5"/>
      <c r="QDV411" s="5"/>
      <c r="QDW411" s="5"/>
      <c r="QDX411" s="5"/>
      <c r="QDY411" s="5"/>
      <c r="QDZ411" s="5"/>
      <c r="QEA411" s="5"/>
      <c r="QEB411" s="5"/>
      <c r="QEC411" s="5"/>
      <c r="QED411" s="5"/>
      <c r="QEE411" s="5"/>
      <c r="QEF411" s="5"/>
      <c r="QEG411" s="5"/>
      <c r="QEH411" s="5"/>
      <c r="QEI411" s="5"/>
      <c r="QEJ411" s="5"/>
      <c r="QEK411" s="5"/>
      <c r="QEL411" s="5"/>
      <c r="QEM411" s="5"/>
      <c r="QEN411" s="5"/>
      <c r="QEO411" s="5"/>
      <c r="QEP411" s="5"/>
      <c r="QEQ411" s="5"/>
      <c r="QER411" s="5"/>
      <c r="QES411" s="5"/>
      <c r="QET411" s="5"/>
      <c r="QEU411" s="5"/>
      <c r="QEV411" s="5"/>
      <c r="QEW411" s="5"/>
      <c r="QEX411" s="5"/>
      <c r="QEY411" s="5"/>
      <c r="QEZ411" s="5"/>
      <c r="QFA411" s="5"/>
      <c r="QFB411" s="5"/>
      <c r="QFC411" s="5"/>
      <c r="QFD411" s="5"/>
      <c r="QFE411" s="5"/>
      <c r="QFF411" s="5"/>
      <c r="QFG411" s="5"/>
      <c r="QFH411" s="5"/>
      <c r="QFI411" s="5"/>
      <c r="QFJ411" s="5"/>
      <c r="QFK411" s="5"/>
      <c r="QFL411" s="5"/>
      <c r="QFM411" s="5"/>
      <c r="QFN411" s="5"/>
      <c r="QFO411" s="5"/>
      <c r="QFP411" s="5"/>
      <c r="QFQ411" s="5"/>
      <c r="QFR411" s="5"/>
      <c r="QFS411" s="5"/>
      <c r="QFT411" s="5"/>
      <c r="QFU411" s="5"/>
      <c r="QFV411" s="5"/>
      <c r="QFW411" s="5"/>
      <c r="QFX411" s="5"/>
      <c r="QFY411" s="5"/>
      <c r="QFZ411" s="5"/>
      <c r="QGA411" s="5"/>
      <c r="QGB411" s="5"/>
      <c r="QGC411" s="5"/>
      <c r="QGD411" s="5"/>
      <c r="QGE411" s="5"/>
      <c r="QGF411" s="5"/>
      <c r="QGG411" s="5"/>
      <c r="QGH411" s="5"/>
      <c r="QGI411" s="5"/>
      <c r="QGJ411" s="5"/>
      <c r="QGK411" s="5"/>
      <c r="QGL411" s="5"/>
      <c r="QGM411" s="5"/>
      <c r="QGN411" s="5"/>
      <c r="QGO411" s="5"/>
      <c r="QGP411" s="5"/>
      <c r="QGQ411" s="5"/>
      <c r="QGR411" s="5"/>
      <c r="QGS411" s="5"/>
      <c r="QGT411" s="5"/>
      <c r="QGU411" s="5"/>
      <c r="QGV411" s="5"/>
      <c r="QGW411" s="5"/>
      <c r="QGX411" s="5"/>
      <c r="QGY411" s="5"/>
      <c r="QGZ411" s="5"/>
      <c r="QHA411" s="5"/>
      <c r="QHB411" s="5"/>
      <c r="QHC411" s="5"/>
      <c r="QHD411" s="5"/>
      <c r="QHE411" s="5"/>
      <c r="QHF411" s="5"/>
      <c r="QHG411" s="5"/>
      <c r="QHH411" s="5"/>
      <c r="QHI411" s="5"/>
      <c r="QHJ411" s="5"/>
      <c r="QHK411" s="5"/>
      <c r="QHL411" s="5"/>
      <c r="QHM411" s="5"/>
      <c r="QHN411" s="5"/>
      <c r="QHO411" s="5"/>
      <c r="QHP411" s="5"/>
      <c r="QHQ411" s="5"/>
      <c r="QHR411" s="5"/>
      <c r="QHS411" s="5"/>
      <c r="QHT411" s="5"/>
      <c r="QHU411" s="5"/>
      <c r="QHV411" s="5"/>
      <c r="QHW411" s="5"/>
      <c r="QHX411" s="5"/>
      <c r="QHY411" s="5"/>
      <c r="QHZ411" s="5"/>
      <c r="QIA411" s="5"/>
      <c r="QIB411" s="5"/>
      <c r="QIC411" s="5"/>
      <c r="QID411" s="5"/>
      <c r="QIE411" s="5"/>
      <c r="QIF411" s="5"/>
      <c r="QIG411" s="5"/>
      <c r="QIH411" s="5"/>
      <c r="QII411" s="5"/>
      <c r="QIJ411" s="5"/>
      <c r="QIK411" s="5"/>
      <c r="QIL411" s="5"/>
      <c r="QIM411" s="5"/>
      <c r="QIN411" s="5"/>
      <c r="QIO411" s="5"/>
      <c r="QIP411" s="5"/>
      <c r="QIQ411" s="5"/>
      <c r="QIR411" s="5"/>
      <c r="QIS411" s="5"/>
      <c r="QIT411" s="5"/>
      <c r="QIU411" s="5"/>
      <c r="QIV411" s="5"/>
      <c r="QIW411" s="5"/>
      <c r="QIX411" s="5"/>
      <c r="QIY411" s="5"/>
      <c r="QIZ411" s="5"/>
      <c r="QJA411" s="5"/>
      <c r="QJB411" s="5"/>
      <c r="QJC411" s="5"/>
      <c r="QJD411" s="5"/>
      <c r="QJE411" s="5"/>
      <c r="QJF411" s="5"/>
      <c r="QJG411" s="5"/>
      <c r="QJH411" s="5"/>
      <c r="QJI411" s="5"/>
      <c r="QJJ411" s="5"/>
      <c r="QJK411" s="5"/>
      <c r="QJL411" s="5"/>
      <c r="QJM411" s="5"/>
      <c r="QJN411" s="5"/>
      <c r="QJO411" s="5"/>
      <c r="QJP411" s="5"/>
      <c r="QJQ411" s="5"/>
      <c r="QJR411" s="5"/>
      <c r="QJS411" s="5"/>
      <c r="QJT411" s="5"/>
      <c r="QJU411" s="5"/>
      <c r="QJV411" s="5"/>
      <c r="QJW411" s="5"/>
      <c r="QJX411" s="5"/>
      <c r="QJY411" s="5"/>
      <c r="QJZ411" s="5"/>
      <c r="QKA411" s="5"/>
      <c r="QKB411" s="5"/>
      <c r="QKC411" s="5"/>
      <c r="QKD411" s="5"/>
      <c r="QKE411" s="5"/>
      <c r="QKF411" s="5"/>
      <c r="QKG411" s="5"/>
      <c r="QKH411" s="5"/>
      <c r="QKI411" s="5"/>
      <c r="QKJ411" s="5"/>
      <c r="QKK411" s="5"/>
      <c r="QKL411" s="5"/>
      <c r="QKM411" s="5"/>
      <c r="QKN411" s="5"/>
      <c r="QKO411" s="5"/>
      <c r="QKP411" s="5"/>
      <c r="QKQ411" s="5"/>
      <c r="QKR411" s="5"/>
      <c r="QKS411" s="5"/>
      <c r="QKT411" s="5"/>
      <c r="QKU411" s="5"/>
      <c r="QKV411" s="5"/>
      <c r="QKW411" s="5"/>
      <c r="QKX411" s="5"/>
      <c r="QKY411" s="5"/>
      <c r="QKZ411" s="5"/>
      <c r="QLA411" s="5"/>
      <c r="QLB411" s="5"/>
      <c r="QLC411" s="5"/>
      <c r="QLD411" s="5"/>
      <c r="QLE411" s="5"/>
      <c r="QLF411" s="5"/>
      <c r="QLG411" s="5"/>
      <c r="QLH411" s="5"/>
      <c r="QLI411" s="5"/>
      <c r="QLJ411" s="5"/>
      <c r="QLK411" s="5"/>
      <c r="QLL411" s="5"/>
      <c r="QLM411" s="5"/>
      <c r="QLN411" s="5"/>
      <c r="QLO411" s="5"/>
      <c r="QLP411" s="5"/>
      <c r="QLQ411" s="5"/>
      <c r="QLR411" s="5"/>
      <c r="QLS411" s="5"/>
      <c r="QLT411" s="5"/>
      <c r="QLU411" s="5"/>
      <c r="QLV411" s="5"/>
      <c r="QLW411" s="5"/>
      <c r="QLX411" s="5"/>
      <c r="QLY411" s="5"/>
      <c r="QLZ411" s="5"/>
      <c r="QMA411" s="5"/>
      <c r="QMB411" s="5"/>
      <c r="QMC411" s="5"/>
      <c r="QMD411" s="5"/>
      <c r="QME411" s="5"/>
      <c r="QMF411" s="5"/>
      <c r="QMG411" s="5"/>
      <c r="QMH411" s="5"/>
      <c r="QMI411" s="5"/>
      <c r="QMJ411" s="5"/>
      <c r="QMK411" s="5"/>
      <c r="QML411" s="5"/>
      <c r="QMM411" s="5"/>
      <c r="QMN411" s="5"/>
      <c r="QMO411" s="5"/>
      <c r="QMP411" s="5"/>
      <c r="QMQ411" s="5"/>
      <c r="QMR411" s="5"/>
      <c r="QMS411" s="5"/>
      <c r="QMT411" s="5"/>
      <c r="QMU411" s="5"/>
      <c r="QMV411" s="5"/>
      <c r="QMW411" s="5"/>
      <c r="QMX411" s="5"/>
      <c r="QMY411" s="5"/>
      <c r="QMZ411" s="5"/>
      <c r="QNA411" s="5"/>
      <c r="QNB411" s="5"/>
      <c r="QNC411" s="5"/>
      <c r="QND411" s="5"/>
      <c r="QNE411" s="5"/>
      <c r="QNF411" s="5"/>
      <c r="QNG411" s="5"/>
      <c r="QNH411" s="5"/>
      <c r="QNI411" s="5"/>
      <c r="QNJ411" s="5"/>
      <c r="QNK411" s="5"/>
      <c r="QNL411" s="5"/>
      <c r="QNM411" s="5"/>
      <c r="QNN411" s="5"/>
      <c r="QNO411" s="5"/>
      <c r="QNP411" s="5"/>
      <c r="QNQ411" s="5"/>
      <c r="QNR411" s="5"/>
      <c r="QNS411" s="5"/>
      <c r="QNT411" s="5"/>
      <c r="QNU411" s="5"/>
      <c r="QNV411" s="5"/>
      <c r="QNW411" s="5"/>
      <c r="QNX411" s="5"/>
      <c r="QNY411" s="5"/>
      <c r="QNZ411" s="5"/>
      <c r="QOA411" s="5"/>
      <c r="QOB411" s="5"/>
      <c r="QOC411" s="5"/>
      <c r="QOD411" s="5"/>
      <c r="QOE411" s="5"/>
      <c r="QOF411" s="5"/>
      <c r="QOG411" s="5"/>
      <c r="QOH411" s="5"/>
      <c r="QOI411" s="5"/>
      <c r="QOJ411" s="5"/>
      <c r="QOK411" s="5"/>
      <c r="QOL411" s="5"/>
      <c r="QOM411" s="5"/>
      <c r="QON411" s="5"/>
      <c r="QOO411" s="5"/>
      <c r="QOP411" s="5"/>
      <c r="QOQ411" s="5"/>
      <c r="QOR411" s="5"/>
      <c r="QOS411" s="5"/>
      <c r="QOT411" s="5"/>
      <c r="QOU411" s="5"/>
      <c r="QOV411" s="5"/>
      <c r="QOW411" s="5"/>
      <c r="QOX411" s="5"/>
      <c r="QOY411" s="5"/>
      <c r="QOZ411" s="5"/>
      <c r="QPA411" s="5"/>
      <c r="QPB411" s="5"/>
      <c r="QPC411" s="5"/>
      <c r="QPD411" s="5"/>
      <c r="QPE411" s="5"/>
      <c r="QPF411" s="5"/>
      <c r="QPG411" s="5"/>
      <c r="QPH411" s="5"/>
      <c r="QPI411" s="5"/>
      <c r="QPJ411" s="5"/>
      <c r="QPK411" s="5"/>
      <c r="QPL411" s="5"/>
      <c r="QPM411" s="5"/>
      <c r="QPN411" s="5"/>
      <c r="QPO411" s="5"/>
      <c r="QPP411" s="5"/>
      <c r="QPQ411" s="5"/>
      <c r="QPR411" s="5"/>
      <c r="QPS411" s="5"/>
      <c r="QPT411" s="5"/>
      <c r="QPU411" s="5"/>
      <c r="QPV411" s="5"/>
      <c r="QPW411" s="5"/>
      <c r="QPX411" s="5"/>
      <c r="QPY411" s="5"/>
      <c r="QPZ411" s="5"/>
      <c r="QQA411" s="5"/>
      <c r="QQB411" s="5"/>
      <c r="QQC411" s="5"/>
      <c r="QQD411" s="5"/>
      <c r="QQE411" s="5"/>
      <c r="QQF411" s="5"/>
      <c r="QQG411" s="5"/>
      <c r="QQH411" s="5"/>
      <c r="QQI411" s="5"/>
      <c r="QQJ411" s="5"/>
      <c r="QQK411" s="5"/>
      <c r="QQL411" s="5"/>
      <c r="QQM411" s="5"/>
      <c r="QQN411" s="5"/>
      <c r="QQO411" s="5"/>
      <c r="QQP411" s="5"/>
      <c r="QQQ411" s="5"/>
      <c r="QQR411" s="5"/>
      <c r="QQS411" s="5"/>
      <c r="QQT411" s="5"/>
      <c r="QQU411" s="5"/>
      <c r="QQV411" s="5"/>
      <c r="QQW411" s="5"/>
      <c r="QQX411" s="5"/>
      <c r="QQY411" s="5"/>
      <c r="QQZ411" s="5"/>
      <c r="QRA411" s="5"/>
      <c r="QRB411" s="5"/>
      <c r="QRC411" s="5"/>
      <c r="QRD411" s="5"/>
      <c r="QRE411" s="5"/>
      <c r="QRF411" s="5"/>
      <c r="QRG411" s="5"/>
      <c r="QRH411" s="5"/>
      <c r="QRI411" s="5"/>
      <c r="QRJ411" s="5"/>
      <c r="QRK411" s="5"/>
      <c r="QRL411" s="5"/>
      <c r="QRM411" s="5"/>
      <c r="QRN411" s="5"/>
      <c r="QRO411" s="5"/>
      <c r="QRP411" s="5"/>
      <c r="QRQ411" s="5"/>
      <c r="QRR411" s="5"/>
      <c r="QRS411" s="5"/>
      <c r="QRT411" s="5"/>
      <c r="QRU411" s="5"/>
      <c r="QRV411" s="5"/>
      <c r="QRW411" s="5"/>
      <c r="QRX411" s="5"/>
      <c r="QRY411" s="5"/>
      <c r="QRZ411" s="5"/>
      <c r="QSA411" s="5"/>
      <c r="QSB411" s="5"/>
      <c r="QSC411" s="5"/>
      <c r="QSD411" s="5"/>
      <c r="QSE411" s="5"/>
      <c r="QSF411" s="5"/>
      <c r="QSG411" s="5"/>
      <c r="QSH411" s="5"/>
      <c r="QSI411" s="5"/>
      <c r="QSJ411" s="5"/>
      <c r="QSK411" s="5"/>
      <c r="QSL411" s="5"/>
      <c r="QSM411" s="5"/>
      <c r="QSN411" s="5"/>
      <c r="QSO411" s="5"/>
      <c r="QSP411" s="5"/>
      <c r="QSQ411" s="5"/>
      <c r="QSR411" s="5"/>
      <c r="QSS411" s="5"/>
      <c r="QST411" s="5"/>
      <c r="QSU411" s="5"/>
      <c r="QSV411" s="5"/>
      <c r="QSW411" s="5"/>
      <c r="QSX411" s="5"/>
      <c r="QSY411" s="5"/>
      <c r="QSZ411" s="5"/>
      <c r="QTA411" s="5"/>
      <c r="QTB411" s="5"/>
      <c r="QTC411" s="5"/>
      <c r="QTD411" s="5"/>
      <c r="QTE411" s="5"/>
      <c r="QTF411" s="5"/>
      <c r="QTG411" s="5"/>
      <c r="QTH411" s="5"/>
      <c r="QTI411" s="5"/>
      <c r="QTJ411" s="5"/>
      <c r="QTK411" s="5"/>
      <c r="QTL411" s="5"/>
      <c r="QTM411" s="5"/>
      <c r="QTN411" s="5"/>
      <c r="QTO411" s="5"/>
      <c r="QTP411" s="5"/>
      <c r="QTQ411" s="5"/>
      <c r="QTR411" s="5"/>
      <c r="QTS411" s="5"/>
      <c r="QTT411" s="5"/>
      <c r="QTU411" s="5"/>
      <c r="QTV411" s="5"/>
      <c r="QTW411" s="5"/>
      <c r="QTX411" s="5"/>
      <c r="QTY411" s="5"/>
      <c r="QTZ411" s="5"/>
      <c r="QUA411" s="5"/>
      <c r="QUB411" s="5"/>
      <c r="QUC411" s="5"/>
      <c r="QUD411" s="5"/>
      <c r="QUE411" s="5"/>
      <c r="QUF411" s="5"/>
      <c r="QUG411" s="5"/>
      <c r="QUH411" s="5"/>
      <c r="QUI411" s="5"/>
      <c r="QUJ411" s="5"/>
      <c r="QUK411" s="5"/>
      <c r="QUL411" s="5"/>
      <c r="QUM411" s="5"/>
      <c r="QUN411" s="5"/>
      <c r="QUO411" s="5"/>
      <c r="QUP411" s="5"/>
      <c r="QUQ411" s="5"/>
      <c r="QUR411" s="5"/>
      <c r="QUS411" s="5"/>
      <c r="QUT411" s="5"/>
      <c r="QUU411" s="5"/>
      <c r="QUV411" s="5"/>
      <c r="QUW411" s="5"/>
      <c r="QUX411" s="5"/>
      <c r="QUY411" s="5"/>
      <c r="QUZ411" s="5"/>
      <c r="QVA411" s="5"/>
      <c r="QVB411" s="5"/>
      <c r="QVC411" s="5"/>
      <c r="QVD411" s="5"/>
      <c r="QVE411" s="5"/>
      <c r="QVF411" s="5"/>
      <c r="QVG411" s="5"/>
      <c r="QVH411" s="5"/>
      <c r="QVI411" s="5"/>
      <c r="QVJ411" s="5"/>
      <c r="QVK411" s="5"/>
      <c r="QVL411" s="5"/>
      <c r="QVM411" s="5"/>
      <c r="QVN411" s="5"/>
      <c r="QVO411" s="5"/>
      <c r="QVP411" s="5"/>
      <c r="QVQ411" s="5"/>
      <c r="QVR411" s="5"/>
      <c r="QVS411" s="5"/>
      <c r="QVT411" s="5"/>
      <c r="QVU411" s="5"/>
      <c r="QVV411" s="5"/>
      <c r="QVW411" s="5"/>
      <c r="QVX411" s="5"/>
      <c r="QVY411" s="5"/>
      <c r="QVZ411" s="5"/>
      <c r="QWA411" s="5"/>
      <c r="QWB411" s="5"/>
      <c r="QWC411" s="5"/>
      <c r="QWD411" s="5"/>
      <c r="QWE411" s="5"/>
      <c r="QWF411" s="5"/>
      <c r="QWG411" s="5"/>
      <c r="QWH411" s="5"/>
      <c r="QWI411" s="5"/>
      <c r="QWJ411" s="5"/>
      <c r="QWK411" s="5"/>
      <c r="QWL411" s="5"/>
      <c r="QWM411" s="5"/>
      <c r="QWN411" s="5"/>
      <c r="QWO411" s="5"/>
      <c r="QWP411" s="5"/>
      <c r="QWQ411" s="5"/>
      <c r="QWR411" s="5"/>
      <c r="QWS411" s="5"/>
      <c r="QWT411" s="5"/>
      <c r="QWU411" s="5"/>
      <c r="QWV411" s="5"/>
      <c r="QWW411" s="5"/>
      <c r="QWX411" s="5"/>
      <c r="QWY411" s="5"/>
      <c r="QWZ411" s="5"/>
      <c r="QXA411" s="5"/>
      <c r="QXB411" s="5"/>
      <c r="QXC411" s="5"/>
      <c r="QXD411" s="5"/>
      <c r="QXE411" s="5"/>
      <c r="QXF411" s="5"/>
      <c r="QXG411" s="5"/>
      <c r="QXH411" s="5"/>
      <c r="QXI411" s="5"/>
      <c r="QXJ411" s="5"/>
      <c r="QXK411" s="5"/>
      <c r="QXL411" s="5"/>
      <c r="QXM411" s="5"/>
      <c r="QXN411" s="5"/>
      <c r="QXO411" s="5"/>
      <c r="QXP411" s="5"/>
      <c r="QXQ411" s="5"/>
      <c r="QXR411" s="5"/>
      <c r="QXS411" s="5"/>
      <c r="QXT411" s="5"/>
      <c r="QXU411" s="5"/>
      <c r="QXV411" s="5"/>
      <c r="QXW411" s="5"/>
      <c r="QXX411" s="5"/>
      <c r="QXY411" s="5"/>
      <c r="QXZ411" s="5"/>
      <c r="QYA411" s="5"/>
      <c r="QYB411" s="5"/>
      <c r="QYC411" s="5"/>
      <c r="QYD411" s="5"/>
      <c r="QYE411" s="5"/>
      <c r="QYF411" s="5"/>
      <c r="QYG411" s="5"/>
      <c r="QYH411" s="5"/>
      <c r="QYI411" s="5"/>
      <c r="QYJ411" s="5"/>
      <c r="QYK411" s="5"/>
      <c r="QYL411" s="5"/>
      <c r="QYM411" s="5"/>
      <c r="QYN411" s="5"/>
      <c r="QYO411" s="5"/>
      <c r="QYP411" s="5"/>
      <c r="QYQ411" s="5"/>
      <c r="QYR411" s="5"/>
      <c r="QYS411" s="5"/>
      <c r="QYT411" s="5"/>
      <c r="QYU411" s="5"/>
      <c r="QYV411" s="5"/>
      <c r="QYW411" s="5"/>
      <c r="QYX411" s="5"/>
      <c r="QYY411" s="5"/>
      <c r="QYZ411" s="5"/>
      <c r="QZA411" s="5"/>
      <c r="QZB411" s="5"/>
      <c r="QZC411" s="5"/>
      <c r="QZD411" s="5"/>
      <c r="QZE411" s="5"/>
      <c r="QZF411" s="5"/>
      <c r="QZG411" s="5"/>
      <c r="QZH411" s="5"/>
      <c r="QZI411" s="5"/>
      <c r="QZJ411" s="5"/>
      <c r="QZK411" s="5"/>
      <c r="QZL411" s="5"/>
      <c r="QZM411" s="5"/>
      <c r="QZN411" s="5"/>
      <c r="QZO411" s="5"/>
      <c r="QZP411" s="5"/>
      <c r="QZQ411" s="5"/>
      <c r="QZR411" s="5"/>
      <c r="QZS411" s="5"/>
      <c r="QZT411" s="5"/>
      <c r="QZU411" s="5"/>
      <c r="QZV411" s="5"/>
      <c r="QZW411" s="5"/>
      <c r="QZX411" s="5"/>
      <c r="QZY411" s="5"/>
      <c r="QZZ411" s="5"/>
      <c r="RAA411" s="5"/>
      <c r="RAB411" s="5"/>
      <c r="RAC411" s="5"/>
      <c r="RAD411" s="5"/>
      <c r="RAE411" s="5"/>
      <c r="RAF411" s="5"/>
      <c r="RAG411" s="5"/>
      <c r="RAH411" s="5"/>
      <c r="RAI411" s="5"/>
      <c r="RAJ411" s="5"/>
      <c r="RAK411" s="5"/>
      <c r="RAL411" s="5"/>
      <c r="RAM411" s="5"/>
      <c r="RAN411" s="5"/>
      <c r="RAO411" s="5"/>
      <c r="RAP411" s="5"/>
      <c r="RAQ411" s="5"/>
      <c r="RAR411" s="5"/>
      <c r="RAS411" s="5"/>
      <c r="RAT411" s="5"/>
      <c r="RAU411" s="5"/>
      <c r="RAV411" s="5"/>
      <c r="RAW411" s="5"/>
      <c r="RAX411" s="5"/>
      <c r="RAY411" s="5"/>
      <c r="RAZ411" s="5"/>
      <c r="RBA411" s="5"/>
      <c r="RBB411" s="5"/>
      <c r="RBC411" s="5"/>
      <c r="RBD411" s="5"/>
      <c r="RBE411" s="5"/>
      <c r="RBF411" s="5"/>
      <c r="RBG411" s="5"/>
      <c r="RBH411" s="5"/>
      <c r="RBI411" s="5"/>
      <c r="RBJ411" s="5"/>
      <c r="RBK411" s="5"/>
      <c r="RBL411" s="5"/>
      <c r="RBM411" s="5"/>
      <c r="RBN411" s="5"/>
      <c r="RBO411" s="5"/>
      <c r="RBP411" s="5"/>
      <c r="RBQ411" s="5"/>
      <c r="RBR411" s="5"/>
      <c r="RBS411" s="5"/>
      <c r="RBT411" s="5"/>
      <c r="RBU411" s="5"/>
      <c r="RBV411" s="5"/>
      <c r="RBW411" s="5"/>
      <c r="RBX411" s="5"/>
      <c r="RBY411" s="5"/>
      <c r="RBZ411" s="5"/>
      <c r="RCA411" s="5"/>
      <c r="RCB411" s="5"/>
      <c r="RCC411" s="5"/>
      <c r="RCD411" s="5"/>
      <c r="RCE411" s="5"/>
      <c r="RCF411" s="5"/>
      <c r="RCG411" s="5"/>
      <c r="RCH411" s="5"/>
      <c r="RCI411" s="5"/>
      <c r="RCJ411" s="5"/>
      <c r="RCK411" s="5"/>
      <c r="RCL411" s="5"/>
      <c r="RCM411" s="5"/>
      <c r="RCN411" s="5"/>
      <c r="RCO411" s="5"/>
      <c r="RCP411" s="5"/>
      <c r="RCQ411" s="5"/>
      <c r="RCR411" s="5"/>
      <c r="RCS411" s="5"/>
      <c r="RCT411" s="5"/>
      <c r="RCU411" s="5"/>
      <c r="RCV411" s="5"/>
      <c r="RCW411" s="5"/>
      <c r="RCX411" s="5"/>
      <c r="RCY411" s="5"/>
      <c r="RCZ411" s="5"/>
      <c r="RDA411" s="5"/>
      <c r="RDB411" s="5"/>
      <c r="RDC411" s="5"/>
      <c r="RDD411" s="5"/>
      <c r="RDE411" s="5"/>
      <c r="RDF411" s="5"/>
      <c r="RDG411" s="5"/>
      <c r="RDH411" s="5"/>
      <c r="RDI411" s="5"/>
      <c r="RDJ411" s="5"/>
      <c r="RDK411" s="5"/>
      <c r="RDL411" s="5"/>
      <c r="RDM411" s="5"/>
      <c r="RDN411" s="5"/>
      <c r="RDO411" s="5"/>
      <c r="RDP411" s="5"/>
      <c r="RDQ411" s="5"/>
      <c r="RDR411" s="5"/>
      <c r="RDS411" s="5"/>
      <c r="RDT411" s="5"/>
      <c r="RDU411" s="5"/>
      <c r="RDV411" s="5"/>
      <c r="RDW411" s="5"/>
      <c r="RDX411" s="5"/>
      <c r="RDY411" s="5"/>
      <c r="RDZ411" s="5"/>
      <c r="REA411" s="5"/>
      <c r="REB411" s="5"/>
      <c r="REC411" s="5"/>
      <c r="RED411" s="5"/>
      <c r="REE411" s="5"/>
      <c r="REF411" s="5"/>
      <c r="REG411" s="5"/>
      <c r="REH411" s="5"/>
      <c r="REI411" s="5"/>
      <c r="REJ411" s="5"/>
      <c r="REK411" s="5"/>
      <c r="REL411" s="5"/>
      <c r="REM411" s="5"/>
      <c r="REN411" s="5"/>
      <c r="REO411" s="5"/>
      <c r="REP411" s="5"/>
      <c r="REQ411" s="5"/>
      <c r="RER411" s="5"/>
      <c r="RES411" s="5"/>
      <c r="RET411" s="5"/>
      <c r="REU411" s="5"/>
      <c r="REV411" s="5"/>
      <c r="REW411" s="5"/>
      <c r="REX411" s="5"/>
      <c r="REY411" s="5"/>
      <c r="REZ411" s="5"/>
      <c r="RFA411" s="5"/>
      <c r="RFB411" s="5"/>
      <c r="RFC411" s="5"/>
      <c r="RFD411" s="5"/>
      <c r="RFE411" s="5"/>
      <c r="RFF411" s="5"/>
      <c r="RFG411" s="5"/>
      <c r="RFH411" s="5"/>
      <c r="RFI411" s="5"/>
      <c r="RFJ411" s="5"/>
      <c r="RFK411" s="5"/>
      <c r="RFL411" s="5"/>
      <c r="RFM411" s="5"/>
      <c r="RFN411" s="5"/>
      <c r="RFO411" s="5"/>
      <c r="RFP411" s="5"/>
      <c r="RFQ411" s="5"/>
      <c r="RFR411" s="5"/>
      <c r="RFS411" s="5"/>
      <c r="RFT411" s="5"/>
      <c r="RFU411" s="5"/>
      <c r="RFV411" s="5"/>
      <c r="RFW411" s="5"/>
      <c r="RFX411" s="5"/>
      <c r="RFY411" s="5"/>
      <c r="RFZ411" s="5"/>
      <c r="RGA411" s="5"/>
      <c r="RGB411" s="5"/>
      <c r="RGC411" s="5"/>
      <c r="RGD411" s="5"/>
      <c r="RGE411" s="5"/>
      <c r="RGF411" s="5"/>
      <c r="RGG411" s="5"/>
      <c r="RGH411" s="5"/>
      <c r="RGI411" s="5"/>
      <c r="RGJ411" s="5"/>
      <c r="RGK411" s="5"/>
      <c r="RGL411" s="5"/>
      <c r="RGM411" s="5"/>
      <c r="RGN411" s="5"/>
      <c r="RGO411" s="5"/>
      <c r="RGP411" s="5"/>
      <c r="RGQ411" s="5"/>
      <c r="RGR411" s="5"/>
      <c r="RGS411" s="5"/>
      <c r="RGT411" s="5"/>
      <c r="RGU411" s="5"/>
      <c r="RGV411" s="5"/>
      <c r="RGW411" s="5"/>
      <c r="RGX411" s="5"/>
      <c r="RGY411" s="5"/>
      <c r="RGZ411" s="5"/>
      <c r="RHA411" s="5"/>
      <c r="RHB411" s="5"/>
      <c r="RHC411" s="5"/>
      <c r="RHD411" s="5"/>
      <c r="RHE411" s="5"/>
      <c r="RHF411" s="5"/>
      <c r="RHG411" s="5"/>
      <c r="RHH411" s="5"/>
      <c r="RHI411" s="5"/>
      <c r="RHJ411" s="5"/>
      <c r="RHK411" s="5"/>
      <c r="RHL411" s="5"/>
      <c r="RHM411" s="5"/>
      <c r="RHN411" s="5"/>
      <c r="RHO411" s="5"/>
      <c r="RHP411" s="5"/>
      <c r="RHQ411" s="5"/>
      <c r="RHR411" s="5"/>
      <c r="RHS411" s="5"/>
      <c r="RHT411" s="5"/>
      <c r="RHU411" s="5"/>
      <c r="RHV411" s="5"/>
      <c r="RHW411" s="5"/>
      <c r="RHX411" s="5"/>
      <c r="RHY411" s="5"/>
      <c r="RHZ411" s="5"/>
      <c r="RIA411" s="5"/>
      <c r="RIB411" s="5"/>
      <c r="RIC411" s="5"/>
      <c r="RID411" s="5"/>
      <c r="RIE411" s="5"/>
      <c r="RIF411" s="5"/>
      <c r="RIG411" s="5"/>
      <c r="RIH411" s="5"/>
      <c r="RII411" s="5"/>
      <c r="RIJ411" s="5"/>
      <c r="RIK411" s="5"/>
      <c r="RIL411" s="5"/>
      <c r="RIM411" s="5"/>
      <c r="RIN411" s="5"/>
      <c r="RIO411" s="5"/>
      <c r="RIP411" s="5"/>
      <c r="RIQ411" s="5"/>
      <c r="RIR411" s="5"/>
      <c r="RIS411" s="5"/>
      <c r="RIT411" s="5"/>
      <c r="RIU411" s="5"/>
      <c r="RIV411" s="5"/>
      <c r="RIW411" s="5"/>
      <c r="RIX411" s="5"/>
      <c r="RIY411" s="5"/>
      <c r="RIZ411" s="5"/>
      <c r="RJA411" s="5"/>
      <c r="RJB411" s="5"/>
      <c r="RJC411" s="5"/>
      <c r="RJD411" s="5"/>
      <c r="RJE411" s="5"/>
      <c r="RJF411" s="5"/>
      <c r="RJG411" s="5"/>
      <c r="RJH411" s="5"/>
      <c r="RJI411" s="5"/>
      <c r="RJJ411" s="5"/>
      <c r="RJK411" s="5"/>
      <c r="RJL411" s="5"/>
      <c r="RJM411" s="5"/>
      <c r="RJN411" s="5"/>
      <c r="RJO411" s="5"/>
      <c r="RJP411" s="5"/>
      <c r="RJQ411" s="5"/>
      <c r="RJR411" s="5"/>
      <c r="RJS411" s="5"/>
      <c r="RJT411" s="5"/>
      <c r="RJU411" s="5"/>
      <c r="RJV411" s="5"/>
      <c r="RJW411" s="5"/>
      <c r="RJX411" s="5"/>
      <c r="RJY411" s="5"/>
      <c r="RJZ411" s="5"/>
      <c r="RKA411" s="5"/>
      <c r="RKB411" s="5"/>
      <c r="RKC411" s="5"/>
      <c r="RKD411" s="5"/>
      <c r="RKE411" s="5"/>
      <c r="RKF411" s="5"/>
      <c r="RKG411" s="5"/>
      <c r="RKH411" s="5"/>
      <c r="RKI411" s="5"/>
      <c r="RKJ411" s="5"/>
      <c r="RKK411" s="5"/>
      <c r="RKL411" s="5"/>
      <c r="RKM411" s="5"/>
      <c r="RKN411" s="5"/>
      <c r="RKO411" s="5"/>
      <c r="RKP411" s="5"/>
      <c r="RKQ411" s="5"/>
      <c r="RKR411" s="5"/>
      <c r="RKS411" s="5"/>
      <c r="RKT411" s="5"/>
      <c r="RKU411" s="5"/>
      <c r="RKV411" s="5"/>
      <c r="RKW411" s="5"/>
      <c r="RKX411" s="5"/>
      <c r="RKY411" s="5"/>
      <c r="RKZ411" s="5"/>
      <c r="RLA411" s="5"/>
      <c r="RLB411" s="5"/>
      <c r="RLC411" s="5"/>
      <c r="RLD411" s="5"/>
      <c r="RLE411" s="5"/>
      <c r="RLF411" s="5"/>
      <c r="RLG411" s="5"/>
      <c r="RLH411" s="5"/>
      <c r="RLI411" s="5"/>
      <c r="RLJ411" s="5"/>
      <c r="RLK411" s="5"/>
      <c r="RLL411" s="5"/>
      <c r="RLM411" s="5"/>
      <c r="RLN411" s="5"/>
      <c r="RLO411" s="5"/>
      <c r="RLP411" s="5"/>
      <c r="RLQ411" s="5"/>
      <c r="RLR411" s="5"/>
      <c r="RLS411" s="5"/>
      <c r="RLT411" s="5"/>
      <c r="RLU411" s="5"/>
      <c r="RLV411" s="5"/>
      <c r="RLW411" s="5"/>
      <c r="RLX411" s="5"/>
      <c r="RLY411" s="5"/>
      <c r="RLZ411" s="5"/>
      <c r="RMA411" s="5"/>
      <c r="RMB411" s="5"/>
      <c r="RMC411" s="5"/>
      <c r="RMD411" s="5"/>
      <c r="RME411" s="5"/>
      <c r="RMF411" s="5"/>
      <c r="RMG411" s="5"/>
      <c r="RMH411" s="5"/>
      <c r="RMI411" s="5"/>
      <c r="RMJ411" s="5"/>
      <c r="RMK411" s="5"/>
      <c r="RML411" s="5"/>
      <c r="RMM411" s="5"/>
      <c r="RMN411" s="5"/>
      <c r="RMO411" s="5"/>
      <c r="RMP411" s="5"/>
      <c r="RMQ411" s="5"/>
      <c r="RMR411" s="5"/>
      <c r="RMS411" s="5"/>
      <c r="RMT411" s="5"/>
      <c r="RMU411" s="5"/>
      <c r="RMV411" s="5"/>
      <c r="RMW411" s="5"/>
      <c r="RMX411" s="5"/>
      <c r="RMY411" s="5"/>
      <c r="RMZ411" s="5"/>
      <c r="RNA411" s="5"/>
      <c r="RNB411" s="5"/>
      <c r="RNC411" s="5"/>
      <c r="RND411" s="5"/>
      <c r="RNE411" s="5"/>
      <c r="RNF411" s="5"/>
      <c r="RNG411" s="5"/>
      <c r="RNH411" s="5"/>
      <c r="RNI411" s="5"/>
      <c r="RNJ411" s="5"/>
      <c r="RNK411" s="5"/>
      <c r="RNL411" s="5"/>
      <c r="RNM411" s="5"/>
      <c r="RNN411" s="5"/>
      <c r="RNO411" s="5"/>
      <c r="RNP411" s="5"/>
      <c r="RNQ411" s="5"/>
      <c r="RNR411" s="5"/>
      <c r="RNS411" s="5"/>
      <c r="RNT411" s="5"/>
      <c r="RNU411" s="5"/>
      <c r="RNV411" s="5"/>
      <c r="RNW411" s="5"/>
      <c r="RNX411" s="5"/>
      <c r="RNY411" s="5"/>
      <c r="RNZ411" s="5"/>
      <c r="ROA411" s="5"/>
      <c r="ROB411" s="5"/>
      <c r="ROC411" s="5"/>
      <c r="ROD411" s="5"/>
      <c r="ROE411" s="5"/>
      <c r="ROF411" s="5"/>
      <c r="ROG411" s="5"/>
      <c r="ROH411" s="5"/>
      <c r="ROI411" s="5"/>
      <c r="ROJ411" s="5"/>
      <c r="ROK411" s="5"/>
      <c r="ROL411" s="5"/>
      <c r="ROM411" s="5"/>
      <c r="RON411" s="5"/>
      <c r="ROO411" s="5"/>
      <c r="ROP411" s="5"/>
      <c r="ROQ411" s="5"/>
      <c r="ROR411" s="5"/>
      <c r="ROS411" s="5"/>
      <c r="ROT411" s="5"/>
      <c r="ROU411" s="5"/>
      <c r="ROV411" s="5"/>
      <c r="ROW411" s="5"/>
      <c r="ROX411" s="5"/>
      <c r="ROY411" s="5"/>
      <c r="ROZ411" s="5"/>
      <c r="RPA411" s="5"/>
      <c r="RPB411" s="5"/>
      <c r="RPC411" s="5"/>
      <c r="RPD411" s="5"/>
      <c r="RPE411" s="5"/>
      <c r="RPF411" s="5"/>
      <c r="RPG411" s="5"/>
      <c r="RPH411" s="5"/>
      <c r="RPI411" s="5"/>
      <c r="RPJ411" s="5"/>
      <c r="RPK411" s="5"/>
      <c r="RPL411" s="5"/>
      <c r="RPM411" s="5"/>
      <c r="RPN411" s="5"/>
      <c r="RPO411" s="5"/>
      <c r="RPP411" s="5"/>
      <c r="RPQ411" s="5"/>
      <c r="RPR411" s="5"/>
      <c r="RPS411" s="5"/>
      <c r="RPT411" s="5"/>
      <c r="RPU411" s="5"/>
      <c r="RPV411" s="5"/>
      <c r="RPW411" s="5"/>
      <c r="RPX411" s="5"/>
      <c r="RPY411" s="5"/>
      <c r="RPZ411" s="5"/>
      <c r="RQA411" s="5"/>
      <c r="RQB411" s="5"/>
      <c r="RQC411" s="5"/>
      <c r="RQD411" s="5"/>
      <c r="RQE411" s="5"/>
      <c r="RQF411" s="5"/>
      <c r="RQG411" s="5"/>
      <c r="RQH411" s="5"/>
      <c r="RQI411" s="5"/>
      <c r="RQJ411" s="5"/>
      <c r="RQK411" s="5"/>
      <c r="RQL411" s="5"/>
      <c r="RQM411" s="5"/>
      <c r="RQN411" s="5"/>
      <c r="RQO411" s="5"/>
      <c r="RQP411" s="5"/>
      <c r="RQQ411" s="5"/>
      <c r="RQR411" s="5"/>
      <c r="RQS411" s="5"/>
      <c r="RQT411" s="5"/>
      <c r="RQU411" s="5"/>
      <c r="RQV411" s="5"/>
      <c r="RQW411" s="5"/>
      <c r="RQX411" s="5"/>
      <c r="RQY411" s="5"/>
      <c r="RQZ411" s="5"/>
      <c r="RRA411" s="5"/>
      <c r="RRB411" s="5"/>
      <c r="RRC411" s="5"/>
      <c r="RRD411" s="5"/>
      <c r="RRE411" s="5"/>
      <c r="RRF411" s="5"/>
      <c r="RRG411" s="5"/>
      <c r="RRH411" s="5"/>
      <c r="RRI411" s="5"/>
      <c r="RRJ411" s="5"/>
      <c r="RRK411" s="5"/>
      <c r="RRL411" s="5"/>
      <c r="RRM411" s="5"/>
      <c r="RRN411" s="5"/>
      <c r="RRO411" s="5"/>
      <c r="RRP411" s="5"/>
      <c r="RRQ411" s="5"/>
      <c r="RRR411" s="5"/>
      <c r="RRS411" s="5"/>
      <c r="RRT411" s="5"/>
      <c r="RRU411" s="5"/>
      <c r="RRV411" s="5"/>
      <c r="RRW411" s="5"/>
      <c r="RRX411" s="5"/>
      <c r="RRY411" s="5"/>
      <c r="RRZ411" s="5"/>
      <c r="RSA411" s="5"/>
      <c r="RSB411" s="5"/>
      <c r="RSC411" s="5"/>
      <c r="RSD411" s="5"/>
      <c r="RSE411" s="5"/>
      <c r="RSF411" s="5"/>
      <c r="RSG411" s="5"/>
      <c r="RSH411" s="5"/>
      <c r="RSI411" s="5"/>
      <c r="RSJ411" s="5"/>
      <c r="RSK411" s="5"/>
      <c r="RSL411" s="5"/>
      <c r="RSM411" s="5"/>
      <c r="RSN411" s="5"/>
      <c r="RSO411" s="5"/>
      <c r="RSP411" s="5"/>
      <c r="RSQ411" s="5"/>
      <c r="RSR411" s="5"/>
      <c r="RSS411" s="5"/>
      <c r="RST411" s="5"/>
      <c r="RSU411" s="5"/>
      <c r="RSV411" s="5"/>
      <c r="RSW411" s="5"/>
      <c r="RSX411" s="5"/>
      <c r="RSY411" s="5"/>
      <c r="RSZ411" s="5"/>
      <c r="RTA411" s="5"/>
      <c r="RTB411" s="5"/>
      <c r="RTC411" s="5"/>
      <c r="RTD411" s="5"/>
      <c r="RTE411" s="5"/>
      <c r="RTF411" s="5"/>
      <c r="RTG411" s="5"/>
      <c r="RTH411" s="5"/>
      <c r="RTI411" s="5"/>
      <c r="RTJ411" s="5"/>
      <c r="RTK411" s="5"/>
      <c r="RTL411" s="5"/>
      <c r="RTM411" s="5"/>
      <c r="RTN411" s="5"/>
      <c r="RTO411" s="5"/>
      <c r="RTP411" s="5"/>
      <c r="RTQ411" s="5"/>
      <c r="RTR411" s="5"/>
      <c r="RTS411" s="5"/>
      <c r="RTT411" s="5"/>
      <c r="RTU411" s="5"/>
      <c r="RTV411" s="5"/>
      <c r="RTW411" s="5"/>
      <c r="RTX411" s="5"/>
      <c r="RTY411" s="5"/>
      <c r="RTZ411" s="5"/>
      <c r="RUA411" s="5"/>
      <c r="RUB411" s="5"/>
      <c r="RUC411" s="5"/>
      <c r="RUD411" s="5"/>
      <c r="RUE411" s="5"/>
      <c r="RUF411" s="5"/>
      <c r="RUG411" s="5"/>
      <c r="RUH411" s="5"/>
      <c r="RUI411" s="5"/>
      <c r="RUJ411" s="5"/>
      <c r="RUK411" s="5"/>
      <c r="RUL411" s="5"/>
      <c r="RUM411" s="5"/>
      <c r="RUN411" s="5"/>
      <c r="RUO411" s="5"/>
      <c r="RUP411" s="5"/>
      <c r="RUQ411" s="5"/>
      <c r="RUR411" s="5"/>
      <c r="RUS411" s="5"/>
      <c r="RUT411" s="5"/>
      <c r="RUU411" s="5"/>
      <c r="RUV411" s="5"/>
      <c r="RUW411" s="5"/>
      <c r="RUX411" s="5"/>
      <c r="RUY411" s="5"/>
      <c r="RUZ411" s="5"/>
      <c r="RVA411" s="5"/>
      <c r="RVB411" s="5"/>
      <c r="RVC411" s="5"/>
      <c r="RVD411" s="5"/>
      <c r="RVE411" s="5"/>
      <c r="RVF411" s="5"/>
      <c r="RVG411" s="5"/>
      <c r="RVH411" s="5"/>
      <c r="RVI411" s="5"/>
      <c r="RVJ411" s="5"/>
      <c r="RVK411" s="5"/>
      <c r="RVL411" s="5"/>
      <c r="RVM411" s="5"/>
      <c r="RVN411" s="5"/>
      <c r="RVO411" s="5"/>
      <c r="RVP411" s="5"/>
      <c r="RVQ411" s="5"/>
      <c r="RVR411" s="5"/>
      <c r="RVS411" s="5"/>
      <c r="RVT411" s="5"/>
      <c r="RVU411" s="5"/>
      <c r="RVV411" s="5"/>
      <c r="RVW411" s="5"/>
      <c r="RVX411" s="5"/>
      <c r="RVY411" s="5"/>
      <c r="RVZ411" s="5"/>
      <c r="RWA411" s="5"/>
      <c r="RWB411" s="5"/>
      <c r="RWC411" s="5"/>
      <c r="RWD411" s="5"/>
      <c r="RWE411" s="5"/>
      <c r="RWF411" s="5"/>
      <c r="RWG411" s="5"/>
      <c r="RWH411" s="5"/>
      <c r="RWI411" s="5"/>
      <c r="RWJ411" s="5"/>
      <c r="RWK411" s="5"/>
      <c r="RWL411" s="5"/>
      <c r="RWM411" s="5"/>
      <c r="RWN411" s="5"/>
      <c r="RWO411" s="5"/>
      <c r="RWP411" s="5"/>
      <c r="RWQ411" s="5"/>
      <c r="RWR411" s="5"/>
      <c r="RWS411" s="5"/>
      <c r="RWT411" s="5"/>
      <c r="RWU411" s="5"/>
      <c r="RWV411" s="5"/>
      <c r="RWW411" s="5"/>
      <c r="RWX411" s="5"/>
      <c r="RWY411" s="5"/>
      <c r="RWZ411" s="5"/>
      <c r="RXA411" s="5"/>
      <c r="RXB411" s="5"/>
      <c r="RXC411" s="5"/>
      <c r="RXD411" s="5"/>
      <c r="RXE411" s="5"/>
      <c r="RXF411" s="5"/>
      <c r="RXG411" s="5"/>
      <c r="RXH411" s="5"/>
      <c r="RXI411" s="5"/>
      <c r="RXJ411" s="5"/>
      <c r="RXK411" s="5"/>
      <c r="RXL411" s="5"/>
      <c r="RXM411" s="5"/>
      <c r="RXN411" s="5"/>
      <c r="RXO411" s="5"/>
      <c r="RXP411" s="5"/>
      <c r="RXQ411" s="5"/>
      <c r="RXR411" s="5"/>
      <c r="RXS411" s="5"/>
      <c r="RXT411" s="5"/>
      <c r="RXU411" s="5"/>
      <c r="RXV411" s="5"/>
      <c r="RXW411" s="5"/>
      <c r="RXX411" s="5"/>
      <c r="RXY411" s="5"/>
      <c r="RXZ411" s="5"/>
      <c r="RYA411" s="5"/>
      <c r="RYB411" s="5"/>
      <c r="RYC411" s="5"/>
      <c r="RYD411" s="5"/>
      <c r="RYE411" s="5"/>
      <c r="RYF411" s="5"/>
      <c r="RYG411" s="5"/>
      <c r="RYH411" s="5"/>
      <c r="RYI411" s="5"/>
      <c r="RYJ411" s="5"/>
      <c r="RYK411" s="5"/>
      <c r="RYL411" s="5"/>
      <c r="RYM411" s="5"/>
      <c r="RYN411" s="5"/>
      <c r="RYO411" s="5"/>
      <c r="RYP411" s="5"/>
      <c r="RYQ411" s="5"/>
      <c r="RYR411" s="5"/>
      <c r="RYS411" s="5"/>
      <c r="RYT411" s="5"/>
      <c r="RYU411" s="5"/>
      <c r="RYV411" s="5"/>
      <c r="RYW411" s="5"/>
      <c r="RYX411" s="5"/>
      <c r="RYY411" s="5"/>
      <c r="RYZ411" s="5"/>
      <c r="RZA411" s="5"/>
      <c r="RZB411" s="5"/>
      <c r="RZC411" s="5"/>
      <c r="RZD411" s="5"/>
      <c r="RZE411" s="5"/>
      <c r="RZF411" s="5"/>
      <c r="RZG411" s="5"/>
      <c r="RZH411" s="5"/>
      <c r="RZI411" s="5"/>
      <c r="RZJ411" s="5"/>
      <c r="RZK411" s="5"/>
      <c r="RZL411" s="5"/>
      <c r="RZM411" s="5"/>
      <c r="RZN411" s="5"/>
      <c r="RZO411" s="5"/>
      <c r="RZP411" s="5"/>
      <c r="RZQ411" s="5"/>
      <c r="RZR411" s="5"/>
      <c r="RZS411" s="5"/>
      <c r="RZT411" s="5"/>
      <c r="RZU411" s="5"/>
      <c r="RZV411" s="5"/>
      <c r="RZW411" s="5"/>
      <c r="RZX411" s="5"/>
      <c r="RZY411" s="5"/>
      <c r="RZZ411" s="5"/>
      <c r="SAA411" s="5"/>
      <c r="SAB411" s="5"/>
      <c r="SAC411" s="5"/>
      <c r="SAD411" s="5"/>
      <c r="SAE411" s="5"/>
      <c r="SAF411" s="5"/>
      <c r="SAG411" s="5"/>
      <c r="SAH411" s="5"/>
      <c r="SAI411" s="5"/>
      <c r="SAJ411" s="5"/>
      <c r="SAK411" s="5"/>
      <c r="SAL411" s="5"/>
      <c r="SAM411" s="5"/>
      <c r="SAN411" s="5"/>
      <c r="SAO411" s="5"/>
      <c r="SAP411" s="5"/>
      <c r="SAQ411" s="5"/>
      <c r="SAR411" s="5"/>
      <c r="SAS411" s="5"/>
      <c r="SAT411" s="5"/>
      <c r="SAU411" s="5"/>
      <c r="SAV411" s="5"/>
      <c r="SAW411" s="5"/>
      <c r="SAX411" s="5"/>
      <c r="SAY411" s="5"/>
      <c r="SAZ411" s="5"/>
      <c r="SBA411" s="5"/>
      <c r="SBB411" s="5"/>
      <c r="SBC411" s="5"/>
      <c r="SBD411" s="5"/>
      <c r="SBE411" s="5"/>
      <c r="SBF411" s="5"/>
      <c r="SBG411" s="5"/>
      <c r="SBH411" s="5"/>
      <c r="SBI411" s="5"/>
      <c r="SBJ411" s="5"/>
      <c r="SBK411" s="5"/>
      <c r="SBL411" s="5"/>
      <c r="SBM411" s="5"/>
      <c r="SBN411" s="5"/>
      <c r="SBO411" s="5"/>
      <c r="SBP411" s="5"/>
      <c r="SBQ411" s="5"/>
      <c r="SBR411" s="5"/>
      <c r="SBS411" s="5"/>
      <c r="SBT411" s="5"/>
      <c r="SBU411" s="5"/>
      <c r="SBV411" s="5"/>
      <c r="SBW411" s="5"/>
      <c r="SBX411" s="5"/>
      <c r="SBY411" s="5"/>
      <c r="SBZ411" s="5"/>
      <c r="SCA411" s="5"/>
      <c r="SCB411" s="5"/>
      <c r="SCC411" s="5"/>
      <c r="SCD411" s="5"/>
      <c r="SCE411" s="5"/>
      <c r="SCF411" s="5"/>
      <c r="SCG411" s="5"/>
      <c r="SCH411" s="5"/>
      <c r="SCI411" s="5"/>
      <c r="SCJ411" s="5"/>
      <c r="SCK411" s="5"/>
      <c r="SCL411" s="5"/>
      <c r="SCM411" s="5"/>
      <c r="SCN411" s="5"/>
      <c r="SCO411" s="5"/>
      <c r="SCP411" s="5"/>
      <c r="SCQ411" s="5"/>
      <c r="SCR411" s="5"/>
      <c r="SCS411" s="5"/>
      <c r="SCT411" s="5"/>
      <c r="SCU411" s="5"/>
      <c r="SCV411" s="5"/>
      <c r="SCW411" s="5"/>
      <c r="SCX411" s="5"/>
      <c r="SCY411" s="5"/>
      <c r="SCZ411" s="5"/>
      <c r="SDA411" s="5"/>
      <c r="SDB411" s="5"/>
      <c r="SDC411" s="5"/>
      <c r="SDD411" s="5"/>
      <c r="SDE411" s="5"/>
      <c r="SDF411" s="5"/>
      <c r="SDG411" s="5"/>
      <c r="SDH411" s="5"/>
      <c r="SDI411" s="5"/>
      <c r="SDJ411" s="5"/>
      <c r="SDK411" s="5"/>
      <c r="SDL411" s="5"/>
      <c r="SDM411" s="5"/>
      <c r="SDN411" s="5"/>
      <c r="SDO411" s="5"/>
      <c r="SDP411" s="5"/>
      <c r="SDQ411" s="5"/>
      <c r="SDR411" s="5"/>
      <c r="SDS411" s="5"/>
      <c r="SDT411" s="5"/>
      <c r="SDU411" s="5"/>
      <c r="SDV411" s="5"/>
      <c r="SDW411" s="5"/>
      <c r="SDX411" s="5"/>
      <c r="SDY411" s="5"/>
      <c r="SDZ411" s="5"/>
      <c r="SEA411" s="5"/>
      <c r="SEB411" s="5"/>
      <c r="SEC411" s="5"/>
      <c r="SED411" s="5"/>
      <c r="SEE411" s="5"/>
      <c r="SEF411" s="5"/>
      <c r="SEG411" s="5"/>
      <c r="SEH411" s="5"/>
      <c r="SEI411" s="5"/>
      <c r="SEJ411" s="5"/>
      <c r="SEK411" s="5"/>
      <c r="SEL411" s="5"/>
      <c r="SEM411" s="5"/>
      <c r="SEN411" s="5"/>
      <c r="SEO411" s="5"/>
      <c r="SEP411" s="5"/>
      <c r="SEQ411" s="5"/>
      <c r="SER411" s="5"/>
      <c r="SES411" s="5"/>
      <c r="SET411" s="5"/>
      <c r="SEU411" s="5"/>
      <c r="SEV411" s="5"/>
      <c r="SEW411" s="5"/>
      <c r="SEX411" s="5"/>
      <c r="SEY411" s="5"/>
      <c r="SEZ411" s="5"/>
      <c r="SFA411" s="5"/>
      <c r="SFB411" s="5"/>
      <c r="SFC411" s="5"/>
      <c r="SFD411" s="5"/>
      <c r="SFE411" s="5"/>
      <c r="SFF411" s="5"/>
      <c r="SFG411" s="5"/>
      <c r="SFH411" s="5"/>
      <c r="SFI411" s="5"/>
      <c r="SFJ411" s="5"/>
      <c r="SFK411" s="5"/>
      <c r="SFL411" s="5"/>
      <c r="SFM411" s="5"/>
      <c r="SFN411" s="5"/>
      <c r="SFO411" s="5"/>
      <c r="SFP411" s="5"/>
      <c r="SFQ411" s="5"/>
      <c r="SFR411" s="5"/>
      <c r="SFS411" s="5"/>
      <c r="SFT411" s="5"/>
      <c r="SFU411" s="5"/>
      <c r="SFV411" s="5"/>
      <c r="SFW411" s="5"/>
      <c r="SFX411" s="5"/>
      <c r="SFY411" s="5"/>
      <c r="SFZ411" s="5"/>
      <c r="SGA411" s="5"/>
      <c r="SGB411" s="5"/>
      <c r="SGC411" s="5"/>
      <c r="SGD411" s="5"/>
      <c r="SGE411" s="5"/>
      <c r="SGF411" s="5"/>
      <c r="SGG411" s="5"/>
      <c r="SGH411" s="5"/>
      <c r="SGI411" s="5"/>
      <c r="SGJ411" s="5"/>
      <c r="SGK411" s="5"/>
      <c r="SGL411" s="5"/>
      <c r="SGM411" s="5"/>
      <c r="SGN411" s="5"/>
      <c r="SGO411" s="5"/>
      <c r="SGP411" s="5"/>
      <c r="SGQ411" s="5"/>
      <c r="SGR411" s="5"/>
      <c r="SGS411" s="5"/>
      <c r="SGT411" s="5"/>
      <c r="SGU411" s="5"/>
      <c r="SGV411" s="5"/>
      <c r="SGW411" s="5"/>
      <c r="SGX411" s="5"/>
      <c r="SGY411" s="5"/>
      <c r="SGZ411" s="5"/>
      <c r="SHA411" s="5"/>
      <c r="SHB411" s="5"/>
      <c r="SHC411" s="5"/>
      <c r="SHD411" s="5"/>
      <c r="SHE411" s="5"/>
      <c r="SHF411" s="5"/>
      <c r="SHG411" s="5"/>
      <c r="SHH411" s="5"/>
      <c r="SHI411" s="5"/>
      <c r="SHJ411" s="5"/>
      <c r="SHK411" s="5"/>
      <c r="SHL411" s="5"/>
      <c r="SHM411" s="5"/>
      <c r="SHN411" s="5"/>
      <c r="SHO411" s="5"/>
      <c r="SHP411" s="5"/>
      <c r="SHQ411" s="5"/>
      <c r="SHR411" s="5"/>
      <c r="SHS411" s="5"/>
      <c r="SHT411" s="5"/>
      <c r="SHU411" s="5"/>
      <c r="SHV411" s="5"/>
      <c r="SHW411" s="5"/>
      <c r="SHX411" s="5"/>
      <c r="SHY411" s="5"/>
      <c r="SHZ411" s="5"/>
      <c r="SIA411" s="5"/>
      <c r="SIB411" s="5"/>
      <c r="SIC411" s="5"/>
      <c r="SID411" s="5"/>
      <c r="SIE411" s="5"/>
      <c r="SIF411" s="5"/>
      <c r="SIG411" s="5"/>
      <c r="SIH411" s="5"/>
      <c r="SII411" s="5"/>
      <c r="SIJ411" s="5"/>
      <c r="SIK411" s="5"/>
      <c r="SIL411" s="5"/>
      <c r="SIM411" s="5"/>
      <c r="SIN411" s="5"/>
      <c r="SIO411" s="5"/>
      <c r="SIP411" s="5"/>
      <c r="SIQ411" s="5"/>
      <c r="SIR411" s="5"/>
      <c r="SIS411" s="5"/>
      <c r="SIT411" s="5"/>
      <c r="SIU411" s="5"/>
      <c r="SIV411" s="5"/>
      <c r="SIW411" s="5"/>
      <c r="SIX411" s="5"/>
      <c r="SIY411" s="5"/>
      <c r="SIZ411" s="5"/>
      <c r="SJA411" s="5"/>
      <c r="SJB411" s="5"/>
      <c r="SJC411" s="5"/>
      <c r="SJD411" s="5"/>
      <c r="SJE411" s="5"/>
      <c r="SJF411" s="5"/>
      <c r="SJG411" s="5"/>
      <c r="SJH411" s="5"/>
      <c r="SJI411" s="5"/>
      <c r="SJJ411" s="5"/>
      <c r="SJK411" s="5"/>
      <c r="SJL411" s="5"/>
      <c r="SJM411" s="5"/>
      <c r="SJN411" s="5"/>
      <c r="SJO411" s="5"/>
      <c r="SJP411" s="5"/>
      <c r="SJQ411" s="5"/>
      <c r="SJR411" s="5"/>
      <c r="SJS411" s="5"/>
      <c r="SJT411" s="5"/>
      <c r="SJU411" s="5"/>
      <c r="SJV411" s="5"/>
      <c r="SJW411" s="5"/>
      <c r="SJX411" s="5"/>
      <c r="SJY411" s="5"/>
      <c r="SJZ411" s="5"/>
      <c r="SKA411" s="5"/>
      <c r="SKB411" s="5"/>
      <c r="SKC411" s="5"/>
      <c r="SKD411" s="5"/>
      <c r="SKE411" s="5"/>
      <c r="SKF411" s="5"/>
      <c r="SKG411" s="5"/>
      <c r="SKH411" s="5"/>
      <c r="SKI411" s="5"/>
      <c r="SKJ411" s="5"/>
      <c r="SKK411" s="5"/>
      <c r="SKL411" s="5"/>
      <c r="SKM411" s="5"/>
      <c r="SKN411" s="5"/>
      <c r="SKO411" s="5"/>
      <c r="SKP411" s="5"/>
      <c r="SKQ411" s="5"/>
      <c r="SKR411" s="5"/>
      <c r="SKS411" s="5"/>
      <c r="SKT411" s="5"/>
      <c r="SKU411" s="5"/>
      <c r="SKV411" s="5"/>
      <c r="SKW411" s="5"/>
      <c r="SKX411" s="5"/>
      <c r="SKY411" s="5"/>
      <c r="SKZ411" s="5"/>
      <c r="SLA411" s="5"/>
      <c r="SLB411" s="5"/>
      <c r="SLC411" s="5"/>
      <c r="SLD411" s="5"/>
      <c r="SLE411" s="5"/>
      <c r="SLF411" s="5"/>
      <c r="SLG411" s="5"/>
      <c r="SLH411" s="5"/>
      <c r="SLI411" s="5"/>
      <c r="SLJ411" s="5"/>
      <c r="SLK411" s="5"/>
      <c r="SLL411" s="5"/>
      <c r="SLM411" s="5"/>
      <c r="SLN411" s="5"/>
      <c r="SLO411" s="5"/>
      <c r="SLP411" s="5"/>
      <c r="SLQ411" s="5"/>
      <c r="SLR411" s="5"/>
      <c r="SLS411" s="5"/>
      <c r="SLT411" s="5"/>
      <c r="SLU411" s="5"/>
      <c r="SLV411" s="5"/>
      <c r="SLW411" s="5"/>
      <c r="SLX411" s="5"/>
      <c r="SLY411" s="5"/>
      <c r="SLZ411" s="5"/>
      <c r="SMA411" s="5"/>
      <c r="SMB411" s="5"/>
      <c r="SMC411" s="5"/>
      <c r="SMD411" s="5"/>
      <c r="SME411" s="5"/>
      <c r="SMF411" s="5"/>
      <c r="SMG411" s="5"/>
      <c r="SMH411" s="5"/>
      <c r="SMI411" s="5"/>
      <c r="SMJ411" s="5"/>
      <c r="SMK411" s="5"/>
      <c r="SML411" s="5"/>
      <c r="SMM411" s="5"/>
      <c r="SMN411" s="5"/>
      <c r="SMO411" s="5"/>
      <c r="SMP411" s="5"/>
      <c r="SMQ411" s="5"/>
      <c r="SMR411" s="5"/>
      <c r="SMS411" s="5"/>
      <c r="SMT411" s="5"/>
      <c r="SMU411" s="5"/>
      <c r="SMV411" s="5"/>
      <c r="SMW411" s="5"/>
      <c r="SMX411" s="5"/>
      <c r="SMY411" s="5"/>
      <c r="SMZ411" s="5"/>
      <c r="SNA411" s="5"/>
      <c r="SNB411" s="5"/>
      <c r="SNC411" s="5"/>
      <c r="SND411" s="5"/>
      <c r="SNE411" s="5"/>
      <c r="SNF411" s="5"/>
      <c r="SNG411" s="5"/>
      <c r="SNH411" s="5"/>
      <c r="SNI411" s="5"/>
      <c r="SNJ411" s="5"/>
      <c r="SNK411" s="5"/>
      <c r="SNL411" s="5"/>
      <c r="SNM411" s="5"/>
      <c r="SNN411" s="5"/>
      <c r="SNO411" s="5"/>
      <c r="SNP411" s="5"/>
      <c r="SNQ411" s="5"/>
      <c r="SNR411" s="5"/>
      <c r="SNS411" s="5"/>
      <c r="SNT411" s="5"/>
      <c r="SNU411" s="5"/>
      <c r="SNV411" s="5"/>
      <c r="SNW411" s="5"/>
      <c r="SNX411" s="5"/>
      <c r="SNY411" s="5"/>
      <c r="SNZ411" s="5"/>
      <c r="SOA411" s="5"/>
      <c r="SOB411" s="5"/>
      <c r="SOC411" s="5"/>
      <c r="SOD411" s="5"/>
      <c r="SOE411" s="5"/>
      <c r="SOF411" s="5"/>
      <c r="SOG411" s="5"/>
      <c r="SOH411" s="5"/>
      <c r="SOI411" s="5"/>
      <c r="SOJ411" s="5"/>
      <c r="SOK411" s="5"/>
      <c r="SOL411" s="5"/>
      <c r="SOM411" s="5"/>
      <c r="SON411" s="5"/>
      <c r="SOO411" s="5"/>
      <c r="SOP411" s="5"/>
      <c r="SOQ411" s="5"/>
      <c r="SOR411" s="5"/>
      <c r="SOS411" s="5"/>
      <c r="SOT411" s="5"/>
      <c r="SOU411" s="5"/>
      <c r="SOV411" s="5"/>
      <c r="SOW411" s="5"/>
      <c r="SOX411" s="5"/>
      <c r="SOY411" s="5"/>
      <c r="SOZ411" s="5"/>
      <c r="SPA411" s="5"/>
      <c r="SPB411" s="5"/>
      <c r="SPC411" s="5"/>
      <c r="SPD411" s="5"/>
      <c r="SPE411" s="5"/>
      <c r="SPF411" s="5"/>
      <c r="SPG411" s="5"/>
      <c r="SPH411" s="5"/>
      <c r="SPI411" s="5"/>
      <c r="SPJ411" s="5"/>
      <c r="SPK411" s="5"/>
      <c r="SPL411" s="5"/>
      <c r="SPM411" s="5"/>
      <c r="SPN411" s="5"/>
      <c r="SPO411" s="5"/>
      <c r="SPP411" s="5"/>
      <c r="SPQ411" s="5"/>
      <c r="SPR411" s="5"/>
      <c r="SPS411" s="5"/>
      <c r="SPT411" s="5"/>
      <c r="SPU411" s="5"/>
      <c r="SPV411" s="5"/>
      <c r="SPW411" s="5"/>
      <c r="SPX411" s="5"/>
      <c r="SPY411" s="5"/>
      <c r="SPZ411" s="5"/>
      <c r="SQA411" s="5"/>
      <c r="SQB411" s="5"/>
      <c r="SQC411" s="5"/>
      <c r="SQD411" s="5"/>
      <c r="SQE411" s="5"/>
      <c r="SQF411" s="5"/>
      <c r="SQG411" s="5"/>
      <c r="SQH411" s="5"/>
      <c r="SQI411" s="5"/>
      <c r="SQJ411" s="5"/>
      <c r="SQK411" s="5"/>
      <c r="SQL411" s="5"/>
      <c r="SQM411" s="5"/>
      <c r="SQN411" s="5"/>
      <c r="SQO411" s="5"/>
      <c r="SQP411" s="5"/>
      <c r="SQQ411" s="5"/>
      <c r="SQR411" s="5"/>
      <c r="SQS411" s="5"/>
      <c r="SQT411" s="5"/>
      <c r="SQU411" s="5"/>
      <c r="SQV411" s="5"/>
      <c r="SQW411" s="5"/>
      <c r="SQX411" s="5"/>
      <c r="SQY411" s="5"/>
      <c r="SQZ411" s="5"/>
      <c r="SRA411" s="5"/>
      <c r="SRB411" s="5"/>
      <c r="SRC411" s="5"/>
      <c r="SRD411" s="5"/>
      <c r="SRE411" s="5"/>
      <c r="SRF411" s="5"/>
      <c r="SRG411" s="5"/>
      <c r="SRH411" s="5"/>
      <c r="SRI411" s="5"/>
      <c r="SRJ411" s="5"/>
      <c r="SRK411" s="5"/>
      <c r="SRL411" s="5"/>
      <c r="SRM411" s="5"/>
      <c r="SRN411" s="5"/>
      <c r="SRO411" s="5"/>
      <c r="SRP411" s="5"/>
      <c r="SRQ411" s="5"/>
      <c r="SRR411" s="5"/>
      <c r="SRS411" s="5"/>
      <c r="SRT411" s="5"/>
      <c r="SRU411" s="5"/>
      <c r="SRV411" s="5"/>
      <c r="SRW411" s="5"/>
      <c r="SRX411" s="5"/>
      <c r="SRY411" s="5"/>
      <c r="SRZ411" s="5"/>
      <c r="SSA411" s="5"/>
      <c r="SSB411" s="5"/>
      <c r="SSC411" s="5"/>
      <c r="SSD411" s="5"/>
      <c r="SSE411" s="5"/>
      <c r="SSF411" s="5"/>
      <c r="SSG411" s="5"/>
      <c r="SSH411" s="5"/>
      <c r="SSI411" s="5"/>
      <c r="SSJ411" s="5"/>
      <c r="SSK411" s="5"/>
      <c r="SSL411" s="5"/>
      <c r="SSM411" s="5"/>
      <c r="SSN411" s="5"/>
      <c r="SSO411" s="5"/>
      <c r="SSP411" s="5"/>
      <c r="SSQ411" s="5"/>
      <c r="SSR411" s="5"/>
      <c r="SSS411" s="5"/>
      <c r="SST411" s="5"/>
      <c r="SSU411" s="5"/>
      <c r="SSV411" s="5"/>
      <c r="SSW411" s="5"/>
      <c r="SSX411" s="5"/>
      <c r="SSY411" s="5"/>
      <c r="SSZ411" s="5"/>
      <c r="STA411" s="5"/>
      <c r="STB411" s="5"/>
      <c r="STC411" s="5"/>
      <c r="STD411" s="5"/>
      <c r="STE411" s="5"/>
      <c r="STF411" s="5"/>
      <c r="STG411" s="5"/>
      <c r="STH411" s="5"/>
      <c r="STI411" s="5"/>
      <c r="STJ411" s="5"/>
      <c r="STK411" s="5"/>
      <c r="STL411" s="5"/>
      <c r="STM411" s="5"/>
      <c r="STN411" s="5"/>
      <c r="STO411" s="5"/>
      <c r="STP411" s="5"/>
      <c r="STQ411" s="5"/>
      <c r="STR411" s="5"/>
      <c r="STS411" s="5"/>
      <c r="STT411" s="5"/>
      <c r="STU411" s="5"/>
      <c r="STV411" s="5"/>
      <c r="STW411" s="5"/>
      <c r="STX411" s="5"/>
      <c r="STY411" s="5"/>
      <c r="STZ411" s="5"/>
      <c r="SUA411" s="5"/>
      <c r="SUB411" s="5"/>
      <c r="SUC411" s="5"/>
      <c r="SUD411" s="5"/>
      <c r="SUE411" s="5"/>
      <c r="SUF411" s="5"/>
      <c r="SUG411" s="5"/>
      <c r="SUH411" s="5"/>
      <c r="SUI411" s="5"/>
      <c r="SUJ411" s="5"/>
      <c r="SUK411" s="5"/>
      <c r="SUL411" s="5"/>
      <c r="SUM411" s="5"/>
      <c r="SUN411" s="5"/>
      <c r="SUO411" s="5"/>
      <c r="SUP411" s="5"/>
      <c r="SUQ411" s="5"/>
      <c r="SUR411" s="5"/>
      <c r="SUS411" s="5"/>
      <c r="SUT411" s="5"/>
      <c r="SUU411" s="5"/>
      <c r="SUV411" s="5"/>
      <c r="SUW411" s="5"/>
      <c r="SUX411" s="5"/>
      <c r="SUY411" s="5"/>
      <c r="SUZ411" s="5"/>
      <c r="SVA411" s="5"/>
      <c r="SVB411" s="5"/>
      <c r="SVC411" s="5"/>
      <c r="SVD411" s="5"/>
      <c r="SVE411" s="5"/>
      <c r="SVF411" s="5"/>
      <c r="SVG411" s="5"/>
      <c r="SVH411" s="5"/>
      <c r="SVI411" s="5"/>
      <c r="SVJ411" s="5"/>
      <c r="SVK411" s="5"/>
      <c r="SVL411" s="5"/>
      <c r="SVM411" s="5"/>
      <c r="SVN411" s="5"/>
      <c r="SVO411" s="5"/>
      <c r="SVP411" s="5"/>
      <c r="SVQ411" s="5"/>
      <c r="SVR411" s="5"/>
      <c r="SVS411" s="5"/>
      <c r="SVT411" s="5"/>
      <c r="SVU411" s="5"/>
      <c r="SVV411" s="5"/>
      <c r="SVW411" s="5"/>
      <c r="SVX411" s="5"/>
      <c r="SVY411" s="5"/>
      <c r="SVZ411" s="5"/>
      <c r="SWA411" s="5"/>
      <c r="SWB411" s="5"/>
      <c r="SWC411" s="5"/>
      <c r="SWD411" s="5"/>
      <c r="SWE411" s="5"/>
      <c r="SWF411" s="5"/>
      <c r="SWG411" s="5"/>
      <c r="SWH411" s="5"/>
      <c r="SWI411" s="5"/>
      <c r="SWJ411" s="5"/>
      <c r="SWK411" s="5"/>
      <c r="SWL411" s="5"/>
      <c r="SWM411" s="5"/>
      <c r="SWN411" s="5"/>
      <c r="SWO411" s="5"/>
      <c r="SWP411" s="5"/>
      <c r="SWQ411" s="5"/>
      <c r="SWR411" s="5"/>
      <c r="SWS411" s="5"/>
      <c r="SWT411" s="5"/>
      <c r="SWU411" s="5"/>
      <c r="SWV411" s="5"/>
      <c r="SWW411" s="5"/>
      <c r="SWX411" s="5"/>
      <c r="SWY411" s="5"/>
      <c r="SWZ411" s="5"/>
      <c r="SXA411" s="5"/>
      <c r="SXB411" s="5"/>
      <c r="SXC411" s="5"/>
      <c r="SXD411" s="5"/>
      <c r="SXE411" s="5"/>
      <c r="SXF411" s="5"/>
      <c r="SXG411" s="5"/>
      <c r="SXH411" s="5"/>
      <c r="SXI411" s="5"/>
      <c r="SXJ411" s="5"/>
      <c r="SXK411" s="5"/>
      <c r="SXL411" s="5"/>
      <c r="SXM411" s="5"/>
      <c r="SXN411" s="5"/>
      <c r="SXO411" s="5"/>
      <c r="SXP411" s="5"/>
      <c r="SXQ411" s="5"/>
      <c r="SXR411" s="5"/>
      <c r="SXS411" s="5"/>
      <c r="SXT411" s="5"/>
      <c r="SXU411" s="5"/>
      <c r="SXV411" s="5"/>
      <c r="SXW411" s="5"/>
      <c r="SXX411" s="5"/>
      <c r="SXY411" s="5"/>
      <c r="SXZ411" s="5"/>
      <c r="SYA411" s="5"/>
      <c r="SYB411" s="5"/>
      <c r="SYC411" s="5"/>
      <c r="SYD411" s="5"/>
      <c r="SYE411" s="5"/>
      <c r="SYF411" s="5"/>
      <c r="SYG411" s="5"/>
      <c r="SYH411" s="5"/>
      <c r="SYI411" s="5"/>
      <c r="SYJ411" s="5"/>
      <c r="SYK411" s="5"/>
      <c r="SYL411" s="5"/>
      <c r="SYM411" s="5"/>
      <c r="SYN411" s="5"/>
      <c r="SYO411" s="5"/>
      <c r="SYP411" s="5"/>
      <c r="SYQ411" s="5"/>
      <c r="SYR411" s="5"/>
      <c r="SYS411" s="5"/>
      <c r="SYT411" s="5"/>
      <c r="SYU411" s="5"/>
      <c r="SYV411" s="5"/>
      <c r="SYW411" s="5"/>
      <c r="SYX411" s="5"/>
      <c r="SYY411" s="5"/>
      <c r="SYZ411" s="5"/>
      <c r="SZA411" s="5"/>
      <c r="SZB411" s="5"/>
      <c r="SZC411" s="5"/>
      <c r="SZD411" s="5"/>
      <c r="SZE411" s="5"/>
      <c r="SZF411" s="5"/>
      <c r="SZG411" s="5"/>
      <c r="SZH411" s="5"/>
      <c r="SZI411" s="5"/>
      <c r="SZJ411" s="5"/>
      <c r="SZK411" s="5"/>
      <c r="SZL411" s="5"/>
      <c r="SZM411" s="5"/>
      <c r="SZN411" s="5"/>
      <c r="SZO411" s="5"/>
      <c r="SZP411" s="5"/>
      <c r="SZQ411" s="5"/>
      <c r="SZR411" s="5"/>
      <c r="SZS411" s="5"/>
      <c r="SZT411" s="5"/>
      <c r="SZU411" s="5"/>
      <c r="SZV411" s="5"/>
      <c r="SZW411" s="5"/>
      <c r="SZX411" s="5"/>
      <c r="SZY411" s="5"/>
      <c r="SZZ411" s="5"/>
      <c r="TAA411" s="5"/>
      <c r="TAB411" s="5"/>
      <c r="TAC411" s="5"/>
      <c r="TAD411" s="5"/>
      <c r="TAE411" s="5"/>
      <c r="TAF411" s="5"/>
      <c r="TAG411" s="5"/>
      <c r="TAH411" s="5"/>
      <c r="TAI411" s="5"/>
      <c r="TAJ411" s="5"/>
      <c r="TAK411" s="5"/>
      <c r="TAL411" s="5"/>
      <c r="TAM411" s="5"/>
      <c r="TAN411" s="5"/>
      <c r="TAO411" s="5"/>
      <c r="TAP411" s="5"/>
      <c r="TAQ411" s="5"/>
      <c r="TAR411" s="5"/>
      <c r="TAS411" s="5"/>
      <c r="TAT411" s="5"/>
      <c r="TAU411" s="5"/>
      <c r="TAV411" s="5"/>
      <c r="TAW411" s="5"/>
      <c r="TAX411" s="5"/>
      <c r="TAY411" s="5"/>
      <c r="TAZ411" s="5"/>
      <c r="TBA411" s="5"/>
      <c r="TBB411" s="5"/>
      <c r="TBC411" s="5"/>
      <c r="TBD411" s="5"/>
      <c r="TBE411" s="5"/>
      <c r="TBF411" s="5"/>
      <c r="TBG411" s="5"/>
      <c r="TBH411" s="5"/>
      <c r="TBI411" s="5"/>
      <c r="TBJ411" s="5"/>
      <c r="TBK411" s="5"/>
      <c r="TBL411" s="5"/>
      <c r="TBM411" s="5"/>
      <c r="TBN411" s="5"/>
      <c r="TBO411" s="5"/>
      <c r="TBP411" s="5"/>
      <c r="TBQ411" s="5"/>
      <c r="TBR411" s="5"/>
      <c r="TBS411" s="5"/>
      <c r="TBT411" s="5"/>
      <c r="TBU411" s="5"/>
      <c r="TBV411" s="5"/>
      <c r="TBW411" s="5"/>
      <c r="TBX411" s="5"/>
      <c r="TBY411" s="5"/>
      <c r="TBZ411" s="5"/>
      <c r="TCA411" s="5"/>
      <c r="TCB411" s="5"/>
      <c r="TCC411" s="5"/>
      <c r="TCD411" s="5"/>
      <c r="TCE411" s="5"/>
      <c r="TCF411" s="5"/>
      <c r="TCG411" s="5"/>
      <c r="TCH411" s="5"/>
      <c r="TCI411" s="5"/>
      <c r="TCJ411" s="5"/>
      <c r="TCK411" s="5"/>
      <c r="TCL411" s="5"/>
      <c r="TCM411" s="5"/>
      <c r="TCN411" s="5"/>
      <c r="TCO411" s="5"/>
      <c r="TCP411" s="5"/>
      <c r="TCQ411" s="5"/>
      <c r="TCR411" s="5"/>
      <c r="TCS411" s="5"/>
      <c r="TCT411" s="5"/>
      <c r="TCU411" s="5"/>
      <c r="TCV411" s="5"/>
      <c r="TCW411" s="5"/>
      <c r="TCX411" s="5"/>
      <c r="TCY411" s="5"/>
      <c r="TCZ411" s="5"/>
      <c r="TDA411" s="5"/>
      <c r="TDB411" s="5"/>
      <c r="TDC411" s="5"/>
      <c r="TDD411" s="5"/>
      <c r="TDE411" s="5"/>
      <c r="TDF411" s="5"/>
      <c r="TDG411" s="5"/>
      <c r="TDH411" s="5"/>
      <c r="TDI411" s="5"/>
      <c r="TDJ411" s="5"/>
      <c r="TDK411" s="5"/>
      <c r="TDL411" s="5"/>
      <c r="TDM411" s="5"/>
      <c r="TDN411" s="5"/>
      <c r="TDO411" s="5"/>
      <c r="TDP411" s="5"/>
      <c r="TDQ411" s="5"/>
      <c r="TDR411" s="5"/>
      <c r="TDS411" s="5"/>
      <c r="TDT411" s="5"/>
      <c r="TDU411" s="5"/>
      <c r="TDV411" s="5"/>
      <c r="TDW411" s="5"/>
      <c r="TDX411" s="5"/>
      <c r="TDY411" s="5"/>
      <c r="TDZ411" s="5"/>
      <c r="TEA411" s="5"/>
      <c r="TEB411" s="5"/>
      <c r="TEC411" s="5"/>
      <c r="TED411" s="5"/>
      <c r="TEE411" s="5"/>
      <c r="TEF411" s="5"/>
      <c r="TEG411" s="5"/>
      <c r="TEH411" s="5"/>
      <c r="TEI411" s="5"/>
      <c r="TEJ411" s="5"/>
      <c r="TEK411" s="5"/>
      <c r="TEL411" s="5"/>
      <c r="TEM411" s="5"/>
      <c r="TEN411" s="5"/>
      <c r="TEO411" s="5"/>
      <c r="TEP411" s="5"/>
      <c r="TEQ411" s="5"/>
      <c r="TER411" s="5"/>
      <c r="TES411" s="5"/>
      <c r="TET411" s="5"/>
      <c r="TEU411" s="5"/>
      <c r="TEV411" s="5"/>
      <c r="TEW411" s="5"/>
      <c r="TEX411" s="5"/>
      <c r="TEY411" s="5"/>
      <c r="TEZ411" s="5"/>
      <c r="TFA411" s="5"/>
      <c r="TFB411" s="5"/>
      <c r="TFC411" s="5"/>
      <c r="TFD411" s="5"/>
      <c r="TFE411" s="5"/>
      <c r="TFF411" s="5"/>
      <c r="TFG411" s="5"/>
      <c r="TFH411" s="5"/>
      <c r="TFI411" s="5"/>
      <c r="TFJ411" s="5"/>
      <c r="TFK411" s="5"/>
      <c r="TFL411" s="5"/>
      <c r="TFM411" s="5"/>
      <c r="TFN411" s="5"/>
      <c r="TFO411" s="5"/>
      <c r="TFP411" s="5"/>
      <c r="TFQ411" s="5"/>
      <c r="TFR411" s="5"/>
      <c r="TFS411" s="5"/>
      <c r="TFT411" s="5"/>
      <c r="TFU411" s="5"/>
      <c r="TFV411" s="5"/>
      <c r="TFW411" s="5"/>
      <c r="TFX411" s="5"/>
      <c r="TFY411" s="5"/>
      <c r="TFZ411" s="5"/>
      <c r="TGA411" s="5"/>
      <c r="TGB411" s="5"/>
      <c r="TGC411" s="5"/>
      <c r="TGD411" s="5"/>
      <c r="TGE411" s="5"/>
      <c r="TGF411" s="5"/>
      <c r="TGG411" s="5"/>
      <c r="TGH411" s="5"/>
      <c r="TGI411" s="5"/>
      <c r="TGJ411" s="5"/>
      <c r="TGK411" s="5"/>
      <c r="TGL411" s="5"/>
      <c r="TGM411" s="5"/>
      <c r="TGN411" s="5"/>
      <c r="TGO411" s="5"/>
      <c r="TGP411" s="5"/>
      <c r="TGQ411" s="5"/>
      <c r="TGR411" s="5"/>
      <c r="TGS411" s="5"/>
      <c r="TGT411" s="5"/>
      <c r="TGU411" s="5"/>
      <c r="TGV411" s="5"/>
      <c r="TGW411" s="5"/>
      <c r="TGX411" s="5"/>
      <c r="TGY411" s="5"/>
      <c r="TGZ411" s="5"/>
      <c r="THA411" s="5"/>
      <c r="THB411" s="5"/>
      <c r="THC411" s="5"/>
      <c r="THD411" s="5"/>
      <c r="THE411" s="5"/>
      <c r="THF411" s="5"/>
      <c r="THG411" s="5"/>
      <c r="THH411" s="5"/>
      <c r="THI411" s="5"/>
      <c r="THJ411" s="5"/>
      <c r="THK411" s="5"/>
      <c r="THL411" s="5"/>
      <c r="THM411" s="5"/>
      <c r="THN411" s="5"/>
      <c r="THO411" s="5"/>
      <c r="THP411" s="5"/>
      <c r="THQ411" s="5"/>
      <c r="THR411" s="5"/>
      <c r="THS411" s="5"/>
      <c r="THT411" s="5"/>
      <c r="THU411" s="5"/>
      <c r="THV411" s="5"/>
      <c r="THW411" s="5"/>
      <c r="THX411" s="5"/>
      <c r="THY411" s="5"/>
      <c r="THZ411" s="5"/>
      <c r="TIA411" s="5"/>
      <c r="TIB411" s="5"/>
      <c r="TIC411" s="5"/>
      <c r="TID411" s="5"/>
      <c r="TIE411" s="5"/>
      <c r="TIF411" s="5"/>
      <c r="TIG411" s="5"/>
      <c r="TIH411" s="5"/>
      <c r="TII411" s="5"/>
      <c r="TIJ411" s="5"/>
      <c r="TIK411" s="5"/>
      <c r="TIL411" s="5"/>
      <c r="TIM411" s="5"/>
      <c r="TIN411" s="5"/>
      <c r="TIO411" s="5"/>
      <c r="TIP411" s="5"/>
      <c r="TIQ411" s="5"/>
      <c r="TIR411" s="5"/>
      <c r="TIS411" s="5"/>
      <c r="TIT411" s="5"/>
      <c r="TIU411" s="5"/>
      <c r="TIV411" s="5"/>
      <c r="TIW411" s="5"/>
      <c r="TIX411" s="5"/>
      <c r="TIY411" s="5"/>
      <c r="TIZ411" s="5"/>
      <c r="TJA411" s="5"/>
      <c r="TJB411" s="5"/>
      <c r="TJC411" s="5"/>
      <c r="TJD411" s="5"/>
      <c r="TJE411" s="5"/>
      <c r="TJF411" s="5"/>
      <c r="TJG411" s="5"/>
      <c r="TJH411" s="5"/>
      <c r="TJI411" s="5"/>
      <c r="TJJ411" s="5"/>
      <c r="TJK411" s="5"/>
      <c r="TJL411" s="5"/>
      <c r="TJM411" s="5"/>
      <c r="TJN411" s="5"/>
      <c r="TJO411" s="5"/>
      <c r="TJP411" s="5"/>
      <c r="TJQ411" s="5"/>
      <c r="TJR411" s="5"/>
      <c r="TJS411" s="5"/>
      <c r="TJT411" s="5"/>
      <c r="TJU411" s="5"/>
      <c r="TJV411" s="5"/>
      <c r="TJW411" s="5"/>
      <c r="TJX411" s="5"/>
      <c r="TJY411" s="5"/>
      <c r="TJZ411" s="5"/>
      <c r="TKA411" s="5"/>
      <c r="TKB411" s="5"/>
      <c r="TKC411" s="5"/>
      <c r="TKD411" s="5"/>
      <c r="TKE411" s="5"/>
      <c r="TKF411" s="5"/>
      <c r="TKG411" s="5"/>
      <c r="TKH411" s="5"/>
      <c r="TKI411" s="5"/>
      <c r="TKJ411" s="5"/>
      <c r="TKK411" s="5"/>
      <c r="TKL411" s="5"/>
      <c r="TKM411" s="5"/>
      <c r="TKN411" s="5"/>
      <c r="TKO411" s="5"/>
      <c r="TKP411" s="5"/>
      <c r="TKQ411" s="5"/>
      <c r="TKR411" s="5"/>
      <c r="TKS411" s="5"/>
      <c r="TKT411" s="5"/>
      <c r="TKU411" s="5"/>
      <c r="TKV411" s="5"/>
      <c r="TKW411" s="5"/>
      <c r="TKX411" s="5"/>
      <c r="TKY411" s="5"/>
      <c r="TKZ411" s="5"/>
      <c r="TLA411" s="5"/>
      <c r="TLB411" s="5"/>
      <c r="TLC411" s="5"/>
      <c r="TLD411" s="5"/>
      <c r="TLE411" s="5"/>
      <c r="TLF411" s="5"/>
      <c r="TLG411" s="5"/>
      <c r="TLH411" s="5"/>
      <c r="TLI411" s="5"/>
      <c r="TLJ411" s="5"/>
      <c r="TLK411" s="5"/>
      <c r="TLL411" s="5"/>
      <c r="TLM411" s="5"/>
      <c r="TLN411" s="5"/>
      <c r="TLO411" s="5"/>
      <c r="TLP411" s="5"/>
      <c r="TLQ411" s="5"/>
      <c r="TLR411" s="5"/>
      <c r="TLS411" s="5"/>
      <c r="TLT411" s="5"/>
      <c r="TLU411" s="5"/>
      <c r="TLV411" s="5"/>
      <c r="TLW411" s="5"/>
      <c r="TLX411" s="5"/>
      <c r="TLY411" s="5"/>
      <c r="TLZ411" s="5"/>
      <c r="TMA411" s="5"/>
      <c r="TMB411" s="5"/>
      <c r="TMC411" s="5"/>
      <c r="TMD411" s="5"/>
      <c r="TME411" s="5"/>
      <c r="TMF411" s="5"/>
      <c r="TMG411" s="5"/>
      <c r="TMH411" s="5"/>
      <c r="TMI411" s="5"/>
      <c r="TMJ411" s="5"/>
      <c r="TMK411" s="5"/>
      <c r="TML411" s="5"/>
      <c r="TMM411" s="5"/>
      <c r="TMN411" s="5"/>
      <c r="TMO411" s="5"/>
      <c r="TMP411" s="5"/>
      <c r="TMQ411" s="5"/>
      <c r="TMR411" s="5"/>
      <c r="TMS411" s="5"/>
      <c r="TMT411" s="5"/>
      <c r="TMU411" s="5"/>
      <c r="TMV411" s="5"/>
      <c r="TMW411" s="5"/>
      <c r="TMX411" s="5"/>
      <c r="TMY411" s="5"/>
      <c r="TMZ411" s="5"/>
      <c r="TNA411" s="5"/>
      <c r="TNB411" s="5"/>
      <c r="TNC411" s="5"/>
      <c r="TND411" s="5"/>
      <c r="TNE411" s="5"/>
      <c r="TNF411" s="5"/>
      <c r="TNG411" s="5"/>
      <c r="TNH411" s="5"/>
      <c r="TNI411" s="5"/>
      <c r="TNJ411" s="5"/>
      <c r="TNK411" s="5"/>
      <c r="TNL411" s="5"/>
      <c r="TNM411" s="5"/>
      <c r="TNN411" s="5"/>
      <c r="TNO411" s="5"/>
      <c r="TNP411" s="5"/>
      <c r="TNQ411" s="5"/>
      <c r="TNR411" s="5"/>
      <c r="TNS411" s="5"/>
      <c r="TNT411" s="5"/>
      <c r="TNU411" s="5"/>
      <c r="TNV411" s="5"/>
      <c r="TNW411" s="5"/>
      <c r="TNX411" s="5"/>
      <c r="TNY411" s="5"/>
      <c r="TNZ411" s="5"/>
      <c r="TOA411" s="5"/>
      <c r="TOB411" s="5"/>
      <c r="TOC411" s="5"/>
      <c r="TOD411" s="5"/>
      <c r="TOE411" s="5"/>
      <c r="TOF411" s="5"/>
      <c r="TOG411" s="5"/>
      <c r="TOH411" s="5"/>
      <c r="TOI411" s="5"/>
      <c r="TOJ411" s="5"/>
      <c r="TOK411" s="5"/>
      <c r="TOL411" s="5"/>
      <c r="TOM411" s="5"/>
      <c r="TON411" s="5"/>
      <c r="TOO411" s="5"/>
      <c r="TOP411" s="5"/>
      <c r="TOQ411" s="5"/>
      <c r="TOR411" s="5"/>
      <c r="TOS411" s="5"/>
      <c r="TOT411" s="5"/>
      <c r="TOU411" s="5"/>
      <c r="TOV411" s="5"/>
      <c r="TOW411" s="5"/>
      <c r="TOX411" s="5"/>
      <c r="TOY411" s="5"/>
      <c r="TOZ411" s="5"/>
      <c r="TPA411" s="5"/>
      <c r="TPB411" s="5"/>
      <c r="TPC411" s="5"/>
      <c r="TPD411" s="5"/>
      <c r="TPE411" s="5"/>
      <c r="TPF411" s="5"/>
      <c r="TPG411" s="5"/>
      <c r="TPH411" s="5"/>
      <c r="TPI411" s="5"/>
      <c r="TPJ411" s="5"/>
      <c r="TPK411" s="5"/>
      <c r="TPL411" s="5"/>
      <c r="TPM411" s="5"/>
      <c r="TPN411" s="5"/>
      <c r="TPO411" s="5"/>
      <c r="TPP411" s="5"/>
      <c r="TPQ411" s="5"/>
      <c r="TPR411" s="5"/>
      <c r="TPS411" s="5"/>
      <c r="TPT411" s="5"/>
      <c r="TPU411" s="5"/>
      <c r="TPV411" s="5"/>
      <c r="TPW411" s="5"/>
      <c r="TPX411" s="5"/>
      <c r="TPY411" s="5"/>
      <c r="TPZ411" s="5"/>
      <c r="TQA411" s="5"/>
      <c r="TQB411" s="5"/>
      <c r="TQC411" s="5"/>
      <c r="TQD411" s="5"/>
      <c r="TQE411" s="5"/>
      <c r="TQF411" s="5"/>
      <c r="TQG411" s="5"/>
      <c r="TQH411" s="5"/>
      <c r="TQI411" s="5"/>
      <c r="TQJ411" s="5"/>
      <c r="TQK411" s="5"/>
      <c r="TQL411" s="5"/>
      <c r="TQM411" s="5"/>
      <c r="TQN411" s="5"/>
      <c r="TQO411" s="5"/>
      <c r="TQP411" s="5"/>
      <c r="TQQ411" s="5"/>
      <c r="TQR411" s="5"/>
      <c r="TQS411" s="5"/>
      <c r="TQT411" s="5"/>
      <c r="TQU411" s="5"/>
      <c r="TQV411" s="5"/>
      <c r="TQW411" s="5"/>
      <c r="TQX411" s="5"/>
      <c r="TQY411" s="5"/>
      <c r="TQZ411" s="5"/>
      <c r="TRA411" s="5"/>
      <c r="TRB411" s="5"/>
      <c r="TRC411" s="5"/>
      <c r="TRD411" s="5"/>
      <c r="TRE411" s="5"/>
      <c r="TRF411" s="5"/>
      <c r="TRG411" s="5"/>
      <c r="TRH411" s="5"/>
      <c r="TRI411" s="5"/>
      <c r="TRJ411" s="5"/>
      <c r="TRK411" s="5"/>
      <c r="TRL411" s="5"/>
      <c r="TRM411" s="5"/>
      <c r="TRN411" s="5"/>
      <c r="TRO411" s="5"/>
      <c r="TRP411" s="5"/>
      <c r="TRQ411" s="5"/>
      <c r="TRR411" s="5"/>
      <c r="TRS411" s="5"/>
      <c r="TRT411" s="5"/>
      <c r="TRU411" s="5"/>
      <c r="TRV411" s="5"/>
      <c r="TRW411" s="5"/>
      <c r="TRX411" s="5"/>
      <c r="TRY411" s="5"/>
      <c r="TRZ411" s="5"/>
      <c r="TSA411" s="5"/>
      <c r="TSB411" s="5"/>
      <c r="TSC411" s="5"/>
      <c r="TSD411" s="5"/>
      <c r="TSE411" s="5"/>
      <c r="TSF411" s="5"/>
      <c r="TSG411" s="5"/>
      <c r="TSH411" s="5"/>
      <c r="TSI411" s="5"/>
      <c r="TSJ411" s="5"/>
      <c r="TSK411" s="5"/>
      <c r="TSL411" s="5"/>
      <c r="TSM411" s="5"/>
      <c r="TSN411" s="5"/>
      <c r="TSO411" s="5"/>
      <c r="TSP411" s="5"/>
      <c r="TSQ411" s="5"/>
      <c r="TSR411" s="5"/>
      <c r="TSS411" s="5"/>
      <c r="TST411" s="5"/>
      <c r="TSU411" s="5"/>
      <c r="TSV411" s="5"/>
      <c r="TSW411" s="5"/>
      <c r="TSX411" s="5"/>
      <c r="TSY411" s="5"/>
      <c r="TSZ411" s="5"/>
      <c r="TTA411" s="5"/>
      <c r="TTB411" s="5"/>
      <c r="TTC411" s="5"/>
      <c r="TTD411" s="5"/>
      <c r="TTE411" s="5"/>
      <c r="TTF411" s="5"/>
      <c r="TTG411" s="5"/>
      <c r="TTH411" s="5"/>
      <c r="TTI411" s="5"/>
      <c r="TTJ411" s="5"/>
      <c r="TTK411" s="5"/>
      <c r="TTL411" s="5"/>
      <c r="TTM411" s="5"/>
      <c r="TTN411" s="5"/>
      <c r="TTO411" s="5"/>
      <c r="TTP411" s="5"/>
      <c r="TTQ411" s="5"/>
      <c r="TTR411" s="5"/>
      <c r="TTS411" s="5"/>
      <c r="TTT411" s="5"/>
      <c r="TTU411" s="5"/>
      <c r="TTV411" s="5"/>
      <c r="TTW411" s="5"/>
      <c r="TTX411" s="5"/>
      <c r="TTY411" s="5"/>
      <c r="TTZ411" s="5"/>
      <c r="TUA411" s="5"/>
      <c r="TUB411" s="5"/>
      <c r="TUC411" s="5"/>
      <c r="TUD411" s="5"/>
      <c r="TUE411" s="5"/>
      <c r="TUF411" s="5"/>
      <c r="TUG411" s="5"/>
      <c r="TUH411" s="5"/>
      <c r="TUI411" s="5"/>
      <c r="TUJ411" s="5"/>
      <c r="TUK411" s="5"/>
      <c r="TUL411" s="5"/>
      <c r="TUM411" s="5"/>
      <c r="TUN411" s="5"/>
      <c r="TUO411" s="5"/>
      <c r="TUP411" s="5"/>
      <c r="TUQ411" s="5"/>
      <c r="TUR411" s="5"/>
      <c r="TUS411" s="5"/>
      <c r="TUT411" s="5"/>
      <c r="TUU411" s="5"/>
      <c r="TUV411" s="5"/>
      <c r="TUW411" s="5"/>
      <c r="TUX411" s="5"/>
      <c r="TUY411" s="5"/>
      <c r="TUZ411" s="5"/>
      <c r="TVA411" s="5"/>
      <c r="TVB411" s="5"/>
      <c r="TVC411" s="5"/>
      <c r="TVD411" s="5"/>
      <c r="TVE411" s="5"/>
      <c r="TVF411" s="5"/>
      <c r="TVG411" s="5"/>
      <c r="TVH411" s="5"/>
      <c r="TVI411" s="5"/>
      <c r="TVJ411" s="5"/>
      <c r="TVK411" s="5"/>
      <c r="TVL411" s="5"/>
      <c r="TVM411" s="5"/>
      <c r="TVN411" s="5"/>
      <c r="TVO411" s="5"/>
      <c r="TVP411" s="5"/>
      <c r="TVQ411" s="5"/>
      <c r="TVR411" s="5"/>
      <c r="TVS411" s="5"/>
      <c r="TVT411" s="5"/>
      <c r="TVU411" s="5"/>
      <c r="TVV411" s="5"/>
      <c r="TVW411" s="5"/>
      <c r="TVX411" s="5"/>
      <c r="TVY411" s="5"/>
      <c r="TVZ411" s="5"/>
      <c r="TWA411" s="5"/>
      <c r="TWB411" s="5"/>
      <c r="TWC411" s="5"/>
      <c r="TWD411" s="5"/>
      <c r="TWE411" s="5"/>
      <c r="TWF411" s="5"/>
      <c r="TWG411" s="5"/>
      <c r="TWH411" s="5"/>
      <c r="TWI411" s="5"/>
      <c r="TWJ411" s="5"/>
      <c r="TWK411" s="5"/>
      <c r="TWL411" s="5"/>
      <c r="TWM411" s="5"/>
      <c r="TWN411" s="5"/>
      <c r="TWO411" s="5"/>
      <c r="TWP411" s="5"/>
      <c r="TWQ411" s="5"/>
      <c r="TWR411" s="5"/>
      <c r="TWS411" s="5"/>
      <c r="TWT411" s="5"/>
      <c r="TWU411" s="5"/>
      <c r="TWV411" s="5"/>
      <c r="TWW411" s="5"/>
      <c r="TWX411" s="5"/>
      <c r="TWY411" s="5"/>
      <c r="TWZ411" s="5"/>
      <c r="TXA411" s="5"/>
      <c r="TXB411" s="5"/>
      <c r="TXC411" s="5"/>
      <c r="TXD411" s="5"/>
      <c r="TXE411" s="5"/>
      <c r="TXF411" s="5"/>
      <c r="TXG411" s="5"/>
      <c r="TXH411" s="5"/>
      <c r="TXI411" s="5"/>
      <c r="TXJ411" s="5"/>
      <c r="TXK411" s="5"/>
      <c r="TXL411" s="5"/>
      <c r="TXM411" s="5"/>
      <c r="TXN411" s="5"/>
      <c r="TXO411" s="5"/>
      <c r="TXP411" s="5"/>
      <c r="TXQ411" s="5"/>
      <c r="TXR411" s="5"/>
      <c r="TXS411" s="5"/>
      <c r="TXT411" s="5"/>
      <c r="TXU411" s="5"/>
      <c r="TXV411" s="5"/>
      <c r="TXW411" s="5"/>
      <c r="TXX411" s="5"/>
      <c r="TXY411" s="5"/>
      <c r="TXZ411" s="5"/>
      <c r="TYA411" s="5"/>
      <c r="TYB411" s="5"/>
      <c r="TYC411" s="5"/>
      <c r="TYD411" s="5"/>
      <c r="TYE411" s="5"/>
      <c r="TYF411" s="5"/>
      <c r="TYG411" s="5"/>
      <c r="TYH411" s="5"/>
      <c r="TYI411" s="5"/>
      <c r="TYJ411" s="5"/>
      <c r="TYK411" s="5"/>
      <c r="TYL411" s="5"/>
      <c r="TYM411" s="5"/>
      <c r="TYN411" s="5"/>
      <c r="TYO411" s="5"/>
      <c r="TYP411" s="5"/>
      <c r="TYQ411" s="5"/>
      <c r="TYR411" s="5"/>
      <c r="TYS411" s="5"/>
      <c r="TYT411" s="5"/>
      <c r="TYU411" s="5"/>
      <c r="TYV411" s="5"/>
      <c r="TYW411" s="5"/>
      <c r="TYX411" s="5"/>
      <c r="TYY411" s="5"/>
      <c r="TYZ411" s="5"/>
      <c r="TZA411" s="5"/>
      <c r="TZB411" s="5"/>
      <c r="TZC411" s="5"/>
      <c r="TZD411" s="5"/>
      <c r="TZE411" s="5"/>
      <c r="TZF411" s="5"/>
      <c r="TZG411" s="5"/>
      <c r="TZH411" s="5"/>
      <c r="TZI411" s="5"/>
      <c r="TZJ411" s="5"/>
      <c r="TZK411" s="5"/>
      <c r="TZL411" s="5"/>
      <c r="TZM411" s="5"/>
      <c r="TZN411" s="5"/>
      <c r="TZO411" s="5"/>
      <c r="TZP411" s="5"/>
      <c r="TZQ411" s="5"/>
      <c r="TZR411" s="5"/>
      <c r="TZS411" s="5"/>
      <c r="TZT411" s="5"/>
      <c r="TZU411" s="5"/>
      <c r="TZV411" s="5"/>
      <c r="TZW411" s="5"/>
      <c r="TZX411" s="5"/>
      <c r="TZY411" s="5"/>
      <c r="TZZ411" s="5"/>
      <c r="UAA411" s="5"/>
      <c r="UAB411" s="5"/>
      <c r="UAC411" s="5"/>
      <c r="UAD411" s="5"/>
      <c r="UAE411" s="5"/>
      <c r="UAF411" s="5"/>
      <c r="UAG411" s="5"/>
      <c r="UAH411" s="5"/>
      <c r="UAI411" s="5"/>
      <c r="UAJ411" s="5"/>
      <c r="UAK411" s="5"/>
      <c r="UAL411" s="5"/>
      <c r="UAM411" s="5"/>
      <c r="UAN411" s="5"/>
      <c r="UAO411" s="5"/>
      <c r="UAP411" s="5"/>
      <c r="UAQ411" s="5"/>
      <c r="UAR411" s="5"/>
      <c r="UAS411" s="5"/>
      <c r="UAT411" s="5"/>
      <c r="UAU411" s="5"/>
      <c r="UAV411" s="5"/>
      <c r="UAW411" s="5"/>
      <c r="UAX411" s="5"/>
      <c r="UAY411" s="5"/>
      <c r="UAZ411" s="5"/>
      <c r="UBA411" s="5"/>
      <c r="UBB411" s="5"/>
      <c r="UBC411" s="5"/>
      <c r="UBD411" s="5"/>
      <c r="UBE411" s="5"/>
      <c r="UBF411" s="5"/>
      <c r="UBG411" s="5"/>
      <c r="UBH411" s="5"/>
      <c r="UBI411" s="5"/>
      <c r="UBJ411" s="5"/>
      <c r="UBK411" s="5"/>
      <c r="UBL411" s="5"/>
      <c r="UBM411" s="5"/>
      <c r="UBN411" s="5"/>
      <c r="UBO411" s="5"/>
      <c r="UBP411" s="5"/>
      <c r="UBQ411" s="5"/>
      <c r="UBR411" s="5"/>
      <c r="UBS411" s="5"/>
      <c r="UBT411" s="5"/>
      <c r="UBU411" s="5"/>
      <c r="UBV411" s="5"/>
      <c r="UBW411" s="5"/>
      <c r="UBX411" s="5"/>
      <c r="UBY411" s="5"/>
      <c r="UBZ411" s="5"/>
      <c r="UCA411" s="5"/>
      <c r="UCB411" s="5"/>
      <c r="UCC411" s="5"/>
      <c r="UCD411" s="5"/>
      <c r="UCE411" s="5"/>
      <c r="UCF411" s="5"/>
      <c r="UCG411" s="5"/>
      <c r="UCH411" s="5"/>
      <c r="UCI411" s="5"/>
      <c r="UCJ411" s="5"/>
      <c r="UCK411" s="5"/>
      <c r="UCL411" s="5"/>
      <c r="UCM411" s="5"/>
      <c r="UCN411" s="5"/>
      <c r="UCO411" s="5"/>
      <c r="UCP411" s="5"/>
      <c r="UCQ411" s="5"/>
      <c r="UCR411" s="5"/>
      <c r="UCS411" s="5"/>
      <c r="UCT411" s="5"/>
      <c r="UCU411" s="5"/>
      <c r="UCV411" s="5"/>
      <c r="UCW411" s="5"/>
      <c r="UCX411" s="5"/>
      <c r="UCY411" s="5"/>
      <c r="UCZ411" s="5"/>
      <c r="UDA411" s="5"/>
      <c r="UDB411" s="5"/>
      <c r="UDC411" s="5"/>
      <c r="UDD411" s="5"/>
      <c r="UDE411" s="5"/>
      <c r="UDF411" s="5"/>
      <c r="UDG411" s="5"/>
      <c r="UDH411" s="5"/>
      <c r="UDI411" s="5"/>
      <c r="UDJ411" s="5"/>
      <c r="UDK411" s="5"/>
      <c r="UDL411" s="5"/>
      <c r="UDM411" s="5"/>
      <c r="UDN411" s="5"/>
      <c r="UDO411" s="5"/>
      <c r="UDP411" s="5"/>
      <c r="UDQ411" s="5"/>
      <c r="UDR411" s="5"/>
      <c r="UDS411" s="5"/>
      <c r="UDT411" s="5"/>
      <c r="UDU411" s="5"/>
      <c r="UDV411" s="5"/>
      <c r="UDW411" s="5"/>
      <c r="UDX411" s="5"/>
      <c r="UDY411" s="5"/>
      <c r="UDZ411" s="5"/>
      <c r="UEA411" s="5"/>
      <c r="UEB411" s="5"/>
      <c r="UEC411" s="5"/>
      <c r="UED411" s="5"/>
      <c r="UEE411" s="5"/>
      <c r="UEF411" s="5"/>
      <c r="UEG411" s="5"/>
      <c r="UEH411" s="5"/>
      <c r="UEI411" s="5"/>
      <c r="UEJ411" s="5"/>
      <c r="UEK411" s="5"/>
      <c r="UEL411" s="5"/>
      <c r="UEM411" s="5"/>
      <c r="UEN411" s="5"/>
      <c r="UEO411" s="5"/>
      <c r="UEP411" s="5"/>
      <c r="UEQ411" s="5"/>
      <c r="UER411" s="5"/>
      <c r="UES411" s="5"/>
      <c r="UET411" s="5"/>
      <c r="UEU411" s="5"/>
      <c r="UEV411" s="5"/>
      <c r="UEW411" s="5"/>
      <c r="UEX411" s="5"/>
      <c r="UEY411" s="5"/>
      <c r="UEZ411" s="5"/>
      <c r="UFA411" s="5"/>
      <c r="UFB411" s="5"/>
      <c r="UFC411" s="5"/>
      <c r="UFD411" s="5"/>
      <c r="UFE411" s="5"/>
      <c r="UFF411" s="5"/>
      <c r="UFG411" s="5"/>
      <c r="UFH411" s="5"/>
      <c r="UFI411" s="5"/>
      <c r="UFJ411" s="5"/>
      <c r="UFK411" s="5"/>
      <c r="UFL411" s="5"/>
      <c r="UFM411" s="5"/>
      <c r="UFN411" s="5"/>
      <c r="UFO411" s="5"/>
      <c r="UFP411" s="5"/>
      <c r="UFQ411" s="5"/>
      <c r="UFR411" s="5"/>
      <c r="UFS411" s="5"/>
      <c r="UFT411" s="5"/>
      <c r="UFU411" s="5"/>
      <c r="UFV411" s="5"/>
      <c r="UFW411" s="5"/>
      <c r="UFX411" s="5"/>
      <c r="UFY411" s="5"/>
      <c r="UFZ411" s="5"/>
      <c r="UGA411" s="5"/>
      <c r="UGB411" s="5"/>
      <c r="UGC411" s="5"/>
      <c r="UGD411" s="5"/>
      <c r="UGE411" s="5"/>
      <c r="UGF411" s="5"/>
      <c r="UGG411" s="5"/>
      <c r="UGH411" s="5"/>
      <c r="UGI411" s="5"/>
      <c r="UGJ411" s="5"/>
      <c r="UGK411" s="5"/>
      <c r="UGL411" s="5"/>
      <c r="UGM411" s="5"/>
      <c r="UGN411" s="5"/>
      <c r="UGO411" s="5"/>
      <c r="UGP411" s="5"/>
      <c r="UGQ411" s="5"/>
      <c r="UGR411" s="5"/>
      <c r="UGS411" s="5"/>
      <c r="UGT411" s="5"/>
      <c r="UGU411" s="5"/>
      <c r="UGV411" s="5"/>
      <c r="UGW411" s="5"/>
      <c r="UGX411" s="5"/>
      <c r="UGY411" s="5"/>
      <c r="UGZ411" s="5"/>
      <c r="UHA411" s="5"/>
      <c r="UHB411" s="5"/>
      <c r="UHC411" s="5"/>
      <c r="UHD411" s="5"/>
      <c r="UHE411" s="5"/>
      <c r="UHF411" s="5"/>
      <c r="UHG411" s="5"/>
      <c r="UHH411" s="5"/>
      <c r="UHI411" s="5"/>
      <c r="UHJ411" s="5"/>
      <c r="UHK411" s="5"/>
      <c r="UHL411" s="5"/>
      <c r="UHM411" s="5"/>
      <c r="UHN411" s="5"/>
      <c r="UHO411" s="5"/>
      <c r="UHP411" s="5"/>
      <c r="UHQ411" s="5"/>
      <c r="UHR411" s="5"/>
      <c r="UHS411" s="5"/>
      <c r="UHT411" s="5"/>
      <c r="UHU411" s="5"/>
      <c r="UHV411" s="5"/>
      <c r="UHW411" s="5"/>
      <c r="UHX411" s="5"/>
      <c r="UHY411" s="5"/>
      <c r="UHZ411" s="5"/>
      <c r="UIA411" s="5"/>
      <c r="UIB411" s="5"/>
      <c r="UIC411" s="5"/>
      <c r="UID411" s="5"/>
      <c r="UIE411" s="5"/>
      <c r="UIF411" s="5"/>
      <c r="UIG411" s="5"/>
      <c r="UIH411" s="5"/>
      <c r="UII411" s="5"/>
      <c r="UIJ411" s="5"/>
      <c r="UIK411" s="5"/>
      <c r="UIL411" s="5"/>
      <c r="UIM411" s="5"/>
      <c r="UIN411" s="5"/>
      <c r="UIO411" s="5"/>
      <c r="UIP411" s="5"/>
      <c r="UIQ411" s="5"/>
      <c r="UIR411" s="5"/>
      <c r="UIS411" s="5"/>
      <c r="UIT411" s="5"/>
      <c r="UIU411" s="5"/>
      <c r="UIV411" s="5"/>
      <c r="UIW411" s="5"/>
      <c r="UIX411" s="5"/>
      <c r="UIY411" s="5"/>
      <c r="UIZ411" s="5"/>
      <c r="UJA411" s="5"/>
      <c r="UJB411" s="5"/>
      <c r="UJC411" s="5"/>
      <c r="UJD411" s="5"/>
      <c r="UJE411" s="5"/>
      <c r="UJF411" s="5"/>
      <c r="UJG411" s="5"/>
      <c r="UJH411" s="5"/>
      <c r="UJI411" s="5"/>
      <c r="UJJ411" s="5"/>
      <c r="UJK411" s="5"/>
      <c r="UJL411" s="5"/>
      <c r="UJM411" s="5"/>
      <c r="UJN411" s="5"/>
      <c r="UJO411" s="5"/>
      <c r="UJP411" s="5"/>
      <c r="UJQ411" s="5"/>
      <c r="UJR411" s="5"/>
      <c r="UJS411" s="5"/>
      <c r="UJT411" s="5"/>
      <c r="UJU411" s="5"/>
      <c r="UJV411" s="5"/>
      <c r="UJW411" s="5"/>
      <c r="UJX411" s="5"/>
      <c r="UJY411" s="5"/>
      <c r="UJZ411" s="5"/>
      <c r="UKA411" s="5"/>
      <c r="UKB411" s="5"/>
      <c r="UKC411" s="5"/>
      <c r="UKD411" s="5"/>
      <c r="UKE411" s="5"/>
      <c r="UKF411" s="5"/>
      <c r="UKG411" s="5"/>
      <c r="UKH411" s="5"/>
      <c r="UKI411" s="5"/>
      <c r="UKJ411" s="5"/>
      <c r="UKK411" s="5"/>
      <c r="UKL411" s="5"/>
      <c r="UKM411" s="5"/>
      <c r="UKN411" s="5"/>
      <c r="UKO411" s="5"/>
      <c r="UKP411" s="5"/>
      <c r="UKQ411" s="5"/>
      <c r="UKR411" s="5"/>
      <c r="UKS411" s="5"/>
      <c r="UKT411" s="5"/>
      <c r="UKU411" s="5"/>
      <c r="UKV411" s="5"/>
      <c r="UKW411" s="5"/>
      <c r="UKX411" s="5"/>
      <c r="UKY411" s="5"/>
      <c r="UKZ411" s="5"/>
      <c r="ULA411" s="5"/>
      <c r="ULB411" s="5"/>
      <c r="ULC411" s="5"/>
      <c r="ULD411" s="5"/>
      <c r="ULE411" s="5"/>
      <c r="ULF411" s="5"/>
      <c r="ULG411" s="5"/>
      <c r="ULH411" s="5"/>
      <c r="ULI411" s="5"/>
      <c r="ULJ411" s="5"/>
      <c r="ULK411" s="5"/>
      <c r="ULL411" s="5"/>
      <c r="ULM411" s="5"/>
      <c r="ULN411" s="5"/>
      <c r="ULO411" s="5"/>
      <c r="ULP411" s="5"/>
      <c r="ULQ411" s="5"/>
      <c r="ULR411" s="5"/>
      <c r="ULS411" s="5"/>
      <c r="ULT411" s="5"/>
      <c r="ULU411" s="5"/>
      <c r="ULV411" s="5"/>
      <c r="ULW411" s="5"/>
      <c r="ULX411" s="5"/>
      <c r="ULY411" s="5"/>
      <c r="ULZ411" s="5"/>
      <c r="UMA411" s="5"/>
      <c r="UMB411" s="5"/>
      <c r="UMC411" s="5"/>
      <c r="UMD411" s="5"/>
      <c r="UME411" s="5"/>
      <c r="UMF411" s="5"/>
      <c r="UMG411" s="5"/>
      <c r="UMH411" s="5"/>
      <c r="UMI411" s="5"/>
      <c r="UMJ411" s="5"/>
      <c r="UMK411" s="5"/>
      <c r="UML411" s="5"/>
      <c r="UMM411" s="5"/>
      <c r="UMN411" s="5"/>
      <c r="UMO411" s="5"/>
      <c r="UMP411" s="5"/>
      <c r="UMQ411" s="5"/>
      <c r="UMR411" s="5"/>
      <c r="UMS411" s="5"/>
      <c r="UMT411" s="5"/>
      <c r="UMU411" s="5"/>
      <c r="UMV411" s="5"/>
      <c r="UMW411" s="5"/>
      <c r="UMX411" s="5"/>
      <c r="UMY411" s="5"/>
      <c r="UMZ411" s="5"/>
      <c r="UNA411" s="5"/>
      <c r="UNB411" s="5"/>
      <c r="UNC411" s="5"/>
      <c r="UND411" s="5"/>
      <c r="UNE411" s="5"/>
      <c r="UNF411" s="5"/>
      <c r="UNG411" s="5"/>
      <c r="UNH411" s="5"/>
      <c r="UNI411" s="5"/>
      <c r="UNJ411" s="5"/>
      <c r="UNK411" s="5"/>
      <c r="UNL411" s="5"/>
      <c r="UNM411" s="5"/>
      <c r="UNN411" s="5"/>
      <c r="UNO411" s="5"/>
      <c r="UNP411" s="5"/>
      <c r="UNQ411" s="5"/>
      <c r="UNR411" s="5"/>
      <c r="UNS411" s="5"/>
      <c r="UNT411" s="5"/>
      <c r="UNU411" s="5"/>
      <c r="UNV411" s="5"/>
      <c r="UNW411" s="5"/>
      <c r="UNX411" s="5"/>
      <c r="UNY411" s="5"/>
      <c r="UNZ411" s="5"/>
      <c r="UOA411" s="5"/>
      <c r="UOB411" s="5"/>
      <c r="UOC411" s="5"/>
      <c r="UOD411" s="5"/>
      <c r="UOE411" s="5"/>
      <c r="UOF411" s="5"/>
      <c r="UOG411" s="5"/>
      <c r="UOH411" s="5"/>
      <c r="UOI411" s="5"/>
      <c r="UOJ411" s="5"/>
      <c r="UOK411" s="5"/>
      <c r="UOL411" s="5"/>
      <c r="UOM411" s="5"/>
      <c r="UON411" s="5"/>
      <c r="UOO411" s="5"/>
      <c r="UOP411" s="5"/>
      <c r="UOQ411" s="5"/>
      <c r="UOR411" s="5"/>
      <c r="UOS411" s="5"/>
      <c r="UOT411" s="5"/>
      <c r="UOU411" s="5"/>
      <c r="UOV411" s="5"/>
      <c r="UOW411" s="5"/>
      <c r="UOX411" s="5"/>
      <c r="UOY411" s="5"/>
      <c r="UOZ411" s="5"/>
      <c r="UPA411" s="5"/>
      <c r="UPB411" s="5"/>
      <c r="UPC411" s="5"/>
      <c r="UPD411" s="5"/>
      <c r="UPE411" s="5"/>
      <c r="UPF411" s="5"/>
      <c r="UPG411" s="5"/>
      <c r="UPH411" s="5"/>
      <c r="UPI411" s="5"/>
      <c r="UPJ411" s="5"/>
      <c r="UPK411" s="5"/>
      <c r="UPL411" s="5"/>
      <c r="UPM411" s="5"/>
      <c r="UPN411" s="5"/>
      <c r="UPO411" s="5"/>
      <c r="UPP411" s="5"/>
      <c r="UPQ411" s="5"/>
      <c r="UPR411" s="5"/>
      <c r="UPS411" s="5"/>
      <c r="UPT411" s="5"/>
      <c r="UPU411" s="5"/>
      <c r="UPV411" s="5"/>
      <c r="UPW411" s="5"/>
      <c r="UPX411" s="5"/>
      <c r="UPY411" s="5"/>
      <c r="UPZ411" s="5"/>
      <c r="UQA411" s="5"/>
      <c r="UQB411" s="5"/>
      <c r="UQC411" s="5"/>
      <c r="UQD411" s="5"/>
      <c r="UQE411" s="5"/>
      <c r="UQF411" s="5"/>
      <c r="UQG411" s="5"/>
      <c r="UQH411" s="5"/>
      <c r="UQI411" s="5"/>
      <c r="UQJ411" s="5"/>
      <c r="UQK411" s="5"/>
      <c r="UQL411" s="5"/>
      <c r="UQM411" s="5"/>
      <c r="UQN411" s="5"/>
      <c r="UQO411" s="5"/>
      <c r="UQP411" s="5"/>
      <c r="UQQ411" s="5"/>
      <c r="UQR411" s="5"/>
      <c r="UQS411" s="5"/>
      <c r="UQT411" s="5"/>
      <c r="UQU411" s="5"/>
      <c r="UQV411" s="5"/>
      <c r="UQW411" s="5"/>
      <c r="UQX411" s="5"/>
      <c r="UQY411" s="5"/>
      <c r="UQZ411" s="5"/>
      <c r="URA411" s="5"/>
      <c r="URB411" s="5"/>
      <c r="URC411" s="5"/>
      <c r="URD411" s="5"/>
      <c r="URE411" s="5"/>
      <c r="URF411" s="5"/>
      <c r="URG411" s="5"/>
      <c r="URH411" s="5"/>
      <c r="URI411" s="5"/>
      <c r="URJ411" s="5"/>
      <c r="URK411" s="5"/>
      <c r="URL411" s="5"/>
      <c r="URM411" s="5"/>
      <c r="URN411" s="5"/>
      <c r="URO411" s="5"/>
      <c r="URP411" s="5"/>
      <c r="URQ411" s="5"/>
      <c r="URR411" s="5"/>
      <c r="URS411" s="5"/>
      <c r="URT411" s="5"/>
      <c r="URU411" s="5"/>
      <c r="URV411" s="5"/>
      <c r="URW411" s="5"/>
      <c r="URX411" s="5"/>
      <c r="URY411" s="5"/>
      <c r="URZ411" s="5"/>
      <c r="USA411" s="5"/>
      <c r="USB411" s="5"/>
      <c r="USC411" s="5"/>
      <c r="USD411" s="5"/>
      <c r="USE411" s="5"/>
      <c r="USF411" s="5"/>
      <c r="USG411" s="5"/>
      <c r="USH411" s="5"/>
      <c r="USI411" s="5"/>
      <c r="USJ411" s="5"/>
      <c r="USK411" s="5"/>
      <c r="USL411" s="5"/>
      <c r="USM411" s="5"/>
      <c r="USN411" s="5"/>
      <c r="USO411" s="5"/>
      <c r="USP411" s="5"/>
      <c r="USQ411" s="5"/>
      <c r="USR411" s="5"/>
      <c r="USS411" s="5"/>
      <c r="UST411" s="5"/>
      <c r="USU411" s="5"/>
      <c r="USV411" s="5"/>
      <c r="USW411" s="5"/>
      <c r="USX411" s="5"/>
      <c r="USY411" s="5"/>
      <c r="USZ411" s="5"/>
      <c r="UTA411" s="5"/>
      <c r="UTB411" s="5"/>
      <c r="UTC411" s="5"/>
      <c r="UTD411" s="5"/>
      <c r="UTE411" s="5"/>
      <c r="UTF411" s="5"/>
      <c r="UTG411" s="5"/>
      <c r="UTH411" s="5"/>
      <c r="UTI411" s="5"/>
      <c r="UTJ411" s="5"/>
      <c r="UTK411" s="5"/>
      <c r="UTL411" s="5"/>
      <c r="UTM411" s="5"/>
      <c r="UTN411" s="5"/>
      <c r="UTO411" s="5"/>
      <c r="UTP411" s="5"/>
      <c r="UTQ411" s="5"/>
      <c r="UTR411" s="5"/>
      <c r="UTS411" s="5"/>
      <c r="UTT411" s="5"/>
      <c r="UTU411" s="5"/>
      <c r="UTV411" s="5"/>
      <c r="UTW411" s="5"/>
      <c r="UTX411" s="5"/>
      <c r="UTY411" s="5"/>
      <c r="UTZ411" s="5"/>
      <c r="UUA411" s="5"/>
      <c r="UUB411" s="5"/>
      <c r="UUC411" s="5"/>
      <c r="UUD411" s="5"/>
      <c r="UUE411" s="5"/>
      <c r="UUF411" s="5"/>
      <c r="UUG411" s="5"/>
      <c r="UUH411" s="5"/>
      <c r="UUI411" s="5"/>
      <c r="UUJ411" s="5"/>
      <c r="UUK411" s="5"/>
      <c r="UUL411" s="5"/>
      <c r="UUM411" s="5"/>
      <c r="UUN411" s="5"/>
      <c r="UUO411" s="5"/>
      <c r="UUP411" s="5"/>
      <c r="UUQ411" s="5"/>
      <c r="UUR411" s="5"/>
      <c r="UUS411" s="5"/>
      <c r="UUT411" s="5"/>
      <c r="UUU411" s="5"/>
      <c r="UUV411" s="5"/>
      <c r="UUW411" s="5"/>
      <c r="UUX411" s="5"/>
      <c r="UUY411" s="5"/>
      <c r="UUZ411" s="5"/>
      <c r="UVA411" s="5"/>
      <c r="UVB411" s="5"/>
      <c r="UVC411" s="5"/>
      <c r="UVD411" s="5"/>
      <c r="UVE411" s="5"/>
      <c r="UVF411" s="5"/>
      <c r="UVG411" s="5"/>
      <c r="UVH411" s="5"/>
      <c r="UVI411" s="5"/>
      <c r="UVJ411" s="5"/>
      <c r="UVK411" s="5"/>
      <c r="UVL411" s="5"/>
      <c r="UVM411" s="5"/>
      <c r="UVN411" s="5"/>
      <c r="UVO411" s="5"/>
      <c r="UVP411" s="5"/>
      <c r="UVQ411" s="5"/>
      <c r="UVR411" s="5"/>
      <c r="UVS411" s="5"/>
      <c r="UVT411" s="5"/>
      <c r="UVU411" s="5"/>
      <c r="UVV411" s="5"/>
      <c r="UVW411" s="5"/>
      <c r="UVX411" s="5"/>
      <c r="UVY411" s="5"/>
      <c r="UVZ411" s="5"/>
      <c r="UWA411" s="5"/>
      <c r="UWB411" s="5"/>
      <c r="UWC411" s="5"/>
      <c r="UWD411" s="5"/>
      <c r="UWE411" s="5"/>
      <c r="UWF411" s="5"/>
      <c r="UWG411" s="5"/>
      <c r="UWH411" s="5"/>
      <c r="UWI411" s="5"/>
      <c r="UWJ411" s="5"/>
      <c r="UWK411" s="5"/>
      <c r="UWL411" s="5"/>
      <c r="UWM411" s="5"/>
      <c r="UWN411" s="5"/>
      <c r="UWO411" s="5"/>
      <c r="UWP411" s="5"/>
      <c r="UWQ411" s="5"/>
      <c r="UWR411" s="5"/>
      <c r="UWS411" s="5"/>
      <c r="UWT411" s="5"/>
      <c r="UWU411" s="5"/>
      <c r="UWV411" s="5"/>
      <c r="UWW411" s="5"/>
      <c r="UWX411" s="5"/>
      <c r="UWY411" s="5"/>
      <c r="UWZ411" s="5"/>
      <c r="UXA411" s="5"/>
      <c r="UXB411" s="5"/>
      <c r="UXC411" s="5"/>
      <c r="UXD411" s="5"/>
      <c r="UXE411" s="5"/>
      <c r="UXF411" s="5"/>
      <c r="UXG411" s="5"/>
      <c r="UXH411" s="5"/>
      <c r="UXI411" s="5"/>
      <c r="UXJ411" s="5"/>
      <c r="UXK411" s="5"/>
      <c r="UXL411" s="5"/>
      <c r="UXM411" s="5"/>
      <c r="UXN411" s="5"/>
      <c r="UXO411" s="5"/>
      <c r="UXP411" s="5"/>
      <c r="UXQ411" s="5"/>
      <c r="UXR411" s="5"/>
      <c r="UXS411" s="5"/>
      <c r="UXT411" s="5"/>
      <c r="UXU411" s="5"/>
      <c r="UXV411" s="5"/>
      <c r="UXW411" s="5"/>
      <c r="UXX411" s="5"/>
      <c r="UXY411" s="5"/>
      <c r="UXZ411" s="5"/>
      <c r="UYA411" s="5"/>
      <c r="UYB411" s="5"/>
      <c r="UYC411" s="5"/>
      <c r="UYD411" s="5"/>
      <c r="UYE411" s="5"/>
      <c r="UYF411" s="5"/>
      <c r="UYG411" s="5"/>
      <c r="UYH411" s="5"/>
      <c r="UYI411" s="5"/>
      <c r="UYJ411" s="5"/>
      <c r="UYK411" s="5"/>
      <c r="UYL411" s="5"/>
      <c r="UYM411" s="5"/>
      <c r="UYN411" s="5"/>
      <c r="UYO411" s="5"/>
      <c r="UYP411" s="5"/>
      <c r="UYQ411" s="5"/>
      <c r="UYR411" s="5"/>
      <c r="UYS411" s="5"/>
      <c r="UYT411" s="5"/>
      <c r="UYU411" s="5"/>
      <c r="UYV411" s="5"/>
      <c r="UYW411" s="5"/>
      <c r="UYX411" s="5"/>
      <c r="UYY411" s="5"/>
      <c r="UYZ411" s="5"/>
      <c r="UZA411" s="5"/>
      <c r="UZB411" s="5"/>
      <c r="UZC411" s="5"/>
      <c r="UZD411" s="5"/>
      <c r="UZE411" s="5"/>
      <c r="UZF411" s="5"/>
      <c r="UZG411" s="5"/>
      <c r="UZH411" s="5"/>
      <c r="UZI411" s="5"/>
      <c r="UZJ411" s="5"/>
      <c r="UZK411" s="5"/>
      <c r="UZL411" s="5"/>
      <c r="UZM411" s="5"/>
      <c r="UZN411" s="5"/>
      <c r="UZO411" s="5"/>
      <c r="UZP411" s="5"/>
      <c r="UZQ411" s="5"/>
      <c r="UZR411" s="5"/>
      <c r="UZS411" s="5"/>
      <c r="UZT411" s="5"/>
      <c r="UZU411" s="5"/>
      <c r="UZV411" s="5"/>
      <c r="UZW411" s="5"/>
      <c r="UZX411" s="5"/>
      <c r="UZY411" s="5"/>
      <c r="UZZ411" s="5"/>
      <c r="VAA411" s="5"/>
      <c r="VAB411" s="5"/>
      <c r="VAC411" s="5"/>
      <c r="VAD411" s="5"/>
      <c r="VAE411" s="5"/>
      <c r="VAF411" s="5"/>
      <c r="VAG411" s="5"/>
      <c r="VAH411" s="5"/>
      <c r="VAI411" s="5"/>
      <c r="VAJ411" s="5"/>
      <c r="VAK411" s="5"/>
      <c r="VAL411" s="5"/>
      <c r="VAM411" s="5"/>
      <c r="VAN411" s="5"/>
      <c r="VAO411" s="5"/>
      <c r="VAP411" s="5"/>
      <c r="VAQ411" s="5"/>
      <c r="VAR411" s="5"/>
      <c r="VAS411" s="5"/>
      <c r="VAT411" s="5"/>
      <c r="VAU411" s="5"/>
      <c r="VAV411" s="5"/>
      <c r="VAW411" s="5"/>
      <c r="VAX411" s="5"/>
      <c r="VAY411" s="5"/>
      <c r="VAZ411" s="5"/>
      <c r="VBA411" s="5"/>
      <c r="VBB411" s="5"/>
      <c r="VBC411" s="5"/>
      <c r="VBD411" s="5"/>
      <c r="VBE411" s="5"/>
      <c r="VBF411" s="5"/>
      <c r="VBG411" s="5"/>
      <c r="VBH411" s="5"/>
      <c r="VBI411" s="5"/>
      <c r="VBJ411" s="5"/>
      <c r="VBK411" s="5"/>
      <c r="VBL411" s="5"/>
      <c r="VBM411" s="5"/>
      <c r="VBN411" s="5"/>
      <c r="VBO411" s="5"/>
      <c r="VBP411" s="5"/>
      <c r="VBQ411" s="5"/>
      <c r="VBR411" s="5"/>
      <c r="VBS411" s="5"/>
      <c r="VBT411" s="5"/>
      <c r="VBU411" s="5"/>
      <c r="VBV411" s="5"/>
      <c r="VBW411" s="5"/>
      <c r="VBX411" s="5"/>
      <c r="VBY411" s="5"/>
      <c r="VBZ411" s="5"/>
      <c r="VCA411" s="5"/>
      <c r="VCB411" s="5"/>
      <c r="VCC411" s="5"/>
      <c r="VCD411" s="5"/>
      <c r="VCE411" s="5"/>
      <c r="VCF411" s="5"/>
      <c r="VCG411" s="5"/>
      <c r="VCH411" s="5"/>
      <c r="VCI411" s="5"/>
      <c r="VCJ411" s="5"/>
      <c r="VCK411" s="5"/>
      <c r="VCL411" s="5"/>
      <c r="VCM411" s="5"/>
      <c r="VCN411" s="5"/>
      <c r="VCO411" s="5"/>
      <c r="VCP411" s="5"/>
      <c r="VCQ411" s="5"/>
      <c r="VCR411" s="5"/>
      <c r="VCS411" s="5"/>
      <c r="VCT411" s="5"/>
      <c r="VCU411" s="5"/>
      <c r="VCV411" s="5"/>
      <c r="VCW411" s="5"/>
      <c r="VCX411" s="5"/>
      <c r="VCY411" s="5"/>
      <c r="VCZ411" s="5"/>
      <c r="VDA411" s="5"/>
      <c r="VDB411" s="5"/>
      <c r="VDC411" s="5"/>
      <c r="VDD411" s="5"/>
      <c r="VDE411" s="5"/>
      <c r="VDF411" s="5"/>
      <c r="VDG411" s="5"/>
      <c r="VDH411" s="5"/>
      <c r="VDI411" s="5"/>
      <c r="VDJ411" s="5"/>
      <c r="VDK411" s="5"/>
      <c r="VDL411" s="5"/>
      <c r="VDM411" s="5"/>
      <c r="VDN411" s="5"/>
      <c r="VDO411" s="5"/>
      <c r="VDP411" s="5"/>
      <c r="VDQ411" s="5"/>
      <c r="VDR411" s="5"/>
      <c r="VDS411" s="5"/>
      <c r="VDT411" s="5"/>
      <c r="VDU411" s="5"/>
      <c r="VDV411" s="5"/>
      <c r="VDW411" s="5"/>
      <c r="VDX411" s="5"/>
      <c r="VDY411" s="5"/>
      <c r="VDZ411" s="5"/>
      <c r="VEA411" s="5"/>
      <c r="VEB411" s="5"/>
      <c r="VEC411" s="5"/>
      <c r="VED411" s="5"/>
      <c r="VEE411" s="5"/>
      <c r="VEF411" s="5"/>
      <c r="VEG411" s="5"/>
      <c r="VEH411" s="5"/>
      <c r="VEI411" s="5"/>
      <c r="VEJ411" s="5"/>
      <c r="VEK411" s="5"/>
      <c r="VEL411" s="5"/>
      <c r="VEM411" s="5"/>
      <c r="VEN411" s="5"/>
      <c r="VEO411" s="5"/>
      <c r="VEP411" s="5"/>
      <c r="VEQ411" s="5"/>
      <c r="VER411" s="5"/>
      <c r="VES411" s="5"/>
      <c r="VET411" s="5"/>
      <c r="VEU411" s="5"/>
      <c r="VEV411" s="5"/>
      <c r="VEW411" s="5"/>
      <c r="VEX411" s="5"/>
      <c r="VEY411" s="5"/>
      <c r="VEZ411" s="5"/>
      <c r="VFA411" s="5"/>
      <c r="VFB411" s="5"/>
      <c r="VFC411" s="5"/>
      <c r="VFD411" s="5"/>
      <c r="VFE411" s="5"/>
      <c r="VFF411" s="5"/>
      <c r="VFG411" s="5"/>
      <c r="VFH411" s="5"/>
      <c r="VFI411" s="5"/>
      <c r="VFJ411" s="5"/>
      <c r="VFK411" s="5"/>
      <c r="VFL411" s="5"/>
      <c r="VFM411" s="5"/>
      <c r="VFN411" s="5"/>
      <c r="VFO411" s="5"/>
      <c r="VFP411" s="5"/>
      <c r="VFQ411" s="5"/>
      <c r="VFR411" s="5"/>
      <c r="VFS411" s="5"/>
      <c r="VFT411" s="5"/>
      <c r="VFU411" s="5"/>
      <c r="VFV411" s="5"/>
      <c r="VFW411" s="5"/>
      <c r="VFX411" s="5"/>
      <c r="VFY411" s="5"/>
      <c r="VFZ411" s="5"/>
      <c r="VGA411" s="5"/>
      <c r="VGB411" s="5"/>
      <c r="VGC411" s="5"/>
      <c r="VGD411" s="5"/>
      <c r="VGE411" s="5"/>
      <c r="VGF411" s="5"/>
      <c r="VGG411" s="5"/>
      <c r="VGH411" s="5"/>
      <c r="VGI411" s="5"/>
      <c r="VGJ411" s="5"/>
      <c r="VGK411" s="5"/>
      <c r="VGL411" s="5"/>
      <c r="VGM411" s="5"/>
      <c r="VGN411" s="5"/>
      <c r="VGO411" s="5"/>
      <c r="VGP411" s="5"/>
      <c r="VGQ411" s="5"/>
      <c r="VGR411" s="5"/>
      <c r="VGS411" s="5"/>
      <c r="VGT411" s="5"/>
      <c r="VGU411" s="5"/>
      <c r="VGV411" s="5"/>
      <c r="VGW411" s="5"/>
      <c r="VGX411" s="5"/>
      <c r="VGY411" s="5"/>
      <c r="VGZ411" s="5"/>
      <c r="VHA411" s="5"/>
      <c r="VHB411" s="5"/>
      <c r="VHC411" s="5"/>
      <c r="VHD411" s="5"/>
      <c r="VHE411" s="5"/>
      <c r="VHF411" s="5"/>
      <c r="VHG411" s="5"/>
      <c r="VHH411" s="5"/>
      <c r="VHI411" s="5"/>
      <c r="VHJ411" s="5"/>
      <c r="VHK411" s="5"/>
      <c r="VHL411" s="5"/>
      <c r="VHM411" s="5"/>
      <c r="VHN411" s="5"/>
      <c r="VHO411" s="5"/>
      <c r="VHP411" s="5"/>
      <c r="VHQ411" s="5"/>
      <c r="VHR411" s="5"/>
      <c r="VHS411" s="5"/>
      <c r="VHT411" s="5"/>
      <c r="VHU411" s="5"/>
      <c r="VHV411" s="5"/>
      <c r="VHW411" s="5"/>
      <c r="VHX411" s="5"/>
      <c r="VHY411" s="5"/>
      <c r="VHZ411" s="5"/>
      <c r="VIA411" s="5"/>
      <c r="VIB411" s="5"/>
      <c r="VIC411" s="5"/>
      <c r="VID411" s="5"/>
      <c r="VIE411" s="5"/>
      <c r="VIF411" s="5"/>
      <c r="VIG411" s="5"/>
      <c r="VIH411" s="5"/>
      <c r="VII411" s="5"/>
      <c r="VIJ411" s="5"/>
      <c r="VIK411" s="5"/>
      <c r="VIL411" s="5"/>
      <c r="VIM411" s="5"/>
      <c r="VIN411" s="5"/>
      <c r="VIO411" s="5"/>
      <c r="VIP411" s="5"/>
      <c r="VIQ411" s="5"/>
      <c r="VIR411" s="5"/>
      <c r="VIS411" s="5"/>
      <c r="VIT411" s="5"/>
      <c r="VIU411" s="5"/>
      <c r="VIV411" s="5"/>
      <c r="VIW411" s="5"/>
      <c r="VIX411" s="5"/>
      <c r="VIY411" s="5"/>
      <c r="VIZ411" s="5"/>
      <c r="VJA411" s="5"/>
      <c r="VJB411" s="5"/>
      <c r="VJC411" s="5"/>
      <c r="VJD411" s="5"/>
      <c r="VJE411" s="5"/>
      <c r="VJF411" s="5"/>
      <c r="VJG411" s="5"/>
      <c r="VJH411" s="5"/>
      <c r="VJI411" s="5"/>
      <c r="VJJ411" s="5"/>
      <c r="VJK411" s="5"/>
      <c r="VJL411" s="5"/>
      <c r="VJM411" s="5"/>
      <c r="VJN411" s="5"/>
      <c r="VJO411" s="5"/>
      <c r="VJP411" s="5"/>
      <c r="VJQ411" s="5"/>
      <c r="VJR411" s="5"/>
      <c r="VJS411" s="5"/>
      <c r="VJT411" s="5"/>
      <c r="VJU411" s="5"/>
      <c r="VJV411" s="5"/>
      <c r="VJW411" s="5"/>
      <c r="VJX411" s="5"/>
      <c r="VJY411" s="5"/>
      <c r="VJZ411" s="5"/>
      <c r="VKA411" s="5"/>
      <c r="VKB411" s="5"/>
      <c r="VKC411" s="5"/>
      <c r="VKD411" s="5"/>
      <c r="VKE411" s="5"/>
      <c r="VKF411" s="5"/>
      <c r="VKG411" s="5"/>
      <c r="VKH411" s="5"/>
      <c r="VKI411" s="5"/>
      <c r="VKJ411" s="5"/>
      <c r="VKK411" s="5"/>
      <c r="VKL411" s="5"/>
      <c r="VKM411" s="5"/>
      <c r="VKN411" s="5"/>
      <c r="VKO411" s="5"/>
      <c r="VKP411" s="5"/>
      <c r="VKQ411" s="5"/>
      <c r="VKR411" s="5"/>
      <c r="VKS411" s="5"/>
      <c r="VKT411" s="5"/>
      <c r="VKU411" s="5"/>
      <c r="VKV411" s="5"/>
      <c r="VKW411" s="5"/>
      <c r="VKX411" s="5"/>
      <c r="VKY411" s="5"/>
      <c r="VKZ411" s="5"/>
      <c r="VLA411" s="5"/>
      <c r="VLB411" s="5"/>
      <c r="VLC411" s="5"/>
      <c r="VLD411" s="5"/>
      <c r="VLE411" s="5"/>
      <c r="VLF411" s="5"/>
      <c r="VLG411" s="5"/>
      <c r="VLH411" s="5"/>
      <c r="VLI411" s="5"/>
      <c r="VLJ411" s="5"/>
      <c r="VLK411" s="5"/>
      <c r="VLL411" s="5"/>
      <c r="VLM411" s="5"/>
      <c r="VLN411" s="5"/>
      <c r="VLO411" s="5"/>
      <c r="VLP411" s="5"/>
      <c r="VLQ411" s="5"/>
      <c r="VLR411" s="5"/>
      <c r="VLS411" s="5"/>
      <c r="VLT411" s="5"/>
      <c r="VLU411" s="5"/>
      <c r="VLV411" s="5"/>
      <c r="VLW411" s="5"/>
      <c r="VLX411" s="5"/>
      <c r="VLY411" s="5"/>
      <c r="VLZ411" s="5"/>
      <c r="VMA411" s="5"/>
      <c r="VMB411" s="5"/>
      <c r="VMC411" s="5"/>
      <c r="VMD411" s="5"/>
      <c r="VME411" s="5"/>
      <c r="VMF411" s="5"/>
      <c r="VMG411" s="5"/>
      <c r="VMH411" s="5"/>
      <c r="VMI411" s="5"/>
      <c r="VMJ411" s="5"/>
      <c r="VMK411" s="5"/>
      <c r="VML411" s="5"/>
      <c r="VMM411" s="5"/>
      <c r="VMN411" s="5"/>
      <c r="VMO411" s="5"/>
      <c r="VMP411" s="5"/>
      <c r="VMQ411" s="5"/>
      <c r="VMR411" s="5"/>
      <c r="VMS411" s="5"/>
      <c r="VMT411" s="5"/>
      <c r="VMU411" s="5"/>
      <c r="VMV411" s="5"/>
      <c r="VMW411" s="5"/>
      <c r="VMX411" s="5"/>
      <c r="VMY411" s="5"/>
      <c r="VMZ411" s="5"/>
      <c r="VNA411" s="5"/>
      <c r="VNB411" s="5"/>
      <c r="VNC411" s="5"/>
      <c r="VND411" s="5"/>
      <c r="VNE411" s="5"/>
      <c r="VNF411" s="5"/>
      <c r="VNG411" s="5"/>
      <c r="VNH411" s="5"/>
      <c r="VNI411" s="5"/>
      <c r="VNJ411" s="5"/>
      <c r="VNK411" s="5"/>
      <c r="VNL411" s="5"/>
      <c r="VNM411" s="5"/>
      <c r="VNN411" s="5"/>
      <c r="VNO411" s="5"/>
      <c r="VNP411" s="5"/>
      <c r="VNQ411" s="5"/>
      <c r="VNR411" s="5"/>
      <c r="VNS411" s="5"/>
      <c r="VNT411" s="5"/>
      <c r="VNU411" s="5"/>
      <c r="VNV411" s="5"/>
      <c r="VNW411" s="5"/>
      <c r="VNX411" s="5"/>
      <c r="VNY411" s="5"/>
      <c r="VNZ411" s="5"/>
      <c r="VOA411" s="5"/>
      <c r="VOB411" s="5"/>
      <c r="VOC411" s="5"/>
      <c r="VOD411" s="5"/>
      <c r="VOE411" s="5"/>
      <c r="VOF411" s="5"/>
      <c r="VOG411" s="5"/>
      <c r="VOH411" s="5"/>
      <c r="VOI411" s="5"/>
      <c r="VOJ411" s="5"/>
      <c r="VOK411" s="5"/>
      <c r="VOL411" s="5"/>
      <c r="VOM411" s="5"/>
      <c r="VON411" s="5"/>
      <c r="VOO411" s="5"/>
      <c r="VOP411" s="5"/>
      <c r="VOQ411" s="5"/>
      <c r="VOR411" s="5"/>
      <c r="VOS411" s="5"/>
      <c r="VOT411" s="5"/>
      <c r="VOU411" s="5"/>
      <c r="VOV411" s="5"/>
      <c r="VOW411" s="5"/>
      <c r="VOX411" s="5"/>
      <c r="VOY411" s="5"/>
      <c r="VOZ411" s="5"/>
      <c r="VPA411" s="5"/>
      <c r="VPB411" s="5"/>
      <c r="VPC411" s="5"/>
      <c r="VPD411" s="5"/>
      <c r="VPE411" s="5"/>
      <c r="VPF411" s="5"/>
      <c r="VPG411" s="5"/>
      <c r="VPH411" s="5"/>
      <c r="VPI411" s="5"/>
      <c r="VPJ411" s="5"/>
      <c r="VPK411" s="5"/>
      <c r="VPL411" s="5"/>
      <c r="VPM411" s="5"/>
      <c r="VPN411" s="5"/>
      <c r="VPO411" s="5"/>
      <c r="VPP411" s="5"/>
      <c r="VPQ411" s="5"/>
      <c r="VPR411" s="5"/>
      <c r="VPS411" s="5"/>
      <c r="VPT411" s="5"/>
      <c r="VPU411" s="5"/>
      <c r="VPV411" s="5"/>
      <c r="VPW411" s="5"/>
      <c r="VPX411" s="5"/>
      <c r="VPY411" s="5"/>
      <c r="VPZ411" s="5"/>
      <c r="VQA411" s="5"/>
      <c r="VQB411" s="5"/>
      <c r="VQC411" s="5"/>
      <c r="VQD411" s="5"/>
      <c r="VQE411" s="5"/>
      <c r="VQF411" s="5"/>
      <c r="VQG411" s="5"/>
      <c r="VQH411" s="5"/>
      <c r="VQI411" s="5"/>
      <c r="VQJ411" s="5"/>
      <c r="VQK411" s="5"/>
      <c r="VQL411" s="5"/>
      <c r="VQM411" s="5"/>
      <c r="VQN411" s="5"/>
      <c r="VQO411" s="5"/>
      <c r="VQP411" s="5"/>
      <c r="VQQ411" s="5"/>
      <c r="VQR411" s="5"/>
      <c r="VQS411" s="5"/>
      <c r="VQT411" s="5"/>
      <c r="VQU411" s="5"/>
      <c r="VQV411" s="5"/>
      <c r="VQW411" s="5"/>
      <c r="VQX411" s="5"/>
      <c r="VQY411" s="5"/>
      <c r="VQZ411" s="5"/>
      <c r="VRA411" s="5"/>
      <c r="VRB411" s="5"/>
      <c r="VRC411" s="5"/>
      <c r="VRD411" s="5"/>
      <c r="VRE411" s="5"/>
      <c r="VRF411" s="5"/>
      <c r="VRG411" s="5"/>
      <c r="VRH411" s="5"/>
      <c r="VRI411" s="5"/>
      <c r="VRJ411" s="5"/>
      <c r="VRK411" s="5"/>
      <c r="VRL411" s="5"/>
      <c r="VRM411" s="5"/>
      <c r="VRN411" s="5"/>
      <c r="VRO411" s="5"/>
      <c r="VRP411" s="5"/>
      <c r="VRQ411" s="5"/>
      <c r="VRR411" s="5"/>
      <c r="VRS411" s="5"/>
      <c r="VRT411" s="5"/>
      <c r="VRU411" s="5"/>
      <c r="VRV411" s="5"/>
      <c r="VRW411" s="5"/>
      <c r="VRX411" s="5"/>
      <c r="VRY411" s="5"/>
      <c r="VRZ411" s="5"/>
      <c r="VSA411" s="5"/>
      <c r="VSB411" s="5"/>
      <c r="VSC411" s="5"/>
      <c r="VSD411" s="5"/>
      <c r="VSE411" s="5"/>
      <c r="VSF411" s="5"/>
      <c r="VSG411" s="5"/>
      <c r="VSH411" s="5"/>
      <c r="VSI411" s="5"/>
      <c r="VSJ411" s="5"/>
      <c r="VSK411" s="5"/>
      <c r="VSL411" s="5"/>
      <c r="VSM411" s="5"/>
      <c r="VSN411" s="5"/>
      <c r="VSO411" s="5"/>
      <c r="VSP411" s="5"/>
      <c r="VSQ411" s="5"/>
      <c r="VSR411" s="5"/>
      <c r="VSS411" s="5"/>
      <c r="VST411" s="5"/>
      <c r="VSU411" s="5"/>
      <c r="VSV411" s="5"/>
      <c r="VSW411" s="5"/>
      <c r="VSX411" s="5"/>
      <c r="VSY411" s="5"/>
      <c r="VSZ411" s="5"/>
      <c r="VTA411" s="5"/>
      <c r="VTB411" s="5"/>
      <c r="VTC411" s="5"/>
      <c r="VTD411" s="5"/>
      <c r="VTE411" s="5"/>
      <c r="VTF411" s="5"/>
      <c r="VTG411" s="5"/>
      <c r="VTH411" s="5"/>
      <c r="VTI411" s="5"/>
      <c r="VTJ411" s="5"/>
      <c r="VTK411" s="5"/>
      <c r="VTL411" s="5"/>
      <c r="VTM411" s="5"/>
      <c r="VTN411" s="5"/>
      <c r="VTO411" s="5"/>
      <c r="VTP411" s="5"/>
      <c r="VTQ411" s="5"/>
      <c r="VTR411" s="5"/>
      <c r="VTS411" s="5"/>
      <c r="VTT411" s="5"/>
      <c r="VTU411" s="5"/>
      <c r="VTV411" s="5"/>
      <c r="VTW411" s="5"/>
      <c r="VTX411" s="5"/>
      <c r="VTY411" s="5"/>
      <c r="VTZ411" s="5"/>
      <c r="VUA411" s="5"/>
      <c r="VUB411" s="5"/>
      <c r="VUC411" s="5"/>
      <c r="VUD411" s="5"/>
      <c r="VUE411" s="5"/>
      <c r="VUF411" s="5"/>
      <c r="VUG411" s="5"/>
      <c r="VUH411" s="5"/>
      <c r="VUI411" s="5"/>
      <c r="VUJ411" s="5"/>
      <c r="VUK411" s="5"/>
      <c r="VUL411" s="5"/>
      <c r="VUM411" s="5"/>
      <c r="VUN411" s="5"/>
      <c r="VUO411" s="5"/>
      <c r="VUP411" s="5"/>
      <c r="VUQ411" s="5"/>
      <c r="VUR411" s="5"/>
      <c r="VUS411" s="5"/>
      <c r="VUT411" s="5"/>
      <c r="VUU411" s="5"/>
      <c r="VUV411" s="5"/>
      <c r="VUW411" s="5"/>
      <c r="VUX411" s="5"/>
      <c r="VUY411" s="5"/>
      <c r="VUZ411" s="5"/>
      <c r="VVA411" s="5"/>
      <c r="VVB411" s="5"/>
      <c r="VVC411" s="5"/>
      <c r="VVD411" s="5"/>
      <c r="VVE411" s="5"/>
      <c r="VVF411" s="5"/>
      <c r="VVG411" s="5"/>
      <c r="VVH411" s="5"/>
      <c r="VVI411" s="5"/>
      <c r="VVJ411" s="5"/>
      <c r="VVK411" s="5"/>
      <c r="VVL411" s="5"/>
      <c r="VVM411" s="5"/>
      <c r="VVN411" s="5"/>
      <c r="VVO411" s="5"/>
      <c r="VVP411" s="5"/>
      <c r="VVQ411" s="5"/>
      <c r="VVR411" s="5"/>
      <c r="VVS411" s="5"/>
      <c r="VVT411" s="5"/>
      <c r="VVU411" s="5"/>
      <c r="VVV411" s="5"/>
      <c r="VVW411" s="5"/>
      <c r="VVX411" s="5"/>
      <c r="VVY411" s="5"/>
      <c r="VVZ411" s="5"/>
      <c r="VWA411" s="5"/>
      <c r="VWB411" s="5"/>
      <c r="VWC411" s="5"/>
      <c r="VWD411" s="5"/>
      <c r="VWE411" s="5"/>
      <c r="VWF411" s="5"/>
      <c r="VWG411" s="5"/>
      <c r="VWH411" s="5"/>
      <c r="VWI411" s="5"/>
      <c r="VWJ411" s="5"/>
      <c r="VWK411" s="5"/>
      <c r="VWL411" s="5"/>
      <c r="VWM411" s="5"/>
      <c r="VWN411" s="5"/>
      <c r="VWO411" s="5"/>
      <c r="VWP411" s="5"/>
      <c r="VWQ411" s="5"/>
      <c r="VWR411" s="5"/>
      <c r="VWS411" s="5"/>
      <c r="VWT411" s="5"/>
      <c r="VWU411" s="5"/>
      <c r="VWV411" s="5"/>
      <c r="VWW411" s="5"/>
      <c r="VWX411" s="5"/>
      <c r="VWY411" s="5"/>
      <c r="VWZ411" s="5"/>
      <c r="VXA411" s="5"/>
      <c r="VXB411" s="5"/>
      <c r="VXC411" s="5"/>
      <c r="VXD411" s="5"/>
      <c r="VXE411" s="5"/>
      <c r="VXF411" s="5"/>
      <c r="VXG411" s="5"/>
      <c r="VXH411" s="5"/>
      <c r="VXI411" s="5"/>
      <c r="VXJ411" s="5"/>
      <c r="VXK411" s="5"/>
      <c r="VXL411" s="5"/>
      <c r="VXM411" s="5"/>
      <c r="VXN411" s="5"/>
      <c r="VXO411" s="5"/>
      <c r="VXP411" s="5"/>
      <c r="VXQ411" s="5"/>
      <c r="VXR411" s="5"/>
      <c r="VXS411" s="5"/>
      <c r="VXT411" s="5"/>
      <c r="VXU411" s="5"/>
      <c r="VXV411" s="5"/>
      <c r="VXW411" s="5"/>
      <c r="VXX411" s="5"/>
      <c r="VXY411" s="5"/>
      <c r="VXZ411" s="5"/>
      <c r="VYA411" s="5"/>
      <c r="VYB411" s="5"/>
      <c r="VYC411" s="5"/>
      <c r="VYD411" s="5"/>
      <c r="VYE411" s="5"/>
      <c r="VYF411" s="5"/>
      <c r="VYG411" s="5"/>
      <c r="VYH411" s="5"/>
      <c r="VYI411" s="5"/>
      <c r="VYJ411" s="5"/>
      <c r="VYK411" s="5"/>
      <c r="VYL411" s="5"/>
      <c r="VYM411" s="5"/>
      <c r="VYN411" s="5"/>
      <c r="VYO411" s="5"/>
      <c r="VYP411" s="5"/>
      <c r="VYQ411" s="5"/>
      <c r="VYR411" s="5"/>
      <c r="VYS411" s="5"/>
      <c r="VYT411" s="5"/>
      <c r="VYU411" s="5"/>
      <c r="VYV411" s="5"/>
      <c r="VYW411" s="5"/>
      <c r="VYX411" s="5"/>
      <c r="VYY411" s="5"/>
      <c r="VYZ411" s="5"/>
      <c r="VZA411" s="5"/>
      <c r="VZB411" s="5"/>
      <c r="VZC411" s="5"/>
      <c r="VZD411" s="5"/>
      <c r="VZE411" s="5"/>
      <c r="VZF411" s="5"/>
      <c r="VZG411" s="5"/>
      <c r="VZH411" s="5"/>
      <c r="VZI411" s="5"/>
      <c r="VZJ411" s="5"/>
      <c r="VZK411" s="5"/>
      <c r="VZL411" s="5"/>
      <c r="VZM411" s="5"/>
      <c r="VZN411" s="5"/>
      <c r="VZO411" s="5"/>
      <c r="VZP411" s="5"/>
      <c r="VZQ411" s="5"/>
      <c r="VZR411" s="5"/>
      <c r="VZS411" s="5"/>
      <c r="VZT411" s="5"/>
      <c r="VZU411" s="5"/>
      <c r="VZV411" s="5"/>
      <c r="VZW411" s="5"/>
      <c r="VZX411" s="5"/>
      <c r="VZY411" s="5"/>
      <c r="VZZ411" s="5"/>
      <c r="WAA411" s="5"/>
      <c r="WAB411" s="5"/>
      <c r="WAC411" s="5"/>
      <c r="WAD411" s="5"/>
      <c r="WAE411" s="5"/>
      <c r="WAF411" s="5"/>
      <c r="WAG411" s="5"/>
      <c r="WAH411" s="5"/>
      <c r="WAI411" s="5"/>
      <c r="WAJ411" s="5"/>
      <c r="WAK411" s="5"/>
      <c r="WAL411" s="5"/>
      <c r="WAM411" s="5"/>
      <c r="WAN411" s="5"/>
      <c r="WAO411" s="5"/>
      <c r="WAP411" s="5"/>
      <c r="WAQ411" s="5"/>
      <c r="WAR411" s="5"/>
      <c r="WAS411" s="5"/>
      <c r="WAT411" s="5"/>
      <c r="WAU411" s="5"/>
      <c r="WAV411" s="5"/>
      <c r="WAW411" s="5"/>
      <c r="WAX411" s="5"/>
      <c r="WAY411" s="5"/>
      <c r="WAZ411" s="5"/>
      <c r="WBA411" s="5"/>
      <c r="WBB411" s="5"/>
      <c r="WBC411" s="5"/>
      <c r="WBD411" s="5"/>
      <c r="WBE411" s="5"/>
      <c r="WBF411" s="5"/>
      <c r="WBG411" s="5"/>
      <c r="WBH411" s="5"/>
      <c r="WBI411" s="5"/>
      <c r="WBJ411" s="5"/>
      <c r="WBK411" s="5"/>
      <c r="WBL411" s="5"/>
      <c r="WBM411" s="5"/>
      <c r="WBN411" s="5"/>
      <c r="WBO411" s="5"/>
      <c r="WBP411" s="5"/>
      <c r="WBQ411" s="5"/>
      <c r="WBR411" s="5"/>
      <c r="WBS411" s="5"/>
      <c r="WBT411" s="5"/>
      <c r="WBU411" s="5"/>
      <c r="WBV411" s="5"/>
      <c r="WBW411" s="5"/>
      <c r="WBX411" s="5"/>
      <c r="WBY411" s="5"/>
      <c r="WBZ411" s="5"/>
      <c r="WCA411" s="5"/>
      <c r="WCB411" s="5"/>
      <c r="WCC411" s="5"/>
      <c r="WCD411" s="5"/>
      <c r="WCE411" s="5"/>
      <c r="WCF411" s="5"/>
      <c r="WCG411" s="5"/>
      <c r="WCH411" s="5"/>
      <c r="WCI411" s="5"/>
      <c r="WCJ411" s="5"/>
      <c r="WCK411" s="5"/>
      <c r="WCL411" s="5"/>
      <c r="WCM411" s="5"/>
      <c r="WCN411" s="5"/>
      <c r="WCO411" s="5"/>
      <c r="WCP411" s="5"/>
      <c r="WCQ411" s="5"/>
      <c r="WCR411" s="5"/>
      <c r="WCS411" s="5"/>
      <c r="WCT411" s="5"/>
      <c r="WCU411" s="5"/>
      <c r="WCV411" s="5"/>
      <c r="WCW411" s="5"/>
      <c r="WCX411" s="5"/>
      <c r="WCY411" s="5"/>
      <c r="WCZ411" s="5"/>
      <c r="WDA411" s="5"/>
      <c r="WDB411" s="5"/>
      <c r="WDC411" s="5"/>
      <c r="WDD411" s="5"/>
      <c r="WDE411" s="5"/>
      <c r="WDF411" s="5"/>
      <c r="WDG411" s="5"/>
      <c r="WDH411" s="5"/>
      <c r="WDI411" s="5"/>
      <c r="WDJ411" s="5"/>
      <c r="WDK411" s="5"/>
      <c r="WDL411" s="5"/>
      <c r="WDM411" s="5"/>
      <c r="WDN411" s="5"/>
      <c r="WDO411" s="5"/>
      <c r="WDP411" s="5"/>
      <c r="WDQ411" s="5"/>
      <c r="WDR411" s="5"/>
      <c r="WDS411" s="5"/>
      <c r="WDT411" s="5"/>
      <c r="WDU411" s="5"/>
      <c r="WDV411" s="5"/>
      <c r="WDW411" s="5"/>
      <c r="WDX411" s="5"/>
      <c r="WDY411" s="5"/>
      <c r="WDZ411" s="5"/>
      <c r="WEA411" s="5"/>
      <c r="WEB411" s="5"/>
      <c r="WEC411" s="5"/>
      <c r="WED411" s="5"/>
      <c r="WEE411" s="5"/>
      <c r="WEF411" s="5"/>
      <c r="WEG411" s="5"/>
      <c r="WEH411" s="5"/>
      <c r="WEI411" s="5"/>
      <c r="WEJ411" s="5"/>
      <c r="WEK411" s="5"/>
      <c r="WEL411" s="5"/>
      <c r="WEM411" s="5"/>
      <c r="WEN411" s="5"/>
      <c r="WEO411" s="5"/>
      <c r="WEP411" s="5"/>
      <c r="WEQ411" s="5"/>
      <c r="WER411" s="5"/>
      <c r="WES411" s="5"/>
      <c r="WET411" s="5"/>
      <c r="WEU411" s="5"/>
      <c r="WEV411" s="5"/>
      <c r="WEW411" s="5"/>
      <c r="WEX411" s="5"/>
      <c r="WEY411" s="5"/>
      <c r="WEZ411" s="5"/>
      <c r="WFA411" s="5"/>
      <c r="WFB411" s="5"/>
      <c r="WFC411" s="5"/>
      <c r="WFD411" s="5"/>
      <c r="WFE411" s="5"/>
      <c r="WFF411" s="5"/>
      <c r="WFG411" s="5"/>
      <c r="WFH411" s="5"/>
      <c r="WFI411" s="5"/>
      <c r="WFJ411" s="5"/>
      <c r="WFK411" s="5"/>
      <c r="WFL411" s="5"/>
      <c r="WFM411" s="5"/>
      <c r="WFN411" s="5"/>
      <c r="WFO411" s="5"/>
      <c r="WFP411" s="5"/>
      <c r="WFQ411" s="5"/>
      <c r="WFR411" s="5"/>
      <c r="WFS411" s="5"/>
      <c r="WFT411" s="5"/>
      <c r="WFU411" s="5"/>
      <c r="WFV411" s="5"/>
      <c r="WFW411" s="5"/>
      <c r="WFX411" s="5"/>
      <c r="WFY411" s="5"/>
      <c r="WFZ411" s="5"/>
      <c r="WGA411" s="5"/>
      <c r="WGB411" s="5"/>
      <c r="WGC411" s="5"/>
      <c r="WGD411" s="5"/>
      <c r="WGE411" s="5"/>
      <c r="WGF411" s="5"/>
      <c r="WGG411" s="5"/>
      <c r="WGH411" s="5"/>
      <c r="WGI411" s="5"/>
      <c r="WGJ411" s="5"/>
      <c r="WGK411" s="5"/>
      <c r="WGL411" s="5"/>
      <c r="WGM411" s="5"/>
      <c r="WGN411" s="5"/>
      <c r="WGO411" s="5"/>
      <c r="WGP411" s="5"/>
      <c r="WGQ411" s="5"/>
      <c r="WGR411" s="5"/>
      <c r="WGS411" s="5"/>
      <c r="WGT411" s="5"/>
      <c r="WGU411" s="5"/>
      <c r="WGV411" s="5"/>
      <c r="WGW411" s="5"/>
      <c r="WGX411" s="5"/>
      <c r="WGY411" s="5"/>
      <c r="WGZ411" s="5"/>
      <c r="WHA411" s="5"/>
      <c r="WHB411" s="5"/>
      <c r="WHC411" s="5"/>
      <c r="WHD411" s="5"/>
      <c r="WHE411" s="5"/>
      <c r="WHF411" s="5"/>
      <c r="WHG411" s="5"/>
      <c r="WHH411" s="5"/>
      <c r="WHI411" s="5"/>
      <c r="WHJ411" s="5"/>
      <c r="WHK411" s="5"/>
      <c r="WHL411" s="5"/>
      <c r="WHM411" s="5"/>
      <c r="WHN411" s="5"/>
      <c r="WHO411" s="5"/>
      <c r="WHP411" s="5"/>
      <c r="WHQ411" s="5"/>
      <c r="WHR411" s="5"/>
      <c r="WHS411" s="5"/>
      <c r="WHT411" s="5"/>
      <c r="WHU411" s="5"/>
      <c r="WHV411" s="5"/>
      <c r="WHW411" s="5"/>
      <c r="WHX411" s="5"/>
      <c r="WHY411" s="5"/>
      <c r="WHZ411" s="5"/>
      <c r="WIA411" s="5"/>
      <c r="WIB411" s="5"/>
      <c r="WIC411" s="5"/>
      <c r="WID411" s="5"/>
      <c r="WIE411" s="5"/>
      <c r="WIF411" s="5"/>
      <c r="WIG411" s="5"/>
      <c r="WIH411" s="5"/>
      <c r="WII411" s="5"/>
      <c r="WIJ411" s="5"/>
      <c r="WIK411" s="5"/>
      <c r="WIL411" s="5"/>
      <c r="WIM411" s="5"/>
      <c r="WIN411" s="5"/>
      <c r="WIO411" s="5"/>
      <c r="WIP411" s="5"/>
      <c r="WIQ411" s="5"/>
      <c r="WIR411" s="5"/>
      <c r="WIS411" s="5"/>
      <c r="WIT411" s="5"/>
      <c r="WIU411" s="5"/>
      <c r="WIV411" s="5"/>
      <c r="WIW411" s="5"/>
      <c r="WIX411" s="5"/>
      <c r="WIY411" s="5"/>
      <c r="WIZ411" s="5"/>
      <c r="WJA411" s="5"/>
      <c r="WJB411" s="5"/>
      <c r="WJC411" s="5"/>
      <c r="WJD411" s="5"/>
      <c r="WJE411" s="5"/>
      <c r="WJF411" s="5"/>
      <c r="WJG411" s="5"/>
      <c r="WJH411" s="5"/>
      <c r="WJI411" s="5"/>
      <c r="WJJ411" s="5"/>
      <c r="WJK411" s="5"/>
      <c r="WJL411" s="5"/>
      <c r="WJM411" s="5"/>
      <c r="WJN411" s="5"/>
      <c r="WJO411" s="5"/>
      <c r="WJP411" s="5"/>
      <c r="WJQ411" s="5"/>
      <c r="WJR411" s="5"/>
      <c r="WJS411" s="5"/>
      <c r="WJT411" s="5"/>
      <c r="WJU411" s="5"/>
      <c r="WJV411" s="5"/>
      <c r="WJW411" s="5"/>
      <c r="WJX411" s="5"/>
      <c r="WJY411" s="5"/>
      <c r="WJZ411" s="5"/>
      <c r="WKA411" s="5"/>
      <c r="WKB411" s="5"/>
      <c r="WKC411" s="5"/>
      <c r="WKD411" s="5"/>
      <c r="WKE411" s="5"/>
      <c r="WKF411" s="5"/>
      <c r="WKG411" s="5"/>
      <c r="WKH411" s="5"/>
      <c r="WKI411" s="5"/>
      <c r="WKJ411" s="5"/>
      <c r="WKK411" s="5"/>
      <c r="WKL411" s="5"/>
      <c r="WKM411" s="5"/>
      <c r="WKN411" s="5"/>
      <c r="WKO411" s="5"/>
      <c r="WKP411" s="5"/>
      <c r="WKQ411" s="5"/>
      <c r="WKR411" s="5"/>
      <c r="WKS411" s="5"/>
      <c r="WKT411" s="5"/>
      <c r="WKU411" s="5"/>
      <c r="WKV411" s="5"/>
      <c r="WKW411" s="5"/>
      <c r="WKX411" s="5"/>
      <c r="WKY411" s="5"/>
      <c r="WKZ411" s="5"/>
      <c r="WLA411" s="5"/>
      <c r="WLB411" s="5"/>
      <c r="WLC411" s="5"/>
      <c r="WLD411" s="5"/>
      <c r="WLE411" s="5"/>
      <c r="WLF411" s="5"/>
      <c r="WLG411" s="5"/>
      <c r="WLH411" s="5"/>
      <c r="WLI411" s="5"/>
      <c r="WLJ411" s="5"/>
      <c r="WLK411" s="5"/>
      <c r="WLL411" s="5"/>
      <c r="WLM411" s="5"/>
      <c r="WLN411" s="5"/>
      <c r="WLO411" s="5"/>
      <c r="WLP411" s="5"/>
      <c r="WLQ411" s="5"/>
      <c r="WLR411" s="5"/>
      <c r="WLS411" s="5"/>
      <c r="WLT411" s="5"/>
      <c r="WLU411" s="5"/>
      <c r="WLV411" s="5"/>
      <c r="WLW411" s="5"/>
      <c r="WLX411" s="5"/>
      <c r="WLY411" s="5"/>
      <c r="WLZ411" s="5"/>
      <c r="WMA411" s="5"/>
      <c r="WMB411" s="5"/>
      <c r="WMC411" s="5"/>
      <c r="WMD411" s="5"/>
      <c r="WME411" s="5"/>
      <c r="WMF411" s="5"/>
      <c r="WMG411" s="5"/>
      <c r="WMH411" s="5"/>
      <c r="WMI411" s="5"/>
      <c r="WMJ411" s="5"/>
      <c r="WMK411" s="5"/>
      <c r="WML411" s="5"/>
      <c r="WMM411" s="5"/>
      <c r="WMN411" s="5"/>
      <c r="WMO411" s="5"/>
      <c r="WMP411" s="5"/>
      <c r="WMQ411" s="5"/>
      <c r="WMR411" s="5"/>
      <c r="WMS411" s="5"/>
      <c r="WMT411" s="5"/>
      <c r="WMU411" s="5"/>
      <c r="WMV411" s="5"/>
      <c r="WMW411" s="5"/>
      <c r="WMX411" s="5"/>
      <c r="WMY411" s="5"/>
      <c r="WMZ411" s="5"/>
      <c r="WNA411" s="5"/>
      <c r="WNB411" s="5"/>
      <c r="WNC411" s="5"/>
      <c r="WND411" s="5"/>
      <c r="WNE411" s="5"/>
      <c r="WNF411" s="5"/>
      <c r="WNG411" s="5"/>
      <c r="WNH411" s="5"/>
      <c r="WNI411" s="5"/>
      <c r="WNJ411" s="5"/>
      <c r="WNK411" s="5"/>
      <c r="WNL411" s="5"/>
      <c r="WNM411" s="5"/>
      <c r="WNN411" s="5"/>
      <c r="WNO411" s="5"/>
      <c r="WNP411" s="5"/>
      <c r="WNQ411" s="5"/>
      <c r="WNR411" s="5"/>
      <c r="WNS411" s="5"/>
      <c r="WNT411" s="5"/>
      <c r="WNU411" s="5"/>
      <c r="WNV411" s="5"/>
      <c r="WNW411" s="5"/>
      <c r="WNX411" s="5"/>
      <c r="WNY411" s="5"/>
      <c r="WNZ411" s="5"/>
      <c r="WOA411" s="5"/>
      <c r="WOB411" s="5"/>
      <c r="WOC411" s="5"/>
      <c r="WOD411" s="5"/>
      <c r="WOE411" s="5"/>
      <c r="WOF411" s="5"/>
      <c r="WOG411" s="5"/>
      <c r="WOH411" s="5"/>
      <c r="WOI411" s="5"/>
      <c r="WOJ411" s="5"/>
      <c r="WOK411" s="5"/>
      <c r="WOL411" s="5"/>
      <c r="WOM411" s="5"/>
      <c r="WON411" s="5"/>
      <c r="WOO411" s="5"/>
      <c r="WOP411" s="5"/>
      <c r="WOQ411" s="5"/>
      <c r="WOR411" s="5"/>
      <c r="WOS411" s="5"/>
      <c r="WOT411" s="5"/>
      <c r="WOU411" s="5"/>
      <c r="WOV411" s="5"/>
      <c r="WOW411" s="5"/>
      <c r="WOX411" s="5"/>
      <c r="WOY411" s="5"/>
      <c r="WOZ411" s="5"/>
      <c r="WPA411" s="5"/>
      <c r="WPB411" s="5"/>
      <c r="WPC411" s="5"/>
      <c r="WPD411" s="5"/>
      <c r="WPE411" s="5"/>
      <c r="WPF411" s="5"/>
      <c r="WPG411" s="5"/>
      <c r="WPH411" s="5"/>
      <c r="WPI411" s="5"/>
      <c r="WPJ411" s="5"/>
      <c r="WPK411" s="5"/>
      <c r="WPL411" s="5"/>
      <c r="WPM411" s="5"/>
      <c r="WPN411" s="5"/>
      <c r="WPO411" s="5"/>
      <c r="WPP411" s="5"/>
      <c r="WPQ411" s="5"/>
      <c r="WPR411" s="5"/>
      <c r="WPS411" s="5"/>
      <c r="WPT411" s="5"/>
      <c r="WPU411" s="5"/>
      <c r="WPV411" s="5"/>
      <c r="WPW411" s="5"/>
      <c r="WPX411" s="5"/>
      <c r="WPY411" s="5"/>
      <c r="WPZ411" s="5"/>
      <c r="WQA411" s="5"/>
      <c r="WQB411" s="5"/>
      <c r="WQC411" s="5"/>
      <c r="WQD411" s="5"/>
      <c r="WQE411" s="5"/>
      <c r="WQF411" s="5"/>
      <c r="WQG411" s="5"/>
      <c r="WQH411" s="5"/>
      <c r="WQI411" s="5"/>
      <c r="WQJ411" s="5"/>
      <c r="WQK411" s="5"/>
      <c r="WQL411" s="5"/>
      <c r="WQM411" s="5"/>
      <c r="WQN411" s="5"/>
      <c r="WQO411" s="5"/>
      <c r="WQP411" s="5"/>
      <c r="WQQ411" s="5"/>
      <c r="WQR411" s="5"/>
      <c r="WQS411" s="5"/>
      <c r="WQT411" s="5"/>
      <c r="WQU411" s="5"/>
      <c r="WQV411" s="5"/>
      <c r="WQW411" s="5"/>
      <c r="WQX411" s="5"/>
      <c r="WQY411" s="5"/>
      <c r="WQZ411" s="5"/>
      <c r="WRA411" s="5"/>
      <c r="WRB411" s="5"/>
      <c r="WRC411" s="5"/>
      <c r="WRD411" s="5"/>
      <c r="WRE411" s="5"/>
      <c r="WRF411" s="5"/>
      <c r="WRG411" s="5"/>
      <c r="WRH411" s="5"/>
      <c r="WRI411" s="5"/>
      <c r="WRJ411" s="5"/>
      <c r="WRK411" s="5"/>
      <c r="WRL411" s="5"/>
      <c r="WRM411" s="5"/>
      <c r="WRN411" s="5"/>
      <c r="WRO411" s="5"/>
      <c r="WRP411" s="5"/>
      <c r="WRQ411" s="5"/>
      <c r="WRR411" s="5"/>
      <c r="WRS411" s="5"/>
      <c r="WRT411" s="5"/>
      <c r="WRU411" s="5"/>
      <c r="WRV411" s="5"/>
      <c r="WRW411" s="5"/>
      <c r="WRX411" s="5"/>
      <c r="WRY411" s="5"/>
      <c r="WRZ411" s="5"/>
      <c r="WSA411" s="5"/>
      <c r="WSB411" s="5"/>
      <c r="WSC411" s="5"/>
      <c r="WSD411" s="5"/>
      <c r="WSE411" s="5"/>
      <c r="WSF411" s="5"/>
      <c r="WSG411" s="5"/>
      <c r="WSH411" s="5"/>
      <c r="WSI411" s="5"/>
      <c r="WSJ411" s="5"/>
      <c r="WSK411" s="5"/>
      <c r="WSL411" s="5"/>
      <c r="WSM411" s="5"/>
      <c r="WSN411" s="5"/>
      <c r="WSO411" s="5"/>
      <c r="WSP411" s="5"/>
      <c r="WSQ411" s="5"/>
      <c r="WSR411" s="5"/>
      <c r="WSS411" s="5"/>
      <c r="WST411" s="5"/>
      <c r="WSU411" s="5"/>
      <c r="WSV411" s="5"/>
      <c r="WSW411" s="5"/>
      <c r="WSX411" s="5"/>
      <c r="WSY411" s="5"/>
      <c r="WSZ411" s="5"/>
      <c r="WTA411" s="5"/>
      <c r="WTB411" s="5"/>
      <c r="WTC411" s="5"/>
      <c r="WTD411" s="5"/>
      <c r="WTE411" s="5"/>
      <c r="WTF411" s="5"/>
      <c r="WTG411" s="5"/>
      <c r="WTH411" s="5"/>
      <c r="WTI411" s="5"/>
      <c r="WTJ411" s="5"/>
      <c r="WTK411" s="5"/>
      <c r="WTL411" s="5"/>
      <c r="WTM411" s="5"/>
      <c r="WTN411" s="5"/>
      <c r="WTO411" s="5"/>
      <c r="WTP411" s="5"/>
      <c r="WTQ411" s="5"/>
      <c r="WTR411" s="5"/>
      <c r="WTS411" s="5"/>
      <c r="WTT411" s="5"/>
      <c r="WTU411" s="5"/>
      <c r="WTV411" s="5"/>
      <c r="WTW411" s="5"/>
      <c r="WTX411" s="5"/>
      <c r="WTY411" s="5"/>
      <c r="WTZ411" s="5"/>
      <c r="WUA411" s="5"/>
      <c r="WUB411" s="5"/>
      <c r="WUC411" s="5"/>
      <c r="WUD411" s="5"/>
      <c r="WUE411" s="5"/>
      <c r="WUF411" s="5"/>
      <c r="WUG411" s="5"/>
      <c r="WUH411" s="5"/>
      <c r="WUI411" s="5"/>
      <c r="WUJ411" s="5"/>
      <c r="WUK411" s="5"/>
      <c r="WUL411" s="5"/>
      <c r="WUM411" s="5"/>
      <c r="WUN411" s="5"/>
      <c r="WUO411" s="5"/>
      <c r="WUP411" s="5"/>
      <c r="WUQ411" s="5"/>
      <c r="WUR411" s="5"/>
      <c r="WUS411" s="5"/>
      <c r="WUT411" s="5"/>
      <c r="WUU411" s="5"/>
      <c r="WUV411" s="5"/>
      <c r="WUW411" s="5"/>
      <c r="WUX411" s="5"/>
      <c r="WUY411" s="5"/>
      <c r="WUZ411" s="5"/>
      <c r="WVA411" s="5"/>
      <c r="WVB411" s="5"/>
      <c r="WVC411" s="5"/>
      <c r="WVD411" s="5"/>
      <c r="WVE411" s="5"/>
      <c r="WVF411" s="5"/>
      <c r="WVG411" s="5"/>
      <c r="WVH411" s="5"/>
      <c r="WVI411" s="5"/>
      <c r="WVJ411" s="5"/>
      <c r="WVK411" s="5"/>
      <c r="WVL411" s="5"/>
      <c r="WVM411" s="5"/>
      <c r="WVN411" s="5"/>
      <c r="WVO411" s="5"/>
      <c r="WVP411" s="5"/>
      <c r="WVQ411" s="5"/>
      <c r="WVR411" s="5"/>
      <c r="WVS411" s="5"/>
      <c r="WVT411" s="5"/>
      <c r="WVU411" s="5"/>
      <c r="WVV411" s="5"/>
      <c r="WVW411" s="5"/>
      <c r="WVX411" s="5"/>
      <c r="WVY411" s="5"/>
      <c r="WVZ411" s="5"/>
      <c r="WWA411" s="5"/>
      <c r="WWB411" s="5"/>
      <c r="WWC411" s="5"/>
      <c r="WWD411" s="5"/>
      <c r="WWE411" s="5"/>
      <c r="WWF411" s="5"/>
      <c r="WWG411" s="5"/>
      <c r="WWH411" s="5"/>
      <c r="WWI411" s="5"/>
      <c r="WWJ411" s="5"/>
      <c r="WWK411" s="5"/>
      <c r="WWL411" s="5"/>
      <c r="WWM411" s="5"/>
      <c r="WWN411" s="5"/>
      <c r="WWO411" s="5"/>
      <c r="WWP411" s="5"/>
      <c r="WWQ411" s="5"/>
      <c r="WWR411" s="5"/>
      <c r="WWS411" s="5"/>
      <c r="WWT411" s="5"/>
      <c r="WWU411" s="5"/>
      <c r="WWV411" s="5"/>
      <c r="WWW411" s="5"/>
      <c r="WWX411" s="5"/>
      <c r="WWY411" s="5"/>
      <c r="WWZ411" s="5"/>
      <c r="WXA411" s="5"/>
      <c r="WXB411" s="5"/>
      <c r="WXC411" s="5"/>
      <c r="WXD411" s="5"/>
      <c r="WXE411" s="5"/>
      <c r="WXF411" s="5"/>
      <c r="WXG411" s="5"/>
      <c r="WXH411" s="5"/>
      <c r="WXI411" s="5"/>
      <c r="WXJ411" s="5"/>
      <c r="WXK411" s="5"/>
      <c r="WXL411" s="5"/>
      <c r="WXM411" s="5"/>
      <c r="WXN411" s="5"/>
      <c r="WXO411" s="5"/>
      <c r="WXP411" s="5"/>
      <c r="WXQ411" s="5"/>
      <c r="WXR411" s="5"/>
      <c r="WXS411" s="5"/>
      <c r="WXT411" s="5"/>
      <c r="WXU411" s="5"/>
      <c r="WXV411" s="5"/>
      <c r="WXW411" s="5"/>
      <c r="WXX411" s="5"/>
      <c r="WXY411" s="5"/>
      <c r="WXZ411" s="5"/>
      <c r="WYA411" s="5"/>
      <c r="WYB411" s="5"/>
      <c r="WYC411" s="5"/>
      <c r="WYD411" s="5"/>
      <c r="WYE411" s="5"/>
      <c r="WYF411" s="5"/>
      <c r="WYG411" s="5"/>
      <c r="WYH411" s="5"/>
      <c r="WYI411" s="5"/>
      <c r="WYJ411" s="5"/>
      <c r="WYK411" s="5"/>
      <c r="WYL411" s="5"/>
      <c r="WYM411" s="5"/>
      <c r="WYN411" s="5"/>
      <c r="WYO411" s="5"/>
      <c r="WYP411" s="5"/>
      <c r="WYQ411" s="5"/>
      <c r="WYR411" s="5"/>
      <c r="WYS411" s="5"/>
      <c r="WYT411" s="5"/>
      <c r="WYU411" s="5"/>
      <c r="WYV411" s="5"/>
      <c r="WYW411" s="5"/>
      <c r="WYX411" s="5"/>
      <c r="WYY411" s="5"/>
      <c r="WYZ411" s="5"/>
      <c r="WZA411" s="5"/>
      <c r="WZB411" s="5"/>
      <c r="WZC411" s="5"/>
      <c r="WZD411" s="5"/>
      <c r="WZE411" s="5"/>
      <c r="WZF411" s="5"/>
      <c r="WZG411" s="5"/>
      <c r="WZH411" s="5"/>
      <c r="WZI411" s="5"/>
      <c r="WZJ411" s="5"/>
      <c r="WZK411" s="5"/>
      <c r="WZL411" s="5"/>
      <c r="WZM411" s="5"/>
      <c r="WZN411" s="5"/>
      <c r="WZO411" s="5"/>
      <c r="WZP411" s="5"/>
      <c r="WZQ411" s="5"/>
      <c r="WZR411" s="5"/>
      <c r="WZS411" s="5"/>
      <c r="WZT411" s="5"/>
      <c r="WZU411" s="5"/>
      <c r="WZV411" s="5"/>
      <c r="WZW411" s="5"/>
      <c r="WZX411" s="5"/>
      <c r="WZY411" s="5"/>
      <c r="WZZ411" s="5"/>
      <c r="XAA411" s="5"/>
      <c r="XAB411" s="5"/>
      <c r="XAC411" s="5"/>
      <c r="XAD411" s="5"/>
      <c r="XAE411" s="5"/>
      <c r="XAF411" s="5"/>
      <c r="XAG411" s="5"/>
      <c r="XAH411" s="5"/>
      <c r="XAI411" s="5"/>
      <c r="XAJ411" s="5"/>
      <c r="XAK411" s="5"/>
      <c r="XAL411" s="5"/>
      <c r="XAM411" s="5"/>
      <c r="XAN411" s="5"/>
      <c r="XAO411" s="5"/>
      <c r="XAP411" s="5"/>
      <c r="XAQ411" s="5"/>
      <c r="XAR411" s="5"/>
      <c r="XAS411" s="5"/>
      <c r="XAT411" s="5"/>
      <c r="XAU411" s="5"/>
      <c r="XAV411" s="5"/>
      <c r="XAW411" s="5"/>
      <c r="XAX411" s="5"/>
      <c r="XAY411" s="5"/>
      <c r="XAZ411" s="5"/>
      <c r="XBA411" s="5"/>
      <c r="XBB411" s="5"/>
      <c r="XBC411" s="5"/>
      <c r="XBD411" s="5"/>
      <c r="XBE411" s="5"/>
      <c r="XBF411" s="5"/>
      <c r="XBG411" s="5"/>
      <c r="XBH411" s="5"/>
      <c r="XBI411" s="5"/>
      <c r="XBJ411" s="5"/>
      <c r="XBK411" s="5"/>
      <c r="XBL411" s="5"/>
      <c r="XBM411" s="5"/>
      <c r="XBN411" s="5"/>
      <c r="XBO411" s="5"/>
      <c r="XBP411" s="5"/>
      <c r="XBQ411" s="5"/>
      <c r="XBR411" s="5"/>
      <c r="XBS411" s="5"/>
      <c r="XBT411" s="5"/>
      <c r="XBU411" s="5"/>
      <c r="XBV411" s="5"/>
      <c r="XBW411" s="5"/>
      <c r="XBX411" s="5"/>
      <c r="XBY411" s="5"/>
      <c r="XBZ411" s="5"/>
      <c r="XCA411" s="5"/>
      <c r="XCB411" s="5"/>
      <c r="XCC411" s="5"/>
      <c r="XCD411" s="5"/>
      <c r="XCE411" s="5"/>
      <c r="XCF411" s="5"/>
      <c r="XCG411" s="5"/>
      <c r="XCH411" s="5"/>
      <c r="XCI411" s="5"/>
      <c r="XCJ411" s="5"/>
      <c r="XCK411" s="5"/>
      <c r="XCL411" s="5"/>
      <c r="XCM411" s="5"/>
      <c r="XCN411" s="5"/>
      <c r="XCO411" s="5"/>
      <c r="XCP411" s="5"/>
      <c r="XCQ411" s="5"/>
      <c r="XCR411" s="5"/>
      <c r="XCS411" s="5"/>
      <c r="XCT411" s="5"/>
      <c r="XCU411" s="5"/>
      <c r="XCV411" s="5"/>
      <c r="XCW411" s="5"/>
      <c r="XCX411" s="5"/>
      <c r="XCY411" s="5"/>
      <c r="XCZ411" s="5"/>
      <c r="XDA411" s="5"/>
      <c r="XDB411" s="5"/>
      <c r="XDC411" s="5"/>
      <c r="XDD411" s="5"/>
      <c r="XDE411" s="5"/>
      <c r="XDF411" s="5"/>
      <c r="XDG411" s="5"/>
      <c r="XDH411" s="5"/>
      <c r="XDI411" s="5"/>
      <c r="XDJ411" s="5"/>
      <c r="XDK411" s="5"/>
      <c r="XDL411" s="5"/>
      <c r="XDM411" s="5"/>
      <c r="XDN411" s="5"/>
      <c r="XDO411" s="5"/>
      <c r="XDP411" s="5"/>
      <c r="XDQ411" s="5"/>
      <c r="XDR411" s="5"/>
      <c r="XDS411" s="5"/>
      <c r="XDT411" s="5"/>
      <c r="XDU411" s="5"/>
      <c r="XDV411" s="5"/>
      <c r="XDW411" s="5"/>
      <c r="XDX411" s="5"/>
      <c r="XDY411" s="5"/>
      <c r="XDZ411" s="5"/>
      <c r="XEA411" s="5"/>
      <c r="XEB411" s="5"/>
      <c r="XEC411" s="5"/>
      <c r="XED411" s="5"/>
      <c r="XEE411" s="5"/>
      <c r="XEF411" s="5"/>
      <c r="XEG411" s="5"/>
      <c r="XEH411" s="99"/>
      <c r="XEI411" s="99"/>
      <c r="XEJ411" s="99"/>
      <c r="XEK411" s="99"/>
      <c r="XEL411" s="99"/>
    </row>
    <row r="412" s="4" customFormat="1" ht="20" customHeight="1" spans="1:15">
      <c r="A412" s="79">
        <v>184</v>
      </c>
      <c r="B412" s="80" t="s">
        <v>253</v>
      </c>
      <c r="C412" s="50" t="s">
        <v>814</v>
      </c>
      <c r="D412" s="79" t="s">
        <v>521</v>
      </c>
      <c r="E412" s="79" t="s">
        <v>815</v>
      </c>
      <c r="F412" s="82" t="s">
        <v>816</v>
      </c>
      <c r="G412" s="81" t="s">
        <v>23</v>
      </c>
      <c r="H412" s="85">
        <v>0.9</v>
      </c>
      <c r="I412" s="50">
        <v>350</v>
      </c>
      <c r="J412" s="96">
        <f t="shared" si="20"/>
        <v>315</v>
      </c>
      <c r="K412" s="85">
        <v>0.9</v>
      </c>
      <c r="L412" s="50">
        <v>170</v>
      </c>
      <c r="M412" s="96">
        <f t="shared" si="21"/>
        <v>153</v>
      </c>
      <c r="N412" s="96">
        <f t="shared" si="22"/>
        <v>468</v>
      </c>
      <c r="O412" s="97"/>
    </row>
    <row r="413" s="4" customFormat="1" ht="20" customHeight="1" spans="1:15">
      <c r="A413" s="79">
        <v>185</v>
      </c>
      <c r="B413" s="80" t="s">
        <v>256</v>
      </c>
      <c r="C413" s="79" t="s">
        <v>817</v>
      </c>
      <c r="D413" s="79" t="s">
        <v>521</v>
      </c>
      <c r="E413" s="79" t="s">
        <v>815</v>
      </c>
      <c r="F413" s="82" t="s">
        <v>816</v>
      </c>
      <c r="G413" s="81" t="s">
        <v>23</v>
      </c>
      <c r="H413" s="86">
        <v>3.5</v>
      </c>
      <c r="I413" s="50">
        <v>350</v>
      </c>
      <c r="J413" s="96">
        <f t="shared" si="20"/>
        <v>1225</v>
      </c>
      <c r="K413" s="86">
        <v>3.5</v>
      </c>
      <c r="L413" s="50">
        <v>170</v>
      </c>
      <c r="M413" s="96">
        <f t="shared" si="21"/>
        <v>595</v>
      </c>
      <c r="N413" s="96">
        <f t="shared" si="22"/>
        <v>1820</v>
      </c>
      <c r="O413" s="97"/>
    </row>
    <row r="414" s="4" customFormat="1" ht="20" customHeight="1" spans="1:15">
      <c r="A414" s="79">
        <v>186</v>
      </c>
      <c r="B414" s="80" t="s">
        <v>818</v>
      </c>
      <c r="C414" s="81" t="s">
        <v>819</v>
      </c>
      <c r="D414" s="79" t="s">
        <v>521</v>
      </c>
      <c r="E414" s="79" t="s">
        <v>815</v>
      </c>
      <c r="F414" s="82" t="s">
        <v>816</v>
      </c>
      <c r="G414" s="81" t="s">
        <v>23</v>
      </c>
      <c r="H414" s="86">
        <v>3.3</v>
      </c>
      <c r="I414" s="50">
        <v>350</v>
      </c>
      <c r="J414" s="96">
        <f t="shared" si="20"/>
        <v>1155</v>
      </c>
      <c r="K414" s="86">
        <v>3.3</v>
      </c>
      <c r="L414" s="50">
        <v>170</v>
      </c>
      <c r="M414" s="96">
        <f t="shared" si="21"/>
        <v>561</v>
      </c>
      <c r="N414" s="96">
        <f t="shared" si="22"/>
        <v>1716</v>
      </c>
      <c r="O414" s="97"/>
    </row>
    <row r="415" s="4" customFormat="1" ht="20" customHeight="1" spans="1:15">
      <c r="A415" s="79">
        <v>187</v>
      </c>
      <c r="B415" s="80" t="s">
        <v>820</v>
      </c>
      <c r="C415" s="81" t="s">
        <v>821</v>
      </c>
      <c r="D415" s="79" t="s">
        <v>521</v>
      </c>
      <c r="E415" s="79" t="s">
        <v>815</v>
      </c>
      <c r="F415" s="82" t="s">
        <v>816</v>
      </c>
      <c r="G415" s="81" t="s">
        <v>23</v>
      </c>
      <c r="H415" s="86">
        <v>0.4</v>
      </c>
      <c r="I415" s="50">
        <v>350</v>
      </c>
      <c r="J415" s="96">
        <f t="shared" si="20"/>
        <v>140</v>
      </c>
      <c r="K415" s="86">
        <v>0.4</v>
      </c>
      <c r="L415" s="50">
        <v>170</v>
      </c>
      <c r="M415" s="96">
        <f t="shared" si="21"/>
        <v>68</v>
      </c>
      <c r="N415" s="96">
        <f t="shared" si="22"/>
        <v>208</v>
      </c>
      <c r="O415" s="97"/>
    </row>
    <row r="416" s="4" customFormat="1" ht="20" customHeight="1" spans="1:15">
      <c r="A416" s="79">
        <v>188</v>
      </c>
      <c r="B416" s="80" t="s">
        <v>822</v>
      </c>
      <c r="C416" s="81" t="s">
        <v>624</v>
      </c>
      <c r="D416" s="79" t="s">
        <v>521</v>
      </c>
      <c r="E416" s="79" t="s">
        <v>815</v>
      </c>
      <c r="F416" s="82" t="s">
        <v>816</v>
      </c>
      <c r="G416" s="81" t="s">
        <v>23</v>
      </c>
      <c r="H416" s="86">
        <v>1.8</v>
      </c>
      <c r="I416" s="50">
        <v>350</v>
      </c>
      <c r="J416" s="96">
        <f t="shared" si="20"/>
        <v>630</v>
      </c>
      <c r="K416" s="83">
        <v>1.8</v>
      </c>
      <c r="L416" s="50">
        <v>170</v>
      </c>
      <c r="M416" s="96">
        <f t="shared" si="21"/>
        <v>306</v>
      </c>
      <c r="N416" s="96">
        <f t="shared" si="22"/>
        <v>936</v>
      </c>
      <c r="O416" s="97"/>
    </row>
    <row r="417" s="4" customFormat="1" ht="20" customHeight="1" spans="1:15">
      <c r="A417" s="79">
        <v>189</v>
      </c>
      <c r="B417" s="80" t="s">
        <v>823</v>
      </c>
      <c r="C417" s="81" t="s">
        <v>824</v>
      </c>
      <c r="D417" s="79" t="s">
        <v>521</v>
      </c>
      <c r="E417" s="79" t="s">
        <v>815</v>
      </c>
      <c r="F417" s="82" t="s">
        <v>816</v>
      </c>
      <c r="G417" s="81" t="s">
        <v>23</v>
      </c>
      <c r="H417" s="86">
        <v>1.3</v>
      </c>
      <c r="I417" s="50">
        <v>350</v>
      </c>
      <c r="J417" s="96">
        <f t="shared" si="20"/>
        <v>455</v>
      </c>
      <c r="K417" s="83">
        <v>1.3</v>
      </c>
      <c r="L417" s="50">
        <v>170</v>
      </c>
      <c r="M417" s="96">
        <f t="shared" si="21"/>
        <v>221</v>
      </c>
      <c r="N417" s="96">
        <f t="shared" si="22"/>
        <v>676</v>
      </c>
      <c r="O417" s="97"/>
    </row>
    <row r="418" s="4" customFormat="1" ht="20" customHeight="1" spans="1:15">
      <c r="A418" s="79">
        <v>190</v>
      </c>
      <c r="B418" s="80" t="s">
        <v>825</v>
      </c>
      <c r="C418" s="81" t="s">
        <v>361</v>
      </c>
      <c r="D418" s="79" t="s">
        <v>521</v>
      </c>
      <c r="E418" s="79" t="s">
        <v>815</v>
      </c>
      <c r="F418" s="82" t="s">
        <v>816</v>
      </c>
      <c r="G418" s="81" t="s">
        <v>23</v>
      </c>
      <c r="H418" s="83">
        <v>1</v>
      </c>
      <c r="I418" s="50">
        <v>350</v>
      </c>
      <c r="J418" s="96">
        <f t="shared" si="20"/>
        <v>350</v>
      </c>
      <c r="K418" s="83">
        <v>1</v>
      </c>
      <c r="L418" s="50">
        <v>170</v>
      </c>
      <c r="M418" s="96">
        <f t="shared" si="21"/>
        <v>170</v>
      </c>
      <c r="N418" s="96">
        <f t="shared" si="22"/>
        <v>520</v>
      </c>
      <c r="O418" s="97"/>
    </row>
    <row r="419" s="4" customFormat="1" ht="20" customHeight="1" spans="1:15">
      <c r="A419" s="79">
        <v>191</v>
      </c>
      <c r="B419" s="80" t="s">
        <v>826</v>
      </c>
      <c r="C419" s="81" t="s">
        <v>827</v>
      </c>
      <c r="D419" s="79" t="s">
        <v>521</v>
      </c>
      <c r="E419" s="79" t="s">
        <v>815</v>
      </c>
      <c r="F419" s="82" t="s">
        <v>816</v>
      </c>
      <c r="G419" s="81" t="s">
        <v>23</v>
      </c>
      <c r="H419" s="83">
        <v>0.8</v>
      </c>
      <c r="I419" s="50">
        <v>350</v>
      </c>
      <c r="J419" s="96">
        <f t="shared" si="20"/>
        <v>280</v>
      </c>
      <c r="K419" s="83">
        <v>0.8</v>
      </c>
      <c r="L419" s="50">
        <v>170</v>
      </c>
      <c r="M419" s="96">
        <f t="shared" si="21"/>
        <v>136</v>
      </c>
      <c r="N419" s="96">
        <f t="shared" si="22"/>
        <v>416</v>
      </c>
      <c r="O419" s="97"/>
    </row>
    <row r="420" s="4" customFormat="1" ht="20" customHeight="1" spans="1:15">
      <c r="A420" s="79">
        <v>192</v>
      </c>
      <c r="B420" s="80" t="s">
        <v>828</v>
      </c>
      <c r="C420" s="81" t="s">
        <v>829</v>
      </c>
      <c r="D420" s="79" t="s">
        <v>521</v>
      </c>
      <c r="E420" s="79" t="s">
        <v>815</v>
      </c>
      <c r="F420" s="82" t="s">
        <v>816</v>
      </c>
      <c r="G420" s="81" t="s">
        <v>23</v>
      </c>
      <c r="H420" s="83">
        <v>0.5</v>
      </c>
      <c r="I420" s="50">
        <v>350</v>
      </c>
      <c r="J420" s="96">
        <f t="shared" si="20"/>
        <v>175</v>
      </c>
      <c r="K420" s="83">
        <v>0.5</v>
      </c>
      <c r="L420" s="50">
        <v>170</v>
      </c>
      <c r="M420" s="96">
        <f t="shared" si="21"/>
        <v>85</v>
      </c>
      <c r="N420" s="96">
        <f t="shared" si="22"/>
        <v>260</v>
      </c>
      <c r="O420" s="97"/>
    </row>
    <row r="421" s="4" customFormat="1" ht="20" customHeight="1" spans="1:15">
      <c r="A421" s="79">
        <v>193</v>
      </c>
      <c r="B421" s="80" t="s">
        <v>830</v>
      </c>
      <c r="C421" s="50" t="s">
        <v>39</v>
      </c>
      <c r="D421" s="79" t="s">
        <v>521</v>
      </c>
      <c r="E421" s="79" t="s">
        <v>815</v>
      </c>
      <c r="F421" s="82" t="s">
        <v>816</v>
      </c>
      <c r="G421" s="81" t="s">
        <v>23</v>
      </c>
      <c r="H421" s="85">
        <v>3.6</v>
      </c>
      <c r="I421" s="50">
        <v>350</v>
      </c>
      <c r="J421" s="96">
        <f t="shared" ref="J421:J484" si="23">H421*I421</f>
        <v>1260</v>
      </c>
      <c r="K421" s="83">
        <v>3.6</v>
      </c>
      <c r="L421" s="50">
        <v>170</v>
      </c>
      <c r="M421" s="96">
        <f t="shared" ref="M421:M484" si="24">K421*L421</f>
        <v>612</v>
      </c>
      <c r="N421" s="96">
        <f t="shared" ref="N421:N484" si="25">J421+M421</f>
        <v>1872</v>
      </c>
      <c r="O421" s="97"/>
    </row>
    <row r="422" s="4" customFormat="1" ht="20" customHeight="1" spans="1:15">
      <c r="A422" s="79">
        <v>194</v>
      </c>
      <c r="B422" s="80" t="s">
        <v>831</v>
      </c>
      <c r="C422" s="79" t="s">
        <v>54</v>
      </c>
      <c r="D422" s="79" t="s">
        <v>521</v>
      </c>
      <c r="E422" s="79" t="s">
        <v>815</v>
      </c>
      <c r="F422" s="82" t="s">
        <v>816</v>
      </c>
      <c r="G422" s="81" t="s">
        <v>23</v>
      </c>
      <c r="H422" s="86">
        <v>2.1</v>
      </c>
      <c r="I422" s="50">
        <v>350</v>
      </c>
      <c r="J422" s="96">
        <f t="shared" si="23"/>
        <v>735</v>
      </c>
      <c r="K422" s="83">
        <v>2.1</v>
      </c>
      <c r="L422" s="50">
        <v>170</v>
      </c>
      <c r="M422" s="96">
        <f t="shared" si="24"/>
        <v>357</v>
      </c>
      <c r="N422" s="96">
        <f t="shared" si="25"/>
        <v>1092</v>
      </c>
      <c r="O422" s="97"/>
    </row>
    <row r="423" s="4" customFormat="1" ht="20" customHeight="1" spans="1:15">
      <c r="A423" s="79">
        <v>195</v>
      </c>
      <c r="B423" s="80" t="s">
        <v>832</v>
      </c>
      <c r="C423" s="81" t="s">
        <v>833</v>
      </c>
      <c r="D423" s="79" t="s">
        <v>521</v>
      </c>
      <c r="E423" s="79" t="s">
        <v>815</v>
      </c>
      <c r="F423" s="82" t="s">
        <v>816</v>
      </c>
      <c r="G423" s="81" t="s">
        <v>23</v>
      </c>
      <c r="H423" s="86">
        <v>4.8</v>
      </c>
      <c r="I423" s="50">
        <v>350</v>
      </c>
      <c r="J423" s="96">
        <f t="shared" si="23"/>
        <v>1680</v>
      </c>
      <c r="K423" s="83">
        <v>4.8</v>
      </c>
      <c r="L423" s="50">
        <v>170</v>
      </c>
      <c r="M423" s="96">
        <f t="shared" si="24"/>
        <v>816</v>
      </c>
      <c r="N423" s="96">
        <f t="shared" si="25"/>
        <v>2496</v>
      </c>
      <c r="O423" s="97"/>
    </row>
    <row r="424" s="4" customFormat="1" ht="20" customHeight="1" spans="1:15">
      <c r="A424" s="79">
        <v>196</v>
      </c>
      <c r="B424" s="80" t="s">
        <v>834</v>
      </c>
      <c r="C424" s="81" t="s">
        <v>835</v>
      </c>
      <c r="D424" s="79" t="s">
        <v>521</v>
      </c>
      <c r="E424" s="79" t="s">
        <v>815</v>
      </c>
      <c r="F424" s="82" t="s">
        <v>816</v>
      </c>
      <c r="G424" s="81" t="s">
        <v>23</v>
      </c>
      <c r="H424" s="86">
        <v>2.3</v>
      </c>
      <c r="I424" s="50">
        <v>350</v>
      </c>
      <c r="J424" s="96">
        <f t="shared" si="23"/>
        <v>805</v>
      </c>
      <c r="K424" s="83">
        <v>2.3</v>
      </c>
      <c r="L424" s="50">
        <v>170</v>
      </c>
      <c r="M424" s="96">
        <f t="shared" si="24"/>
        <v>391</v>
      </c>
      <c r="N424" s="96">
        <f t="shared" si="25"/>
        <v>1196</v>
      </c>
      <c r="O424" s="97"/>
    </row>
    <row r="425" s="4" customFormat="1" ht="20" customHeight="1" spans="1:15">
      <c r="A425" s="79">
        <v>197</v>
      </c>
      <c r="B425" s="80" t="s">
        <v>836</v>
      </c>
      <c r="C425" s="81" t="s">
        <v>837</v>
      </c>
      <c r="D425" s="79" t="s">
        <v>521</v>
      </c>
      <c r="E425" s="79" t="s">
        <v>815</v>
      </c>
      <c r="F425" s="82" t="s">
        <v>816</v>
      </c>
      <c r="G425" s="35" t="s">
        <v>23</v>
      </c>
      <c r="H425" s="86">
        <v>1.4</v>
      </c>
      <c r="I425" s="50">
        <v>350</v>
      </c>
      <c r="J425" s="96">
        <f t="shared" si="23"/>
        <v>490</v>
      </c>
      <c r="K425" s="83">
        <v>1.4</v>
      </c>
      <c r="L425" s="50">
        <v>170</v>
      </c>
      <c r="M425" s="96">
        <f t="shared" si="24"/>
        <v>238</v>
      </c>
      <c r="N425" s="96">
        <f t="shared" si="25"/>
        <v>728</v>
      </c>
      <c r="O425" s="97"/>
    </row>
    <row r="426" s="4" customFormat="1" ht="20" customHeight="1" spans="1:15">
      <c r="A426" s="79">
        <v>198</v>
      </c>
      <c r="B426" s="80" t="s">
        <v>838</v>
      </c>
      <c r="C426" s="81" t="s">
        <v>839</v>
      </c>
      <c r="D426" s="79" t="s">
        <v>521</v>
      </c>
      <c r="E426" s="79" t="s">
        <v>815</v>
      </c>
      <c r="F426" s="82" t="s">
        <v>816</v>
      </c>
      <c r="G426" s="81" t="s">
        <v>23</v>
      </c>
      <c r="H426" s="86">
        <v>3.6</v>
      </c>
      <c r="I426" s="50">
        <v>350</v>
      </c>
      <c r="J426" s="96">
        <f t="shared" si="23"/>
        <v>1260</v>
      </c>
      <c r="K426" s="83">
        <v>3.6</v>
      </c>
      <c r="L426" s="50">
        <v>170</v>
      </c>
      <c r="M426" s="96">
        <f t="shared" si="24"/>
        <v>612</v>
      </c>
      <c r="N426" s="96">
        <f t="shared" si="25"/>
        <v>1872</v>
      </c>
      <c r="O426" s="97"/>
    </row>
    <row r="427" s="4" customFormat="1" ht="20" customHeight="1" spans="1:15">
      <c r="A427" s="79">
        <v>199</v>
      </c>
      <c r="B427" s="80" t="s">
        <v>258</v>
      </c>
      <c r="C427" s="81" t="s">
        <v>840</v>
      </c>
      <c r="D427" s="79" t="s">
        <v>521</v>
      </c>
      <c r="E427" s="79" t="s">
        <v>815</v>
      </c>
      <c r="F427" s="82" t="s">
        <v>816</v>
      </c>
      <c r="G427" s="81" t="s">
        <v>23</v>
      </c>
      <c r="H427" s="86">
        <v>2.3</v>
      </c>
      <c r="I427" s="50">
        <v>350</v>
      </c>
      <c r="J427" s="96">
        <f t="shared" si="23"/>
        <v>805</v>
      </c>
      <c r="K427" s="83">
        <v>2.3</v>
      </c>
      <c r="L427" s="50">
        <v>170</v>
      </c>
      <c r="M427" s="96">
        <f t="shared" si="24"/>
        <v>391</v>
      </c>
      <c r="N427" s="96">
        <f t="shared" si="25"/>
        <v>1196</v>
      </c>
      <c r="O427" s="97"/>
    </row>
    <row r="428" s="4" customFormat="1" ht="20" customHeight="1" spans="1:15">
      <c r="A428" s="79">
        <v>200</v>
      </c>
      <c r="B428" s="80" t="s">
        <v>841</v>
      </c>
      <c r="C428" s="81" t="s">
        <v>842</v>
      </c>
      <c r="D428" s="79" t="s">
        <v>521</v>
      </c>
      <c r="E428" s="79" t="s">
        <v>815</v>
      </c>
      <c r="F428" s="82" t="s">
        <v>816</v>
      </c>
      <c r="G428" s="81" t="s">
        <v>23</v>
      </c>
      <c r="H428" s="86">
        <v>1</v>
      </c>
      <c r="I428" s="50">
        <v>350</v>
      </c>
      <c r="J428" s="96">
        <f t="shared" si="23"/>
        <v>350</v>
      </c>
      <c r="K428" s="83">
        <v>1</v>
      </c>
      <c r="L428" s="50">
        <v>170</v>
      </c>
      <c r="M428" s="96">
        <f t="shared" si="24"/>
        <v>170</v>
      </c>
      <c r="N428" s="96">
        <f t="shared" si="25"/>
        <v>520</v>
      </c>
      <c r="O428" s="97"/>
    </row>
    <row r="429" s="4" customFormat="1" ht="20" customHeight="1" spans="1:15">
      <c r="A429" s="79">
        <v>201</v>
      </c>
      <c r="B429" s="80" t="s">
        <v>843</v>
      </c>
      <c r="C429" s="81" t="s">
        <v>844</v>
      </c>
      <c r="D429" s="79" t="s">
        <v>521</v>
      </c>
      <c r="E429" s="79" t="s">
        <v>815</v>
      </c>
      <c r="F429" s="82" t="s">
        <v>816</v>
      </c>
      <c r="G429" s="81" t="s">
        <v>23</v>
      </c>
      <c r="H429" s="83">
        <v>6.5</v>
      </c>
      <c r="I429" s="50">
        <v>350</v>
      </c>
      <c r="J429" s="96">
        <f t="shared" si="23"/>
        <v>2275</v>
      </c>
      <c r="K429" s="83">
        <v>6.5</v>
      </c>
      <c r="L429" s="50">
        <v>170</v>
      </c>
      <c r="M429" s="96">
        <f t="shared" si="24"/>
        <v>1105</v>
      </c>
      <c r="N429" s="96">
        <f t="shared" si="25"/>
        <v>3380</v>
      </c>
      <c r="O429" s="97"/>
    </row>
    <row r="430" s="4" customFormat="1" ht="20" customHeight="1" spans="1:15">
      <c r="A430" s="79">
        <v>202</v>
      </c>
      <c r="B430" s="80" t="s">
        <v>262</v>
      </c>
      <c r="C430" s="81" t="s">
        <v>670</v>
      </c>
      <c r="D430" s="79" t="s">
        <v>521</v>
      </c>
      <c r="E430" s="79" t="s">
        <v>67</v>
      </c>
      <c r="F430" s="82" t="s">
        <v>67</v>
      </c>
      <c r="G430" s="81" t="s">
        <v>29</v>
      </c>
      <c r="H430" s="83">
        <v>6.2</v>
      </c>
      <c r="I430" s="50">
        <v>350</v>
      </c>
      <c r="J430" s="96">
        <f t="shared" si="23"/>
        <v>2170</v>
      </c>
      <c r="K430" s="83">
        <v>6.2</v>
      </c>
      <c r="L430" s="50">
        <v>170</v>
      </c>
      <c r="M430" s="96">
        <f t="shared" si="24"/>
        <v>1054</v>
      </c>
      <c r="N430" s="96">
        <f t="shared" si="25"/>
        <v>3224</v>
      </c>
      <c r="O430" s="97"/>
    </row>
    <row r="431" s="4" customFormat="1" ht="20" customHeight="1" spans="1:15">
      <c r="A431" s="79">
        <v>203</v>
      </c>
      <c r="B431" s="80" t="s">
        <v>845</v>
      </c>
      <c r="C431" s="81" t="s">
        <v>846</v>
      </c>
      <c r="D431" s="79" t="s">
        <v>521</v>
      </c>
      <c r="E431" s="79" t="s">
        <v>67</v>
      </c>
      <c r="F431" s="82" t="s">
        <v>67</v>
      </c>
      <c r="G431" s="81" t="s">
        <v>29</v>
      </c>
      <c r="H431" s="83">
        <v>2</v>
      </c>
      <c r="I431" s="50">
        <v>350</v>
      </c>
      <c r="J431" s="96">
        <f t="shared" si="23"/>
        <v>700</v>
      </c>
      <c r="K431" s="83">
        <v>2</v>
      </c>
      <c r="L431" s="50">
        <v>170</v>
      </c>
      <c r="M431" s="96">
        <f t="shared" si="24"/>
        <v>340</v>
      </c>
      <c r="N431" s="96">
        <f t="shared" si="25"/>
        <v>1040</v>
      </c>
      <c r="O431" s="97"/>
    </row>
    <row r="432" s="4" customFormat="1" ht="20" customHeight="1" spans="1:15">
      <c r="A432" s="79">
        <v>204</v>
      </c>
      <c r="B432" s="80" t="s">
        <v>847</v>
      </c>
      <c r="C432" s="81" t="s">
        <v>179</v>
      </c>
      <c r="D432" s="79" t="s">
        <v>521</v>
      </c>
      <c r="E432" s="79" t="s">
        <v>67</v>
      </c>
      <c r="F432" s="82" t="s">
        <v>67</v>
      </c>
      <c r="G432" s="81" t="s">
        <v>29</v>
      </c>
      <c r="H432" s="83">
        <v>4</v>
      </c>
      <c r="I432" s="50">
        <v>350</v>
      </c>
      <c r="J432" s="96">
        <f t="shared" si="23"/>
        <v>1400</v>
      </c>
      <c r="K432" s="83">
        <v>4</v>
      </c>
      <c r="L432" s="50">
        <v>170</v>
      </c>
      <c r="M432" s="96">
        <f t="shared" si="24"/>
        <v>680</v>
      </c>
      <c r="N432" s="96">
        <f t="shared" si="25"/>
        <v>2080</v>
      </c>
      <c r="O432" s="97"/>
    </row>
    <row r="433" s="4" customFormat="1" ht="20" customHeight="1" spans="1:15">
      <c r="A433" s="79">
        <v>205</v>
      </c>
      <c r="B433" s="80" t="s">
        <v>848</v>
      </c>
      <c r="C433" s="81" t="s">
        <v>849</v>
      </c>
      <c r="D433" s="79" t="s">
        <v>521</v>
      </c>
      <c r="E433" s="79" t="s">
        <v>67</v>
      </c>
      <c r="F433" s="82" t="s">
        <v>67</v>
      </c>
      <c r="G433" s="81" t="s">
        <v>29</v>
      </c>
      <c r="H433" s="83">
        <v>1.7</v>
      </c>
      <c r="I433" s="50">
        <v>350</v>
      </c>
      <c r="J433" s="96">
        <f t="shared" si="23"/>
        <v>595</v>
      </c>
      <c r="K433" s="83">
        <v>1.7</v>
      </c>
      <c r="L433" s="50">
        <v>170</v>
      </c>
      <c r="M433" s="96">
        <f t="shared" si="24"/>
        <v>289</v>
      </c>
      <c r="N433" s="96">
        <f t="shared" si="25"/>
        <v>884</v>
      </c>
      <c r="O433" s="97"/>
    </row>
    <row r="434" s="4" customFormat="1" ht="20" customHeight="1" spans="1:15">
      <c r="A434" s="79">
        <v>206</v>
      </c>
      <c r="B434" s="80" t="s">
        <v>850</v>
      </c>
      <c r="C434" s="50" t="s">
        <v>851</v>
      </c>
      <c r="D434" s="79" t="s">
        <v>521</v>
      </c>
      <c r="E434" s="79" t="s">
        <v>67</v>
      </c>
      <c r="F434" s="82" t="s">
        <v>67</v>
      </c>
      <c r="G434" s="81" t="s">
        <v>29</v>
      </c>
      <c r="H434" s="85">
        <v>4.3</v>
      </c>
      <c r="I434" s="50">
        <v>350</v>
      </c>
      <c r="J434" s="96">
        <f t="shared" si="23"/>
        <v>1505</v>
      </c>
      <c r="K434" s="83">
        <v>4.3</v>
      </c>
      <c r="L434" s="50">
        <v>170</v>
      </c>
      <c r="M434" s="96">
        <f t="shared" si="24"/>
        <v>731</v>
      </c>
      <c r="N434" s="96">
        <f t="shared" si="25"/>
        <v>2236</v>
      </c>
      <c r="O434" s="97"/>
    </row>
    <row r="435" s="4" customFormat="1" ht="20" customHeight="1" spans="1:15">
      <c r="A435" s="79">
        <v>207</v>
      </c>
      <c r="B435" s="80" t="s">
        <v>852</v>
      </c>
      <c r="C435" s="79" t="s">
        <v>853</v>
      </c>
      <c r="D435" s="79" t="s">
        <v>521</v>
      </c>
      <c r="E435" s="79" t="s">
        <v>67</v>
      </c>
      <c r="F435" s="82" t="s">
        <v>67</v>
      </c>
      <c r="G435" s="81" t="s">
        <v>29</v>
      </c>
      <c r="H435" s="86">
        <v>7.8</v>
      </c>
      <c r="I435" s="50">
        <v>350</v>
      </c>
      <c r="J435" s="96">
        <f t="shared" si="23"/>
        <v>2730</v>
      </c>
      <c r="K435" s="83">
        <v>7.8</v>
      </c>
      <c r="L435" s="50">
        <v>170</v>
      </c>
      <c r="M435" s="96">
        <f t="shared" si="24"/>
        <v>1326</v>
      </c>
      <c r="N435" s="96">
        <f t="shared" si="25"/>
        <v>4056</v>
      </c>
      <c r="O435" s="97"/>
    </row>
    <row r="436" s="4" customFormat="1" ht="20" customHeight="1" spans="1:15">
      <c r="A436" s="79">
        <v>208</v>
      </c>
      <c r="B436" s="80" t="s">
        <v>854</v>
      </c>
      <c r="C436" s="81" t="s">
        <v>855</v>
      </c>
      <c r="D436" s="79" t="s">
        <v>521</v>
      </c>
      <c r="E436" s="79" t="s">
        <v>67</v>
      </c>
      <c r="F436" s="82" t="s">
        <v>67</v>
      </c>
      <c r="G436" s="81" t="s">
        <v>29</v>
      </c>
      <c r="H436" s="83">
        <v>1.8</v>
      </c>
      <c r="I436" s="50">
        <v>350</v>
      </c>
      <c r="J436" s="96">
        <f t="shared" si="23"/>
        <v>630</v>
      </c>
      <c r="K436" s="83">
        <v>1.8</v>
      </c>
      <c r="L436" s="50">
        <v>170</v>
      </c>
      <c r="M436" s="96">
        <f t="shared" si="24"/>
        <v>306</v>
      </c>
      <c r="N436" s="96">
        <f t="shared" si="25"/>
        <v>936</v>
      </c>
      <c r="O436" s="97"/>
    </row>
    <row r="437" s="4" customFormat="1" ht="20" customHeight="1" spans="1:15">
      <c r="A437" s="79">
        <v>209</v>
      </c>
      <c r="B437" s="80" t="s">
        <v>856</v>
      </c>
      <c r="C437" s="81" t="s">
        <v>857</v>
      </c>
      <c r="D437" s="79" t="s">
        <v>521</v>
      </c>
      <c r="E437" s="79" t="s">
        <v>67</v>
      </c>
      <c r="F437" s="82" t="s">
        <v>67</v>
      </c>
      <c r="G437" s="81" t="s">
        <v>29</v>
      </c>
      <c r="H437" s="83">
        <v>2.5</v>
      </c>
      <c r="I437" s="50">
        <v>350</v>
      </c>
      <c r="J437" s="96">
        <f t="shared" si="23"/>
        <v>875</v>
      </c>
      <c r="K437" s="83">
        <v>2.5</v>
      </c>
      <c r="L437" s="50">
        <v>170</v>
      </c>
      <c r="M437" s="96">
        <f t="shared" si="24"/>
        <v>425</v>
      </c>
      <c r="N437" s="96">
        <f t="shared" si="25"/>
        <v>1300</v>
      </c>
      <c r="O437" s="97"/>
    </row>
    <row r="438" s="4" customFormat="1" ht="20" customHeight="1" spans="1:15">
      <c r="A438" s="79">
        <v>210</v>
      </c>
      <c r="B438" s="80" t="s">
        <v>858</v>
      </c>
      <c r="C438" s="81" t="s">
        <v>859</v>
      </c>
      <c r="D438" s="79" t="s">
        <v>521</v>
      </c>
      <c r="E438" s="79" t="s">
        <v>67</v>
      </c>
      <c r="F438" s="82" t="s">
        <v>67</v>
      </c>
      <c r="G438" s="81" t="s">
        <v>29</v>
      </c>
      <c r="H438" s="83">
        <v>11.7</v>
      </c>
      <c r="I438" s="50">
        <v>350</v>
      </c>
      <c r="J438" s="96">
        <f t="shared" si="23"/>
        <v>4095</v>
      </c>
      <c r="K438" s="83">
        <v>11.7</v>
      </c>
      <c r="L438" s="50">
        <v>170</v>
      </c>
      <c r="M438" s="96">
        <f t="shared" si="24"/>
        <v>1989</v>
      </c>
      <c r="N438" s="96">
        <f t="shared" si="25"/>
        <v>6084</v>
      </c>
      <c r="O438" s="97"/>
    </row>
    <row r="439" s="4" customFormat="1" ht="20" customHeight="1" spans="1:15">
      <c r="A439" s="79">
        <v>211</v>
      </c>
      <c r="B439" s="80" t="s">
        <v>860</v>
      </c>
      <c r="C439" s="50" t="s">
        <v>861</v>
      </c>
      <c r="D439" s="79" t="s">
        <v>521</v>
      </c>
      <c r="E439" s="79" t="s">
        <v>67</v>
      </c>
      <c r="F439" s="82" t="s">
        <v>67</v>
      </c>
      <c r="G439" s="81" t="s">
        <v>29</v>
      </c>
      <c r="H439" s="85">
        <v>0.9</v>
      </c>
      <c r="I439" s="50">
        <v>350</v>
      </c>
      <c r="J439" s="96">
        <f t="shared" si="23"/>
        <v>315</v>
      </c>
      <c r="K439" s="83">
        <v>0.9</v>
      </c>
      <c r="L439" s="50">
        <v>170</v>
      </c>
      <c r="M439" s="96">
        <f t="shared" si="24"/>
        <v>153</v>
      </c>
      <c r="N439" s="96">
        <f t="shared" si="25"/>
        <v>468</v>
      </c>
      <c r="O439" s="97"/>
    </row>
    <row r="440" s="4" customFormat="1" ht="20" customHeight="1" spans="1:15">
      <c r="A440" s="79">
        <v>212</v>
      </c>
      <c r="B440" s="80" t="s">
        <v>862</v>
      </c>
      <c r="C440" s="79" t="s">
        <v>863</v>
      </c>
      <c r="D440" s="79" t="s">
        <v>521</v>
      </c>
      <c r="E440" s="79" t="s">
        <v>67</v>
      </c>
      <c r="F440" s="82" t="s">
        <v>67</v>
      </c>
      <c r="G440" s="81" t="s">
        <v>29</v>
      </c>
      <c r="H440" s="86">
        <v>2.6</v>
      </c>
      <c r="I440" s="50">
        <v>350</v>
      </c>
      <c r="J440" s="96">
        <f t="shared" si="23"/>
        <v>910</v>
      </c>
      <c r="K440" s="83">
        <v>2.6</v>
      </c>
      <c r="L440" s="50">
        <v>170</v>
      </c>
      <c r="M440" s="96">
        <f t="shared" si="24"/>
        <v>442</v>
      </c>
      <c r="N440" s="96">
        <f t="shared" si="25"/>
        <v>1352</v>
      </c>
      <c r="O440" s="97"/>
    </row>
    <row r="441" s="4" customFormat="1" ht="20" customHeight="1" spans="1:15">
      <c r="A441" s="79">
        <v>213</v>
      </c>
      <c r="B441" s="80" t="s">
        <v>864</v>
      </c>
      <c r="C441" s="81" t="s">
        <v>444</v>
      </c>
      <c r="D441" s="79" t="s">
        <v>521</v>
      </c>
      <c r="E441" s="79" t="s">
        <v>67</v>
      </c>
      <c r="F441" s="82" t="s">
        <v>67</v>
      </c>
      <c r="G441" s="81" t="s">
        <v>29</v>
      </c>
      <c r="H441" s="83">
        <v>0.6</v>
      </c>
      <c r="I441" s="50">
        <v>350</v>
      </c>
      <c r="J441" s="96">
        <f t="shared" si="23"/>
        <v>210</v>
      </c>
      <c r="K441" s="83">
        <v>0.6</v>
      </c>
      <c r="L441" s="50">
        <v>170</v>
      </c>
      <c r="M441" s="96">
        <f t="shared" si="24"/>
        <v>102</v>
      </c>
      <c r="N441" s="96">
        <f t="shared" si="25"/>
        <v>312</v>
      </c>
      <c r="O441" s="97"/>
    </row>
    <row r="442" s="4" customFormat="1" ht="20" customHeight="1" spans="1:15">
      <c r="A442" s="79">
        <v>214</v>
      </c>
      <c r="B442" s="80" t="s">
        <v>865</v>
      </c>
      <c r="C442" s="81" t="s">
        <v>866</v>
      </c>
      <c r="D442" s="79" t="s">
        <v>521</v>
      </c>
      <c r="E442" s="79" t="s">
        <v>67</v>
      </c>
      <c r="F442" s="82" t="s">
        <v>67</v>
      </c>
      <c r="G442" s="81" t="s">
        <v>29</v>
      </c>
      <c r="H442" s="83">
        <v>2.1</v>
      </c>
      <c r="I442" s="50">
        <v>350</v>
      </c>
      <c r="J442" s="96">
        <f t="shared" si="23"/>
        <v>735</v>
      </c>
      <c r="K442" s="83">
        <v>2.1</v>
      </c>
      <c r="L442" s="50">
        <v>170</v>
      </c>
      <c r="M442" s="96">
        <f t="shared" si="24"/>
        <v>357</v>
      </c>
      <c r="N442" s="96">
        <f t="shared" si="25"/>
        <v>1092</v>
      </c>
      <c r="O442" s="97"/>
    </row>
    <row r="443" s="4" customFormat="1" ht="20" customHeight="1" spans="1:15">
      <c r="A443" s="79">
        <v>215</v>
      </c>
      <c r="B443" s="80" t="s">
        <v>867</v>
      </c>
      <c r="C443" s="50" t="s">
        <v>868</v>
      </c>
      <c r="D443" s="79" t="s">
        <v>521</v>
      </c>
      <c r="E443" s="79" t="s">
        <v>67</v>
      </c>
      <c r="F443" s="82" t="s">
        <v>67</v>
      </c>
      <c r="G443" s="81" t="s">
        <v>29</v>
      </c>
      <c r="H443" s="85">
        <v>5.6</v>
      </c>
      <c r="I443" s="50">
        <v>350</v>
      </c>
      <c r="J443" s="96">
        <f t="shared" si="23"/>
        <v>1960</v>
      </c>
      <c r="K443" s="85">
        <v>5.6</v>
      </c>
      <c r="L443" s="50">
        <v>170</v>
      </c>
      <c r="M443" s="96">
        <f t="shared" si="24"/>
        <v>952</v>
      </c>
      <c r="N443" s="96">
        <f t="shared" si="25"/>
        <v>2912</v>
      </c>
      <c r="O443" s="97"/>
    </row>
    <row r="444" s="4" customFormat="1" ht="20" customHeight="1" spans="1:15">
      <c r="A444" s="79">
        <v>216</v>
      </c>
      <c r="B444" s="80" t="s">
        <v>869</v>
      </c>
      <c r="C444" s="79" t="s">
        <v>870</v>
      </c>
      <c r="D444" s="79" t="s">
        <v>521</v>
      </c>
      <c r="E444" s="79" t="s">
        <v>67</v>
      </c>
      <c r="F444" s="82" t="s">
        <v>67</v>
      </c>
      <c r="G444" s="81" t="s">
        <v>29</v>
      </c>
      <c r="H444" s="86">
        <v>5.7</v>
      </c>
      <c r="I444" s="50">
        <v>350</v>
      </c>
      <c r="J444" s="96">
        <f t="shared" si="23"/>
        <v>1995</v>
      </c>
      <c r="K444" s="86">
        <v>5.7</v>
      </c>
      <c r="L444" s="50">
        <v>170</v>
      </c>
      <c r="M444" s="96">
        <f t="shared" si="24"/>
        <v>969</v>
      </c>
      <c r="N444" s="96">
        <f t="shared" si="25"/>
        <v>2964</v>
      </c>
      <c r="O444" s="97"/>
    </row>
    <row r="445" s="4" customFormat="1" ht="20" customHeight="1" spans="1:15">
      <c r="A445" s="79">
        <v>217</v>
      </c>
      <c r="B445" s="80" t="s">
        <v>267</v>
      </c>
      <c r="C445" s="81" t="s">
        <v>740</v>
      </c>
      <c r="D445" s="79" t="s">
        <v>521</v>
      </c>
      <c r="E445" s="79" t="s">
        <v>67</v>
      </c>
      <c r="F445" s="82" t="s">
        <v>67</v>
      </c>
      <c r="G445" s="81" t="s">
        <v>29</v>
      </c>
      <c r="H445" s="86">
        <v>6.7</v>
      </c>
      <c r="I445" s="50">
        <v>350</v>
      </c>
      <c r="J445" s="96">
        <f t="shared" si="23"/>
        <v>2345</v>
      </c>
      <c r="K445" s="86">
        <v>6.7</v>
      </c>
      <c r="L445" s="50">
        <v>170</v>
      </c>
      <c r="M445" s="96">
        <f t="shared" si="24"/>
        <v>1139</v>
      </c>
      <c r="N445" s="96">
        <f t="shared" si="25"/>
        <v>3484</v>
      </c>
      <c r="O445" s="97"/>
    </row>
    <row r="446" s="4" customFormat="1" ht="20" customHeight="1" spans="1:15">
      <c r="A446" s="79">
        <v>218</v>
      </c>
      <c r="B446" s="80" t="s">
        <v>299</v>
      </c>
      <c r="C446" s="81" t="s">
        <v>871</v>
      </c>
      <c r="D446" s="79" t="s">
        <v>521</v>
      </c>
      <c r="E446" s="79" t="s">
        <v>67</v>
      </c>
      <c r="F446" s="82" t="s">
        <v>739</v>
      </c>
      <c r="G446" s="81" t="s">
        <v>103</v>
      </c>
      <c r="H446" s="86">
        <v>179.7</v>
      </c>
      <c r="I446" s="50">
        <v>350</v>
      </c>
      <c r="J446" s="96">
        <f t="shared" si="23"/>
        <v>62895</v>
      </c>
      <c r="K446" s="86">
        <v>179.7</v>
      </c>
      <c r="L446" s="50">
        <v>170</v>
      </c>
      <c r="M446" s="96">
        <f t="shared" si="24"/>
        <v>30549</v>
      </c>
      <c r="N446" s="96">
        <f t="shared" si="25"/>
        <v>93444</v>
      </c>
      <c r="O446" s="97"/>
    </row>
    <row r="447" s="4" customFormat="1" ht="20" customHeight="1" spans="1:15">
      <c r="A447" s="79">
        <v>219</v>
      </c>
      <c r="B447" s="80" t="s">
        <v>317</v>
      </c>
      <c r="C447" s="81" t="s">
        <v>872</v>
      </c>
      <c r="D447" s="79" t="s">
        <v>521</v>
      </c>
      <c r="E447" s="79" t="s">
        <v>67</v>
      </c>
      <c r="F447" s="82" t="s">
        <v>873</v>
      </c>
      <c r="G447" s="81" t="s">
        <v>29</v>
      </c>
      <c r="H447" s="86">
        <v>2.5</v>
      </c>
      <c r="I447" s="50">
        <v>350</v>
      </c>
      <c r="J447" s="96">
        <f t="shared" si="23"/>
        <v>875</v>
      </c>
      <c r="K447" s="86">
        <v>2.5</v>
      </c>
      <c r="L447" s="50">
        <v>170</v>
      </c>
      <c r="M447" s="96">
        <f t="shared" si="24"/>
        <v>425</v>
      </c>
      <c r="N447" s="96">
        <f t="shared" si="25"/>
        <v>1300</v>
      </c>
      <c r="O447" s="97"/>
    </row>
    <row r="448" s="4" customFormat="1" ht="20" customHeight="1" spans="1:15">
      <c r="A448" s="79">
        <v>220</v>
      </c>
      <c r="B448" s="80" t="s">
        <v>320</v>
      </c>
      <c r="C448" s="81" t="s">
        <v>874</v>
      </c>
      <c r="D448" s="79" t="s">
        <v>521</v>
      </c>
      <c r="E448" s="79" t="s">
        <v>67</v>
      </c>
      <c r="F448" s="82" t="s">
        <v>873</v>
      </c>
      <c r="G448" s="81" t="s">
        <v>29</v>
      </c>
      <c r="H448" s="86">
        <v>3.6</v>
      </c>
      <c r="I448" s="50">
        <v>350</v>
      </c>
      <c r="J448" s="96">
        <f t="shared" si="23"/>
        <v>1260</v>
      </c>
      <c r="K448" s="86">
        <v>3.6</v>
      </c>
      <c r="L448" s="50">
        <v>170</v>
      </c>
      <c r="M448" s="96">
        <f t="shared" si="24"/>
        <v>612</v>
      </c>
      <c r="N448" s="96">
        <f t="shared" si="25"/>
        <v>1872</v>
      </c>
      <c r="O448" s="97"/>
    </row>
    <row r="449" s="4" customFormat="1" ht="20" customHeight="1" spans="1:15">
      <c r="A449" s="79">
        <v>221</v>
      </c>
      <c r="B449" s="80" t="s">
        <v>322</v>
      </c>
      <c r="C449" s="81" t="s">
        <v>875</v>
      </c>
      <c r="D449" s="79" t="s">
        <v>521</v>
      </c>
      <c r="E449" s="79" t="s">
        <v>67</v>
      </c>
      <c r="F449" s="82" t="s">
        <v>873</v>
      </c>
      <c r="G449" s="81" t="s">
        <v>29</v>
      </c>
      <c r="H449" s="86">
        <v>9.3</v>
      </c>
      <c r="I449" s="50">
        <v>350</v>
      </c>
      <c r="J449" s="96">
        <f t="shared" si="23"/>
        <v>3255</v>
      </c>
      <c r="K449" s="86">
        <v>9.3</v>
      </c>
      <c r="L449" s="50">
        <v>170</v>
      </c>
      <c r="M449" s="96">
        <f t="shared" si="24"/>
        <v>1581</v>
      </c>
      <c r="N449" s="96">
        <f t="shared" si="25"/>
        <v>4836</v>
      </c>
      <c r="O449" s="97"/>
    </row>
    <row r="450" s="4" customFormat="1" ht="20" customHeight="1" spans="1:15">
      <c r="A450" s="79">
        <v>222</v>
      </c>
      <c r="B450" s="80" t="s">
        <v>323</v>
      </c>
      <c r="C450" s="81" t="s">
        <v>357</v>
      </c>
      <c r="D450" s="79" t="s">
        <v>521</v>
      </c>
      <c r="E450" s="79" t="s">
        <v>67</v>
      </c>
      <c r="F450" s="82" t="s">
        <v>873</v>
      </c>
      <c r="G450" s="81" t="s">
        <v>29</v>
      </c>
      <c r="H450" s="86">
        <v>2.1</v>
      </c>
      <c r="I450" s="50">
        <v>350</v>
      </c>
      <c r="J450" s="96">
        <f t="shared" si="23"/>
        <v>735</v>
      </c>
      <c r="K450" s="86">
        <v>2.1</v>
      </c>
      <c r="L450" s="50">
        <v>170</v>
      </c>
      <c r="M450" s="96">
        <f t="shared" si="24"/>
        <v>357</v>
      </c>
      <c r="N450" s="96">
        <f t="shared" si="25"/>
        <v>1092</v>
      </c>
      <c r="O450" s="97"/>
    </row>
    <row r="451" s="4" customFormat="1" ht="20" customHeight="1" spans="1:15">
      <c r="A451" s="79">
        <v>223</v>
      </c>
      <c r="B451" s="80" t="s">
        <v>325</v>
      </c>
      <c r="C451" s="81" t="s">
        <v>876</v>
      </c>
      <c r="D451" s="79" t="s">
        <v>521</v>
      </c>
      <c r="E451" s="79" t="s">
        <v>67</v>
      </c>
      <c r="F451" s="82" t="s">
        <v>873</v>
      </c>
      <c r="G451" s="81" t="s">
        <v>29</v>
      </c>
      <c r="H451" s="86">
        <v>2.7</v>
      </c>
      <c r="I451" s="50">
        <v>350</v>
      </c>
      <c r="J451" s="96">
        <f t="shared" si="23"/>
        <v>945</v>
      </c>
      <c r="K451" s="86">
        <v>2.7</v>
      </c>
      <c r="L451" s="50">
        <v>170</v>
      </c>
      <c r="M451" s="96">
        <f t="shared" si="24"/>
        <v>459</v>
      </c>
      <c r="N451" s="96">
        <f t="shared" si="25"/>
        <v>1404</v>
      </c>
      <c r="O451" s="97"/>
    </row>
    <row r="452" s="4" customFormat="1" ht="20" customHeight="1" spans="1:15">
      <c r="A452" s="79">
        <v>224</v>
      </c>
      <c r="B452" s="80" t="s">
        <v>327</v>
      </c>
      <c r="C452" s="81" t="s">
        <v>877</v>
      </c>
      <c r="D452" s="79" t="s">
        <v>521</v>
      </c>
      <c r="E452" s="79" t="s">
        <v>67</v>
      </c>
      <c r="F452" s="82" t="s">
        <v>873</v>
      </c>
      <c r="G452" s="35" t="s">
        <v>29</v>
      </c>
      <c r="H452" s="86">
        <v>1.1</v>
      </c>
      <c r="I452" s="50">
        <v>350</v>
      </c>
      <c r="J452" s="96">
        <f t="shared" si="23"/>
        <v>385</v>
      </c>
      <c r="K452" s="86">
        <v>1.1</v>
      </c>
      <c r="L452" s="50">
        <v>170</v>
      </c>
      <c r="M452" s="96">
        <f t="shared" si="24"/>
        <v>187</v>
      </c>
      <c r="N452" s="96">
        <f t="shared" si="25"/>
        <v>572</v>
      </c>
      <c r="O452" s="97"/>
    </row>
    <row r="453" s="4" customFormat="1" ht="20" customHeight="1" spans="1:15">
      <c r="A453" s="79">
        <v>225</v>
      </c>
      <c r="B453" s="80" t="s">
        <v>329</v>
      </c>
      <c r="C453" s="79" t="s">
        <v>878</v>
      </c>
      <c r="D453" s="79" t="s">
        <v>521</v>
      </c>
      <c r="E453" s="79" t="s">
        <v>67</v>
      </c>
      <c r="F453" s="82" t="s">
        <v>873</v>
      </c>
      <c r="G453" s="81" t="s">
        <v>29</v>
      </c>
      <c r="H453" s="86">
        <v>1.1</v>
      </c>
      <c r="I453" s="50">
        <v>350</v>
      </c>
      <c r="J453" s="96">
        <f t="shared" si="23"/>
        <v>385</v>
      </c>
      <c r="K453" s="86">
        <v>1.1</v>
      </c>
      <c r="L453" s="50">
        <v>170</v>
      </c>
      <c r="M453" s="96">
        <f t="shared" si="24"/>
        <v>187</v>
      </c>
      <c r="N453" s="96">
        <f t="shared" si="25"/>
        <v>572</v>
      </c>
      <c r="O453" s="97"/>
    </row>
    <row r="454" s="4" customFormat="1" ht="20" customHeight="1" spans="1:15">
      <c r="A454" s="79">
        <v>226</v>
      </c>
      <c r="B454" s="80" t="s">
        <v>331</v>
      </c>
      <c r="C454" s="79" t="s">
        <v>879</v>
      </c>
      <c r="D454" s="79" t="s">
        <v>521</v>
      </c>
      <c r="E454" s="79" t="s">
        <v>67</v>
      </c>
      <c r="F454" s="82" t="s">
        <v>873</v>
      </c>
      <c r="G454" s="81" t="s">
        <v>29</v>
      </c>
      <c r="H454" s="86">
        <v>2.5</v>
      </c>
      <c r="I454" s="50">
        <v>350</v>
      </c>
      <c r="J454" s="96">
        <f t="shared" si="23"/>
        <v>875</v>
      </c>
      <c r="K454" s="86">
        <v>2.5</v>
      </c>
      <c r="L454" s="50">
        <v>170</v>
      </c>
      <c r="M454" s="96">
        <f t="shared" si="24"/>
        <v>425</v>
      </c>
      <c r="N454" s="96">
        <f t="shared" si="25"/>
        <v>1300</v>
      </c>
      <c r="O454" s="97"/>
    </row>
    <row r="455" s="6" customFormat="1" ht="20" customHeight="1" spans="1:16367">
      <c r="A455" s="79">
        <v>227</v>
      </c>
      <c r="B455" s="80" t="s">
        <v>333</v>
      </c>
      <c r="C455" s="56" t="s">
        <v>880</v>
      </c>
      <c r="D455" s="79" t="s">
        <v>521</v>
      </c>
      <c r="E455" s="82" t="s">
        <v>67</v>
      </c>
      <c r="F455" s="82" t="s">
        <v>873</v>
      </c>
      <c r="G455" s="56" t="s">
        <v>29</v>
      </c>
      <c r="H455" s="57">
        <v>1.5</v>
      </c>
      <c r="I455" s="39">
        <v>350</v>
      </c>
      <c r="J455" s="51">
        <f t="shared" si="23"/>
        <v>525</v>
      </c>
      <c r="K455" s="57">
        <v>1.5</v>
      </c>
      <c r="L455" s="39">
        <v>170</v>
      </c>
      <c r="M455" s="51">
        <f t="shared" si="24"/>
        <v>255</v>
      </c>
      <c r="N455" s="51">
        <f t="shared" si="25"/>
        <v>780</v>
      </c>
      <c r="O455" s="98"/>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s="5"/>
      <c r="FG455" s="5"/>
      <c r="FH455" s="5"/>
      <c r="FI455" s="5"/>
      <c r="FJ455" s="5"/>
      <c r="FK455" s="5"/>
      <c r="FL455" s="5"/>
      <c r="FM455" s="5"/>
      <c r="FN455" s="5"/>
      <c r="FO455" s="5"/>
      <c r="FP455" s="5"/>
      <c r="FQ455" s="5"/>
      <c r="FR455" s="5"/>
      <c r="FS455" s="5"/>
      <c r="FT455" s="5"/>
      <c r="FU455" s="5"/>
      <c r="FV455" s="5"/>
      <c r="FW455" s="5"/>
      <c r="FX455" s="5"/>
      <c r="FY455" s="5"/>
      <c r="FZ455" s="5"/>
      <c r="GA455" s="5"/>
      <c r="GB455" s="5"/>
      <c r="GC455" s="5"/>
      <c r="GD455" s="5"/>
      <c r="GE455" s="5"/>
      <c r="GF455" s="5"/>
      <c r="GG455" s="5"/>
      <c r="GH455" s="5"/>
      <c r="GI455" s="5"/>
      <c r="GJ455" s="5"/>
      <c r="GK455" s="5"/>
      <c r="GL455" s="5"/>
      <c r="GM455" s="5"/>
      <c r="GN455" s="5"/>
      <c r="GO455" s="5"/>
      <c r="GP455" s="5"/>
      <c r="GQ455" s="5"/>
      <c r="GR455" s="5"/>
      <c r="GS455" s="5"/>
      <c r="GT455" s="5"/>
      <c r="GU455" s="5"/>
      <c r="GV455" s="5"/>
      <c r="GW455" s="5"/>
      <c r="GX455" s="5"/>
      <c r="GY455" s="5"/>
      <c r="GZ455" s="5"/>
      <c r="HA455" s="5"/>
      <c r="HB455" s="5"/>
      <c r="HC455" s="5"/>
      <c r="HD455" s="5"/>
      <c r="HE455" s="5"/>
      <c r="HF455" s="5"/>
      <c r="HG455" s="5"/>
      <c r="HH455" s="5"/>
      <c r="HI455" s="5"/>
      <c r="HJ455" s="5"/>
      <c r="HK455" s="5"/>
      <c r="HL455" s="5"/>
      <c r="HM455" s="5"/>
      <c r="HN455" s="5"/>
      <c r="HO455" s="5"/>
      <c r="HP455" s="5"/>
      <c r="HQ455" s="5"/>
      <c r="HR455" s="5"/>
      <c r="HS455" s="5"/>
      <c r="HT455" s="5"/>
      <c r="HU455" s="5"/>
      <c r="HV455" s="5"/>
      <c r="HW455" s="5"/>
      <c r="HX455" s="5"/>
      <c r="HY455" s="5"/>
      <c r="HZ455" s="5"/>
      <c r="IA455" s="5"/>
      <c r="IB455" s="5"/>
      <c r="IC455" s="5"/>
      <c r="ID455" s="5"/>
      <c r="IE455" s="5"/>
      <c r="IF455" s="5"/>
      <c r="IG455" s="5"/>
      <c r="IH455" s="5"/>
      <c r="II455" s="5"/>
      <c r="IJ455" s="5"/>
      <c r="IK455" s="5"/>
      <c r="IL455" s="5"/>
      <c r="IM455" s="5"/>
      <c r="IN455" s="5"/>
      <c r="IO455" s="5"/>
      <c r="IP455" s="5"/>
      <c r="IQ455" s="5"/>
      <c r="IR455" s="5"/>
      <c r="IS455" s="5"/>
      <c r="IT455" s="5"/>
      <c r="IU455" s="5"/>
      <c r="IV455" s="5"/>
      <c r="IW455" s="5"/>
      <c r="IX455" s="5"/>
      <c r="IY455" s="5"/>
      <c r="IZ455" s="5"/>
      <c r="JA455" s="5"/>
      <c r="JB455" s="5"/>
      <c r="JC455" s="5"/>
      <c r="JD455" s="5"/>
      <c r="JE455" s="5"/>
      <c r="JF455" s="5"/>
      <c r="JG455" s="5"/>
      <c r="JH455" s="5"/>
      <c r="JI455" s="5"/>
      <c r="JJ455" s="5"/>
      <c r="JK455" s="5"/>
      <c r="JL455" s="5"/>
      <c r="JM455" s="5"/>
      <c r="JN455" s="5"/>
      <c r="JO455" s="5"/>
      <c r="JP455" s="5"/>
      <c r="JQ455" s="5"/>
      <c r="JR455" s="5"/>
      <c r="JS455" s="5"/>
      <c r="JT455" s="5"/>
      <c r="JU455" s="5"/>
      <c r="JV455" s="5"/>
      <c r="JW455" s="5"/>
      <c r="JX455" s="5"/>
      <c r="JY455" s="5"/>
      <c r="JZ455" s="5"/>
      <c r="KA455" s="5"/>
      <c r="KB455" s="5"/>
      <c r="KC455" s="5"/>
      <c r="KD455" s="5"/>
      <c r="KE455" s="5"/>
      <c r="KF455" s="5"/>
      <c r="KG455" s="5"/>
      <c r="KH455" s="5"/>
      <c r="KI455" s="5"/>
      <c r="KJ455" s="5"/>
      <c r="KK455" s="5"/>
      <c r="KL455" s="5"/>
      <c r="KM455" s="5"/>
      <c r="KN455" s="5"/>
      <c r="KO455" s="5"/>
      <c r="KP455" s="5"/>
      <c r="KQ455" s="5"/>
      <c r="KR455" s="5"/>
      <c r="KS455" s="5"/>
      <c r="KT455" s="5"/>
      <c r="KU455" s="5"/>
      <c r="KV455" s="5"/>
      <c r="KW455" s="5"/>
      <c r="KX455" s="5"/>
      <c r="KY455" s="5"/>
      <c r="KZ455" s="5"/>
      <c r="LA455" s="5"/>
      <c r="LB455" s="5"/>
      <c r="LC455" s="5"/>
      <c r="LD455" s="5"/>
      <c r="LE455" s="5"/>
      <c r="LF455" s="5"/>
      <c r="LG455" s="5"/>
      <c r="LH455" s="5"/>
      <c r="LI455" s="5"/>
      <c r="LJ455" s="5"/>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c r="ML455" s="5"/>
      <c r="MM455" s="5"/>
      <c r="MN455" s="5"/>
      <c r="MO455" s="5"/>
      <c r="MP455" s="5"/>
      <c r="MQ455" s="5"/>
      <c r="MR455" s="5"/>
      <c r="MS455" s="5"/>
      <c r="MT455" s="5"/>
      <c r="MU455" s="5"/>
      <c r="MV455" s="5"/>
      <c r="MW455" s="5"/>
      <c r="MX455" s="5"/>
      <c r="MY455" s="5"/>
      <c r="MZ455" s="5"/>
      <c r="NA455" s="5"/>
      <c r="NB455" s="5"/>
      <c r="NC455" s="5"/>
      <c r="ND455" s="5"/>
      <c r="NE455" s="5"/>
      <c r="NF455" s="5"/>
      <c r="NG455" s="5"/>
      <c r="NH455" s="5"/>
      <c r="NI455" s="5"/>
      <c r="NJ455" s="5"/>
      <c r="NK455" s="5"/>
      <c r="NL455" s="5"/>
      <c r="NM455" s="5"/>
      <c r="NN455" s="5"/>
      <c r="NO455" s="5"/>
      <c r="NP455" s="5"/>
      <c r="NQ455" s="5"/>
      <c r="NR455" s="5"/>
      <c r="NS455" s="5"/>
      <c r="NT455" s="5"/>
      <c r="NU455" s="5"/>
      <c r="NV455" s="5"/>
      <c r="NW455" s="5"/>
      <c r="NX455" s="5"/>
      <c r="NY455" s="5"/>
      <c r="NZ455" s="5"/>
      <c r="OA455" s="5"/>
      <c r="OB455" s="5"/>
      <c r="OC455" s="5"/>
      <c r="OD455" s="5"/>
      <c r="OE455" s="5"/>
      <c r="OF455" s="5"/>
      <c r="OG455" s="5"/>
      <c r="OH455" s="5"/>
      <c r="OI455" s="5"/>
      <c r="OJ455" s="5"/>
      <c r="OK455" s="5"/>
      <c r="OL455" s="5"/>
      <c r="OM455" s="5"/>
      <c r="ON455" s="5"/>
      <c r="OO455" s="5"/>
      <c r="OP455" s="5"/>
      <c r="OQ455" s="5"/>
      <c r="OR455" s="5"/>
      <c r="OS455" s="5"/>
      <c r="OT455" s="5"/>
      <c r="OU455" s="5"/>
      <c r="OV455" s="5"/>
      <c r="OW455" s="5"/>
      <c r="OX455" s="5"/>
      <c r="OY455" s="5"/>
      <c r="OZ455" s="5"/>
      <c r="PA455" s="5"/>
      <c r="PB455" s="5"/>
      <c r="PC455" s="5"/>
      <c r="PD455" s="5"/>
      <c r="PE455" s="5"/>
      <c r="PF455" s="5"/>
      <c r="PG455" s="5"/>
      <c r="PH455" s="5"/>
      <c r="PI455" s="5"/>
      <c r="PJ455" s="5"/>
      <c r="PK455" s="5"/>
      <c r="PL455" s="5"/>
      <c r="PM455" s="5"/>
      <c r="PN455" s="5"/>
      <c r="PO455" s="5"/>
      <c r="PP455" s="5"/>
      <c r="PQ455" s="5"/>
      <c r="PR455" s="5"/>
      <c r="PS455" s="5"/>
      <c r="PT455" s="5"/>
      <c r="PU455" s="5"/>
      <c r="PV455" s="5"/>
      <c r="PW455" s="5"/>
      <c r="PX455" s="5"/>
      <c r="PY455" s="5"/>
      <c r="PZ455" s="5"/>
      <c r="QA455" s="5"/>
      <c r="QB455" s="5"/>
      <c r="QC455" s="5"/>
      <c r="QD455" s="5"/>
      <c r="QE455" s="5"/>
      <c r="QF455" s="5"/>
      <c r="QG455" s="5"/>
      <c r="QH455" s="5"/>
      <c r="QI455" s="5"/>
      <c r="QJ455" s="5"/>
      <c r="QK455" s="5"/>
      <c r="QL455" s="5"/>
      <c r="QM455" s="5"/>
      <c r="QN455" s="5"/>
      <c r="QO455" s="5"/>
      <c r="QP455" s="5"/>
      <c r="QQ455" s="5"/>
      <c r="QR455" s="5"/>
      <c r="QS455" s="5"/>
      <c r="QT455" s="5"/>
      <c r="QU455" s="5"/>
      <c r="QV455" s="5"/>
      <c r="QW455" s="5"/>
      <c r="QX455" s="5"/>
      <c r="QY455" s="5"/>
      <c r="QZ455" s="5"/>
      <c r="RA455" s="5"/>
      <c r="RB455" s="5"/>
      <c r="RC455" s="5"/>
      <c r="RD455" s="5"/>
      <c r="RE455" s="5"/>
      <c r="RF455" s="5"/>
      <c r="RG455" s="5"/>
      <c r="RH455" s="5"/>
      <c r="RI455" s="5"/>
      <c r="RJ455" s="5"/>
      <c r="RK455" s="5"/>
      <c r="RL455" s="5"/>
      <c r="RM455" s="5"/>
      <c r="RN455" s="5"/>
      <c r="RO455" s="5"/>
      <c r="RP455" s="5"/>
      <c r="RQ455" s="5"/>
      <c r="RR455" s="5"/>
      <c r="RS455" s="5"/>
      <c r="RT455" s="5"/>
      <c r="RU455" s="5"/>
      <c r="RV455" s="5"/>
      <c r="RW455" s="5"/>
      <c r="RX455" s="5"/>
      <c r="RY455" s="5"/>
      <c r="RZ455" s="5"/>
      <c r="SA455" s="5"/>
      <c r="SB455" s="5"/>
      <c r="SC455" s="5"/>
      <c r="SD455" s="5"/>
      <c r="SE455" s="5"/>
      <c r="SF455" s="5"/>
      <c r="SG455" s="5"/>
      <c r="SH455" s="5"/>
      <c r="SI455" s="5"/>
      <c r="SJ455" s="5"/>
      <c r="SK455" s="5"/>
      <c r="SL455" s="5"/>
      <c r="SM455" s="5"/>
      <c r="SN455" s="5"/>
      <c r="SO455" s="5"/>
      <c r="SP455" s="5"/>
      <c r="SQ455" s="5"/>
      <c r="SR455" s="5"/>
      <c r="SS455" s="5"/>
      <c r="ST455" s="5"/>
      <c r="SU455" s="5"/>
      <c r="SV455" s="5"/>
      <c r="SW455" s="5"/>
      <c r="SX455" s="5"/>
      <c r="SY455" s="5"/>
      <c r="SZ455" s="5"/>
      <c r="TA455" s="5"/>
      <c r="TB455" s="5"/>
      <c r="TC455" s="5"/>
      <c r="TD455" s="5"/>
      <c r="TE455" s="5"/>
      <c r="TF455" s="5"/>
      <c r="TG455" s="5"/>
      <c r="TH455" s="5"/>
      <c r="TI455" s="5"/>
      <c r="TJ455" s="5"/>
      <c r="TK455" s="5"/>
      <c r="TL455" s="5"/>
      <c r="TM455" s="5"/>
      <c r="TN455" s="5"/>
      <c r="TO455" s="5"/>
      <c r="TP455" s="5"/>
      <c r="TQ455" s="5"/>
      <c r="TR455" s="5"/>
      <c r="TS455" s="5"/>
      <c r="TT455" s="5"/>
      <c r="TU455" s="5"/>
      <c r="TV455" s="5"/>
      <c r="TW455" s="5"/>
      <c r="TX455" s="5"/>
      <c r="TY455" s="5"/>
      <c r="TZ455" s="5"/>
      <c r="UA455" s="5"/>
      <c r="UB455" s="5"/>
      <c r="UC455" s="5"/>
      <c r="UD455" s="5"/>
      <c r="UE455" s="5"/>
      <c r="UF455" s="5"/>
      <c r="UG455" s="5"/>
      <c r="UH455" s="5"/>
      <c r="UI455" s="5"/>
      <c r="UJ455" s="5"/>
      <c r="UK455" s="5"/>
      <c r="UL455" s="5"/>
      <c r="UM455" s="5"/>
      <c r="UN455" s="5"/>
      <c r="UO455" s="5"/>
      <c r="UP455" s="5"/>
      <c r="UQ455" s="5"/>
      <c r="UR455" s="5"/>
      <c r="US455" s="5"/>
      <c r="UT455" s="5"/>
      <c r="UU455" s="5"/>
      <c r="UV455" s="5"/>
      <c r="UW455" s="5"/>
      <c r="UX455" s="5"/>
      <c r="UY455" s="5"/>
      <c r="UZ455" s="5"/>
      <c r="VA455" s="5"/>
      <c r="VB455" s="5"/>
      <c r="VC455" s="5"/>
      <c r="VD455" s="5"/>
      <c r="VE455" s="5"/>
      <c r="VF455" s="5"/>
      <c r="VG455" s="5"/>
      <c r="VH455" s="5"/>
      <c r="VI455" s="5"/>
      <c r="VJ455" s="5"/>
      <c r="VK455" s="5"/>
      <c r="VL455" s="5"/>
      <c r="VM455" s="5"/>
      <c r="VN455" s="5"/>
      <c r="VO455" s="5"/>
      <c r="VP455" s="5"/>
      <c r="VQ455" s="5"/>
      <c r="VR455" s="5"/>
      <c r="VS455" s="5"/>
      <c r="VT455" s="5"/>
      <c r="VU455" s="5"/>
      <c r="VV455" s="5"/>
      <c r="VW455" s="5"/>
      <c r="VX455" s="5"/>
      <c r="VY455" s="5"/>
      <c r="VZ455" s="5"/>
      <c r="WA455" s="5"/>
      <c r="WB455" s="5"/>
      <c r="WC455" s="5"/>
      <c r="WD455" s="5"/>
      <c r="WE455" s="5"/>
      <c r="WF455" s="5"/>
      <c r="WG455" s="5"/>
      <c r="WH455" s="5"/>
      <c r="WI455" s="5"/>
      <c r="WJ455" s="5"/>
      <c r="WK455" s="5"/>
      <c r="WL455" s="5"/>
      <c r="WM455" s="5"/>
      <c r="WN455" s="5"/>
      <c r="WO455" s="5"/>
      <c r="WP455" s="5"/>
      <c r="WQ455" s="5"/>
      <c r="WR455" s="5"/>
      <c r="WS455" s="5"/>
      <c r="WT455" s="5"/>
      <c r="WU455" s="5"/>
      <c r="WV455" s="5"/>
      <c r="WW455" s="5"/>
      <c r="WX455" s="5"/>
      <c r="WY455" s="5"/>
      <c r="WZ455" s="5"/>
      <c r="XA455" s="5"/>
      <c r="XB455" s="5"/>
      <c r="XC455" s="5"/>
      <c r="XD455" s="5"/>
      <c r="XE455" s="5"/>
      <c r="XF455" s="5"/>
      <c r="XG455" s="5"/>
      <c r="XH455" s="5"/>
      <c r="XI455" s="5"/>
      <c r="XJ455" s="5"/>
      <c r="XK455" s="5"/>
      <c r="XL455" s="5"/>
      <c r="XM455" s="5"/>
      <c r="XN455" s="5"/>
      <c r="XO455" s="5"/>
      <c r="XP455" s="5"/>
      <c r="XQ455" s="5"/>
      <c r="XR455" s="5"/>
      <c r="XS455" s="5"/>
      <c r="XT455" s="5"/>
      <c r="XU455" s="5"/>
      <c r="XV455" s="5"/>
      <c r="XW455" s="5"/>
      <c r="XX455" s="5"/>
      <c r="XY455" s="5"/>
      <c r="XZ455" s="5"/>
      <c r="YA455" s="5"/>
      <c r="YB455" s="5"/>
      <c r="YC455" s="5"/>
      <c r="YD455" s="5"/>
      <c r="YE455" s="5"/>
      <c r="YF455" s="5"/>
      <c r="YG455" s="5"/>
      <c r="YH455" s="5"/>
      <c r="YI455" s="5"/>
      <c r="YJ455" s="5"/>
      <c r="YK455" s="5"/>
      <c r="YL455" s="5"/>
      <c r="YM455" s="5"/>
      <c r="YN455" s="5"/>
      <c r="YO455" s="5"/>
      <c r="YP455" s="5"/>
      <c r="YQ455" s="5"/>
      <c r="YR455" s="5"/>
      <c r="YS455" s="5"/>
      <c r="YT455" s="5"/>
      <c r="YU455" s="5"/>
      <c r="YV455" s="5"/>
      <c r="YW455" s="5"/>
      <c r="YX455" s="5"/>
      <c r="YY455" s="5"/>
      <c r="YZ455" s="5"/>
      <c r="ZA455" s="5"/>
      <c r="ZB455" s="5"/>
      <c r="ZC455" s="5"/>
      <c r="ZD455" s="5"/>
      <c r="ZE455" s="5"/>
      <c r="ZF455" s="5"/>
      <c r="ZG455" s="5"/>
      <c r="ZH455" s="5"/>
      <c r="ZI455" s="5"/>
      <c r="ZJ455" s="5"/>
      <c r="ZK455" s="5"/>
      <c r="ZL455" s="5"/>
      <c r="ZM455" s="5"/>
      <c r="ZN455" s="5"/>
      <c r="ZO455" s="5"/>
      <c r="ZP455" s="5"/>
      <c r="ZQ455" s="5"/>
      <c r="ZR455" s="5"/>
      <c r="ZS455" s="5"/>
      <c r="ZT455" s="5"/>
      <c r="ZU455" s="5"/>
      <c r="ZV455" s="5"/>
      <c r="ZW455" s="5"/>
      <c r="ZX455" s="5"/>
      <c r="ZY455" s="5"/>
      <c r="ZZ455" s="5"/>
      <c r="AAA455" s="5"/>
      <c r="AAB455" s="5"/>
      <c r="AAC455" s="5"/>
      <c r="AAD455" s="5"/>
      <c r="AAE455" s="5"/>
      <c r="AAF455" s="5"/>
      <c r="AAG455" s="5"/>
      <c r="AAH455" s="5"/>
      <c r="AAI455" s="5"/>
      <c r="AAJ455" s="5"/>
      <c r="AAK455" s="5"/>
      <c r="AAL455" s="5"/>
      <c r="AAM455" s="5"/>
      <c r="AAN455" s="5"/>
      <c r="AAO455" s="5"/>
      <c r="AAP455" s="5"/>
      <c r="AAQ455" s="5"/>
      <c r="AAR455" s="5"/>
      <c r="AAS455" s="5"/>
      <c r="AAT455" s="5"/>
      <c r="AAU455" s="5"/>
      <c r="AAV455" s="5"/>
      <c r="AAW455" s="5"/>
      <c r="AAX455" s="5"/>
      <c r="AAY455" s="5"/>
      <c r="AAZ455" s="5"/>
      <c r="ABA455" s="5"/>
      <c r="ABB455" s="5"/>
      <c r="ABC455" s="5"/>
      <c r="ABD455" s="5"/>
      <c r="ABE455" s="5"/>
      <c r="ABF455" s="5"/>
      <c r="ABG455" s="5"/>
      <c r="ABH455" s="5"/>
      <c r="ABI455" s="5"/>
      <c r="ABJ455" s="5"/>
      <c r="ABK455" s="5"/>
      <c r="ABL455" s="5"/>
      <c r="ABM455" s="5"/>
      <c r="ABN455" s="5"/>
      <c r="ABO455" s="5"/>
      <c r="ABP455" s="5"/>
      <c r="ABQ455" s="5"/>
      <c r="ABR455" s="5"/>
      <c r="ABS455" s="5"/>
      <c r="ABT455" s="5"/>
      <c r="ABU455" s="5"/>
      <c r="ABV455" s="5"/>
      <c r="ABW455" s="5"/>
      <c r="ABX455" s="5"/>
      <c r="ABY455" s="5"/>
      <c r="ABZ455" s="5"/>
      <c r="ACA455" s="5"/>
      <c r="ACB455" s="5"/>
      <c r="ACC455" s="5"/>
      <c r="ACD455" s="5"/>
      <c r="ACE455" s="5"/>
      <c r="ACF455" s="5"/>
      <c r="ACG455" s="5"/>
      <c r="ACH455" s="5"/>
      <c r="ACI455" s="5"/>
      <c r="ACJ455" s="5"/>
      <c r="ACK455" s="5"/>
      <c r="ACL455" s="5"/>
      <c r="ACM455" s="5"/>
      <c r="ACN455" s="5"/>
      <c r="ACO455" s="5"/>
      <c r="ACP455" s="5"/>
      <c r="ACQ455" s="5"/>
      <c r="ACR455" s="5"/>
      <c r="ACS455" s="5"/>
      <c r="ACT455" s="5"/>
      <c r="ACU455" s="5"/>
      <c r="ACV455" s="5"/>
      <c r="ACW455" s="5"/>
      <c r="ACX455" s="5"/>
      <c r="ACY455" s="5"/>
      <c r="ACZ455" s="5"/>
      <c r="ADA455" s="5"/>
      <c r="ADB455" s="5"/>
      <c r="ADC455" s="5"/>
      <c r="ADD455" s="5"/>
      <c r="ADE455" s="5"/>
      <c r="ADF455" s="5"/>
      <c r="ADG455" s="5"/>
      <c r="ADH455" s="5"/>
      <c r="ADI455" s="5"/>
      <c r="ADJ455" s="5"/>
      <c r="ADK455" s="5"/>
      <c r="ADL455" s="5"/>
      <c r="ADM455" s="5"/>
      <c r="ADN455" s="5"/>
      <c r="ADO455" s="5"/>
      <c r="ADP455" s="5"/>
      <c r="ADQ455" s="5"/>
      <c r="ADR455" s="5"/>
      <c r="ADS455" s="5"/>
      <c r="ADT455" s="5"/>
      <c r="ADU455" s="5"/>
      <c r="ADV455" s="5"/>
      <c r="ADW455" s="5"/>
      <c r="ADX455" s="5"/>
      <c r="ADY455" s="5"/>
      <c r="ADZ455" s="5"/>
      <c r="AEA455" s="5"/>
      <c r="AEB455" s="5"/>
      <c r="AEC455" s="5"/>
      <c r="AED455" s="5"/>
      <c r="AEE455" s="5"/>
      <c r="AEF455" s="5"/>
      <c r="AEG455" s="5"/>
      <c r="AEH455" s="5"/>
      <c r="AEI455" s="5"/>
      <c r="AEJ455" s="5"/>
      <c r="AEK455" s="5"/>
      <c r="AEL455" s="5"/>
      <c r="AEM455" s="5"/>
      <c r="AEN455" s="5"/>
      <c r="AEO455" s="5"/>
      <c r="AEP455" s="5"/>
      <c r="AEQ455" s="5"/>
      <c r="AER455" s="5"/>
      <c r="AES455" s="5"/>
      <c r="AET455" s="5"/>
      <c r="AEU455" s="5"/>
      <c r="AEV455" s="5"/>
      <c r="AEW455" s="5"/>
      <c r="AEX455" s="5"/>
      <c r="AEY455" s="5"/>
      <c r="AEZ455" s="5"/>
      <c r="AFA455" s="5"/>
      <c r="AFB455" s="5"/>
      <c r="AFC455" s="5"/>
      <c r="AFD455" s="5"/>
      <c r="AFE455" s="5"/>
      <c r="AFF455" s="5"/>
      <c r="AFG455" s="5"/>
      <c r="AFH455" s="5"/>
      <c r="AFI455" s="5"/>
      <c r="AFJ455" s="5"/>
      <c r="AFK455" s="5"/>
      <c r="AFL455" s="5"/>
      <c r="AFM455" s="5"/>
      <c r="AFN455" s="5"/>
      <c r="AFO455" s="5"/>
      <c r="AFP455" s="5"/>
      <c r="AFQ455" s="5"/>
      <c r="AFR455" s="5"/>
      <c r="AFS455" s="5"/>
      <c r="AFT455" s="5"/>
      <c r="AFU455" s="5"/>
      <c r="AFV455" s="5"/>
      <c r="AFW455" s="5"/>
      <c r="AFX455" s="5"/>
      <c r="AFY455" s="5"/>
      <c r="AFZ455" s="5"/>
      <c r="AGA455" s="5"/>
      <c r="AGB455" s="5"/>
      <c r="AGC455" s="5"/>
      <c r="AGD455" s="5"/>
      <c r="AGE455" s="5"/>
      <c r="AGF455" s="5"/>
      <c r="AGG455" s="5"/>
      <c r="AGH455" s="5"/>
      <c r="AGI455" s="5"/>
      <c r="AGJ455" s="5"/>
      <c r="AGK455" s="5"/>
      <c r="AGL455" s="5"/>
      <c r="AGM455" s="5"/>
      <c r="AGN455" s="5"/>
      <c r="AGO455" s="5"/>
      <c r="AGP455" s="5"/>
      <c r="AGQ455" s="5"/>
      <c r="AGR455" s="5"/>
      <c r="AGS455" s="5"/>
      <c r="AGT455" s="5"/>
      <c r="AGU455" s="5"/>
      <c r="AGV455" s="5"/>
      <c r="AGW455" s="5"/>
      <c r="AGX455" s="5"/>
      <c r="AGY455" s="5"/>
      <c r="AGZ455" s="5"/>
      <c r="AHA455" s="5"/>
      <c r="AHB455" s="5"/>
      <c r="AHC455" s="5"/>
      <c r="AHD455" s="5"/>
      <c r="AHE455" s="5"/>
      <c r="AHF455" s="5"/>
      <c r="AHG455" s="5"/>
      <c r="AHH455" s="5"/>
      <c r="AHI455" s="5"/>
      <c r="AHJ455" s="5"/>
      <c r="AHK455" s="5"/>
      <c r="AHL455" s="5"/>
      <c r="AHM455" s="5"/>
      <c r="AHN455" s="5"/>
      <c r="AHO455" s="5"/>
      <c r="AHP455" s="5"/>
      <c r="AHQ455" s="5"/>
      <c r="AHR455" s="5"/>
      <c r="AHS455" s="5"/>
      <c r="AHT455" s="5"/>
      <c r="AHU455" s="5"/>
      <c r="AHV455" s="5"/>
      <c r="AHW455" s="5"/>
      <c r="AHX455" s="5"/>
      <c r="AHY455" s="5"/>
      <c r="AHZ455" s="5"/>
      <c r="AIA455" s="5"/>
      <c r="AIB455" s="5"/>
      <c r="AIC455" s="5"/>
      <c r="AID455" s="5"/>
      <c r="AIE455" s="5"/>
      <c r="AIF455" s="5"/>
      <c r="AIG455" s="5"/>
      <c r="AIH455" s="5"/>
      <c r="AII455" s="5"/>
      <c r="AIJ455" s="5"/>
      <c r="AIK455" s="5"/>
      <c r="AIL455" s="5"/>
      <c r="AIM455" s="5"/>
      <c r="AIN455" s="5"/>
      <c r="AIO455" s="5"/>
      <c r="AIP455" s="5"/>
      <c r="AIQ455" s="5"/>
      <c r="AIR455" s="5"/>
      <c r="AIS455" s="5"/>
      <c r="AIT455" s="5"/>
      <c r="AIU455" s="5"/>
      <c r="AIV455" s="5"/>
      <c r="AIW455" s="5"/>
      <c r="AIX455" s="5"/>
      <c r="AIY455" s="5"/>
      <c r="AIZ455" s="5"/>
      <c r="AJA455" s="5"/>
      <c r="AJB455" s="5"/>
      <c r="AJC455" s="5"/>
      <c r="AJD455" s="5"/>
      <c r="AJE455" s="5"/>
      <c r="AJF455" s="5"/>
      <c r="AJG455" s="5"/>
      <c r="AJH455" s="5"/>
      <c r="AJI455" s="5"/>
      <c r="AJJ455" s="5"/>
      <c r="AJK455" s="5"/>
      <c r="AJL455" s="5"/>
      <c r="AJM455" s="5"/>
      <c r="AJN455" s="5"/>
      <c r="AJO455" s="5"/>
      <c r="AJP455" s="5"/>
      <c r="AJQ455" s="5"/>
      <c r="AJR455" s="5"/>
      <c r="AJS455" s="5"/>
      <c r="AJT455" s="5"/>
      <c r="AJU455" s="5"/>
      <c r="AJV455" s="5"/>
      <c r="AJW455" s="5"/>
      <c r="AJX455" s="5"/>
      <c r="AJY455" s="5"/>
      <c r="AJZ455" s="5"/>
      <c r="AKA455" s="5"/>
      <c r="AKB455" s="5"/>
      <c r="AKC455" s="5"/>
      <c r="AKD455" s="5"/>
      <c r="AKE455" s="5"/>
      <c r="AKF455" s="5"/>
      <c r="AKG455" s="5"/>
      <c r="AKH455" s="5"/>
      <c r="AKI455" s="5"/>
      <c r="AKJ455" s="5"/>
      <c r="AKK455" s="5"/>
      <c r="AKL455" s="5"/>
      <c r="AKM455" s="5"/>
      <c r="AKN455" s="5"/>
      <c r="AKO455" s="5"/>
      <c r="AKP455" s="5"/>
      <c r="AKQ455" s="5"/>
      <c r="AKR455" s="5"/>
      <c r="AKS455" s="5"/>
      <c r="AKT455" s="5"/>
      <c r="AKU455" s="5"/>
      <c r="AKV455" s="5"/>
      <c r="AKW455" s="5"/>
      <c r="AKX455" s="5"/>
      <c r="AKY455" s="5"/>
      <c r="AKZ455" s="5"/>
      <c r="ALA455" s="5"/>
      <c r="ALB455" s="5"/>
      <c r="ALC455" s="5"/>
      <c r="ALD455" s="5"/>
      <c r="ALE455" s="5"/>
      <c r="ALF455" s="5"/>
      <c r="ALG455" s="5"/>
      <c r="ALH455" s="5"/>
      <c r="ALI455" s="5"/>
      <c r="ALJ455" s="5"/>
      <c r="ALK455" s="5"/>
      <c r="ALL455" s="5"/>
      <c r="ALM455" s="5"/>
      <c r="ALN455" s="5"/>
      <c r="ALO455" s="5"/>
      <c r="ALP455" s="5"/>
      <c r="ALQ455" s="5"/>
      <c r="ALR455" s="5"/>
      <c r="ALS455" s="5"/>
      <c r="ALT455" s="5"/>
      <c r="ALU455" s="5"/>
      <c r="ALV455" s="5"/>
      <c r="ALW455" s="5"/>
      <c r="ALX455" s="5"/>
      <c r="ALY455" s="5"/>
      <c r="ALZ455" s="5"/>
      <c r="AMA455" s="5"/>
      <c r="AMB455" s="5"/>
      <c r="AMC455" s="5"/>
      <c r="AMD455" s="5"/>
      <c r="AME455" s="5"/>
      <c r="AMF455" s="5"/>
      <c r="AMG455" s="5"/>
      <c r="AMH455" s="5"/>
      <c r="AMI455" s="5"/>
      <c r="AMJ455" s="5"/>
      <c r="AMK455" s="5"/>
      <c r="AML455" s="5"/>
      <c r="AMM455" s="5"/>
      <c r="AMN455" s="5"/>
      <c r="AMO455" s="5"/>
      <c r="AMP455" s="5"/>
      <c r="AMQ455" s="5"/>
      <c r="AMR455" s="5"/>
      <c r="AMS455" s="5"/>
      <c r="AMT455" s="5"/>
      <c r="AMU455" s="5"/>
      <c r="AMV455" s="5"/>
      <c r="AMW455" s="5"/>
      <c r="AMX455" s="5"/>
      <c r="AMY455" s="5"/>
      <c r="AMZ455" s="5"/>
      <c r="ANA455" s="5"/>
      <c r="ANB455" s="5"/>
      <c r="ANC455" s="5"/>
      <c r="AND455" s="5"/>
      <c r="ANE455" s="5"/>
      <c r="ANF455" s="5"/>
      <c r="ANG455" s="5"/>
      <c r="ANH455" s="5"/>
      <c r="ANI455" s="5"/>
      <c r="ANJ455" s="5"/>
      <c r="ANK455" s="5"/>
      <c r="ANL455" s="5"/>
      <c r="ANM455" s="5"/>
      <c r="ANN455" s="5"/>
      <c r="ANO455" s="5"/>
      <c r="ANP455" s="5"/>
      <c r="ANQ455" s="5"/>
      <c r="ANR455" s="5"/>
      <c r="ANS455" s="5"/>
      <c r="ANT455" s="5"/>
      <c r="ANU455" s="5"/>
      <c r="ANV455" s="5"/>
      <c r="ANW455" s="5"/>
      <c r="ANX455" s="5"/>
      <c r="ANY455" s="5"/>
      <c r="ANZ455" s="5"/>
      <c r="AOA455" s="5"/>
      <c r="AOB455" s="5"/>
      <c r="AOC455" s="5"/>
      <c r="AOD455" s="5"/>
      <c r="AOE455" s="5"/>
      <c r="AOF455" s="5"/>
      <c r="AOG455" s="5"/>
      <c r="AOH455" s="5"/>
      <c r="AOI455" s="5"/>
      <c r="AOJ455" s="5"/>
      <c r="AOK455" s="5"/>
      <c r="AOL455" s="5"/>
      <c r="AOM455" s="5"/>
      <c r="AON455" s="5"/>
      <c r="AOO455" s="5"/>
      <c r="AOP455" s="5"/>
      <c r="AOQ455" s="5"/>
      <c r="AOR455" s="5"/>
      <c r="AOS455" s="5"/>
      <c r="AOT455" s="5"/>
      <c r="AOU455" s="5"/>
      <c r="AOV455" s="5"/>
      <c r="AOW455" s="5"/>
      <c r="AOX455" s="5"/>
      <c r="AOY455" s="5"/>
      <c r="AOZ455" s="5"/>
      <c r="APA455" s="5"/>
      <c r="APB455" s="5"/>
      <c r="APC455" s="5"/>
      <c r="APD455" s="5"/>
      <c r="APE455" s="5"/>
      <c r="APF455" s="5"/>
      <c r="APG455" s="5"/>
      <c r="APH455" s="5"/>
      <c r="API455" s="5"/>
      <c r="APJ455" s="5"/>
      <c r="APK455" s="5"/>
      <c r="APL455" s="5"/>
      <c r="APM455" s="5"/>
      <c r="APN455" s="5"/>
      <c r="APO455" s="5"/>
      <c r="APP455" s="5"/>
      <c r="APQ455" s="5"/>
      <c r="APR455" s="5"/>
      <c r="APS455" s="5"/>
      <c r="APT455" s="5"/>
      <c r="APU455" s="5"/>
      <c r="APV455" s="5"/>
      <c r="APW455" s="5"/>
      <c r="APX455" s="5"/>
      <c r="APY455" s="5"/>
      <c r="APZ455" s="5"/>
      <c r="AQA455" s="5"/>
      <c r="AQB455" s="5"/>
      <c r="AQC455" s="5"/>
      <c r="AQD455" s="5"/>
      <c r="AQE455" s="5"/>
      <c r="AQF455" s="5"/>
      <c r="AQG455" s="5"/>
      <c r="AQH455" s="5"/>
      <c r="AQI455" s="5"/>
      <c r="AQJ455" s="5"/>
      <c r="AQK455" s="5"/>
      <c r="AQL455" s="5"/>
      <c r="AQM455" s="5"/>
      <c r="AQN455" s="5"/>
      <c r="AQO455" s="5"/>
      <c r="AQP455" s="5"/>
      <c r="AQQ455" s="5"/>
      <c r="AQR455" s="5"/>
      <c r="AQS455" s="5"/>
      <c r="AQT455" s="5"/>
      <c r="AQU455" s="5"/>
      <c r="AQV455" s="5"/>
      <c r="AQW455" s="5"/>
      <c r="AQX455" s="5"/>
      <c r="AQY455" s="5"/>
      <c r="AQZ455" s="5"/>
      <c r="ARA455" s="5"/>
      <c r="ARB455" s="5"/>
      <c r="ARC455" s="5"/>
      <c r="ARD455" s="5"/>
      <c r="ARE455" s="5"/>
      <c r="ARF455" s="5"/>
      <c r="ARG455" s="5"/>
      <c r="ARH455" s="5"/>
      <c r="ARI455" s="5"/>
      <c r="ARJ455" s="5"/>
      <c r="ARK455" s="5"/>
      <c r="ARL455" s="5"/>
      <c r="ARM455" s="5"/>
      <c r="ARN455" s="5"/>
      <c r="ARO455" s="5"/>
      <c r="ARP455" s="5"/>
      <c r="ARQ455" s="5"/>
      <c r="ARR455" s="5"/>
      <c r="ARS455" s="5"/>
      <c r="ART455" s="5"/>
      <c r="ARU455" s="5"/>
      <c r="ARV455" s="5"/>
      <c r="ARW455" s="5"/>
      <c r="ARX455" s="5"/>
      <c r="ARY455" s="5"/>
      <c r="ARZ455" s="5"/>
      <c r="ASA455" s="5"/>
      <c r="ASB455" s="5"/>
      <c r="ASC455" s="5"/>
      <c r="ASD455" s="5"/>
      <c r="ASE455" s="5"/>
      <c r="ASF455" s="5"/>
      <c r="ASG455" s="5"/>
      <c r="ASH455" s="5"/>
      <c r="ASI455" s="5"/>
      <c r="ASJ455" s="5"/>
      <c r="ASK455" s="5"/>
      <c r="ASL455" s="5"/>
      <c r="ASM455" s="5"/>
      <c r="ASN455" s="5"/>
      <c r="ASO455" s="5"/>
      <c r="ASP455" s="5"/>
      <c r="ASQ455" s="5"/>
      <c r="ASR455" s="5"/>
      <c r="ASS455" s="5"/>
      <c r="AST455" s="5"/>
      <c r="ASU455" s="5"/>
      <c r="ASV455" s="5"/>
      <c r="ASW455" s="5"/>
      <c r="ASX455" s="5"/>
      <c r="ASY455" s="5"/>
      <c r="ASZ455" s="5"/>
      <c r="ATA455" s="5"/>
      <c r="ATB455" s="5"/>
      <c r="ATC455" s="5"/>
      <c r="ATD455" s="5"/>
      <c r="ATE455" s="5"/>
      <c r="ATF455" s="5"/>
      <c r="ATG455" s="5"/>
      <c r="ATH455" s="5"/>
      <c r="ATI455" s="5"/>
      <c r="ATJ455" s="5"/>
      <c r="ATK455" s="5"/>
      <c r="ATL455" s="5"/>
      <c r="ATM455" s="5"/>
      <c r="ATN455" s="5"/>
      <c r="ATO455" s="5"/>
      <c r="ATP455" s="5"/>
      <c r="ATQ455" s="5"/>
      <c r="ATR455" s="5"/>
      <c r="ATS455" s="5"/>
      <c r="ATT455" s="5"/>
      <c r="ATU455" s="5"/>
      <c r="ATV455" s="5"/>
      <c r="ATW455" s="5"/>
      <c r="ATX455" s="5"/>
      <c r="ATY455" s="5"/>
      <c r="ATZ455" s="5"/>
      <c r="AUA455" s="5"/>
      <c r="AUB455" s="5"/>
      <c r="AUC455" s="5"/>
      <c r="AUD455" s="5"/>
      <c r="AUE455" s="5"/>
      <c r="AUF455" s="5"/>
      <c r="AUG455" s="5"/>
      <c r="AUH455" s="5"/>
      <c r="AUI455" s="5"/>
      <c r="AUJ455" s="5"/>
      <c r="AUK455" s="5"/>
      <c r="AUL455" s="5"/>
      <c r="AUM455" s="5"/>
      <c r="AUN455" s="5"/>
      <c r="AUO455" s="5"/>
      <c r="AUP455" s="5"/>
      <c r="AUQ455" s="5"/>
      <c r="AUR455" s="5"/>
      <c r="AUS455" s="5"/>
      <c r="AUT455" s="5"/>
      <c r="AUU455" s="5"/>
      <c r="AUV455" s="5"/>
      <c r="AUW455" s="5"/>
      <c r="AUX455" s="5"/>
      <c r="AUY455" s="5"/>
      <c r="AUZ455" s="5"/>
      <c r="AVA455" s="5"/>
      <c r="AVB455" s="5"/>
      <c r="AVC455" s="5"/>
      <c r="AVD455" s="5"/>
      <c r="AVE455" s="5"/>
      <c r="AVF455" s="5"/>
      <c r="AVG455" s="5"/>
      <c r="AVH455" s="5"/>
      <c r="AVI455" s="5"/>
      <c r="AVJ455" s="5"/>
      <c r="AVK455" s="5"/>
      <c r="AVL455" s="5"/>
      <c r="AVM455" s="5"/>
      <c r="AVN455" s="5"/>
      <c r="AVO455" s="5"/>
      <c r="AVP455" s="5"/>
      <c r="AVQ455" s="5"/>
      <c r="AVR455" s="5"/>
      <c r="AVS455" s="5"/>
      <c r="AVT455" s="5"/>
      <c r="AVU455" s="5"/>
      <c r="AVV455" s="5"/>
      <c r="AVW455" s="5"/>
      <c r="AVX455" s="5"/>
      <c r="AVY455" s="5"/>
      <c r="AVZ455" s="5"/>
      <c r="AWA455" s="5"/>
      <c r="AWB455" s="5"/>
      <c r="AWC455" s="5"/>
      <c r="AWD455" s="5"/>
      <c r="AWE455" s="5"/>
      <c r="AWF455" s="5"/>
      <c r="AWG455" s="5"/>
      <c r="AWH455" s="5"/>
      <c r="AWI455" s="5"/>
      <c r="AWJ455" s="5"/>
      <c r="AWK455" s="5"/>
      <c r="AWL455" s="5"/>
      <c r="AWM455" s="5"/>
      <c r="AWN455" s="5"/>
      <c r="AWO455" s="5"/>
      <c r="AWP455" s="5"/>
      <c r="AWQ455" s="5"/>
      <c r="AWR455" s="5"/>
      <c r="AWS455" s="5"/>
      <c r="AWT455" s="5"/>
      <c r="AWU455" s="5"/>
      <c r="AWV455" s="5"/>
      <c r="AWW455" s="5"/>
      <c r="AWX455" s="5"/>
      <c r="AWY455" s="5"/>
      <c r="AWZ455" s="5"/>
      <c r="AXA455" s="5"/>
      <c r="AXB455" s="5"/>
      <c r="AXC455" s="5"/>
      <c r="AXD455" s="5"/>
      <c r="AXE455" s="5"/>
      <c r="AXF455" s="5"/>
      <c r="AXG455" s="5"/>
      <c r="AXH455" s="5"/>
      <c r="AXI455" s="5"/>
      <c r="AXJ455" s="5"/>
      <c r="AXK455" s="5"/>
      <c r="AXL455" s="5"/>
      <c r="AXM455" s="5"/>
      <c r="AXN455" s="5"/>
      <c r="AXO455" s="5"/>
      <c r="AXP455" s="5"/>
      <c r="AXQ455" s="5"/>
      <c r="AXR455" s="5"/>
      <c r="AXS455" s="5"/>
      <c r="AXT455" s="5"/>
      <c r="AXU455" s="5"/>
      <c r="AXV455" s="5"/>
      <c r="AXW455" s="5"/>
      <c r="AXX455" s="5"/>
      <c r="AXY455" s="5"/>
      <c r="AXZ455" s="5"/>
      <c r="AYA455" s="5"/>
      <c r="AYB455" s="5"/>
      <c r="AYC455" s="5"/>
      <c r="AYD455" s="5"/>
      <c r="AYE455" s="5"/>
      <c r="AYF455" s="5"/>
      <c r="AYG455" s="5"/>
      <c r="AYH455" s="5"/>
      <c r="AYI455" s="5"/>
      <c r="AYJ455" s="5"/>
      <c r="AYK455" s="5"/>
      <c r="AYL455" s="5"/>
      <c r="AYM455" s="5"/>
      <c r="AYN455" s="5"/>
      <c r="AYO455" s="5"/>
      <c r="AYP455" s="5"/>
      <c r="AYQ455" s="5"/>
      <c r="AYR455" s="5"/>
      <c r="AYS455" s="5"/>
      <c r="AYT455" s="5"/>
      <c r="AYU455" s="5"/>
      <c r="AYV455" s="5"/>
      <c r="AYW455" s="5"/>
      <c r="AYX455" s="5"/>
      <c r="AYY455" s="5"/>
      <c r="AYZ455" s="5"/>
      <c r="AZA455" s="5"/>
      <c r="AZB455" s="5"/>
      <c r="AZC455" s="5"/>
      <c r="AZD455" s="5"/>
      <c r="AZE455" s="5"/>
      <c r="AZF455" s="5"/>
      <c r="AZG455" s="5"/>
      <c r="AZH455" s="5"/>
      <c r="AZI455" s="5"/>
      <c r="AZJ455" s="5"/>
      <c r="AZK455" s="5"/>
      <c r="AZL455" s="5"/>
      <c r="AZM455" s="5"/>
      <c r="AZN455" s="5"/>
      <c r="AZO455" s="5"/>
      <c r="AZP455" s="5"/>
      <c r="AZQ455" s="5"/>
      <c r="AZR455" s="5"/>
      <c r="AZS455" s="5"/>
      <c r="AZT455" s="5"/>
      <c r="AZU455" s="5"/>
      <c r="AZV455" s="5"/>
      <c r="AZW455" s="5"/>
      <c r="AZX455" s="5"/>
      <c r="AZY455" s="5"/>
      <c r="AZZ455" s="5"/>
      <c r="BAA455" s="5"/>
      <c r="BAB455" s="5"/>
      <c r="BAC455" s="5"/>
      <c r="BAD455" s="5"/>
      <c r="BAE455" s="5"/>
      <c r="BAF455" s="5"/>
      <c r="BAG455" s="5"/>
      <c r="BAH455" s="5"/>
      <c r="BAI455" s="5"/>
      <c r="BAJ455" s="5"/>
      <c r="BAK455" s="5"/>
      <c r="BAL455" s="5"/>
      <c r="BAM455" s="5"/>
      <c r="BAN455" s="5"/>
      <c r="BAO455" s="5"/>
      <c r="BAP455" s="5"/>
      <c r="BAQ455" s="5"/>
      <c r="BAR455" s="5"/>
      <c r="BAS455" s="5"/>
      <c r="BAT455" s="5"/>
      <c r="BAU455" s="5"/>
      <c r="BAV455" s="5"/>
      <c r="BAW455" s="5"/>
      <c r="BAX455" s="5"/>
      <c r="BAY455" s="5"/>
      <c r="BAZ455" s="5"/>
      <c r="BBA455" s="5"/>
      <c r="BBB455" s="5"/>
      <c r="BBC455" s="5"/>
      <c r="BBD455" s="5"/>
      <c r="BBE455" s="5"/>
      <c r="BBF455" s="5"/>
      <c r="BBG455" s="5"/>
      <c r="BBH455" s="5"/>
      <c r="BBI455" s="5"/>
      <c r="BBJ455" s="5"/>
      <c r="BBK455" s="5"/>
      <c r="BBL455" s="5"/>
      <c r="BBM455" s="5"/>
      <c r="BBN455" s="5"/>
      <c r="BBO455" s="5"/>
      <c r="BBP455" s="5"/>
      <c r="BBQ455" s="5"/>
      <c r="BBR455" s="5"/>
      <c r="BBS455" s="5"/>
      <c r="BBT455" s="5"/>
      <c r="BBU455" s="5"/>
      <c r="BBV455" s="5"/>
      <c r="BBW455" s="5"/>
      <c r="BBX455" s="5"/>
      <c r="BBY455" s="5"/>
      <c r="BBZ455" s="5"/>
      <c r="BCA455" s="5"/>
      <c r="BCB455" s="5"/>
      <c r="BCC455" s="5"/>
      <c r="BCD455" s="5"/>
      <c r="BCE455" s="5"/>
      <c r="BCF455" s="5"/>
      <c r="BCG455" s="5"/>
      <c r="BCH455" s="5"/>
      <c r="BCI455" s="5"/>
      <c r="BCJ455" s="5"/>
      <c r="BCK455" s="5"/>
      <c r="BCL455" s="5"/>
      <c r="BCM455" s="5"/>
      <c r="BCN455" s="5"/>
      <c r="BCO455" s="5"/>
      <c r="BCP455" s="5"/>
      <c r="BCQ455" s="5"/>
      <c r="BCR455" s="5"/>
      <c r="BCS455" s="5"/>
      <c r="BCT455" s="5"/>
      <c r="BCU455" s="5"/>
      <c r="BCV455" s="5"/>
      <c r="BCW455" s="5"/>
      <c r="BCX455" s="5"/>
      <c r="BCY455" s="5"/>
      <c r="BCZ455" s="5"/>
      <c r="BDA455" s="5"/>
      <c r="BDB455" s="5"/>
      <c r="BDC455" s="5"/>
      <c r="BDD455" s="5"/>
      <c r="BDE455" s="5"/>
      <c r="BDF455" s="5"/>
      <c r="BDG455" s="5"/>
      <c r="BDH455" s="5"/>
      <c r="BDI455" s="5"/>
      <c r="BDJ455" s="5"/>
      <c r="BDK455" s="5"/>
      <c r="BDL455" s="5"/>
      <c r="BDM455" s="5"/>
      <c r="BDN455" s="5"/>
      <c r="BDO455" s="5"/>
      <c r="BDP455" s="5"/>
      <c r="BDQ455" s="5"/>
      <c r="BDR455" s="5"/>
      <c r="BDS455" s="5"/>
      <c r="BDT455" s="5"/>
      <c r="BDU455" s="5"/>
      <c r="BDV455" s="5"/>
      <c r="BDW455" s="5"/>
      <c r="BDX455" s="5"/>
      <c r="BDY455" s="5"/>
      <c r="BDZ455" s="5"/>
      <c r="BEA455" s="5"/>
      <c r="BEB455" s="5"/>
      <c r="BEC455" s="5"/>
      <c r="BED455" s="5"/>
      <c r="BEE455" s="5"/>
      <c r="BEF455" s="5"/>
      <c r="BEG455" s="5"/>
      <c r="BEH455" s="5"/>
      <c r="BEI455" s="5"/>
      <c r="BEJ455" s="5"/>
      <c r="BEK455" s="5"/>
      <c r="BEL455" s="5"/>
      <c r="BEM455" s="5"/>
      <c r="BEN455" s="5"/>
      <c r="BEO455" s="5"/>
      <c r="BEP455" s="5"/>
      <c r="BEQ455" s="5"/>
      <c r="BER455" s="5"/>
      <c r="BES455" s="5"/>
      <c r="BET455" s="5"/>
      <c r="BEU455" s="5"/>
      <c r="BEV455" s="5"/>
      <c r="BEW455" s="5"/>
      <c r="BEX455" s="5"/>
      <c r="BEY455" s="5"/>
      <c r="BEZ455" s="5"/>
      <c r="BFA455" s="5"/>
      <c r="BFB455" s="5"/>
      <c r="BFC455" s="5"/>
      <c r="BFD455" s="5"/>
      <c r="BFE455" s="5"/>
      <c r="BFF455" s="5"/>
      <c r="BFG455" s="5"/>
      <c r="BFH455" s="5"/>
      <c r="BFI455" s="5"/>
      <c r="BFJ455" s="5"/>
      <c r="BFK455" s="5"/>
      <c r="BFL455" s="5"/>
      <c r="BFM455" s="5"/>
      <c r="BFN455" s="5"/>
      <c r="BFO455" s="5"/>
      <c r="BFP455" s="5"/>
      <c r="BFQ455" s="5"/>
      <c r="BFR455" s="5"/>
      <c r="BFS455" s="5"/>
      <c r="BFT455" s="5"/>
      <c r="BFU455" s="5"/>
      <c r="BFV455" s="5"/>
      <c r="BFW455" s="5"/>
      <c r="BFX455" s="5"/>
      <c r="BFY455" s="5"/>
      <c r="BFZ455" s="5"/>
      <c r="BGA455" s="5"/>
      <c r="BGB455" s="5"/>
      <c r="BGC455" s="5"/>
      <c r="BGD455" s="5"/>
      <c r="BGE455" s="5"/>
      <c r="BGF455" s="5"/>
      <c r="BGG455" s="5"/>
      <c r="BGH455" s="5"/>
      <c r="BGI455" s="5"/>
      <c r="BGJ455" s="5"/>
      <c r="BGK455" s="5"/>
      <c r="BGL455" s="5"/>
      <c r="BGM455" s="5"/>
      <c r="BGN455" s="5"/>
      <c r="BGO455" s="5"/>
      <c r="BGP455" s="5"/>
      <c r="BGQ455" s="5"/>
      <c r="BGR455" s="5"/>
      <c r="BGS455" s="5"/>
      <c r="BGT455" s="5"/>
      <c r="BGU455" s="5"/>
      <c r="BGV455" s="5"/>
      <c r="BGW455" s="5"/>
      <c r="BGX455" s="5"/>
      <c r="BGY455" s="5"/>
      <c r="BGZ455" s="5"/>
      <c r="BHA455" s="5"/>
      <c r="BHB455" s="5"/>
      <c r="BHC455" s="5"/>
      <c r="BHD455" s="5"/>
      <c r="BHE455" s="5"/>
      <c r="BHF455" s="5"/>
      <c r="BHG455" s="5"/>
      <c r="BHH455" s="5"/>
      <c r="BHI455" s="5"/>
      <c r="BHJ455" s="5"/>
      <c r="BHK455" s="5"/>
      <c r="BHL455" s="5"/>
      <c r="BHM455" s="5"/>
      <c r="BHN455" s="5"/>
      <c r="BHO455" s="5"/>
      <c r="BHP455" s="5"/>
      <c r="BHQ455" s="5"/>
      <c r="BHR455" s="5"/>
      <c r="BHS455" s="5"/>
      <c r="BHT455" s="5"/>
      <c r="BHU455" s="5"/>
      <c r="BHV455" s="5"/>
      <c r="BHW455" s="5"/>
      <c r="BHX455" s="5"/>
      <c r="BHY455" s="5"/>
      <c r="BHZ455" s="5"/>
      <c r="BIA455" s="5"/>
      <c r="BIB455" s="5"/>
      <c r="BIC455" s="5"/>
      <c r="BID455" s="5"/>
      <c r="BIE455" s="5"/>
      <c r="BIF455" s="5"/>
      <c r="BIG455" s="5"/>
      <c r="BIH455" s="5"/>
      <c r="BII455" s="5"/>
      <c r="BIJ455" s="5"/>
      <c r="BIK455" s="5"/>
      <c r="BIL455" s="5"/>
      <c r="BIM455" s="5"/>
      <c r="BIN455" s="5"/>
      <c r="BIO455" s="5"/>
      <c r="BIP455" s="5"/>
      <c r="BIQ455" s="5"/>
      <c r="BIR455" s="5"/>
      <c r="BIS455" s="5"/>
      <c r="BIT455" s="5"/>
      <c r="BIU455" s="5"/>
      <c r="BIV455" s="5"/>
      <c r="BIW455" s="5"/>
      <c r="BIX455" s="5"/>
      <c r="BIY455" s="5"/>
      <c r="BIZ455" s="5"/>
      <c r="BJA455" s="5"/>
      <c r="BJB455" s="5"/>
      <c r="BJC455" s="5"/>
      <c r="BJD455" s="5"/>
      <c r="BJE455" s="5"/>
      <c r="BJF455" s="5"/>
      <c r="BJG455" s="5"/>
      <c r="BJH455" s="5"/>
      <c r="BJI455" s="5"/>
      <c r="BJJ455" s="5"/>
      <c r="BJK455" s="5"/>
      <c r="BJL455" s="5"/>
      <c r="BJM455" s="5"/>
      <c r="BJN455" s="5"/>
      <c r="BJO455" s="5"/>
      <c r="BJP455" s="5"/>
      <c r="BJQ455" s="5"/>
      <c r="BJR455" s="5"/>
      <c r="BJS455" s="5"/>
      <c r="BJT455" s="5"/>
      <c r="BJU455" s="5"/>
      <c r="BJV455" s="5"/>
      <c r="BJW455" s="5"/>
      <c r="BJX455" s="5"/>
      <c r="BJY455" s="5"/>
      <c r="BJZ455" s="5"/>
      <c r="BKA455" s="5"/>
      <c r="BKB455" s="5"/>
      <c r="BKC455" s="5"/>
      <c r="BKD455" s="5"/>
      <c r="BKE455" s="5"/>
      <c r="BKF455" s="5"/>
      <c r="BKG455" s="5"/>
      <c r="BKH455" s="5"/>
      <c r="BKI455" s="5"/>
      <c r="BKJ455" s="5"/>
      <c r="BKK455" s="5"/>
      <c r="BKL455" s="5"/>
      <c r="BKM455" s="5"/>
      <c r="BKN455" s="5"/>
      <c r="BKO455" s="5"/>
      <c r="BKP455" s="5"/>
      <c r="BKQ455" s="5"/>
      <c r="BKR455" s="5"/>
      <c r="BKS455" s="5"/>
      <c r="BKT455" s="5"/>
      <c r="BKU455" s="5"/>
      <c r="BKV455" s="5"/>
      <c r="BKW455" s="5"/>
      <c r="BKX455" s="5"/>
      <c r="BKY455" s="5"/>
      <c r="BKZ455" s="5"/>
      <c r="BLA455" s="5"/>
      <c r="BLB455" s="5"/>
      <c r="BLC455" s="5"/>
      <c r="BLD455" s="5"/>
      <c r="BLE455" s="5"/>
      <c r="BLF455" s="5"/>
      <c r="BLG455" s="5"/>
      <c r="BLH455" s="5"/>
      <c r="BLI455" s="5"/>
      <c r="BLJ455" s="5"/>
      <c r="BLK455" s="5"/>
      <c r="BLL455" s="5"/>
      <c r="BLM455" s="5"/>
      <c r="BLN455" s="5"/>
      <c r="BLO455" s="5"/>
      <c r="BLP455" s="5"/>
      <c r="BLQ455" s="5"/>
      <c r="BLR455" s="5"/>
      <c r="BLS455" s="5"/>
      <c r="BLT455" s="5"/>
      <c r="BLU455" s="5"/>
      <c r="BLV455" s="5"/>
      <c r="BLW455" s="5"/>
      <c r="BLX455" s="5"/>
      <c r="BLY455" s="5"/>
      <c r="BLZ455" s="5"/>
      <c r="BMA455" s="5"/>
      <c r="BMB455" s="5"/>
      <c r="BMC455" s="5"/>
      <c r="BMD455" s="5"/>
      <c r="BME455" s="5"/>
      <c r="BMF455" s="5"/>
      <c r="BMG455" s="5"/>
      <c r="BMH455" s="5"/>
      <c r="BMI455" s="5"/>
      <c r="BMJ455" s="5"/>
      <c r="BMK455" s="5"/>
      <c r="BML455" s="5"/>
      <c r="BMM455" s="5"/>
      <c r="BMN455" s="5"/>
      <c r="BMO455" s="5"/>
      <c r="BMP455" s="5"/>
      <c r="BMQ455" s="5"/>
      <c r="BMR455" s="5"/>
      <c r="BMS455" s="5"/>
      <c r="BMT455" s="5"/>
      <c r="BMU455" s="5"/>
      <c r="BMV455" s="5"/>
      <c r="BMW455" s="5"/>
      <c r="BMX455" s="5"/>
      <c r="BMY455" s="5"/>
      <c r="BMZ455" s="5"/>
      <c r="BNA455" s="5"/>
      <c r="BNB455" s="5"/>
      <c r="BNC455" s="5"/>
      <c r="BND455" s="5"/>
      <c r="BNE455" s="5"/>
      <c r="BNF455" s="5"/>
      <c r="BNG455" s="5"/>
      <c r="BNH455" s="5"/>
      <c r="BNI455" s="5"/>
      <c r="BNJ455" s="5"/>
      <c r="BNK455" s="5"/>
      <c r="BNL455" s="5"/>
      <c r="BNM455" s="5"/>
      <c r="BNN455" s="5"/>
      <c r="BNO455" s="5"/>
      <c r="BNP455" s="5"/>
      <c r="BNQ455" s="5"/>
      <c r="BNR455" s="5"/>
      <c r="BNS455" s="5"/>
      <c r="BNT455" s="5"/>
      <c r="BNU455" s="5"/>
      <c r="BNV455" s="5"/>
      <c r="BNW455" s="5"/>
      <c r="BNX455" s="5"/>
      <c r="BNY455" s="5"/>
      <c r="BNZ455" s="5"/>
      <c r="BOA455" s="5"/>
      <c r="BOB455" s="5"/>
      <c r="BOC455" s="5"/>
      <c r="BOD455" s="5"/>
      <c r="BOE455" s="5"/>
      <c r="BOF455" s="5"/>
      <c r="BOG455" s="5"/>
      <c r="BOH455" s="5"/>
      <c r="BOI455" s="5"/>
      <c r="BOJ455" s="5"/>
      <c r="BOK455" s="5"/>
      <c r="BOL455" s="5"/>
      <c r="BOM455" s="5"/>
      <c r="BON455" s="5"/>
      <c r="BOO455" s="5"/>
      <c r="BOP455" s="5"/>
      <c r="BOQ455" s="5"/>
      <c r="BOR455" s="5"/>
      <c r="BOS455" s="5"/>
      <c r="BOT455" s="5"/>
      <c r="BOU455" s="5"/>
      <c r="BOV455" s="5"/>
      <c r="BOW455" s="5"/>
      <c r="BOX455" s="5"/>
      <c r="BOY455" s="5"/>
      <c r="BOZ455" s="5"/>
      <c r="BPA455" s="5"/>
      <c r="BPB455" s="5"/>
      <c r="BPC455" s="5"/>
      <c r="BPD455" s="5"/>
      <c r="BPE455" s="5"/>
      <c r="BPF455" s="5"/>
      <c r="BPG455" s="5"/>
      <c r="BPH455" s="5"/>
      <c r="BPI455" s="5"/>
      <c r="BPJ455" s="5"/>
      <c r="BPK455" s="5"/>
      <c r="BPL455" s="5"/>
      <c r="BPM455" s="5"/>
      <c r="BPN455" s="5"/>
      <c r="BPO455" s="5"/>
      <c r="BPP455" s="5"/>
      <c r="BPQ455" s="5"/>
      <c r="BPR455" s="5"/>
      <c r="BPS455" s="5"/>
      <c r="BPT455" s="5"/>
      <c r="BPU455" s="5"/>
      <c r="BPV455" s="5"/>
      <c r="BPW455" s="5"/>
      <c r="BPX455" s="5"/>
      <c r="BPY455" s="5"/>
      <c r="BPZ455" s="5"/>
      <c r="BQA455" s="5"/>
      <c r="BQB455" s="5"/>
      <c r="BQC455" s="5"/>
      <c r="BQD455" s="5"/>
      <c r="BQE455" s="5"/>
      <c r="BQF455" s="5"/>
      <c r="BQG455" s="5"/>
      <c r="BQH455" s="5"/>
      <c r="BQI455" s="5"/>
      <c r="BQJ455" s="5"/>
      <c r="BQK455" s="5"/>
      <c r="BQL455" s="5"/>
      <c r="BQM455" s="5"/>
      <c r="BQN455" s="5"/>
      <c r="BQO455" s="5"/>
      <c r="BQP455" s="5"/>
      <c r="BQQ455" s="5"/>
      <c r="BQR455" s="5"/>
      <c r="BQS455" s="5"/>
      <c r="BQT455" s="5"/>
      <c r="BQU455" s="5"/>
      <c r="BQV455" s="5"/>
      <c r="BQW455" s="5"/>
      <c r="BQX455" s="5"/>
      <c r="BQY455" s="5"/>
      <c r="BQZ455" s="5"/>
      <c r="BRA455" s="5"/>
      <c r="BRB455" s="5"/>
      <c r="BRC455" s="5"/>
      <c r="BRD455" s="5"/>
      <c r="BRE455" s="5"/>
      <c r="BRF455" s="5"/>
      <c r="BRG455" s="5"/>
      <c r="BRH455" s="5"/>
      <c r="BRI455" s="5"/>
      <c r="BRJ455" s="5"/>
      <c r="BRK455" s="5"/>
      <c r="BRL455" s="5"/>
      <c r="BRM455" s="5"/>
      <c r="BRN455" s="5"/>
      <c r="BRO455" s="5"/>
      <c r="BRP455" s="5"/>
      <c r="BRQ455" s="5"/>
      <c r="BRR455" s="5"/>
      <c r="BRS455" s="5"/>
      <c r="BRT455" s="5"/>
      <c r="BRU455" s="5"/>
      <c r="BRV455" s="5"/>
      <c r="BRW455" s="5"/>
      <c r="BRX455" s="5"/>
      <c r="BRY455" s="5"/>
      <c r="BRZ455" s="5"/>
      <c r="BSA455" s="5"/>
      <c r="BSB455" s="5"/>
      <c r="BSC455" s="5"/>
      <c r="BSD455" s="5"/>
      <c r="BSE455" s="5"/>
      <c r="BSF455" s="5"/>
      <c r="BSG455" s="5"/>
      <c r="BSH455" s="5"/>
      <c r="BSI455" s="5"/>
      <c r="BSJ455" s="5"/>
      <c r="BSK455" s="5"/>
      <c r="BSL455" s="5"/>
      <c r="BSM455" s="5"/>
      <c r="BSN455" s="5"/>
      <c r="BSO455" s="5"/>
      <c r="BSP455" s="5"/>
      <c r="BSQ455" s="5"/>
      <c r="BSR455" s="5"/>
      <c r="BSS455" s="5"/>
      <c r="BST455" s="5"/>
      <c r="BSU455" s="5"/>
      <c r="BSV455" s="5"/>
      <c r="BSW455" s="5"/>
      <c r="BSX455" s="5"/>
      <c r="BSY455" s="5"/>
      <c r="BSZ455" s="5"/>
      <c r="BTA455" s="5"/>
      <c r="BTB455" s="5"/>
      <c r="BTC455" s="5"/>
      <c r="BTD455" s="5"/>
      <c r="BTE455" s="5"/>
      <c r="BTF455" s="5"/>
      <c r="BTG455" s="5"/>
      <c r="BTH455" s="5"/>
      <c r="BTI455" s="5"/>
      <c r="BTJ455" s="5"/>
      <c r="BTK455" s="5"/>
      <c r="BTL455" s="5"/>
      <c r="BTM455" s="5"/>
      <c r="BTN455" s="5"/>
      <c r="BTO455" s="5"/>
      <c r="BTP455" s="5"/>
      <c r="BTQ455" s="5"/>
      <c r="BTR455" s="5"/>
      <c r="BTS455" s="5"/>
      <c r="BTT455" s="5"/>
      <c r="BTU455" s="5"/>
      <c r="BTV455" s="5"/>
      <c r="BTW455" s="5"/>
      <c r="BTX455" s="5"/>
      <c r="BTY455" s="5"/>
      <c r="BTZ455" s="5"/>
      <c r="BUA455" s="5"/>
      <c r="BUB455" s="5"/>
      <c r="BUC455" s="5"/>
      <c r="BUD455" s="5"/>
      <c r="BUE455" s="5"/>
      <c r="BUF455" s="5"/>
      <c r="BUG455" s="5"/>
      <c r="BUH455" s="5"/>
      <c r="BUI455" s="5"/>
      <c r="BUJ455" s="5"/>
      <c r="BUK455" s="5"/>
      <c r="BUL455" s="5"/>
      <c r="BUM455" s="5"/>
      <c r="BUN455" s="5"/>
      <c r="BUO455" s="5"/>
      <c r="BUP455" s="5"/>
      <c r="BUQ455" s="5"/>
      <c r="BUR455" s="5"/>
      <c r="BUS455" s="5"/>
      <c r="BUT455" s="5"/>
      <c r="BUU455" s="5"/>
      <c r="BUV455" s="5"/>
      <c r="BUW455" s="5"/>
      <c r="BUX455" s="5"/>
      <c r="BUY455" s="5"/>
      <c r="BUZ455" s="5"/>
      <c r="BVA455" s="5"/>
      <c r="BVB455" s="5"/>
      <c r="BVC455" s="5"/>
      <c r="BVD455" s="5"/>
      <c r="BVE455" s="5"/>
      <c r="BVF455" s="5"/>
      <c r="BVG455" s="5"/>
      <c r="BVH455" s="5"/>
      <c r="BVI455" s="5"/>
      <c r="BVJ455" s="5"/>
      <c r="BVK455" s="5"/>
      <c r="BVL455" s="5"/>
      <c r="BVM455" s="5"/>
      <c r="BVN455" s="5"/>
      <c r="BVO455" s="5"/>
      <c r="BVP455" s="5"/>
      <c r="BVQ455" s="5"/>
      <c r="BVR455" s="5"/>
      <c r="BVS455" s="5"/>
      <c r="BVT455" s="5"/>
      <c r="BVU455" s="5"/>
      <c r="BVV455" s="5"/>
      <c r="BVW455" s="5"/>
      <c r="BVX455" s="5"/>
      <c r="BVY455" s="5"/>
      <c r="BVZ455" s="5"/>
      <c r="BWA455" s="5"/>
      <c r="BWB455" s="5"/>
      <c r="BWC455" s="5"/>
      <c r="BWD455" s="5"/>
      <c r="BWE455" s="5"/>
      <c r="BWF455" s="5"/>
      <c r="BWG455" s="5"/>
      <c r="BWH455" s="5"/>
      <c r="BWI455" s="5"/>
      <c r="BWJ455" s="5"/>
      <c r="BWK455" s="5"/>
      <c r="BWL455" s="5"/>
      <c r="BWM455" s="5"/>
      <c r="BWN455" s="5"/>
      <c r="BWO455" s="5"/>
      <c r="BWP455" s="5"/>
      <c r="BWQ455" s="5"/>
      <c r="BWR455" s="5"/>
      <c r="BWS455" s="5"/>
      <c r="BWT455" s="5"/>
      <c r="BWU455" s="5"/>
      <c r="BWV455" s="5"/>
      <c r="BWW455" s="5"/>
      <c r="BWX455" s="5"/>
      <c r="BWY455" s="5"/>
      <c r="BWZ455" s="5"/>
      <c r="BXA455" s="5"/>
      <c r="BXB455" s="5"/>
      <c r="BXC455" s="5"/>
      <c r="BXD455" s="5"/>
      <c r="BXE455" s="5"/>
      <c r="BXF455" s="5"/>
      <c r="BXG455" s="5"/>
      <c r="BXH455" s="5"/>
      <c r="BXI455" s="5"/>
      <c r="BXJ455" s="5"/>
      <c r="BXK455" s="5"/>
      <c r="BXL455" s="5"/>
      <c r="BXM455" s="5"/>
      <c r="BXN455" s="5"/>
      <c r="BXO455" s="5"/>
      <c r="BXP455" s="5"/>
      <c r="BXQ455" s="5"/>
      <c r="BXR455" s="5"/>
      <c r="BXS455" s="5"/>
      <c r="BXT455" s="5"/>
      <c r="BXU455" s="5"/>
      <c r="BXV455" s="5"/>
      <c r="BXW455" s="5"/>
      <c r="BXX455" s="5"/>
      <c r="BXY455" s="5"/>
      <c r="BXZ455" s="5"/>
      <c r="BYA455" s="5"/>
      <c r="BYB455" s="5"/>
      <c r="BYC455" s="5"/>
      <c r="BYD455" s="5"/>
      <c r="BYE455" s="5"/>
      <c r="BYF455" s="5"/>
      <c r="BYG455" s="5"/>
      <c r="BYH455" s="5"/>
      <c r="BYI455" s="5"/>
      <c r="BYJ455" s="5"/>
      <c r="BYK455" s="5"/>
      <c r="BYL455" s="5"/>
      <c r="BYM455" s="5"/>
      <c r="BYN455" s="5"/>
      <c r="BYO455" s="5"/>
      <c r="BYP455" s="5"/>
      <c r="BYQ455" s="5"/>
      <c r="BYR455" s="5"/>
      <c r="BYS455" s="5"/>
      <c r="BYT455" s="5"/>
      <c r="BYU455" s="5"/>
      <c r="BYV455" s="5"/>
      <c r="BYW455" s="5"/>
      <c r="BYX455" s="5"/>
      <c r="BYY455" s="5"/>
      <c r="BYZ455" s="5"/>
      <c r="BZA455" s="5"/>
      <c r="BZB455" s="5"/>
      <c r="BZC455" s="5"/>
      <c r="BZD455" s="5"/>
      <c r="BZE455" s="5"/>
      <c r="BZF455" s="5"/>
      <c r="BZG455" s="5"/>
      <c r="BZH455" s="5"/>
      <c r="BZI455" s="5"/>
      <c r="BZJ455" s="5"/>
      <c r="BZK455" s="5"/>
      <c r="BZL455" s="5"/>
      <c r="BZM455" s="5"/>
      <c r="BZN455" s="5"/>
      <c r="BZO455" s="5"/>
      <c r="BZP455" s="5"/>
      <c r="BZQ455" s="5"/>
      <c r="BZR455" s="5"/>
      <c r="BZS455" s="5"/>
      <c r="BZT455" s="5"/>
      <c r="BZU455" s="5"/>
      <c r="BZV455" s="5"/>
      <c r="BZW455" s="5"/>
      <c r="BZX455" s="5"/>
      <c r="BZY455" s="5"/>
      <c r="BZZ455" s="5"/>
      <c r="CAA455" s="5"/>
      <c r="CAB455" s="5"/>
      <c r="CAC455" s="5"/>
      <c r="CAD455" s="5"/>
      <c r="CAE455" s="5"/>
      <c r="CAF455" s="5"/>
      <c r="CAG455" s="5"/>
      <c r="CAH455" s="5"/>
      <c r="CAI455" s="5"/>
      <c r="CAJ455" s="5"/>
      <c r="CAK455" s="5"/>
      <c r="CAL455" s="5"/>
      <c r="CAM455" s="5"/>
      <c r="CAN455" s="5"/>
      <c r="CAO455" s="5"/>
      <c r="CAP455" s="5"/>
      <c r="CAQ455" s="5"/>
      <c r="CAR455" s="5"/>
      <c r="CAS455" s="5"/>
      <c r="CAT455" s="5"/>
      <c r="CAU455" s="5"/>
      <c r="CAV455" s="5"/>
      <c r="CAW455" s="5"/>
      <c r="CAX455" s="5"/>
      <c r="CAY455" s="5"/>
      <c r="CAZ455" s="5"/>
      <c r="CBA455" s="5"/>
      <c r="CBB455" s="5"/>
      <c r="CBC455" s="5"/>
      <c r="CBD455" s="5"/>
      <c r="CBE455" s="5"/>
      <c r="CBF455" s="5"/>
      <c r="CBG455" s="5"/>
      <c r="CBH455" s="5"/>
      <c r="CBI455" s="5"/>
      <c r="CBJ455" s="5"/>
      <c r="CBK455" s="5"/>
      <c r="CBL455" s="5"/>
      <c r="CBM455" s="5"/>
      <c r="CBN455" s="5"/>
      <c r="CBO455" s="5"/>
      <c r="CBP455" s="5"/>
      <c r="CBQ455" s="5"/>
      <c r="CBR455" s="5"/>
      <c r="CBS455" s="5"/>
      <c r="CBT455" s="5"/>
      <c r="CBU455" s="5"/>
      <c r="CBV455" s="5"/>
      <c r="CBW455" s="5"/>
      <c r="CBX455" s="5"/>
      <c r="CBY455" s="5"/>
      <c r="CBZ455" s="5"/>
      <c r="CCA455" s="5"/>
      <c r="CCB455" s="5"/>
      <c r="CCC455" s="5"/>
      <c r="CCD455" s="5"/>
      <c r="CCE455" s="5"/>
      <c r="CCF455" s="5"/>
      <c r="CCG455" s="5"/>
      <c r="CCH455" s="5"/>
      <c r="CCI455" s="5"/>
      <c r="CCJ455" s="5"/>
      <c r="CCK455" s="5"/>
      <c r="CCL455" s="5"/>
      <c r="CCM455" s="5"/>
      <c r="CCN455" s="5"/>
      <c r="CCO455" s="5"/>
      <c r="CCP455" s="5"/>
      <c r="CCQ455" s="5"/>
      <c r="CCR455" s="5"/>
      <c r="CCS455" s="5"/>
      <c r="CCT455" s="5"/>
      <c r="CCU455" s="5"/>
      <c r="CCV455" s="5"/>
      <c r="CCW455" s="5"/>
      <c r="CCX455" s="5"/>
      <c r="CCY455" s="5"/>
      <c r="CCZ455" s="5"/>
      <c r="CDA455" s="5"/>
      <c r="CDB455" s="5"/>
      <c r="CDC455" s="5"/>
      <c r="CDD455" s="5"/>
      <c r="CDE455" s="5"/>
      <c r="CDF455" s="5"/>
      <c r="CDG455" s="5"/>
      <c r="CDH455" s="5"/>
      <c r="CDI455" s="5"/>
      <c r="CDJ455" s="5"/>
      <c r="CDK455" s="5"/>
      <c r="CDL455" s="5"/>
      <c r="CDM455" s="5"/>
      <c r="CDN455" s="5"/>
      <c r="CDO455" s="5"/>
      <c r="CDP455" s="5"/>
      <c r="CDQ455" s="5"/>
      <c r="CDR455" s="5"/>
      <c r="CDS455" s="5"/>
      <c r="CDT455" s="5"/>
      <c r="CDU455" s="5"/>
      <c r="CDV455" s="5"/>
      <c r="CDW455" s="5"/>
      <c r="CDX455" s="5"/>
      <c r="CDY455" s="5"/>
      <c r="CDZ455" s="5"/>
      <c r="CEA455" s="5"/>
      <c r="CEB455" s="5"/>
      <c r="CEC455" s="5"/>
      <c r="CED455" s="5"/>
      <c r="CEE455" s="5"/>
      <c r="CEF455" s="5"/>
      <c r="CEG455" s="5"/>
      <c r="CEH455" s="5"/>
      <c r="CEI455" s="5"/>
      <c r="CEJ455" s="5"/>
      <c r="CEK455" s="5"/>
      <c r="CEL455" s="5"/>
      <c r="CEM455" s="5"/>
      <c r="CEN455" s="5"/>
      <c r="CEO455" s="5"/>
      <c r="CEP455" s="5"/>
      <c r="CEQ455" s="5"/>
      <c r="CER455" s="5"/>
      <c r="CES455" s="5"/>
      <c r="CET455" s="5"/>
      <c r="CEU455" s="5"/>
      <c r="CEV455" s="5"/>
      <c r="CEW455" s="5"/>
      <c r="CEX455" s="5"/>
      <c r="CEY455" s="5"/>
      <c r="CEZ455" s="5"/>
      <c r="CFA455" s="5"/>
      <c r="CFB455" s="5"/>
      <c r="CFC455" s="5"/>
      <c r="CFD455" s="5"/>
      <c r="CFE455" s="5"/>
      <c r="CFF455" s="5"/>
      <c r="CFG455" s="5"/>
      <c r="CFH455" s="5"/>
      <c r="CFI455" s="5"/>
      <c r="CFJ455" s="5"/>
      <c r="CFK455" s="5"/>
      <c r="CFL455" s="5"/>
      <c r="CFM455" s="5"/>
      <c r="CFN455" s="5"/>
      <c r="CFO455" s="5"/>
      <c r="CFP455" s="5"/>
      <c r="CFQ455" s="5"/>
      <c r="CFR455" s="5"/>
      <c r="CFS455" s="5"/>
      <c r="CFT455" s="5"/>
      <c r="CFU455" s="5"/>
      <c r="CFV455" s="5"/>
      <c r="CFW455" s="5"/>
      <c r="CFX455" s="5"/>
      <c r="CFY455" s="5"/>
      <c r="CFZ455" s="5"/>
      <c r="CGA455" s="5"/>
      <c r="CGB455" s="5"/>
      <c r="CGC455" s="5"/>
      <c r="CGD455" s="5"/>
      <c r="CGE455" s="5"/>
      <c r="CGF455" s="5"/>
      <c r="CGG455" s="5"/>
      <c r="CGH455" s="5"/>
      <c r="CGI455" s="5"/>
      <c r="CGJ455" s="5"/>
      <c r="CGK455" s="5"/>
      <c r="CGL455" s="5"/>
      <c r="CGM455" s="5"/>
      <c r="CGN455" s="5"/>
      <c r="CGO455" s="5"/>
      <c r="CGP455" s="5"/>
      <c r="CGQ455" s="5"/>
      <c r="CGR455" s="5"/>
      <c r="CGS455" s="5"/>
      <c r="CGT455" s="5"/>
      <c r="CGU455" s="5"/>
      <c r="CGV455" s="5"/>
      <c r="CGW455" s="5"/>
      <c r="CGX455" s="5"/>
      <c r="CGY455" s="5"/>
      <c r="CGZ455" s="5"/>
      <c r="CHA455" s="5"/>
      <c r="CHB455" s="5"/>
      <c r="CHC455" s="5"/>
      <c r="CHD455" s="5"/>
      <c r="CHE455" s="5"/>
      <c r="CHF455" s="5"/>
      <c r="CHG455" s="5"/>
      <c r="CHH455" s="5"/>
      <c r="CHI455" s="5"/>
      <c r="CHJ455" s="5"/>
      <c r="CHK455" s="5"/>
      <c r="CHL455" s="5"/>
      <c r="CHM455" s="5"/>
      <c r="CHN455" s="5"/>
      <c r="CHO455" s="5"/>
      <c r="CHP455" s="5"/>
      <c r="CHQ455" s="5"/>
      <c r="CHR455" s="5"/>
      <c r="CHS455" s="5"/>
      <c r="CHT455" s="5"/>
      <c r="CHU455" s="5"/>
      <c r="CHV455" s="5"/>
      <c r="CHW455" s="5"/>
      <c r="CHX455" s="5"/>
      <c r="CHY455" s="5"/>
      <c r="CHZ455" s="5"/>
      <c r="CIA455" s="5"/>
      <c r="CIB455" s="5"/>
      <c r="CIC455" s="5"/>
      <c r="CID455" s="5"/>
      <c r="CIE455" s="5"/>
      <c r="CIF455" s="5"/>
      <c r="CIG455" s="5"/>
      <c r="CIH455" s="5"/>
      <c r="CII455" s="5"/>
      <c r="CIJ455" s="5"/>
      <c r="CIK455" s="5"/>
      <c r="CIL455" s="5"/>
      <c r="CIM455" s="5"/>
      <c r="CIN455" s="5"/>
      <c r="CIO455" s="5"/>
      <c r="CIP455" s="5"/>
      <c r="CIQ455" s="5"/>
      <c r="CIR455" s="5"/>
      <c r="CIS455" s="5"/>
      <c r="CIT455" s="5"/>
      <c r="CIU455" s="5"/>
      <c r="CIV455" s="5"/>
      <c r="CIW455" s="5"/>
      <c r="CIX455" s="5"/>
      <c r="CIY455" s="5"/>
      <c r="CIZ455" s="5"/>
      <c r="CJA455" s="5"/>
      <c r="CJB455" s="5"/>
      <c r="CJC455" s="5"/>
      <c r="CJD455" s="5"/>
      <c r="CJE455" s="5"/>
      <c r="CJF455" s="5"/>
      <c r="CJG455" s="5"/>
      <c r="CJH455" s="5"/>
      <c r="CJI455" s="5"/>
      <c r="CJJ455" s="5"/>
      <c r="CJK455" s="5"/>
      <c r="CJL455" s="5"/>
      <c r="CJM455" s="5"/>
      <c r="CJN455" s="5"/>
      <c r="CJO455" s="5"/>
      <c r="CJP455" s="5"/>
      <c r="CJQ455" s="5"/>
      <c r="CJR455" s="5"/>
      <c r="CJS455" s="5"/>
      <c r="CJT455" s="5"/>
      <c r="CJU455" s="5"/>
      <c r="CJV455" s="5"/>
      <c r="CJW455" s="5"/>
      <c r="CJX455" s="5"/>
      <c r="CJY455" s="5"/>
      <c r="CJZ455" s="5"/>
      <c r="CKA455" s="5"/>
      <c r="CKB455" s="5"/>
      <c r="CKC455" s="5"/>
      <c r="CKD455" s="5"/>
      <c r="CKE455" s="5"/>
      <c r="CKF455" s="5"/>
      <c r="CKG455" s="5"/>
      <c r="CKH455" s="5"/>
      <c r="CKI455" s="5"/>
      <c r="CKJ455" s="5"/>
      <c r="CKK455" s="5"/>
      <c r="CKL455" s="5"/>
      <c r="CKM455" s="5"/>
      <c r="CKN455" s="5"/>
      <c r="CKO455" s="5"/>
      <c r="CKP455" s="5"/>
      <c r="CKQ455" s="5"/>
      <c r="CKR455" s="5"/>
      <c r="CKS455" s="5"/>
      <c r="CKT455" s="5"/>
      <c r="CKU455" s="5"/>
      <c r="CKV455" s="5"/>
      <c r="CKW455" s="5"/>
      <c r="CKX455" s="5"/>
      <c r="CKY455" s="5"/>
      <c r="CKZ455" s="5"/>
      <c r="CLA455" s="5"/>
      <c r="CLB455" s="5"/>
      <c r="CLC455" s="5"/>
      <c r="CLD455" s="5"/>
      <c r="CLE455" s="5"/>
      <c r="CLF455" s="5"/>
      <c r="CLG455" s="5"/>
      <c r="CLH455" s="5"/>
      <c r="CLI455" s="5"/>
      <c r="CLJ455" s="5"/>
      <c r="CLK455" s="5"/>
      <c r="CLL455" s="5"/>
      <c r="CLM455" s="5"/>
      <c r="CLN455" s="5"/>
      <c r="CLO455" s="5"/>
      <c r="CLP455" s="5"/>
      <c r="CLQ455" s="5"/>
      <c r="CLR455" s="5"/>
      <c r="CLS455" s="5"/>
      <c r="CLT455" s="5"/>
      <c r="CLU455" s="5"/>
      <c r="CLV455" s="5"/>
      <c r="CLW455" s="5"/>
      <c r="CLX455" s="5"/>
      <c r="CLY455" s="5"/>
      <c r="CLZ455" s="5"/>
      <c r="CMA455" s="5"/>
      <c r="CMB455" s="5"/>
      <c r="CMC455" s="5"/>
      <c r="CMD455" s="5"/>
      <c r="CME455" s="5"/>
      <c r="CMF455" s="5"/>
      <c r="CMG455" s="5"/>
      <c r="CMH455" s="5"/>
      <c r="CMI455" s="5"/>
      <c r="CMJ455" s="5"/>
      <c r="CMK455" s="5"/>
      <c r="CML455" s="5"/>
      <c r="CMM455" s="5"/>
      <c r="CMN455" s="5"/>
      <c r="CMO455" s="5"/>
      <c r="CMP455" s="5"/>
      <c r="CMQ455" s="5"/>
      <c r="CMR455" s="5"/>
      <c r="CMS455" s="5"/>
      <c r="CMT455" s="5"/>
      <c r="CMU455" s="5"/>
      <c r="CMV455" s="5"/>
      <c r="CMW455" s="5"/>
      <c r="CMX455" s="5"/>
      <c r="CMY455" s="5"/>
      <c r="CMZ455" s="5"/>
      <c r="CNA455" s="5"/>
      <c r="CNB455" s="5"/>
      <c r="CNC455" s="5"/>
      <c r="CND455" s="5"/>
      <c r="CNE455" s="5"/>
      <c r="CNF455" s="5"/>
      <c r="CNG455" s="5"/>
      <c r="CNH455" s="5"/>
      <c r="CNI455" s="5"/>
      <c r="CNJ455" s="5"/>
      <c r="CNK455" s="5"/>
      <c r="CNL455" s="5"/>
      <c r="CNM455" s="5"/>
      <c r="CNN455" s="5"/>
      <c r="CNO455" s="5"/>
      <c r="CNP455" s="5"/>
      <c r="CNQ455" s="5"/>
      <c r="CNR455" s="5"/>
      <c r="CNS455" s="5"/>
      <c r="CNT455" s="5"/>
      <c r="CNU455" s="5"/>
      <c r="CNV455" s="5"/>
      <c r="CNW455" s="5"/>
      <c r="CNX455" s="5"/>
      <c r="CNY455" s="5"/>
      <c r="CNZ455" s="5"/>
      <c r="COA455" s="5"/>
      <c r="COB455" s="5"/>
      <c r="COC455" s="5"/>
      <c r="COD455" s="5"/>
      <c r="COE455" s="5"/>
      <c r="COF455" s="5"/>
      <c r="COG455" s="5"/>
      <c r="COH455" s="5"/>
      <c r="COI455" s="5"/>
      <c r="COJ455" s="5"/>
      <c r="COK455" s="5"/>
      <c r="COL455" s="5"/>
      <c r="COM455" s="5"/>
      <c r="CON455" s="5"/>
      <c r="COO455" s="5"/>
      <c r="COP455" s="5"/>
      <c r="COQ455" s="5"/>
      <c r="COR455" s="5"/>
      <c r="COS455" s="5"/>
      <c r="COT455" s="5"/>
      <c r="COU455" s="5"/>
      <c r="COV455" s="5"/>
      <c r="COW455" s="5"/>
      <c r="COX455" s="5"/>
      <c r="COY455" s="5"/>
      <c r="COZ455" s="5"/>
      <c r="CPA455" s="5"/>
      <c r="CPB455" s="5"/>
      <c r="CPC455" s="5"/>
      <c r="CPD455" s="5"/>
      <c r="CPE455" s="5"/>
      <c r="CPF455" s="5"/>
      <c r="CPG455" s="5"/>
      <c r="CPH455" s="5"/>
      <c r="CPI455" s="5"/>
      <c r="CPJ455" s="5"/>
      <c r="CPK455" s="5"/>
      <c r="CPL455" s="5"/>
      <c r="CPM455" s="5"/>
      <c r="CPN455" s="5"/>
      <c r="CPO455" s="5"/>
      <c r="CPP455" s="5"/>
      <c r="CPQ455" s="5"/>
      <c r="CPR455" s="5"/>
      <c r="CPS455" s="5"/>
      <c r="CPT455" s="5"/>
      <c r="CPU455" s="5"/>
      <c r="CPV455" s="5"/>
      <c r="CPW455" s="5"/>
      <c r="CPX455" s="5"/>
      <c r="CPY455" s="5"/>
      <c r="CPZ455" s="5"/>
      <c r="CQA455" s="5"/>
      <c r="CQB455" s="5"/>
      <c r="CQC455" s="5"/>
      <c r="CQD455" s="5"/>
      <c r="CQE455" s="5"/>
      <c r="CQF455" s="5"/>
      <c r="CQG455" s="5"/>
      <c r="CQH455" s="5"/>
      <c r="CQI455" s="5"/>
      <c r="CQJ455" s="5"/>
      <c r="CQK455" s="5"/>
      <c r="CQL455" s="5"/>
      <c r="CQM455" s="5"/>
      <c r="CQN455" s="5"/>
      <c r="CQO455" s="5"/>
      <c r="CQP455" s="5"/>
      <c r="CQQ455" s="5"/>
      <c r="CQR455" s="5"/>
      <c r="CQS455" s="5"/>
      <c r="CQT455" s="5"/>
      <c r="CQU455" s="5"/>
      <c r="CQV455" s="5"/>
      <c r="CQW455" s="5"/>
      <c r="CQX455" s="5"/>
      <c r="CQY455" s="5"/>
      <c r="CQZ455" s="5"/>
      <c r="CRA455" s="5"/>
      <c r="CRB455" s="5"/>
      <c r="CRC455" s="5"/>
      <c r="CRD455" s="5"/>
      <c r="CRE455" s="5"/>
      <c r="CRF455" s="5"/>
      <c r="CRG455" s="5"/>
      <c r="CRH455" s="5"/>
      <c r="CRI455" s="5"/>
      <c r="CRJ455" s="5"/>
      <c r="CRK455" s="5"/>
      <c r="CRL455" s="5"/>
      <c r="CRM455" s="5"/>
      <c r="CRN455" s="5"/>
      <c r="CRO455" s="5"/>
      <c r="CRP455" s="5"/>
      <c r="CRQ455" s="5"/>
      <c r="CRR455" s="5"/>
      <c r="CRS455" s="5"/>
      <c r="CRT455" s="5"/>
      <c r="CRU455" s="5"/>
      <c r="CRV455" s="5"/>
      <c r="CRW455" s="5"/>
      <c r="CRX455" s="5"/>
      <c r="CRY455" s="5"/>
      <c r="CRZ455" s="5"/>
      <c r="CSA455" s="5"/>
      <c r="CSB455" s="5"/>
      <c r="CSC455" s="5"/>
      <c r="CSD455" s="5"/>
      <c r="CSE455" s="5"/>
      <c r="CSF455" s="5"/>
      <c r="CSG455" s="5"/>
      <c r="CSH455" s="5"/>
      <c r="CSI455" s="5"/>
      <c r="CSJ455" s="5"/>
      <c r="CSK455" s="5"/>
      <c r="CSL455" s="5"/>
      <c r="CSM455" s="5"/>
      <c r="CSN455" s="5"/>
      <c r="CSO455" s="5"/>
      <c r="CSP455" s="5"/>
      <c r="CSQ455" s="5"/>
      <c r="CSR455" s="5"/>
      <c r="CSS455" s="5"/>
      <c r="CST455" s="5"/>
      <c r="CSU455" s="5"/>
      <c r="CSV455" s="5"/>
      <c r="CSW455" s="5"/>
      <c r="CSX455" s="5"/>
      <c r="CSY455" s="5"/>
      <c r="CSZ455" s="5"/>
      <c r="CTA455" s="5"/>
      <c r="CTB455" s="5"/>
      <c r="CTC455" s="5"/>
      <c r="CTD455" s="5"/>
      <c r="CTE455" s="5"/>
      <c r="CTF455" s="5"/>
      <c r="CTG455" s="5"/>
      <c r="CTH455" s="5"/>
      <c r="CTI455" s="5"/>
      <c r="CTJ455" s="5"/>
      <c r="CTK455" s="5"/>
      <c r="CTL455" s="5"/>
      <c r="CTM455" s="5"/>
      <c r="CTN455" s="5"/>
      <c r="CTO455" s="5"/>
      <c r="CTP455" s="5"/>
      <c r="CTQ455" s="5"/>
      <c r="CTR455" s="5"/>
      <c r="CTS455" s="5"/>
      <c r="CTT455" s="5"/>
      <c r="CTU455" s="5"/>
      <c r="CTV455" s="5"/>
      <c r="CTW455" s="5"/>
      <c r="CTX455" s="5"/>
      <c r="CTY455" s="5"/>
      <c r="CTZ455" s="5"/>
      <c r="CUA455" s="5"/>
      <c r="CUB455" s="5"/>
      <c r="CUC455" s="5"/>
      <c r="CUD455" s="5"/>
      <c r="CUE455" s="5"/>
      <c r="CUF455" s="5"/>
      <c r="CUG455" s="5"/>
      <c r="CUH455" s="5"/>
      <c r="CUI455" s="5"/>
      <c r="CUJ455" s="5"/>
      <c r="CUK455" s="5"/>
      <c r="CUL455" s="5"/>
      <c r="CUM455" s="5"/>
      <c r="CUN455" s="5"/>
      <c r="CUO455" s="5"/>
      <c r="CUP455" s="5"/>
      <c r="CUQ455" s="5"/>
      <c r="CUR455" s="5"/>
      <c r="CUS455" s="5"/>
      <c r="CUT455" s="5"/>
      <c r="CUU455" s="5"/>
      <c r="CUV455" s="5"/>
      <c r="CUW455" s="5"/>
      <c r="CUX455" s="5"/>
      <c r="CUY455" s="5"/>
      <c r="CUZ455" s="5"/>
      <c r="CVA455" s="5"/>
      <c r="CVB455" s="5"/>
      <c r="CVC455" s="5"/>
      <c r="CVD455" s="5"/>
      <c r="CVE455" s="5"/>
      <c r="CVF455" s="5"/>
      <c r="CVG455" s="5"/>
      <c r="CVH455" s="5"/>
      <c r="CVI455" s="5"/>
      <c r="CVJ455" s="5"/>
      <c r="CVK455" s="5"/>
      <c r="CVL455" s="5"/>
      <c r="CVM455" s="5"/>
      <c r="CVN455" s="5"/>
      <c r="CVO455" s="5"/>
      <c r="CVP455" s="5"/>
      <c r="CVQ455" s="5"/>
      <c r="CVR455" s="5"/>
      <c r="CVS455" s="5"/>
      <c r="CVT455" s="5"/>
      <c r="CVU455" s="5"/>
      <c r="CVV455" s="5"/>
      <c r="CVW455" s="5"/>
      <c r="CVX455" s="5"/>
      <c r="CVY455" s="5"/>
      <c r="CVZ455" s="5"/>
      <c r="CWA455" s="5"/>
      <c r="CWB455" s="5"/>
      <c r="CWC455" s="5"/>
      <c r="CWD455" s="5"/>
      <c r="CWE455" s="5"/>
      <c r="CWF455" s="5"/>
      <c r="CWG455" s="5"/>
      <c r="CWH455" s="5"/>
      <c r="CWI455" s="5"/>
      <c r="CWJ455" s="5"/>
      <c r="CWK455" s="5"/>
      <c r="CWL455" s="5"/>
      <c r="CWM455" s="5"/>
      <c r="CWN455" s="5"/>
      <c r="CWO455" s="5"/>
      <c r="CWP455" s="5"/>
      <c r="CWQ455" s="5"/>
      <c r="CWR455" s="5"/>
      <c r="CWS455" s="5"/>
      <c r="CWT455" s="5"/>
      <c r="CWU455" s="5"/>
      <c r="CWV455" s="5"/>
      <c r="CWW455" s="5"/>
      <c r="CWX455" s="5"/>
      <c r="CWY455" s="5"/>
      <c r="CWZ455" s="5"/>
      <c r="CXA455" s="5"/>
      <c r="CXB455" s="5"/>
      <c r="CXC455" s="5"/>
      <c r="CXD455" s="5"/>
      <c r="CXE455" s="5"/>
      <c r="CXF455" s="5"/>
      <c r="CXG455" s="5"/>
      <c r="CXH455" s="5"/>
      <c r="CXI455" s="5"/>
      <c r="CXJ455" s="5"/>
      <c r="CXK455" s="5"/>
      <c r="CXL455" s="5"/>
      <c r="CXM455" s="5"/>
      <c r="CXN455" s="5"/>
      <c r="CXO455" s="5"/>
      <c r="CXP455" s="5"/>
      <c r="CXQ455" s="5"/>
      <c r="CXR455" s="5"/>
      <c r="CXS455" s="5"/>
      <c r="CXT455" s="5"/>
      <c r="CXU455" s="5"/>
      <c r="CXV455" s="5"/>
      <c r="CXW455" s="5"/>
      <c r="CXX455" s="5"/>
      <c r="CXY455" s="5"/>
      <c r="CXZ455" s="5"/>
      <c r="CYA455" s="5"/>
      <c r="CYB455" s="5"/>
      <c r="CYC455" s="5"/>
      <c r="CYD455" s="5"/>
      <c r="CYE455" s="5"/>
      <c r="CYF455" s="5"/>
      <c r="CYG455" s="5"/>
      <c r="CYH455" s="5"/>
      <c r="CYI455" s="5"/>
      <c r="CYJ455" s="5"/>
      <c r="CYK455" s="5"/>
      <c r="CYL455" s="5"/>
      <c r="CYM455" s="5"/>
      <c r="CYN455" s="5"/>
      <c r="CYO455" s="5"/>
      <c r="CYP455" s="5"/>
      <c r="CYQ455" s="5"/>
      <c r="CYR455" s="5"/>
      <c r="CYS455" s="5"/>
      <c r="CYT455" s="5"/>
      <c r="CYU455" s="5"/>
      <c r="CYV455" s="5"/>
      <c r="CYW455" s="5"/>
      <c r="CYX455" s="5"/>
      <c r="CYY455" s="5"/>
      <c r="CYZ455" s="5"/>
      <c r="CZA455" s="5"/>
      <c r="CZB455" s="5"/>
      <c r="CZC455" s="5"/>
      <c r="CZD455" s="5"/>
      <c r="CZE455" s="5"/>
      <c r="CZF455" s="5"/>
      <c r="CZG455" s="5"/>
      <c r="CZH455" s="5"/>
      <c r="CZI455" s="5"/>
      <c r="CZJ455" s="5"/>
      <c r="CZK455" s="5"/>
      <c r="CZL455" s="5"/>
      <c r="CZM455" s="5"/>
      <c r="CZN455" s="5"/>
      <c r="CZO455" s="5"/>
      <c r="CZP455" s="5"/>
      <c r="CZQ455" s="5"/>
      <c r="CZR455" s="5"/>
      <c r="CZS455" s="5"/>
      <c r="CZT455" s="5"/>
      <c r="CZU455" s="5"/>
      <c r="CZV455" s="5"/>
      <c r="CZW455" s="5"/>
      <c r="CZX455" s="5"/>
      <c r="CZY455" s="5"/>
      <c r="CZZ455" s="5"/>
      <c r="DAA455" s="5"/>
      <c r="DAB455" s="5"/>
      <c r="DAC455" s="5"/>
      <c r="DAD455" s="5"/>
      <c r="DAE455" s="5"/>
      <c r="DAF455" s="5"/>
      <c r="DAG455" s="5"/>
      <c r="DAH455" s="5"/>
      <c r="DAI455" s="5"/>
      <c r="DAJ455" s="5"/>
      <c r="DAK455" s="5"/>
      <c r="DAL455" s="5"/>
      <c r="DAM455" s="5"/>
      <c r="DAN455" s="5"/>
      <c r="DAO455" s="5"/>
      <c r="DAP455" s="5"/>
      <c r="DAQ455" s="5"/>
      <c r="DAR455" s="5"/>
      <c r="DAS455" s="5"/>
      <c r="DAT455" s="5"/>
      <c r="DAU455" s="5"/>
      <c r="DAV455" s="5"/>
      <c r="DAW455" s="5"/>
      <c r="DAX455" s="5"/>
      <c r="DAY455" s="5"/>
      <c r="DAZ455" s="5"/>
      <c r="DBA455" s="5"/>
      <c r="DBB455" s="5"/>
      <c r="DBC455" s="5"/>
      <c r="DBD455" s="5"/>
      <c r="DBE455" s="5"/>
      <c r="DBF455" s="5"/>
      <c r="DBG455" s="5"/>
      <c r="DBH455" s="5"/>
      <c r="DBI455" s="5"/>
      <c r="DBJ455" s="5"/>
      <c r="DBK455" s="5"/>
      <c r="DBL455" s="5"/>
      <c r="DBM455" s="5"/>
      <c r="DBN455" s="5"/>
      <c r="DBO455" s="5"/>
      <c r="DBP455" s="5"/>
      <c r="DBQ455" s="5"/>
      <c r="DBR455" s="5"/>
      <c r="DBS455" s="5"/>
      <c r="DBT455" s="5"/>
      <c r="DBU455" s="5"/>
      <c r="DBV455" s="5"/>
      <c r="DBW455" s="5"/>
      <c r="DBX455" s="5"/>
      <c r="DBY455" s="5"/>
      <c r="DBZ455" s="5"/>
      <c r="DCA455" s="5"/>
      <c r="DCB455" s="5"/>
      <c r="DCC455" s="5"/>
      <c r="DCD455" s="5"/>
      <c r="DCE455" s="5"/>
      <c r="DCF455" s="5"/>
      <c r="DCG455" s="5"/>
      <c r="DCH455" s="5"/>
      <c r="DCI455" s="5"/>
      <c r="DCJ455" s="5"/>
      <c r="DCK455" s="5"/>
      <c r="DCL455" s="5"/>
      <c r="DCM455" s="5"/>
      <c r="DCN455" s="5"/>
      <c r="DCO455" s="5"/>
      <c r="DCP455" s="5"/>
      <c r="DCQ455" s="5"/>
      <c r="DCR455" s="5"/>
      <c r="DCS455" s="5"/>
      <c r="DCT455" s="5"/>
      <c r="DCU455" s="5"/>
      <c r="DCV455" s="5"/>
      <c r="DCW455" s="5"/>
      <c r="DCX455" s="5"/>
      <c r="DCY455" s="5"/>
      <c r="DCZ455" s="5"/>
      <c r="DDA455" s="5"/>
      <c r="DDB455" s="5"/>
      <c r="DDC455" s="5"/>
      <c r="DDD455" s="5"/>
      <c r="DDE455" s="5"/>
      <c r="DDF455" s="5"/>
      <c r="DDG455" s="5"/>
      <c r="DDH455" s="5"/>
      <c r="DDI455" s="5"/>
      <c r="DDJ455" s="5"/>
      <c r="DDK455" s="5"/>
      <c r="DDL455" s="5"/>
      <c r="DDM455" s="5"/>
      <c r="DDN455" s="5"/>
      <c r="DDO455" s="5"/>
      <c r="DDP455" s="5"/>
      <c r="DDQ455" s="5"/>
      <c r="DDR455" s="5"/>
      <c r="DDS455" s="5"/>
      <c r="DDT455" s="5"/>
      <c r="DDU455" s="5"/>
      <c r="DDV455" s="5"/>
      <c r="DDW455" s="5"/>
      <c r="DDX455" s="5"/>
      <c r="DDY455" s="5"/>
      <c r="DDZ455" s="5"/>
      <c r="DEA455" s="5"/>
      <c r="DEB455" s="5"/>
      <c r="DEC455" s="5"/>
      <c r="DED455" s="5"/>
      <c r="DEE455" s="5"/>
      <c r="DEF455" s="5"/>
      <c r="DEG455" s="5"/>
      <c r="DEH455" s="5"/>
      <c r="DEI455" s="5"/>
      <c r="DEJ455" s="5"/>
      <c r="DEK455" s="5"/>
      <c r="DEL455" s="5"/>
      <c r="DEM455" s="5"/>
      <c r="DEN455" s="5"/>
      <c r="DEO455" s="5"/>
      <c r="DEP455" s="5"/>
      <c r="DEQ455" s="5"/>
      <c r="DER455" s="5"/>
      <c r="DES455" s="5"/>
      <c r="DET455" s="5"/>
      <c r="DEU455" s="5"/>
      <c r="DEV455" s="5"/>
      <c r="DEW455" s="5"/>
      <c r="DEX455" s="5"/>
      <c r="DEY455" s="5"/>
      <c r="DEZ455" s="5"/>
      <c r="DFA455" s="5"/>
      <c r="DFB455" s="5"/>
      <c r="DFC455" s="5"/>
      <c r="DFD455" s="5"/>
      <c r="DFE455" s="5"/>
      <c r="DFF455" s="5"/>
      <c r="DFG455" s="5"/>
      <c r="DFH455" s="5"/>
      <c r="DFI455" s="5"/>
      <c r="DFJ455" s="5"/>
      <c r="DFK455" s="5"/>
      <c r="DFL455" s="5"/>
      <c r="DFM455" s="5"/>
      <c r="DFN455" s="5"/>
      <c r="DFO455" s="5"/>
      <c r="DFP455" s="5"/>
      <c r="DFQ455" s="5"/>
      <c r="DFR455" s="5"/>
      <c r="DFS455" s="5"/>
      <c r="DFT455" s="5"/>
      <c r="DFU455" s="5"/>
      <c r="DFV455" s="5"/>
      <c r="DFW455" s="5"/>
      <c r="DFX455" s="5"/>
      <c r="DFY455" s="5"/>
      <c r="DFZ455" s="5"/>
      <c r="DGA455" s="5"/>
      <c r="DGB455" s="5"/>
      <c r="DGC455" s="5"/>
      <c r="DGD455" s="5"/>
      <c r="DGE455" s="5"/>
      <c r="DGF455" s="5"/>
      <c r="DGG455" s="5"/>
      <c r="DGH455" s="5"/>
      <c r="DGI455" s="5"/>
      <c r="DGJ455" s="5"/>
      <c r="DGK455" s="5"/>
      <c r="DGL455" s="5"/>
      <c r="DGM455" s="5"/>
      <c r="DGN455" s="5"/>
      <c r="DGO455" s="5"/>
      <c r="DGP455" s="5"/>
      <c r="DGQ455" s="5"/>
      <c r="DGR455" s="5"/>
      <c r="DGS455" s="5"/>
      <c r="DGT455" s="5"/>
      <c r="DGU455" s="5"/>
      <c r="DGV455" s="5"/>
      <c r="DGW455" s="5"/>
      <c r="DGX455" s="5"/>
      <c r="DGY455" s="5"/>
      <c r="DGZ455" s="5"/>
      <c r="DHA455" s="5"/>
      <c r="DHB455" s="5"/>
      <c r="DHC455" s="5"/>
      <c r="DHD455" s="5"/>
      <c r="DHE455" s="5"/>
      <c r="DHF455" s="5"/>
      <c r="DHG455" s="5"/>
      <c r="DHH455" s="5"/>
      <c r="DHI455" s="5"/>
      <c r="DHJ455" s="5"/>
      <c r="DHK455" s="5"/>
      <c r="DHL455" s="5"/>
      <c r="DHM455" s="5"/>
      <c r="DHN455" s="5"/>
      <c r="DHO455" s="5"/>
      <c r="DHP455" s="5"/>
      <c r="DHQ455" s="5"/>
      <c r="DHR455" s="5"/>
      <c r="DHS455" s="5"/>
      <c r="DHT455" s="5"/>
      <c r="DHU455" s="5"/>
      <c r="DHV455" s="5"/>
      <c r="DHW455" s="5"/>
      <c r="DHX455" s="5"/>
      <c r="DHY455" s="5"/>
      <c r="DHZ455" s="5"/>
      <c r="DIA455" s="5"/>
      <c r="DIB455" s="5"/>
      <c r="DIC455" s="5"/>
      <c r="DID455" s="5"/>
      <c r="DIE455" s="5"/>
      <c r="DIF455" s="5"/>
      <c r="DIG455" s="5"/>
      <c r="DIH455" s="5"/>
      <c r="DII455" s="5"/>
      <c r="DIJ455" s="5"/>
      <c r="DIK455" s="5"/>
      <c r="DIL455" s="5"/>
      <c r="DIM455" s="5"/>
      <c r="DIN455" s="5"/>
      <c r="DIO455" s="5"/>
      <c r="DIP455" s="5"/>
      <c r="DIQ455" s="5"/>
      <c r="DIR455" s="5"/>
      <c r="DIS455" s="5"/>
      <c r="DIT455" s="5"/>
      <c r="DIU455" s="5"/>
      <c r="DIV455" s="5"/>
      <c r="DIW455" s="5"/>
      <c r="DIX455" s="5"/>
      <c r="DIY455" s="5"/>
      <c r="DIZ455" s="5"/>
      <c r="DJA455" s="5"/>
      <c r="DJB455" s="5"/>
      <c r="DJC455" s="5"/>
      <c r="DJD455" s="5"/>
      <c r="DJE455" s="5"/>
      <c r="DJF455" s="5"/>
      <c r="DJG455" s="5"/>
      <c r="DJH455" s="5"/>
      <c r="DJI455" s="5"/>
      <c r="DJJ455" s="5"/>
      <c r="DJK455" s="5"/>
      <c r="DJL455" s="5"/>
      <c r="DJM455" s="5"/>
      <c r="DJN455" s="5"/>
      <c r="DJO455" s="5"/>
      <c r="DJP455" s="5"/>
      <c r="DJQ455" s="5"/>
      <c r="DJR455" s="5"/>
      <c r="DJS455" s="5"/>
      <c r="DJT455" s="5"/>
      <c r="DJU455" s="5"/>
      <c r="DJV455" s="5"/>
      <c r="DJW455" s="5"/>
      <c r="DJX455" s="5"/>
      <c r="DJY455" s="5"/>
      <c r="DJZ455" s="5"/>
      <c r="DKA455" s="5"/>
      <c r="DKB455" s="5"/>
      <c r="DKC455" s="5"/>
      <c r="DKD455" s="5"/>
      <c r="DKE455" s="5"/>
      <c r="DKF455" s="5"/>
      <c r="DKG455" s="5"/>
      <c r="DKH455" s="5"/>
      <c r="DKI455" s="5"/>
      <c r="DKJ455" s="5"/>
      <c r="DKK455" s="5"/>
      <c r="DKL455" s="5"/>
      <c r="DKM455" s="5"/>
      <c r="DKN455" s="5"/>
      <c r="DKO455" s="5"/>
      <c r="DKP455" s="5"/>
      <c r="DKQ455" s="5"/>
      <c r="DKR455" s="5"/>
      <c r="DKS455" s="5"/>
      <c r="DKT455" s="5"/>
      <c r="DKU455" s="5"/>
      <c r="DKV455" s="5"/>
      <c r="DKW455" s="5"/>
      <c r="DKX455" s="5"/>
      <c r="DKY455" s="5"/>
      <c r="DKZ455" s="5"/>
      <c r="DLA455" s="5"/>
      <c r="DLB455" s="5"/>
      <c r="DLC455" s="5"/>
      <c r="DLD455" s="5"/>
      <c r="DLE455" s="5"/>
      <c r="DLF455" s="5"/>
      <c r="DLG455" s="5"/>
      <c r="DLH455" s="5"/>
      <c r="DLI455" s="5"/>
      <c r="DLJ455" s="5"/>
      <c r="DLK455" s="5"/>
      <c r="DLL455" s="5"/>
      <c r="DLM455" s="5"/>
      <c r="DLN455" s="5"/>
      <c r="DLO455" s="5"/>
      <c r="DLP455" s="5"/>
      <c r="DLQ455" s="5"/>
      <c r="DLR455" s="5"/>
      <c r="DLS455" s="5"/>
      <c r="DLT455" s="5"/>
      <c r="DLU455" s="5"/>
      <c r="DLV455" s="5"/>
      <c r="DLW455" s="5"/>
      <c r="DLX455" s="5"/>
      <c r="DLY455" s="5"/>
      <c r="DLZ455" s="5"/>
      <c r="DMA455" s="5"/>
      <c r="DMB455" s="5"/>
      <c r="DMC455" s="5"/>
      <c r="DMD455" s="5"/>
      <c r="DME455" s="5"/>
      <c r="DMF455" s="5"/>
      <c r="DMG455" s="5"/>
      <c r="DMH455" s="5"/>
      <c r="DMI455" s="5"/>
      <c r="DMJ455" s="5"/>
      <c r="DMK455" s="5"/>
      <c r="DML455" s="5"/>
      <c r="DMM455" s="5"/>
      <c r="DMN455" s="5"/>
      <c r="DMO455" s="5"/>
      <c r="DMP455" s="5"/>
      <c r="DMQ455" s="5"/>
      <c r="DMR455" s="5"/>
      <c r="DMS455" s="5"/>
      <c r="DMT455" s="5"/>
      <c r="DMU455" s="5"/>
      <c r="DMV455" s="5"/>
      <c r="DMW455" s="5"/>
      <c r="DMX455" s="5"/>
      <c r="DMY455" s="5"/>
      <c r="DMZ455" s="5"/>
      <c r="DNA455" s="5"/>
      <c r="DNB455" s="5"/>
      <c r="DNC455" s="5"/>
      <c r="DND455" s="5"/>
      <c r="DNE455" s="5"/>
      <c r="DNF455" s="5"/>
      <c r="DNG455" s="5"/>
      <c r="DNH455" s="5"/>
      <c r="DNI455" s="5"/>
      <c r="DNJ455" s="5"/>
      <c r="DNK455" s="5"/>
      <c r="DNL455" s="5"/>
      <c r="DNM455" s="5"/>
      <c r="DNN455" s="5"/>
      <c r="DNO455" s="5"/>
      <c r="DNP455" s="5"/>
      <c r="DNQ455" s="5"/>
      <c r="DNR455" s="5"/>
      <c r="DNS455" s="5"/>
      <c r="DNT455" s="5"/>
      <c r="DNU455" s="5"/>
      <c r="DNV455" s="5"/>
      <c r="DNW455" s="5"/>
      <c r="DNX455" s="5"/>
      <c r="DNY455" s="5"/>
      <c r="DNZ455" s="5"/>
      <c r="DOA455" s="5"/>
      <c r="DOB455" s="5"/>
      <c r="DOC455" s="5"/>
      <c r="DOD455" s="5"/>
      <c r="DOE455" s="5"/>
      <c r="DOF455" s="5"/>
      <c r="DOG455" s="5"/>
      <c r="DOH455" s="5"/>
      <c r="DOI455" s="5"/>
      <c r="DOJ455" s="5"/>
      <c r="DOK455" s="5"/>
      <c r="DOL455" s="5"/>
      <c r="DOM455" s="5"/>
      <c r="DON455" s="5"/>
      <c r="DOO455" s="5"/>
      <c r="DOP455" s="5"/>
      <c r="DOQ455" s="5"/>
      <c r="DOR455" s="5"/>
      <c r="DOS455" s="5"/>
      <c r="DOT455" s="5"/>
      <c r="DOU455" s="5"/>
      <c r="DOV455" s="5"/>
      <c r="DOW455" s="5"/>
      <c r="DOX455" s="5"/>
      <c r="DOY455" s="5"/>
      <c r="DOZ455" s="5"/>
      <c r="DPA455" s="5"/>
      <c r="DPB455" s="5"/>
      <c r="DPC455" s="5"/>
      <c r="DPD455" s="5"/>
      <c r="DPE455" s="5"/>
      <c r="DPF455" s="5"/>
      <c r="DPG455" s="5"/>
      <c r="DPH455" s="5"/>
      <c r="DPI455" s="5"/>
      <c r="DPJ455" s="5"/>
      <c r="DPK455" s="5"/>
      <c r="DPL455" s="5"/>
      <c r="DPM455" s="5"/>
      <c r="DPN455" s="5"/>
      <c r="DPO455" s="5"/>
      <c r="DPP455" s="5"/>
      <c r="DPQ455" s="5"/>
      <c r="DPR455" s="5"/>
      <c r="DPS455" s="5"/>
      <c r="DPT455" s="5"/>
      <c r="DPU455" s="5"/>
      <c r="DPV455" s="5"/>
      <c r="DPW455" s="5"/>
      <c r="DPX455" s="5"/>
      <c r="DPY455" s="5"/>
      <c r="DPZ455" s="5"/>
      <c r="DQA455" s="5"/>
      <c r="DQB455" s="5"/>
      <c r="DQC455" s="5"/>
      <c r="DQD455" s="5"/>
      <c r="DQE455" s="5"/>
      <c r="DQF455" s="5"/>
      <c r="DQG455" s="5"/>
      <c r="DQH455" s="5"/>
      <c r="DQI455" s="5"/>
      <c r="DQJ455" s="5"/>
      <c r="DQK455" s="5"/>
      <c r="DQL455" s="5"/>
      <c r="DQM455" s="5"/>
      <c r="DQN455" s="5"/>
      <c r="DQO455" s="5"/>
      <c r="DQP455" s="5"/>
      <c r="DQQ455" s="5"/>
      <c r="DQR455" s="5"/>
      <c r="DQS455" s="5"/>
      <c r="DQT455" s="5"/>
      <c r="DQU455" s="5"/>
      <c r="DQV455" s="5"/>
      <c r="DQW455" s="5"/>
      <c r="DQX455" s="5"/>
      <c r="DQY455" s="5"/>
      <c r="DQZ455" s="5"/>
      <c r="DRA455" s="5"/>
      <c r="DRB455" s="5"/>
      <c r="DRC455" s="5"/>
      <c r="DRD455" s="5"/>
      <c r="DRE455" s="5"/>
      <c r="DRF455" s="5"/>
      <c r="DRG455" s="5"/>
      <c r="DRH455" s="5"/>
      <c r="DRI455" s="5"/>
      <c r="DRJ455" s="5"/>
      <c r="DRK455" s="5"/>
      <c r="DRL455" s="5"/>
      <c r="DRM455" s="5"/>
      <c r="DRN455" s="5"/>
      <c r="DRO455" s="5"/>
      <c r="DRP455" s="5"/>
      <c r="DRQ455" s="5"/>
      <c r="DRR455" s="5"/>
      <c r="DRS455" s="5"/>
      <c r="DRT455" s="5"/>
      <c r="DRU455" s="5"/>
      <c r="DRV455" s="5"/>
      <c r="DRW455" s="5"/>
      <c r="DRX455" s="5"/>
      <c r="DRY455" s="5"/>
      <c r="DRZ455" s="5"/>
      <c r="DSA455" s="5"/>
      <c r="DSB455" s="5"/>
      <c r="DSC455" s="5"/>
      <c r="DSD455" s="5"/>
      <c r="DSE455" s="5"/>
      <c r="DSF455" s="5"/>
      <c r="DSG455" s="5"/>
      <c r="DSH455" s="5"/>
      <c r="DSI455" s="5"/>
      <c r="DSJ455" s="5"/>
      <c r="DSK455" s="5"/>
      <c r="DSL455" s="5"/>
      <c r="DSM455" s="5"/>
      <c r="DSN455" s="5"/>
      <c r="DSO455" s="5"/>
      <c r="DSP455" s="5"/>
      <c r="DSQ455" s="5"/>
      <c r="DSR455" s="5"/>
      <c r="DSS455" s="5"/>
      <c r="DST455" s="5"/>
      <c r="DSU455" s="5"/>
      <c r="DSV455" s="5"/>
      <c r="DSW455" s="5"/>
      <c r="DSX455" s="5"/>
      <c r="DSY455" s="5"/>
      <c r="DSZ455" s="5"/>
      <c r="DTA455" s="5"/>
      <c r="DTB455" s="5"/>
      <c r="DTC455" s="5"/>
      <c r="DTD455" s="5"/>
      <c r="DTE455" s="5"/>
      <c r="DTF455" s="5"/>
      <c r="DTG455" s="5"/>
      <c r="DTH455" s="5"/>
      <c r="DTI455" s="5"/>
      <c r="DTJ455" s="5"/>
      <c r="DTK455" s="5"/>
      <c r="DTL455" s="5"/>
      <c r="DTM455" s="5"/>
      <c r="DTN455" s="5"/>
      <c r="DTO455" s="5"/>
      <c r="DTP455" s="5"/>
      <c r="DTQ455" s="5"/>
      <c r="DTR455" s="5"/>
      <c r="DTS455" s="5"/>
      <c r="DTT455" s="5"/>
      <c r="DTU455" s="5"/>
      <c r="DTV455" s="5"/>
      <c r="DTW455" s="5"/>
      <c r="DTX455" s="5"/>
      <c r="DTY455" s="5"/>
      <c r="DTZ455" s="5"/>
      <c r="DUA455" s="5"/>
      <c r="DUB455" s="5"/>
      <c r="DUC455" s="5"/>
      <c r="DUD455" s="5"/>
      <c r="DUE455" s="5"/>
      <c r="DUF455" s="5"/>
      <c r="DUG455" s="5"/>
      <c r="DUH455" s="5"/>
      <c r="DUI455" s="5"/>
      <c r="DUJ455" s="5"/>
      <c r="DUK455" s="5"/>
      <c r="DUL455" s="5"/>
      <c r="DUM455" s="5"/>
      <c r="DUN455" s="5"/>
      <c r="DUO455" s="5"/>
      <c r="DUP455" s="5"/>
      <c r="DUQ455" s="5"/>
      <c r="DUR455" s="5"/>
      <c r="DUS455" s="5"/>
      <c r="DUT455" s="5"/>
      <c r="DUU455" s="5"/>
      <c r="DUV455" s="5"/>
      <c r="DUW455" s="5"/>
      <c r="DUX455" s="5"/>
      <c r="DUY455" s="5"/>
      <c r="DUZ455" s="5"/>
      <c r="DVA455" s="5"/>
      <c r="DVB455" s="5"/>
      <c r="DVC455" s="5"/>
      <c r="DVD455" s="5"/>
      <c r="DVE455" s="5"/>
      <c r="DVF455" s="5"/>
      <c r="DVG455" s="5"/>
      <c r="DVH455" s="5"/>
      <c r="DVI455" s="5"/>
      <c r="DVJ455" s="5"/>
      <c r="DVK455" s="5"/>
      <c r="DVL455" s="5"/>
      <c r="DVM455" s="5"/>
      <c r="DVN455" s="5"/>
      <c r="DVO455" s="5"/>
      <c r="DVP455" s="5"/>
      <c r="DVQ455" s="5"/>
      <c r="DVR455" s="5"/>
      <c r="DVS455" s="5"/>
      <c r="DVT455" s="5"/>
      <c r="DVU455" s="5"/>
      <c r="DVV455" s="5"/>
      <c r="DVW455" s="5"/>
      <c r="DVX455" s="5"/>
      <c r="DVY455" s="5"/>
      <c r="DVZ455" s="5"/>
      <c r="DWA455" s="5"/>
      <c r="DWB455" s="5"/>
      <c r="DWC455" s="5"/>
      <c r="DWD455" s="5"/>
      <c r="DWE455" s="5"/>
      <c r="DWF455" s="5"/>
      <c r="DWG455" s="5"/>
      <c r="DWH455" s="5"/>
      <c r="DWI455" s="5"/>
      <c r="DWJ455" s="5"/>
      <c r="DWK455" s="5"/>
      <c r="DWL455" s="5"/>
      <c r="DWM455" s="5"/>
      <c r="DWN455" s="5"/>
      <c r="DWO455" s="5"/>
      <c r="DWP455" s="5"/>
      <c r="DWQ455" s="5"/>
      <c r="DWR455" s="5"/>
      <c r="DWS455" s="5"/>
      <c r="DWT455" s="5"/>
      <c r="DWU455" s="5"/>
      <c r="DWV455" s="5"/>
      <c r="DWW455" s="5"/>
      <c r="DWX455" s="5"/>
      <c r="DWY455" s="5"/>
      <c r="DWZ455" s="5"/>
      <c r="DXA455" s="5"/>
      <c r="DXB455" s="5"/>
      <c r="DXC455" s="5"/>
      <c r="DXD455" s="5"/>
      <c r="DXE455" s="5"/>
      <c r="DXF455" s="5"/>
      <c r="DXG455" s="5"/>
      <c r="DXH455" s="5"/>
      <c r="DXI455" s="5"/>
      <c r="DXJ455" s="5"/>
      <c r="DXK455" s="5"/>
      <c r="DXL455" s="5"/>
      <c r="DXM455" s="5"/>
      <c r="DXN455" s="5"/>
      <c r="DXO455" s="5"/>
      <c r="DXP455" s="5"/>
      <c r="DXQ455" s="5"/>
      <c r="DXR455" s="5"/>
      <c r="DXS455" s="5"/>
      <c r="DXT455" s="5"/>
      <c r="DXU455" s="5"/>
      <c r="DXV455" s="5"/>
      <c r="DXW455" s="5"/>
      <c r="DXX455" s="5"/>
      <c r="DXY455" s="5"/>
      <c r="DXZ455" s="5"/>
      <c r="DYA455" s="5"/>
      <c r="DYB455" s="5"/>
      <c r="DYC455" s="5"/>
      <c r="DYD455" s="5"/>
      <c r="DYE455" s="5"/>
      <c r="DYF455" s="5"/>
      <c r="DYG455" s="5"/>
      <c r="DYH455" s="5"/>
      <c r="DYI455" s="5"/>
      <c r="DYJ455" s="5"/>
      <c r="DYK455" s="5"/>
      <c r="DYL455" s="5"/>
      <c r="DYM455" s="5"/>
      <c r="DYN455" s="5"/>
      <c r="DYO455" s="5"/>
      <c r="DYP455" s="5"/>
      <c r="DYQ455" s="5"/>
      <c r="DYR455" s="5"/>
      <c r="DYS455" s="5"/>
      <c r="DYT455" s="5"/>
      <c r="DYU455" s="5"/>
      <c r="DYV455" s="5"/>
      <c r="DYW455" s="5"/>
      <c r="DYX455" s="5"/>
      <c r="DYY455" s="5"/>
      <c r="DYZ455" s="5"/>
      <c r="DZA455" s="5"/>
      <c r="DZB455" s="5"/>
      <c r="DZC455" s="5"/>
      <c r="DZD455" s="5"/>
      <c r="DZE455" s="5"/>
      <c r="DZF455" s="5"/>
      <c r="DZG455" s="5"/>
      <c r="DZH455" s="5"/>
      <c r="DZI455" s="5"/>
      <c r="DZJ455" s="5"/>
      <c r="DZK455" s="5"/>
      <c r="DZL455" s="5"/>
      <c r="DZM455" s="5"/>
      <c r="DZN455" s="5"/>
      <c r="DZO455" s="5"/>
      <c r="DZP455" s="5"/>
      <c r="DZQ455" s="5"/>
      <c r="DZR455" s="5"/>
      <c r="DZS455" s="5"/>
      <c r="DZT455" s="5"/>
      <c r="DZU455" s="5"/>
      <c r="DZV455" s="5"/>
      <c r="DZW455" s="5"/>
      <c r="DZX455" s="5"/>
      <c r="DZY455" s="5"/>
      <c r="DZZ455" s="5"/>
      <c r="EAA455" s="5"/>
      <c r="EAB455" s="5"/>
      <c r="EAC455" s="5"/>
      <c r="EAD455" s="5"/>
      <c r="EAE455" s="5"/>
      <c r="EAF455" s="5"/>
      <c r="EAG455" s="5"/>
      <c r="EAH455" s="5"/>
      <c r="EAI455" s="5"/>
      <c r="EAJ455" s="5"/>
      <c r="EAK455" s="5"/>
      <c r="EAL455" s="5"/>
      <c r="EAM455" s="5"/>
      <c r="EAN455" s="5"/>
      <c r="EAO455" s="5"/>
      <c r="EAP455" s="5"/>
      <c r="EAQ455" s="5"/>
      <c r="EAR455" s="5"/>
      <c r="EAS455" s="5"/>
      <c r="EAT455" s="5"/>
      <c r="EAU455" s="5"/>
      <c r="EAV455" s="5"/>
      <c r="EAW455" s="5"/>
      <c r="EAX455" s="5"/>
      <c r="EAY455" s="5"/>
      <c r="EAZ455" s="5"/>
      <c r="EBA455" s="5"/>
      <c r="EBB455" s="5"/>
      <c r="EBC455" s="5"/>
      <c r="EBD455" s="5"/>
      <c r="EBE455" s="5"/>
      <c r="EBF455" s="5"/>
      <c r="EBG455" s="5"/>
      <c r="EBH455" s="5"/>
      <c r="EBI455" s="5"/>
      <c r="EBJ455" s="5"/>
      <c r="EBK455" s="5"/>
      <c r="EBL455" s="5"/>
      <c r="EBM455" s="5"/>
      <c r="EBN455" s="5"/>
      <c r="EBO455" s="5"/>
      <c r="EBP455" s="5"/>
      <c r="EBQ455" s="5"/>
      <c r="EBR455" s="5"/>
      <c r="EBS455" s="5"/>
      <c r="EBT455" s="5"/>
      <c r="EBU455" s="5"/>
      <c r="EBV455" s="5"/>
      <c r="EBW455" s="5"/>
      <c r="EBX455" s="5"/>
      <c r="EBY455" s="5"/>
      <c r="EBZ455" s="5"/>
      <c r="ECA455" s="5"/>
      <c r="ECB455" s="5"/>
      <c r="ECC455" s="5"/>
      <c r="ECD455" s="5"/>
      <c r="ECE455" s="5"/>
      <c r="ECF455" s="5"/>
      <c r="ECG455" s="5"/>
      <c r="ECH455" s="5"/>
      <c r="ECI455" s="5"/>
      <c r="ECJ455" s="5"/>
      <c r="ECK455" s="5"/>
      <c r="ECL455" s="5"/>
      <c r="ECM455" s="5"/>
      <c r="ECN455" s="5"/>
      <c r="ECO455" s="5"/>
      <c r="ECP455" s="5"/>
      <c r="ECQ455" s="5"/>
      <c r="ECR455" s="5"/>
      <c r="ECS455" s="5"/>
      <c r="ECT455" s="5"/>
      <c r="ECU455" s="5"/>
      <c r="ECV455" s="5"/>
      <c r="ECW455" s="5"/>
      <c r="ECX455" s="5"/>
      <c r="ECY455" s="5"/>
      <c r="ECZ455" s="5"/>
      <c r="EDA455" s="5"/>
      <c r="EDB455" s="5"/>
      <c r="EDC455" s="5"/>
      <c r="EDD455" s="5"/>
      <c r="EDE455" s="5"/>
      <c r="EDF455" s="5"/>
      <c r="EDG455" s="5"/>
      <c r="EDH455" s="5"/>
      <c r="EDI455" s="5"/>
      <c r="EDJ455" s="5"/>
      <c r="EDK455" s="5"/>
      <c r="EDL455" s="5"/>
      <c r="EDM455" s="5"/>
      <c r="EDN455" s="5"/>
      <c r="EDO455" s="5"/>
      <c r="EDP455" s="5"/>
      <c r="EDQ455" s="5"/>
      <c r="EDR455" s="5"/>
      <c r="EDS455" s="5"/>
      <c r="EDT455" s="5"/>
      <c r="EDU455" s="5"/>
      <c r="EDV455" s="5"/>
      <c r="EDW455" s="5"/>
      <c r="EDX455" s="5"/>
      <c r="EDY455" s="5"/>
      <c r="EDZ455" s="5"/>
      <c r="EEA455" s="5"/>
      <c r="EEB455" s="5"/>
      <c r="EEC455" s="5"/>
      <c r="EED455" s="5"/>
      <c r="EEE455" s="5"/>
      <c r="EEF455" s="5"/>
      <c r="EEG455" s="5"/>
      <c r="EEH455" s="5"/>
      <c r="EEI455" s="5"/>
      <c r="EEJ455" s="5"/>
      <c r="EEK455" s="5"/>
      <c r="EEL455" s="5"/>
      <c r="EEM455" s="5"/>
      <c r="EEN455" s="5"/>
      <c r="EEO455" s="5"/>
      <c r="EEP455" s="5"/>
      <c r="EEQ455" s="5"/>
      <c r="EER455" s="5"/>
      <c r="EES455" s="5"/>
      <c r="EET455" s="5"/>
      <c r="EEU455" s="5"/>
      <c r="EEV455" s="5"/>
      <c r="EEW455" s="5"/>
      <c r="EEX455" s="5"/>
      <c r="EEY455" s="5"/>
      <c r="EEZ455" s="5"/>
      <c r="EFA455" s="5"/>
      <c r="EFB455" s="5"/>
      <c r="EFC455" s="5"/>
      <c r="EFD455" s="5"/>
      <c r="EFE455" s="5"/>
      <c r="EFF455" s="5"/>
      <c r="EFG455" s="5"/>
      <c r="EFH455" s="5"/>
      <c r="EFI455" s="5"/>
      <c r="EFJ455" s="5"/>
      <c r="EFK455" s="5"/>
      <c r="EFL455" s="5"/>
      <c r="EFM455" s="5"/>
      <c r="EFN455" s="5"/>
      <c r="EFO455" s="5"/>
      <c r="EFP455" s="5"/>
      <c r="EFQ455" s="5"/>
      <c r="EFR455" s="5"/>
      <c r="EFS455" s="5"/>
      <c r="EFT455" s="5"/>
      <c r="EFU455" s="5"/>
      <c r="EFV455" s="5"/>
      <c r="EFW455" s="5"/>
      <c r="EFX455" s="5"/>
      <c r="EFY455" s="5"/>
      <c r="EFZ455" s="5"/>
      <c r="EGA455" s="5"/>
      <c r="EGB455" s="5"/>
      <c r="EGC455" s="5"/>
      <c r="EGD455" s="5"/>
      <c r="EGE455" s="5"/>
      <c r="EGF455" s="5"/>
      <c r="EGG455" s="5"/>
      <c r="EGH455" s="5"/>
      <c r="EGI455" s="5"/>
      <c r="EGJ455" s="5"/>
      <c r="EGK455" s="5"/>
      <c r="EGL455" s="5"/>
      <c r="EGM455" s="5"/>
      <c r="EGN455" s="5"/>
      <c r="EGO455" s="5"/>
      <c r="EGP455" s="5"/>
      <c r="EGQ455" s="5"/>
      <c r="EGR455" s="5"/>
      <c r="EGS455" s="5"/>
      <c r="EGT455" s="5"/>
      <c r="EGU455" s="5"/>
      <c r="EGV455" s="5"/>
      <c r="EGW455" s="5"/>
      <c r="EGX455" s="5"/>
      <c r="EGY455" s="5"/>
      <c r="EGZ455" s="5"/>
      <c r="EHA455" s="5"/>
      <c r="EHB455" s="5"/>
      <c r="EHC455" s="5"/>
      <c r="EHD455" s="5"/>
      <c r="EHE455" s="5"/>
      <c r="EHF455" s="5"/>
      <c r="EHG455" s="5"/>
      <c r="EHH455" s="5"/>
      <c r="EHI455" s="5"/>
      <c r="EHJ455" s="5"/>
      <c r="EHK455" s="5"/>
      <c r="EHL455" s="5"/>
      <c r="EHM455" s="5"/>
      <c r="EHN455" s="5"/>
      <c r="EHO455" s="5"/>
      <c r="EHP455" s="5"/>
      <c r="EHQ455" s="5"/>
      <c r="EHR455" s="5"/>
      <c r="EHS455" s="5"/>
      <c r="EHT455" s="5"/>
      <c r="EHU455" s="5"/>
      <c r="EHV455" s="5"/>
      <c r="EHW455" s="5"/>
      <c r="EHX455" s="5"/>
      <c r="EHY455" s="5"/>
      <c r="EHZ455" s="5"/>
      <c r="EIA455" s="5"/>
      <c r="EIB455" s="5"/>
      <c r="EIC455" s="5"/>
      <c r="EID455" s="5"/>
      <c r="EIE455" s="5"/>
      <c r="EIF455" s="5"/>
      <c r="EIG455" s="5"/>
      <c r="EIH455" s="5"/>
      <c r="EII455" s="5"/>
      <c r="EIJ455" s="5"/>
      <c r="EIK455" s="5"/>
      <c r="EIL455" s="5"/>
      <c r="EIM455" s="5"/>
      <c r="EIN455" s="5"/>
      <c r="EIO455" s="5"/>
      <c r="EIP455" s="5"/>
      <c r="EIQ455" s="5"/>
      <c r="EIR455" s="5"/>
      <c r="EIS455" s="5"/>
      <c r="EIT455" s="5"/>
      <c r="EIU455" s="5"/>
      <c r="EIV455" s="5"/>
      <c r="EIW455" s="5"/>
      <c r="EIX455" s="5"/>
      <c r="EIY455" s="5"/>
      <c r="EIZ455" s="5"/>
      <c r="EJA455" s="5"/>
      <c r="EJB455" s="5"/>
      <c r="EJC455" s="5"/>
      <c r="EJD455" s="5"/>
      <c r="EJE455" s="5"/>
      <c r="EJF455" s="5"/>
      <c r="EJG455" s="5"/>
      <c r="EJH455" s="5"/>
      <c r="EJI455" s="5"/>
      <c r="EJJ455" s="5"/>
      <c r="EJK455" s="5"/>
      <c r="EJL455" s="5"/>
      <c r="EJM455" s="5"/>
      <c r="EJN455" s="5"/>
      <c r="EJO455" s="5"/>
      <c r="EJP455" s="5"/>
      <c r="EJQ455" s="5"/>
      <c r="EJR455" s="5"/>
      <c r="EJS455" s="5"/>
      <c r="EJT455" s="5"/>
      <c r="EJU455" s="5"/>
      <c r="EJV455" s="5"/>
      <c r="EJW455" s="5"/>
      <c r="EJX455" s="5"/>
      <c r="EJY455" s="5"/>
      <c r="EJZ455" s="5"/>
      <c r="EKA455" s="5"/>
      <c r="EKB455" s="5"/>
      <c r="EKC455" s="5"/>
      <c r="EKD455" s="5"/>
      <c r="EKE455" s="5"/>
      <c r="EKF455" s="5"/>
      <c r="EKG455" s="5"/>
      <c r="EKH455" s="5"/>
      <c r="EKI455" s="5"/>
      <c r="EKJ455" s="5"/>
      <c r="EKK455" s="5"/>
      <c r="EKL455" s="5"/>
      <c r="EKM455" s="5"/>
      <c r="EKN455" s="5"/>
      <c r="EKO455" s="5"/>
      <c r="EKP455" s="5"/>
      <c r="EKQ455" s="5"/>
      <c r="EKR455" s="5"/>
      <c r="EKS455" s="5"/>
      <c r="EKT455" s="5"/>
      <c r="EKU455" s="5"/>
      <c r="EKV455" s="5"/>
      <c r="EKW455" s="5"/>
      <c r="EKX455" s="5"/>
      <c r="EKY455" s="5"/>
      <c r="EKZ455" s="5"/>
      <c r="ELA455" s="5"/>
      <c r="ELB455" s="5"/>
      <c r="ELC455" s="5"/>
      <c r="ELD455" s="5"/>
      <c r="ELE455" s="5"/>
      <c r="ELF455" s="5"/>
      <c r="ELG455" s="5"/>
      <c r="ELH455" s="5"/>
      <c r="ELI455" s="5"/>
      <c r="ELJ455" s="5"/>
      <c r="ELK455" s="5"/>
      <c r="ELL455" s="5"/>
      <c r="ELM455" s="5"/>
      <c r="ELN455" s="5"/>
      <c r="ELO455" s="5"/>
      <c r="ELP455" s="5"/>
      <c r="ELQ455" s="5"/>
      <c r="ELR455" s="5"/>
      <c r="ELS455" s="5"/>
      <c r="ELT455" s="5"/>
      <c r="ELU455" s="5"/>
      <c r="ELV455" s="5"/>
      <c r="ELW455" s="5"/>
      <c r="ELX455" s="5"/>
      <c r="ELY455" s="5"/>
      <c r="ELZ455" s="5"/>
      <c r="EMA455" s="5"/>
      <c r="EMB455" s="5"/>
      <c r="EMC455" s="5"/>
      <c r="EMD455" s="5"/>
      <c r="EME455" s="5"/>
      <c r="EMF455" s="5"/>
      <c r="EMG455" s="5"/>
      <c r="EMH455" s="5"/>
      <c r="EMI455" s="5"/>
      <c r="EMJ455" s="5"/>
      <c r="EMK455" s="5"/>
      <c r="EML455" s="5"/>
      <c r="EMM455" s="5"/>
      <c r="EMN455" s="5"/>
      <c r="EMO455" s="5"/>
      <c r="EMP455" s="5"/>
      <c r="EMQ455" s="5"/>
      <c r="EMR455" s="5"/>
      <c r="EMS455" s="5"/>
      <c r="EMT455" s="5"/>
      <c r="EMU455" s="5"/>
      <c r="EMV455" s="5"/>
      <c r="EMW455" s="5"/>
      <c r="EMX455" s="5"/>
      <c r="EMY455" s="5"/>
      <c r="EMZ455" s="5"/>
      <c r="ENA455" s="5"/>
      <c r="ENB455" s="5"/>
      <c r="ENC455" s="5"/>
      <c r="END455" s="5"/>
      <c r="ENE455" s="5"/>
      <c r="ENF455" s="5"/>
      <c r="ENG455" s="5"/>
      <c r="ENH455" s="5"/>
      <c r="ENI455" s="5"/>
      <c r="ENJ455" s="5"/>
      <c r="ENK455" s="5"/>
      <c r="ENL455" s="5"/>
      <c r="ENM455" s="5"/>
      <c r="ENN455" s="5"/>
      <c r="ENO455" s="5"/>
      <c r="ENP455" s="5"/>
      <c r="ENQ455" s="5"/>
      <c r="ENR455" s="5"/>
      <c r="ENS455" s="5"/>
      <c r="ENT455" s="5"/>
      <c r="ENU455" s="5"/>
      <c r="ENV455" s="5"/>
      <c r="ENW455" s="5"/>
      <c r="ENX455" s="5"/>
      <c r="ENY455" s="5"/>
      <c r="ENZ455" s="5"/>
      <c r="EOA455" s="5"/>
      <c r="EOB455" s="5"/>
      <c r="EOC455" s="5"/>
      <c r="EOD455" s="5"/>
      <c r="EOE455" s="5"/>
      <c r="EOF455" s="5"/>
      <c r="EOG455" s="5"/>
      <c r="EOH455" s="5"/>
      <c r="EOI455" s="5"/>
      <c r="EOJ455" s="5"/>
      <c r="EOK455" s="5"/>
      <c r="EOL455" s="5"/>
      <c r="EOM455" s="5"/>
      <c r="EON455" s="5"/>
      <c r="EOO455" s="5"/>
      <c r="EOP455" s="5"/>
      <c r="EOQ455" s="5"/>
      <c r="EOR455" s="5"/>
      <c r="EOS455" s="5"/>
      <c r="EOT455" s="5"/>
      <c r="EOU455" s="5"/>
      <c r="EOV455" s="5"/>
      <c r="EOW455" s="5"/>
      <c r="EOX455" s="5"/>
      <c r="EOY455" s="5"/>
      <c r="EOZ455" s="5"/>
      <c r="EPA455" s="5"/>
      <c r="EPB455" s="5"/>
      <c r="EPC455" s="5"/>
      <c r="EPD455" s="5"/>
      <c r="EPE455" s="5"/>
      <c r="EPF455" s="5"/>
      <c r="EPG455" s="5"/>
      <c r="EPH455" s="5"/>
      <c r="EPI455" s="5"/>
      <c r="EPJ455" s="5"/>
      <c r="EPK455" s="5"/>
      <c r="EPL455" s="5"/>
      <c r="EPM455" s="5"/>
      <c r="EPN455" s="5"/>
      <c r="EPO455" s="5"/>
      <c r="EPP455" s="5"/>
      <c r="EPQ455" s="5"/>
      <c r="EPR455" s="5"/>
      <c r="EPS455" s="5"/>
      <c r="EPT455" s="5"/>
      <c r="EPU455" s="5"/>
      <c r="EPV455" s="5"/>
      <c r="EPW455" s="5"/>
      <c r="EPX455" s="5"/>
      <c r="EPY455" s="5"/>
      <c r="EPZ455" s="5"/>
      <c r="EQA455" s="5"/>
      <c r="EQB455" s="5"/>
      <c r="EQC455" s="5"/>
      <c r="EQD455" s="5"/>
      <c r="EQE455" s="5"/>
      <c r="EQF455" s="5"/>
      <c r="EQG455" s="5"/>
      <c r="EQH455" s="5"/>
      <c r="EQI455" s="5"/>
      <c r="EQJ455" s="5"/>
      <c r="EQK455" s="5"/>
      <c r="EQL455" s="5"/>
      <c r="EQM455" s="5"/>
      <c r="EQN455" s="5"/>
      <c r="EQO455" s="5"/>
      <c r="EQP455" s="5"/>
      <c r="EQQ455" s="5"/>
      <c r="EQR455" s="5"/>
      <c r="EQS455" s="5"/>
      <c r="EQT455" s="5"/>
      <c r="EQU455" s="5"/>
      <c r="EQV455" s="5"/>
      <c r="EQW455" s="5"/>
      <c r="EQX455" s="5"/>
      <c r="EQY455" s="5"/>
      <c r="EQZ455" s="5"/>
      <c r="ERA455" s="5"/>
      <c r="ERB455" s="5"/>
      <c r="ERC455" s="5"/>
      <c r="ERD455" s="5"/>
      <c r="ERE455" s="5"/>
      <c r="ERF455" s="5"/>
      <c r="ERG455" s="5"/>
      <c r="ERH455" s="5"/>
      <c r="ERI455" s="5"/>
      <c r="ERJ455" s="5"/>
      <c r="ERK455" s="5"/>
      <c r="ERL455" s="5"/>
      <c r="ERM455" s="5"/>
      <c r="ERN455" s="5"/>
      <c r="ERO455" s="5"/>
      <c r="ERP455" s="5"/>
      <c r="ERQ455" s="5"/>
      <c r="ERR455" s="5"/>
      <c r="ERS455" s="5"/>
      <c r="ERT455" s="5"/>
      <c r="ERU455" s="5"/>
      <c r="ERV455" s="5"/>
      <c r="ERW455" s="5"/>
      <c r="ERX455" s="5"/>
      <c r="ERY455" s="5"/>
      <c r="ERZ455" s="5"/>
      <c r="ESA455" s="5"/>
      <c r="ESB455" s="5"/>
      <c r="ESC455" s="5"/>
      <c r="ESD455" s="5"/>
      <c r="ESE455" s="5"/>
      <c r="ESF455" s="5"/>
      <c r="ESG455" s="5"/>
      <c r="ESH455" s="5"/>
      <c r="ESI455" s="5"/>
      <c r="ESJ455" s="5"/>
      <c r="ESK455" s="5"/>
      <c r="ESL455" s="5"/>
      <c r="ESM455" s="5"/>
      <c r="ESN455" s="5"/>
      <c r="ESO455" s="5"/>
      <c r="ESP455" s="5"/>
      <c r="ESQ455" s="5"/>
      <c r="ESR455" s="5"/>
      <c r="ESS455" s="5"/>
      <c r="EST455" s="5"/>
      <c r="ESU455" s="5"/>
      <c r="ESV455" s="5"/>
      <c r="ESW455" s="5"/>
      <c r="ESX455" s="5"/>
      <c r="ESY455" s="5"/>
      <c r="ESZ455" s="5"/>
      <c r="ETA455" s="5"/>
      <c r="ETB455" s="5"/>
      <c r="ETC455" s="5"/>
      <c r="ETD455" s="5"/>
      <c r="ETE455" s="5"/>
      <c r="ETF455" s="5"/>
      <c r="ETG455" s="5"/>
      <c r="ETH455" s="5"/>
      <c r="ETI455" s="5"/>
      <c r="ETJ455" s="5"/>
      <c r="ETK455" s="5"/>
      <c r="ETL455" s="5"/>
      <c r="ETM455" s="5"/>
      <c r="ETN455" s="5"/>
      <c r="ETO455" s="5"/>
      <c r="ETP455" s="5"/>
      <c r="ETQ455" s="5"/>
      <c r="ETR455" s="5"/>
      <c r="ETS455" s="5"/>
      <c r="ETT455" s="5"/>
      <c r="ETU455" s="5"/>
      <c r="ETV455" s="5"/>
      <c r="ETW455" s="5"/>
      <c r="ETX455" s="5"/>
      <c r="ETY455" s="5"/>
      <c r="ETZ455" s="5"/>
      <c r="EUA455" s="5"/>
      <c r="EUB455" s="5"/>
      <c r="EUC455" s="5"/>
      <c r="EUD455" s="5"/>
      <c r="EUE455" s="5"/>
      <c r="EUF455" s="5"/>
      <c r="EUG455" s="5"/>
      <c r="EUH455" s="5"/>
      <c r="EUI455" s="5"/>
      <c r="EUJ455" s="5"/>
      <c r="EUK455" s="5"/>
      <c r="EUL455" s="5"/>
      <c r="EUM455" s="5"/>
      <c r="EUN455" s="5"/>
      <c r="EUO455" s="5"/>
      <c r="EUP455" s="5"/>
      <c r="EUQ455" s="5"/>
      <c r="EUR455" s="5"/>
      <c r="EUS455" s="5"/>
      <c r="EUT455" s="5"/>
      <c r="EUU455" s="5"/>
      <c r="EUV455" s="5"/>
      <c r="EUW455" s="5"/>
      <c r="EUX455" s="5"/>
      <c r="EUY455" s="5"/>
      <c r="EUZ455" s="5"/>
      <c r="EVA455" s="5"/>
      <c r="EVB455" s="5"/>
      <c r="EVC455" s="5"/>
      <c r="EVD455" s="5"/>
      <c r="EVE455" s="5"/>
      <c r="EVF455" s="5"/>
      <c r="EVG455" s="5"/>
      <c r="EVH455" s="5"/>
      <c r="EVI455" s="5"/>
      <c r="EVJ455" s="5"/>
      <c r="EVK455" s="5"/>
      <c r="EVL455" s="5"/>
      <c r="EVM455" s="5"/>
      <c r="EVN455" s="5"/>
      <c r="EVO455" s="5"/>
      <c r="EVP455" s="5"/>
      <c r="EVQ455" s="5"/>
      <c r="EVR455" s="5"/>
      <c r="EVS455" s="5"/>
      <c r="EVT455" s="5"/>
      <c r="EVU455" s="5"/>
      <c r="EVV455" s="5"/>
      <c r="EVW455" s="5"/>
      <c r="EVX455" s="5"/>
      <c r="EVY455" s="5"/>
      <c r="EVZ455" s="5"/>
      <c r="EWA455" s="5"/>
      <c r="EWB455" s="5"/>
      <c r="EWC455" s="5"/>
      <c r="EWD455" s="5"/>
      <c r="EWE455" s="5"/>
      <c r="EWF455" s="5"/>
      <c r="EWG455" s="5"/>
      <c r="EWH455" s="5"/>
      <c r="EWI455" s="5"/>
      <c r="EWJ455" s="5"/>
      <c r="EWK455" s="5"/>
      <c r="EWL455" s="5"/>
      <c r="EWM455" s="5"/>
      <c r="EWN455" s="5"/>
      <c r="EWO455" s="5"/>
      <c r="EWP455" s="5"/>
      <c r="EWQ455" s="5"/>
      <c r="EWR455" s="5"/>
      <c r="EWS455" s="5"/>
      <c r="EWT455" s="5"/>
      <c r="EWU455" s="5"/>
      <c r="EWV455" s="5"/>
      <c r="EWW455" s="5"/>
      <c r="EWX455" s="5"/>
      <c r="EWY455" s="5"/>
      <c r="EWZ455" s="5"/>
      <c r="EXA455" s="5"/>
      <c r="EXB455" s="5"/>
      <c r="EXC455" s="5"/>
      <c r="EXD455" s="5"/>
      <c r="EXE455" s="5"/>
      <c r="EXF455" s="5"/>
      <c r="EXG455" s="5"/>
      <c r="EXH455" s="5"/>
      <c r="EXI455" s="5"/>
      <c r="EXJ455" s="5"/>
      <c r="EXK455" s="5"/>
      <c r="EXL455" s="5"/>
      <c r="EXM455" s="5"/>
      <c r="EXN455" s="5"/>
      <c r="EXO455" s="5"/>
      <c r="EXP455" s="5"/>
      <c r="EXQ455" s="5"/>
      <c r="EXR455" s="5"/>
      <c r="EXS455" s="5"/>
      <c r="EXT455" s="5"/>
      <c r="EXU455" s="5"/>
      <c r="EXV455" s="5"/>
      <c r="EXW455" s="5"/>
      <c r="EXX455" s="5"/>
      <c r="EXY455" s="5"/>
      <c r="EXZ455" s="5"/>
      <c r="EYA455" s="5"/>
      <c r="EYB455" s="5"/>
      <c r="EYC455" s="5"/>
      <c r="EYD455" s="5"/>
      <c r="EYE455" s="5"/>
      <c r="EYF455" s="5"/>
      <c r="EYG455" s="5"/>
      <c r="EYH455" s="5"/>
      <c r="EYI455" s="5"/>
      <c r="EYJ455" s="5"/>
      <c r="EYK455" s="5"/>
      <c r="EYL455" s="5"/>
      <c r="EYM455" s="5"/>
      <c r="EYN455" s="5"/>
      <c r="EYO455" s="5"/>
      <c r="EYP455" s="5"/>
      <c r="EYQ455" s="5"/>
      <c r="EYR455" s="5"/>
      <c r="EYS455" s="5"/>
      <c r="EYT455" s="5"/>
      <c r="EYU455" s="5"/>
      <c r="EYV455" s="5"/>
      <c r="EYW455" s="5"/>
      <c r="EYX455" s="5"/>
      <c r="EYY455" s="5"/>
      <c r="EYZ455" s="5"/>
      <c r="EZA455" s="5"/>
      <c r="EZB455" s="5"/>
      <c r="EZC455" s="5"/>
      <c r="EZD455" s="5"/>
      <c r="EZE455" s="5"/>
      <c r="EZF455" s="5"/>
      <c r="EZG455" s="5"/>
      <c r="EZH455" s="5"/>
      <c r="EZI455" s="5"/>
      <c r="EZJ455" s="5"/>
      <c r="EZK455" s="5"/>
      <c r="EZL455" s="5"/>
      <c r="EZM455" s="5"/>
      <c r="EZN455" s="5"/>
      <c r="EZO455" s="5"/>
      <c r="EZP455" s="5"/>
      <c r="EZQ455" s="5"/>
      <c r="EZR455" s="5"/>
      <c r="EZS455" s="5"/>
      <c r="EZT455" s="5"/>
      <c r="EZU455" s="5"/>
      <c r="EZV455" s="5"/>
      <c r="EZW455" s="5"/>
      <c r="EZX455" s="5"/>
      <c r="EZY455" s="5"/>
      <c r="EZZ455" s="5"/>
      <c r="FAA455" s="5"/>
      <c r="FAB455" s="5"/>
      <c r="FAC455" s="5"/>
      <c r="FAD455" s="5"/>
      <c r="FAE455" s="5"/>
      <c r="FAF455" s="5"/>
      <c r="FAG455" s="5"/>
      <c r="FAH455" s="5"/>
      <c r="FAI455" s="5"/>
      <c r="FAJ455" s="5"/>
      <c r="FAK455" s="5"/>
      <c r="FAL455" s="5"/>
      <c r="FAM455" s="5"/>
      <c r="FAN455" s="5"/>
      <c r="FAO455" s="5"/>
      <c r="FAP455" s="5"/>
      <c r="FAQ455" s="5"/>
      <c r="FAR455" s="5"/>
      <c r="FAS455" s="5"/>
      <c r="FAT455" s="5"/>
      <c r="FAU455" s="5"/>
      <c r="FAV455" s="5"/>
      <c r="FAW455" s="5"/>
      <c r="FAX455" s="5"/>
      <c r="FAY455" s="5"/>
      <c r="FAZ455" s="5"/>
      <c r="FBA455" s="5"/>
      <c r="FBB455" s="5"/>
      <c r="FBC455" s="5"/>
      <c r="FBD455" s="5"/>
      <c r="FBE455" s="5"/>
      <c r="FBF455" s="5"/>
      <c r="FBG455" s="5"/>
      <c r="FBH455" s="5"/>
      <c r="FBI455" s="5"/>
      <c r="FBJ455" s="5"/>
      <c r="FBK455" s="5"/>
      <c r="FBL455" s="5"/>
      <c r="FBM455" s="5"/>
      <c r="FBN455" s="5"/>
      <c r="FBO455" s="5"/>
      <c r="FBP455" s="5"/>
      <c r="FBQ455" s="5"/>
      <c r="FBR455" s="5"/>
      <c r="FBS455" s="5"/>
      <c r="FBT455" s="5"/>
      <c r="FBU455" s="5"/>
      <c r="FBV455" s="5"/>
      <c r="FBW455" s="5"/>
      <c r="FBX455" s="5"/>
      <c r="FBY455" s="5"/>
      <c r="FBZ455" s="5"/>
      <c r="FCA455" s="5"/>
      <c r="FCB455" s="5"/>
      <c r="FCC455" s="5"/>
      <c r="FCD455" s="5"/>
      <c r="FCE455" s="5"/>
      <c r="FCF455" s="5"/>
      <c r="FCG455" s="5"/>
      <c r="FCH455" s="5"/>
      <c r="FCI455" s="5"/>
      <c r="FCJ455" s="5"/>
      <c r="FCK455" s="5"/>
      <c r="FCL455" s="5"/>
      <c r="FCM455" s="5"/>
      <c r="FCN455" s="5"/>
      <c r="FCO455" s="5"/>
      <c r="FCP455" s="5"/>
      <c r="FCQ455" s="5"/>
      <c r="FCR455" s="5"/>
      <c r="FCS455" s="5"/>
      <c r="FCT455" s="5"/>
      <c r="FCU455" s="5"/>
      <c r="FCV455" s="5"/>
      <c r="FCW455" s="5"/>
      <c r="FCX455" s="5"/>
      <c r="FCY455" s="5"/>
      <c r="FCZ455" s="5"/>
      <c r="FDA455" s="5"/>
      <c r="FDB455" s="5"/>
      <c r="FDC455" s="5"/>
      <c r="FDD455" s="5"/>
      <c r="FDE455" s="5"/>
      <c r="FDF455" s="5"/>
      <c r="FDG455" s="5"/>
      <c r="FDH455" s="5"/>
      <c r="FDI455" s="5"/>
      <c r="FDJ455" s="5"/>
      <c r="FDK455" s="5"/>
      <c r="FDL455" s="5"/>
      <c r="FDM455" s="5"/>
      <c r="FDN455" s="5"/>
      <c r="FDO455" s="5"/>
      <c r="FDP455" s="5"/>
      <c r="FDQ455" s="5"/>
      <c r="FDR455" s="5"/>
      <c r="FDS455" s="5"/>
      <c r="FDT455" s="5"/>
      <c r="FDU455" s="5"/>
      <c r="FDV455" s="5"/>
      <c r="FDW455" s="5"/>
      <c r="FDX455" s="5"/>
      <c r="FDY455" s="5"/>
      <c r="FDZ455" s="5"/>
      <c r="FEA455" s="5"/>
      <c r="FEB455" s="5"/>
      <c r="FEC455" s="5"/>
      <c r="FED455" s="5"/>
      <c r="FEE455" s="5"/>
      <c r="FEF455" s="5"/>
      <c r="FEG455" s="5"/>
      <c r="FEH455" s="5"/>
      <c r="FEI455" s="5"/>
      <c r="FEJ455" s="5"/>
      <c r="FEK455" s="5"/>
      <c r="FEL455" s="5"/>
      <c r="FEM455" s="5"/>
      <c r="FEN455" s="5"/>
      <c r="FEO455" s="5"/>
      <c r="FEP455" s="5"/>
      <c r="FEQ455" s="5"/>
      <c r="FER455" s="5"/>
      <c r="FES455" s="5"/>
      <c r="FET455" s="5"/>
      <c r="FEU455" s="5"/>
      <c r="FEV455" s="5"/>
      <c r="FEW455" s="5"/>
      <c r="FEX455" s="5"/>
      <c r="FEY455" s="5"/>
      <c r="FEZ455" s="5"/>
      <c r="FFA455" s="5"/>
      <c r="FFB455" s="5"/>
      <c r="FFC455" s="5"/>
      <c r="FFD455" s="5"/>
      <c r="FFE455" s="5"/>
      <c r="FFF455" s="5"/>
      <c r="FFG455" s="5"/>
      <c r="FFH455" s="5"/>
      <c r="FFI455" s="5"/>
      <c r="FFJ455" s="5"/>
      <c r="FFK455" s="5"/>
      <c r="FFL455" s="5"/>
      <c r="FFM455" s="5"/>
      <c r="FFN455" s="5"/>
      <c r="FFO455" s="5"/>
      <c r="FFP455" s="5"/>
      <c r="FFQ455" s="5"/>
      <c r="FFR455" s="5"/>
      <c r="FFS455" s="5"/>
      <c r="FFT455" s="5"/>
      <c r="FFU455" s="5"/>
      <c r="FFV455" s="5"/>
      <c r="FFW455" s="5"/>
      <c r="FFX455" s="5"/>
      <c r="FFY455" s="5"/>
      <c r="FFZ455" s="5"/>
      <c r="FGA455" s="5"/>
      <c r="FGB455" s="5"/>
      <c r="FGC455" s="5"/>
      <c r="FGD455" s="5"/>
      <c r="FGE455" s="5"/>
      <c r="FGF455" s="5"/>
      <c r="FGG455" s="5"/>
      <c r="FGH455" s="5"/>
      <c r="FGI455" s="5"/>
      <c r="FGJ455" s="5"/>
      <c r="FGK455" s="5"/>
      <c r="FGL455" s="5"/>
      <c r="FGM455" s="5"/>
      <c r="FGN455" s="5"/>
      <c r="FGO455" s="5"/>
      <c r="FGP455" s="5"/>
      <c r="FGQ455" s="5"/>
      <c r="FGR455" s="5"/>
      <c r="FGS455" s="5"/>
      <c r="FGT455" s="5"/>
      <c r="FGU455" s="5"/>
      <c r="FGV455" s="5"/>
      <c r="FGW455" s="5"/>
      <c r="FGX455" s="5"/>
      <c r="FGY455" s="5"/>
      <c r="FGZ455" s="5"/>
      <c r="FHA455" s="5"/>
      <c r="FHB455" s="5"/>
      <c r="FHC455" s="5"/>
      <c r="FHD455" s="5"/>
      <c r="FHE455" s="5"/>
      <c r="FHF455" s="5"/>
      <c r="FHG455" s="5"/>
      <c r="FHH455" s="5"/>
      <c r="FHI455" s="5"/>
      <c r="FHJ455" s="5"/>
      <c r="FHK455" s="5"/>
      <c r="FHL455" s="5"/>
      <c r="FHM455" s="5"/>
      <c r="FHN455" s="5"/>
      <c r="FHO455" s="5"/>
      <c r="FHP455" s="5"/>
      <c r="FHQ455" s="5"/>
      <c r="FHR455" s="5"/>
      <c r="FHS455" s="5"/>
      <c r="FHT455" s="5"/>
      <c r="FHU455" s="5"/>
      <c r="FHV455" s="5"/>
      <c r="FHW455" s="5"/>
      <c r="FHX455" s="5"/>
      <c r="FHY455" s="5"/>
      <c r="FHZ455" s="5"/>
      <c r="FIA455" s="5"/>
      <c r="FIB455" s="5"/>
      <c r="FIC455" s="5"/>
      <c r="FID455" s="5"/>
      <c r="FIE455" s="5"/>
      <c r="FIF455" s="5"/>
      <c r="FIG455" s="5"/>
      <c r="FIH455" s="5"/>
      <c r="FII455" s="5"/>
      <c r="FIJ455" s="5"/>
      <c r="FIK455" s="5"/>
      <c r="FIL455" s="5"/>
      <c r="FIM455" s="5"/>
      <c r="FIN455" s="5"/>
      <c r="FIO455" s="5"/>
      <c r="FIP455" s="5"/>
      <c r="FIQ455" s="5"/>
      <c r="FIR455" s="5"/>
      <c r="FIS455" s="5"/>
      <c r="FIT455" s="5"/>
      <c r="FIU455" s="5"/>
      <c r="FIV455" s="5"/>
      <c r="FIW455" s="5"/>
      <c r="FIX455" s="5"/>
      <c r="FIY455" s="5"/>
      <c r="FIZ455" s="5"/>
      <c r="FJA455" s="5"/>
      <c r="FJB455" s="5"/>
      <c r="FJC455" s="5"/>
      <c r="FJD455" s="5"/>
      <c r="FJE455" s="5"/>
      <c r="FJF455" s="5"/>
      <c r="FJG455" s="5"/>
      <c r="FJH455" s="5"/>
      <c r="FJI455" s="5"/>
      <c r="FJJ455" s="5"/>
      <c r="FJK455" s="5"/>
      <c r="FJL455" s="5"/>
      <c r="FJM455" s="5"/>
      <c r="FJN455" s="5"/>
      <c r="FJO455" s="5"/>
      <c r="FJP455" s="5"/>
      <c r="FJQ455" s="5"/>
      <c r="FJR455" s="5"/>
      <c r="FJS455" s="5"/>
      <c r="FJT455" s="5"/>
      <c r="FJU455" s="5"/>
      <c r="FJV455" s="5"/>
      <c r="FJW455" s="5"/>
      <c r="FJX455" s="5"/>
      <c r="FJY455" s="5"/>
      <c r="FJZ455" s="5"/>
      <c r="FKA455" s="5"/>
      <c r="FKB455" s="5"/>
      <c r="FKC455" s="5"/>
      <c r="FKD455" s="5"/>
      <c r="FKE455" s="5"/>
      <c r="FKF455" s="5"/>
      <c r="FKG455" s="5"/>
      <c r="FKH455" s="5"/>
      <c r="FKI455" s="5"/>
      <c r="FKJ455" s="5"/>
      <c r="FKK455" s="5"/>
      <c r="FKL455" s="5"/>
      <c r="FKM455" s="5"/>
      <c r="FKN455" s="5"/>
      <c r="FKO455" s="5"/>
      <c r="FKP455" s="5"/>
      <c r="FKQ455" s="5"/>
      <c r="FKR455" s="5"/>
      <c r="FKS455" s="5"/>
      <c r="FKT455" s="5"/>
      <c r="FKU455" s="5"/>
      <c r="FKV455" s="5"/>
      <c r="FKW455" s="5"/>
      <c r="FKX455" s="5"/>
      <c r="FKY455" s="5"/>
      <c r="FKZ455" s="5"/>
      <c r="FLA455" s="5"/>
      <c r="FLB455" s="5"/>
      <c r="FLC455" s="5"/>
      <c r="FLD455" s="5"/>
      <c r="FLE455" s="5"/>
      <c r="FLF455" s="5"/>
      <c r="FLG455" s="5"/>
      <c r="FLH455" s="5"/>
      <c r="FLI455" s="5"/>
      <c r="FLJ455" s="5"/>
      <c r="FLK455" s="5"/>
      <c r="FLL455" s="5"/>
      <c r="FLM455" s="5"/>
      <c r="FLN455" s="5"/>
      <c r="FLO455" s="5"/>
      <c r="FLP455" s="5"/>
      <c r="FLQ455" s="5"/>
      <c r="FLR455" s="5"/>
      <c r="FLS455" s="5"/>
      <c r="FLT455" s="5"/>
      <c r="FLU455" s="5"/>
      <c r="FLV455" s="5"/>
      <c r="FLW455" s="5"/>
      <c r="FLX455" s="5"/>
      <c r="FLY455" s="5"/>
      <c r="FLZ455" s="5"/>
      <c r="FMA455" s="5"/>
      <c r="FMB455" s="5"/>
      <c r="FMC455" s="5"/>
      <c r="FMD455" s="5"/>
      <c r="FME455" s="5"/>
      <c r="FMF455" s="5"/>
      <c r="FMG455" s="5"/>
      <c r="FMH455" s="5"/>
      <c r="FMI455" s="5"/>
      <c r="FMJ455" s="5"/>
      <c r="FMK455" s="5"/>
      <c r="FML455" s="5"/>
      <c r="FMM455" s="5"/>
      <c r="FMN455" s="5"/>
      <c r="FMO455" s="5"/>
      <c r="FMP455" s="5"/>
      <c r="FMQ455" s="5"/>
      <c r="FMR455" s="5"/>
      <c r="FMS455" s="5"/>
      <c r="FMT455" s="5"/>
      <c r="FMU455" s="5"/>
      <c r="FMV455" s="5"/>
      <c r="FMW455" s="5"/>
      <c r="FMX455" s="5"/>
      <c r="FMY455" s="5"/>
      <c r="FMZ455" s="5"/>
      <c r="FNA455" s="5"/>
      <c r="FNB455" s="5"/>
      <c r="FNC455" s="5"/>
      <c r="FND455" s="5"/>
      <c r="FNE455" s="5"/>
      <c r="FNF455" s="5"/>
      <c r="FNG455" s="5"/>
      <c r="FNH455" s="5"/>
      <c r="FNI455" s="5"/>
      <c r="FNJ455" s="5"/>
      <c r="FNK455" s="5"/>
      <c r="FNL455" s="5"/>
      <c r="FNM455" s="5"/>
      <c r="FNN455" s="5"/>
      <c r="FNO455" s="5"/>
      <c r="FNP455" s="5"/>
      <c r="FNQ455" s="5"/>
      <c r="FNR455" s="5"/>
      <c r="FNS455" s="5"/>
      <c r="FNT455" s="5"/>
      <c r="FNU455" s="5"/>
      <c r="FNV455" s="5"/>
      <c r="FNW455" s="5"/>
      <c r="FNX455" s="5"/>
      <c r="FNY455" s="5"/>
      <c r="FNZ455" s="5"/>
      <c r="FOA455" s="5"/>
      <c r="FOB455" s="5"/>
      <c r="FOC455" s="5"/>
      <c r="FOD455" s="5"/>
      <c r="FOE455" s="5"/>
      <c r="FOF455" s="5"/>
      <c r="FOG455" s="5"/>
      <c r="FOH455" s="5"/>
      <c r="FOI455" s="5"/>
      <c r="FOJ455" s="5"/>
      <c r="FOK455" s="5"/>
      <c r="FOL455" s="5"/>
      <c r="FOM455" s="5"/>
      <c r="FON455" s="5"/>
      <c r="FOO455" s="5"/>
      <c r="FOP455" s="5"/>
      <c r="FOQ455" s="5"/>
      <c r="FOR455" s="5"/>
      <c r="FOS455" s="5"/>
      <c r="FOT455" s="5"/>
      <c r="FOU455" s="5"/>
      <c r="FOV455" s="5"/>
      <c r="FOW455" s="5"/>
      <c r="FOX455" s="5"/>
      <c r="FOY455" s="5"/>
      <c r="FOZ455" s="5"/>
      <c r="FPA455" s="5"/>
      <c r="FPB455" s="5"/>
      <c r="FPC455" s="5"/>
      <c r="FPD455" s="5"/>
      <c r="FPE455" s="5"/>
      <c r="FPF455" s="5"/>
      <c r="FPG455" s="5"/>
      <c r="FPH455" s="5"/>
      <c r="FPI455" s="5"/>
      <c r="FPJ455" s="5"/>
      <c r="FPK455" s="5"/>
      <c r="FPL455" s="5"/>
      <c r="FPM455" s="5"/>
      <c r="FPN455" s="5"/>
      <c r="FPO455" s="5"/>
      <c r="FPP455" s="5"/>
      <c r="FPQ455" s="5"/>
      <c r="FPR455" s="5"/>
      <c r="FPS455" s="5"/>
      <c r="FPT455" s="5"/>
      <c r="FPU455" s="5"/>
      <c r="FPV455" s="5"/>
      <c r="FPW455" s="5"/>
      <c r="FPX455" s="5"/>
      <c r="FPY455" s="5"/>
      <c r="FPZ455" s="5"/>
      <c r="FQA455" s="5"/>
      <c r="FQB455" s="5"/>
      <c r="FQC455" s="5"/>
      <c r="FQD455" s="5"/>
      <c r="FQE455" s="5"/>
      <c r="FQF455" s="5"/>
      <c r="FQG455" s="5"/>
      <c r="FQH455" s="5"/>
      <c r="FQI455" s="5"/>
      <c r="FQJ455" s="5"/>
      <c r="FQK455" s="5"/>
      <c r="FQL455" s="5"/>
      <c r="FQM455" s="5"/>
      <c r="FQN455" s="5"/>
      <c r="FQO455" s="5"/>
      <c r="FQP455" s="5"/>
      <c r="FQQ455" s="5"/>
      <c r="FQR455" s="5"/>
      <c r="FQS455" s="5"/>
      <c r="FQT455" s="5"/>
      <c r="FQU455" s="5"/>
      <c r="FQV455" s="5"/>
      <c r="FQW455" s="5"/>
      <c r="FQX455" s="5"/>
      <c r="FQY455" s="5"/>
      <c r="FQZ455" s="5"/>
      <c r="FRA455" s="5"/>
      <c r="FRB455" s="5"/>
      <c r="FRC455" s="5"/>
      <c r="FRD455" s="5"/>
      <c r="FRE455" s="5"/>
      <c r="FRF455" s="5"/>
      <c r="FRG455" s="5"/>
      <c r="FRH455" s="5"/>
      <c r="FRI455" s="5"/>
      <c r="FRJ455" s="5"/>
      <c r="FRK455" s="5"/>
      <c r="FRL455" s="5"/>
      <c r="FRM455" s="5"/>
      <c r="FRN455" s="5"/>
      <c r="FRO455" s="5"/>
      <c r="FRP455" s="5"/>
      <c r="FRQ455" s="5"/>
      <c r="FRR455" s="5"/>
      <c r="FRS455" s="5"/>
      <c r="FRT455" s="5"/>
      <c r="FRU455" s="5"/>
      <c r="FRV455" s="5"/>
      <c r="FRW455" s="5"/>
      <c r="FRX455" s="5"/>
      <c r="FRY455" s="5"/>
      <c r="FRZ455" s="5"/>
      <c r="FSA455" s="5"/>
      <c r="FSB455" s="5"/>
      <c r="FSC455" s="5"/>
      <c r="FSD455" s="5"/>
      <c r="FSE455" s="5"/>
      <c r="FSF455" s="5"/>
      <c r="FSG455" s="5"/>
      <c r="FSH455" s="5"/>
      <c r="FSI455" s="5"/>
      <c r="FSJ455" s="5"/>
      <c r="FSK455" s="5"/>
      <c r="FSL455" s="5"/>
      <c r="FSM455" s="5"/>
      <c r="FSN455" s="5"/>
      <c r="FSO455" s="5"/>
      <c r="FSP455" s="5"/>
      <c r="FSQ455" s="5"/>
      <c r="FSR455" s="5"/>
      <c r="FSS455" s="5"/>
      <c r="FST455" s="5"/>
      <c r="FSU455" s="5"/>
      <c r="FSV455" s="5"/>
      <c r="FSW455" s="5"/>
      <c r="FSX455" s="5"/>
      <c r="FSY455" s="5"/>
      <c r="FSZ455" s="5"/>
      <c r="FTA455" s="5"/>
      <c r="FTB455" s="5"/>
      <c r="FTC455" s="5"/>
      <c r="FTD455" s="5"/>
      <c r="FTE455" s="5"/>
      <c r="FTF455" s="5"/>
      <c r="FTG455" s="5"/>
      <c r="FTH455" s="5"/>
      <c r="FTI455" s="5"/>
      <c r="FTJ455" s="5"/>
      <c r="FTK455" s="5"/>
      <c r="FTL455" s="5"/>
      <c r="FTM455" s="5"/>
      <c r="FTN455" s="5"/>
      <c r="FTO455" s="5"/>
      <c r="FTP455" s="5"/>
      <c r="FTQ455" s="5"/>
      <c r="FTR455" s="5"/>
      <c r="FTS455" s="5"/>
      <c r="FTT455" s="5"/>
      <c r="FTU455" s="5"/>
      <c r="FTV455" s="5"/>
      <c r="FTW455" s="5"/>
      <c r="FTX455" s="5"/>
      <c r="FTY455" s="5"/>
      <c r="FTZ455" s="5"/>
      <c r="FUA455" s="5"/>
      <c r="FUB455" s="5"/>
      <c r="FUC455" s="5"/>
      <c r="FUD455" s="5"/>
      <c r="FUE455" s="5"/>
      <c r="FUF455" s="5"/>
      <c r="FUG455" s="5"/>
      <c r="FUH455" s="5"/>
      <c r="FUI455" s="5"/>
      <c r="FUJ455" s="5"/>
      <c r="FUK455" s="5"/>
      <c r="FUL455" s="5"/>
      <c r="FUM455" s="5"/>
      <c r="FUN455" s="5"/>
      <c r="FUO455" s="5"/>
      <c r="FUP455" s="5"/>
      <c r="FUQ455" s="5"/>
      <c r="FUR455" s="5"/>
      <c r="FUS455" s="5"/>
      <c r="FUT455" s="5"/>
      <c r="FUU455" s="5"/>
      <c r="FUV455" s="5"/>
      <c r="FUW455" s="5"/>
      <c r="FUX455" s="5"/>
      <c r="FUY455" s="5"/>
      <c r="FUZ455" s="5"/>
      <c r="FVA455" s="5"/>
      <c r="FVB455" s="5"/>
      <c r="FVC455" s="5"/>
      <c r="FVD455" s="5"/>
      <c r="FVE455" s="5"/>
      <c r="FVF455" s="5"/>
      <c r="FVG455" s="5"/>
      <c r="FVH455" s="5"/>
      <c r="FVI455" s="5"/>
      <c r="FVJ455" s="5"/>
      <c r="FVK455" s="5"/>
      <c r="FVL455" s="5"/>
      <c r="FVM455" s="5"/>
      <c r="FVN455" s="5"/>
      <c r="FVO455" s="5"/>
      <c r="FVP455" s="5"/>
      <c r="FVQ455" s="5"/>
      <c r="FVR455" s="5"/>
      <c r="FVS455" s="5"/>
      <c r="FVT455" s="5"/>
      <c r="FVU455" s="5"/>
      <c r="FVV455" s="5"/>
      <c r="FVW455" s="5"/>
      <c r="FVX455" s="5"/>
      <c r="FVY455" s="5"/>
      <c r="FVZ455" s="5"/>
      <c r="FWA455" s="5"/>
      <c r="FWB455" s="5"/>
      <c r="FWC455" s="5"/>
      <c r="FWD455" s="5"/>
      <c r="FWE455" s="5"/>
      <c r="FWF455" s="5"/>
      <c r="FWG455" s="5"/>
      <c r="FWH455" s="5"/>
      <c r="FWI455" s="5"/>
      <c r="FWJ455" s="5"/>
      <c r="FWK455" s="5"/>
      <c r="FWL455" s="5"/>
      <c r="FWM455" s="5"/>
      <c r="FWN455" s="5"/>
      <c r="FWO455" s="5"/>
      <c r="FWP455" s="5"/>
      <c r="FWQ455" s="5"/>
      <c r="FWR455" s="5"/>
      <c r="FWS455" s="5"/>
      <c r="FWT455" s="5"/>
      <c r="FWU455" s="5"/>
      <c r="FWV455" s="5"/>
      <c r="FWW455" s="5"/>
      <c r="FWX455" s="5"/>
      <c r="FWY455" s="5"/>
      <c r="FWZ455" s="5"/>
      <c r="FXA455" s="5"/>
      <c r="FXB455" s="5"/>
      <c r="FXC455" s="5"/>
      <c r="FXD455" s="5"/>
      <c r="FXE455" s="5"/>
      <c r="FXF455" s="5"/>
      <c r="FXG455" s="5"/>
      <c r="FXH455" s="5"/>
      <c r="FXI455" s="5"/>
      <c r="FXJ455" s="5"/>
      <c r="FXK455" s="5"/>
      <c r="FXL455" s="5"/>
      <c r="FXM455" s="5"/>
      <c r="FXN455" s="5"/>
      <c r="FXO455" s="5"/>
      <c r="FXP455" s="5"/>
      <c r="FXQ455" s="5"/>
      <c r="FXR455" s="5"/>
      <c r="FXS455" s="5"/>
      <c r="FXT455" s="5"/>
      <c r="FXU455" s="5"/>
      <c r="FXV455" s="5"/>
      <c r="FXW455" s="5"/>
      <c r="FXX455" s="5"/>
      <c r="FXY455" s="5"/>
      <c r="FXZ455" s="5"/>
      <c r="FYA455" s="5"/>
      <c r="FYB455" s="5"/>
      <c r="FYC455" s="5"/>
      <c r="FYD455" s="5"/>
      <c r="FYE455" s="5"/>
      <c r="FYF455" s="5"/>
      <c r="FYG455" s="5"/>
      <c r="FYH455" s="5"/>
      <c r="FYI455" s="5"/>
      <c r="FYJ455" s="5"/>
      <c r="FYK455" s="5"/>
      <c r="FYL455" s="5"/>
      <c r="FYM455" s="5"/>
      <c r="FYN455" s="5"/>
      <c r="FYO455" s="5"/>
      <c r="FYP455" s="5"/>
      <c r="FYQ455" s="5"/>
      <c r="FYR455" s="5"/>
      <c r="FYS455" s="5"/>
      <c r="FYT455" s="5"/>
      <c r="FYU455" s="5"/>
      <c r="FYV455" s="5"/>
      <c r="FYW455" s="5"/>
      <c r="FYX455" s="5"/>
      <c r="FYY455" s="5"/>
      <c r="FYZ455" s="5"/>
      <c r="FZA455" s="5"/>
      <c r="FZB455" s="5"/>
      <c r="FZC455" s="5"/>
      <c r="FZD455" s="5"/>
      <c r="FZE455" s="5"/>
      <c r="FZF455" s="5"/>
      <c r="FZG455" s="5"/>
      <c r="FZH455" s="5"/>
      <c r="FZI455" s="5"/>
      <c r="FZJ455" s="5"/>
      <c r="FZK455" s="5"/>
      <c r="FZL455" s="5"/>
      <c r="FZM455" s="5"/>
      <c r="FZN455" s="5"/>
      <c r="FZO455" s="5"/>
      <c r="FZP455" s="5"/>
      <c r="FZQ455" s="5"/>
      <c r="FZR455" s="5"/>
      <c r="FZS455" s="5"/>
      <c r="FZT455" s="5"/>
      <c r="FZU455" s="5"/>
      <c r="FZV455" s="5"/>
      <c r="FZW455" s="5"/>
      <c r="FZX455" s="5"/>
      <c r="FZY455" s="5"/>
      <c r="FZZ455" s="5"/>
      <c r="GAA455" s="5"/>
      <c r="GAB455" s="5"/>
      <c r="GAC455" s="5"/>
      <c r="GAD455" s="5"/>
      <c r="GAE455" s="5"/>
      <c r="GAF455" s="5"/>
      <c r="GAG455" s="5"/>
      <c r="GAH455" s="5"/>
      <c r="GAI455" s="5"/>
      <c r="GAJ455" s="5"/>
      <c r="GAK455" s="5"/>
      <c r="GAL455" s="5"/>
      <c r="GAM455" s="5"/>
      <c r="GAN455" s="5"/>
      <c r="GAO455" s="5"/>
      <c r="GAP455" s="5"/>
      <c r="GAQ455" s="5"/>
      <c r="GAR455" s="5"/>
      <c r="GAS455" s="5"/>
      <c r="GAT455" s="5"/>
      <c r="GAU455" s="5"/>
      <c r="GAV455" s="5"/>
      <c r="GAW455" s="5"/>
      <c r="GAX455" s="5"/>
      <c r="GAY455" s="5"/>
      <c r="GAZ455" s="5"/>
      <c r="GBA455" s="5"/>
      <c r="GBB455" s="5"/>
      <c r="GBC455" s="5"/>
      <c r="GBD455" s="5"/>
      <c r="GBE455" s="5"/>
      <c r="GBF455" s="5"/>
      <c r="GBG455" s="5"/>
      <c r="GBH455" s="5"/>
      <c r="GBI455" s="5"/>
      <c r="GBJ455" s="5"/>
      <c r="GBK455" s="5"/>
      <c r="GBL455" s="5"/>
      <c r="GBM455" s="5"/>
      <c r="GBN455" s="5"/>
      <c r="GBO455" s="5"/>
      <c r="GBP455" s="5"/>
      <c r="GBQ455" s="5"/>
      <c r="GBR455" s="5"/>
      <c r="GBS455" s="5"/>
      <c r="GBT455" s="5"/>
      <c r="GBU455" s="5"/>
      <c r="GBV455" s="5"/>
      <c r="GBW455" s="5"/>
      <c r="GBX455" s="5"/>
      <c r="GBY455" s="5"/>
      <c r="GBZ455" s="5"/>
      <c r="GCA455" s="5"/>
      <c r="GCB455" s="5"/>
      <c r="GCC455" s="5"/>
      <c r="GCD455" s="5"/>
      <c r="GCE455" s="5"/>
      <c r="GCF455" s="5"/>
      <c r="GCG455" s="5"/>
      <c r="GCH455" s="5"/>
      <c r="GCI455" s="5"/>
      <c r="GCJ455" s="5"/>
      <c r="GCK455" s="5"/>
      <c r="GCL455" s="5"/>
      <c r="GCM455" s="5"/>
      <c r="GCN455" s="5"/>
      <c r="GCO455" s="5"/>
      <c r="GCP455" s="5"/>
      <c r="GCQ455" s="5"/>
      <c r="GCR455" s="5"/>
      <c r="GCS455" s="5"/>
      <c r="GCT455" s="5"/>
      <c r="GCU455" s="5"/>
      <c r="GCV455" s="5"/>
      <c r="GCW455" s="5"/>
      <c r="GCX455" s="5"/>
      <c r="GCY455" s="5"/>
      <c r="GCZ455" s="5"/>
      <c r="GDA455" s="5"/>
      <c r="GDB455" s="5"/>
      <c r="GDC455" s="5"/>
      <c r="GDD455" s="5"/>
      <c r="GDE455" s="5"/>
      <c r="GDF455" s="5"/>
      <c r="GDG455" s="5"/>
      <c r="GDH455" s="5"/>
      <c r="GDI455" s="5"/>
      <c r="GDJ455" s="5"/>
      <c r="GDK455" s="5"/>
      <c r="GDL455" s="5"/>
      <c r="GDM455" s="5"/>
      <c r="GDN455" s="5"/>
      <c r="GDO455" s="5"/>
      <c r="GDP455" s="5"/>
      <c r="GDQ455" s="5"/>
      <c r="GDR455" s="5"/>
      <c r="GDS455" s="5"/>
      <c r="GDT455" s="5"/>
      <c r="GDU455" s="5"/>
      <c r="GDV455" s="5"/>
      <c r="GDW455" s="5"/>
      <c r="GDX455" s="5"/>
      <c r="GDY455" s="5"/>
      <c r="GDZ455" s="5"/>
      <c r="GEA455" s="5"/>
      <c r="GEB455" s="5"/>
      <c r="GEC455" s="5"/>
      <c r="GED455" s="5"/>
      <c r="GEE455" s="5"/>
      <c r="GEF455" s="5"/>
      <c r="GEG455" s="5"/>
      <c r="GEH455" s="5"/>
      <c r="GEI455" s="5"/>
      <c r="GEJ455" s="5"/>
      <c r="GEK455" s="5"/>
      <c r="GEL455" s="5"/>
      <c r="GEM455" s="5"/>
      <c r="GEN455" s="5"/>
      <c r="GEO455" s="5"/>
      <c r="GEP455" s="5"/>
      <c r="GEQ455" s="5"/>
      <c r="GER455" s="5"/>
      <c r="GES455" s="5"/>
      <c r="GET455" s="5"/>
      <c r="GEU455" s="5"/>
      <c r="GEV455" s="5"/>
      <c r="GEW455" s="5"/>
      <c r="GEX455" s="5"/>
      <c r="GEY455" s="5"/>
      <c r="GEZ455" s="5"/>
      <c r="GFA455" s="5"/>
      <c r="GFB455" s="5"/>
      <c r="GFC455" s="5"/>
      <c r="GFD455" s="5"/>
      <c r="GFE455" s="5"/>
      <c r="GFF455" s="5"/>
      <c r="GFG455" s="5"/>
      <c r="GFH455" s="5"/>
      <c r="GFI455" s="5"/>
      <c r="GFJ455" s="5"/>
      <c r="GFK455" s="5"/>
      <c r="GFL455" s="5"/>
      <c r="GFM455" s="5"/>
      <c r="GFN455" s="5"/>
      <c r="GFO455" s="5"/>
      <c r="GFP455" s="5"/>
      <c r="GFQ455" s="5"/>
      <c r="GFR455" s="5"/>
      <c r="GFS455" s="5"/>
      <c r="GFT455" s="5"/>
      <c r="GFU455" s="5"/>
      <c r="GFV455" s="5"/>
      <c r="GFW455" s="5"/>
      <c r="GFX455" s="5"/>
      <c r="GFY455" s="5"/>
      <c r="GFZ455" s="5"/>
      <c r="GGA455" s="5"/>
      <c r="GGB455" s="5"/>
      <c r="GGC455" s="5"/>
      <c r="GGD455" s="5"/>
      <c r="GGE455" s="5"/>
      <c r="GGF455" s="5"/>
      <c r="GGG455" s="5"/>
      <c r="GGH455" s="5"/>
      <c r="GGI455" s="5"/>
      <c r="GGJ455" s="5"/>
      <c r="GGK455" s="5"/>
      <c r="GGL455" s="5"/>
      <c r="GGM455" s="5"/>
      <c r="GGN455" s="5"/>
      <c r="GGO455" s="5"/>
      <c r="GGP455" s="5"/>
      <c r="GGQ455" s="5"/>
      <c r="GGR455" s="5"/>
      <c r="GGS455" s="5"/>
      <c r="GGT455" s="5"/>
      <c r="GGU455" s="5"/>
      <c r="GGV455" s="5"/>
      <c r="GGW455" s="5"/>
      <c r="GGX455" s="5"/>
      <c r="GGY455" s="5"/>
      <c r="GGZ455" s="5"/>
      <c r="GHA455" s="5"/>
      <c r="GHB455" s="5"/>
      <c r="GHC455" s="5"/>
      <c r="GHD455" s="5"/>
      <c r="GHE455" s="5"/>
      <c r="GHF455" s="5"/>
      <c r="GHG455" s="5"/>
      <c r="GHH455" s="5"/>
      <c r="GHI455" s="5"/>
      <c r="GHJ455" s="5"/>
      <c r="GHK455" s="5"/>
      <c r="GHL455" s="5"/>
      <c r="GHM455" s="5"/>
      <c r="GHN455" s="5"/>
      <c r="GHO455" s="5"/>
      <c r="GHP455" s="5"/>
      <c r="GHQ455" s="5"/>
      <c r="GHR455" s="5"/>
      <c r="GHS455" s="5"/>
      <c r="GHT455" s="5"/>
      <c r="GHU455" s="5"/>
      <c r="GHV455" s="5"/>
      <c r="GHW455" s="5"/>
      <c r="GHX455" s="5"/>
      <c r="GHY455" s="5"/>
      <c r="GHZ455" s="5"/>
      <c r="GIA455" s="5"/>
      <c r="GIB455" s="5"/>
      <c r="GIC455" s="5"/>
      <c r="GID455" s="5"/>
      <c r="GIE455" s="5"/>
      <c r="GIF455" s="5"/>
      <c r="GIG455" s="5"/>
      <c r="GIH455" s="5"/>
      <c r="GII455" s="5"/>
      <c r="GIJ455" s="5"/>
      <c r="GIK455" s="5"/>
      <c r="GIL455" s="5"/>
      <c r="GIM455" s="5"/>
      <c r="GIN455" s="5"/>
      <c r="GIO455" s="5"/>
      <c r="GIP455" s="5"/>
      <c r="GIQ455" s="5"/>
      <c r="GIR455" s="5"/>
      <c r="GIS455" s="5"/>
      <c r="GIT455" s="5"/>
      <c r="GIU455" s="5"/>
      <c r="GIV455" s="5"/>
      <c r="GIW455" s="5"/>
      <c r="GIX455" s="5"/>
      <c r="GIY455" s="5"/>
      <c r="GIZ455" s="5"/>
      <c r="GJA455" s="5"/>
      <c r="GJB455" s="5"/>
      <c r="GJC455" s="5"/>
      <c r="GJD455" s="5"/>
      <c r="GJE455" s="5"/>
      <c r="GJF455" s="5"/>
      <c r="GJG455" s="5"/>
      <c r="GJH455" s="5"/>
      <c r="GJI455" s="5"/>
      <c r="GJJ455" s="5"/>
      <c r="GJK455" s="5"/>
      <c r="GJL455" s="5"/>
      <c r="GJM455" s="5"/>
      <c r="GJN455" s="5"/>
      <c r="GJO455" s="5"/>
      <c r="GJP455" s="5"/>
      <c r="GJQ455" s="5"/>
      <c r="GJR455" s="5"/>
      <c r="GJS455" s="5"/>
      <c r="GJT455" s="5"/>
      <c r="GJU455" s="5"/>
      <c r="GJV455" s="5"/>
      <c r="GJW455" s="5"/>
      <c r="GJX455" s="5"/>
      <c r="GJY455" s="5"/>
      <c r="GJZ455" s="5"/>
      <c r="GKA455" s="5"/>
      <c r="GKB455" s="5"/>
      <c r="GKC455" s="5"/>
      <c r="GKD455" s="5"/>
      <c r="GKE455" s="5"/>
      <c r="GKF455" s="5"/>
      <c r="GKG455" s="5"/>
      <c r="GKH455" s="5"/>
      <c r="GKI455" s="5"/>
      <c r="GKJ455" s="5"/>
      <c r="GKK455" s="5"/>
      <c r="GKL455" s="5"/>
      <c r="GKM455" s="5"/>
      <c r="GKN455" s="5"/>
      <c r="GKO455" s="5"/>
      <c r="GKP455" s="5"/>
      <c r="GKQ455" s="5"/>
      <c r="GKR455" s="5"/>
      <c r="GKS455" s="5"/>
      <c r="GKT455" s="5"/>
      <c r="GKU455" s="5"/>
      <c r="GKV455" s="5"/>
      <c r="GKW455" s="5"/>
      <c r="GKX455" s="5"/>
      <c r="GKY455" s="5"/>
      <c r="GKZ455" s="5"/>
      <c r="GLA455" s="5"/>
      <c r="GLB455" s="5"/>
      <c r="GLC455" s="5"/>
      <c r="GLD455" s="5"/>
      <c r="GLE455" s="5"/>
      <c r="GLF455" s="5"/>
      <c r="GLG455" s="5"/>
      <c r="GLH455" s="5"/>
      <c r="GLI455" s="5"/>
      <c r="GLJ455" s="5"/>
      <c r="GLK455" s="5"/>
      <c r="GLL455" s="5"/>
      <c r="GLM455" s="5"/>
      <c r="GLN455" s="5"/>
      <c r="GLO455" s="5"/>
      <c r="GLP455" s="5"/>
      <c r="GLQ455" s="5"/>
      <c r="GLR455" s="5"/>
      <c r="GLS455" s="5"/>
      <c r="GLT455" s="5"/>
      <c r="GLU455" s="5"/>
      <c r="GLV455" s="5"/>
      <c r="GLW455" s="5"/>
      <c r="GLX455" s="5"/>
      <c r="GLY455" s="5"/>
      <c r="GLZ455" s="5"/>
      <c r="GMA455" s="5"/>
      <c r="GMB455" s="5"/>
      <c r="GMC455" s="5"/>
      <c r="GMD455" s="5"/>
      <c r="GME455" s="5"/>
      <c r="GMF455" s="5"/>
      <c r="GMG455" s="5"/>
      <c r="GMH455" s="5"/>
      <c r="GMI455" s="5"/>
      <c r="GMJ455" s="5"/>
      <c r="GMK455" s="5"/>
      <c r="GML455" s="5"/>
      <c r="GMM455" s="5"/>
      <c r="GMN455" s="5"/>
      <c r="GMO455" s="5"/>
      <c r="GMP455" s="5"/>
      <c r="GMQ455" s="5"/>
      <c r="GMR455" s="5"/>
      <c r="GMS455" s="5"/>
      <c r="GMT455" s="5"/>
      <c r="GMU455" s="5"/>
      <c r="GMV455" s="5"/>
      <c r="GMW455" s="5"/>
      <c r="GMX455" s="5"/>
      <c r="GMY455" s="5"/>
      <c r="GMZ455" s="5"/>
      <c r="GNA455" s="5"/>
      <c r="GNB455" s="5"/>
      <c r="GNC455" s="5"/>
      <c r="GND455" s="5"/>
      <c r="GNE455" s="5"/>
      <c r="GNF455" s="5"/>
      <c r="GNG455" s="5"/>
      <c r="GNH455" s="5"/>
      <c r="GNI455" s="5"/>
      <c r="GNJ455" s="5"/>
      <c r="GNK455" s="5"/>
      <c r="GNL455" s="5"/>
      <c r="GNM455" s="5"/>
      <c r="GNN455" s="5"/>
      <c r="GNO455" s="5"/>
      <c r="GNP455" s="5"/>
      <c r="GNQ455" s="5"/>
      <c r="GNR455" s="5"/>
      <c r="GNS455" s="5"/>
      <c r="GNT455" s="5"/>
      <c r="GNU455" s="5"/>
      <c r="GNV455" s="5"/>
      <c r="GNW455" s="5"/>
      <c r="GNX455" s="5"/>
      <c r="GNY455" s="5"/>
      <c r="GNZ455" s="5"/>
      <c r="GOA455" s="5"/>
      <c r="GOB455" s="5"/>
      <c r="GOC455" s="5"/>
      <c r="GOD455" s="5"/>
      <c r="GOE455" s="5"/>
      <c r="GOF455" s="5"/>
      <c r="GOG455" s="5"/>
      <c r="GOH455" s="5"/>
      <c r="GOI455" s="5"/>
      <c r="GOJ455" s="5"/>
      <c r="GOK455" s="5"/>
      <c r="GOL455" s="5"/>
      <c r="GOM455" s="5"/>
      <c r="GON455" s="5"/>
      <c r="GOO455" s="5"/>
      <c r="GOP455" s="5"/>
      <c r="GOQ455" s="5"/>
      <c r="GOR455" s="5"/>
      <c r="GOS455" s="5"/>
      <c r="GOT455" s="5"/>
      <c r="GOU455" s="5"/>
      <c r="GOV455" s="5"/>
      <c r="GOW455" s="5"/>
      <c r="GOX455" s="5"/>
      <c r="GOY455" s="5"/>
      <c r="GOZ455" s="5"/>
      <c r="GPA455" s="5"/>
      <c r="GPB455" s="5"/>
      <c r="GPC455" s="5"/>
      <c r="GPD455" s="5"/>
      <c r="GPE455" s="5"/>
      <c r="GPF455" s="5"/>
      <c r="GPG455" s="5"/>
      <c r="GPH455" s="5"/>
      <c r="GPI455" s="5"/>
      <c r="GPJ455" s="5"/>
      <c r="GPK455" s="5"/>
      <c r="GPL455" s="5"/>
      <c r="GPM455" s="5"/>
      <c r="GPN455" s="5"/>
      <c r="GPO455" s="5"/>
      <c r="GPP455" s="5"/>
      <c r="GPQ455" s="5"/>
      <c r="GPR455" s="5"/>
      <c r="GPS455" s="5"/>
      <c r="GPT455" s="5"/>
      <c r="GPU455" s="5"/>
      <c r="GPV455" s="5"/>
      <c r="GPW455" s="5"/>
      <c r="GPX455" s="5"/>
      <c r="GPY455" s="5"/>
      <c r="GPZ455" s="5"/>
      <c r="GQA455" s="5"/>
      <c r="GQB455" s="5"/>
      <c r="GQC455" s="5"/>
      <c r="GQD455" s="5"/>
      <c r="GQE455" s="5"/>
      <c r="GQF455" s="5"/>
      <c r="GQG455" s="5"/>
      <c r="GQH455" s="5"/>
      <c r="GQI455" s="5"/>
      <c r="GQJ455" s="5"/>
      <c r="GQK455" s="5"/>
      <c r="GQL455" s="5"/>
      <c r="GQM455" s="5"/>
      <c r="GQN455" s="5"/>
      <c r="GQO455" s="5"/>
      <c r="GQP455" s="5"/>
      <c r="GQQ455" s="5"/>
      <c r="GQR455" s="5"/>
      <c r="GQS455" s="5"/>
      <c r="GQT455" s="5"/>
      <c r="GQU455" s="5"/>
      <c r="GQV455" s="5"/>
      <c r="GQW455" s="5"/>
      <c r="GQX455" s="5"/>
      <c r="GQY455" s="5"/>
      <c r="GQZ455" s="5"/>
      <c r="GRA455" s="5"/>
      <c r="GRB455" s="5"/>
      <c r="GRC455" s="5"/>
      <c r="GRD455" s="5"/>
      <c r="GRE455" s="5"/>
      <c r="GRF455" s="5"/>
      <c r="GRG455" s="5"/>
      <c r="GRH455" s="5"/>
      <c r="GRI455" s="5"/>
      <c r="GRJ455" s="5"/>
      <c r="GRK455" s="5"/>
      <c r="GRL455" s="5"/>
      <c r="GRM455" s="5"/>
      <c r="GRN455" s="5"/>
      <c r="GRO455" s="5"/>
      <c r="GRP455" s="5"/>
      <c r="GRQ455" s="5"/>
      <c r="GRR455" s="5"/>
      <c r="GRS455" s="5"/>
      <c r="GRT455" s="5"/>
      <c r="GRU455" s="5"/>
      <c r="GRV455" s="5"/>
      <c r="GRW455" s="5"/>
      <c r="GRX455" s="5"/>
      <c r="GRY455" s="5"/>
      <c r="GRZ455" s="5"/>
      <c r="GSA455" s="5"/>
      <c r="GSB455" s="5"/>
      <c r="GSC455" s="5"/>
      <c r="GSD455" s="5"/>
      <c r="GSE455" s="5"/>
      <c r="GSF455" s="5"/>
      <c r="GSG455" s="5"/>
      <c r="GSH455" s="5"/>
      <c r="GSI455" s="5"/>
      <c r="GSJ455" s="5"/>
      <c r="GSK455" s="5"/>
      <c r="GSL455" s="5"/>
      <c r="GSM455" s="5"/>
      <c r="GSN455" s="5"/>
      <c r="GSO455" s="5"/>
      <c r="GSP455" s="5"/>
      <c r="GSQ455" s="5"/>
      <c r="GSR455" s="5"/>
      <c r="GSS455" s="5"/>
      <c r="GST455" s="5"/>
      <c r="GSU455" s="5"/>
      <c r="GSV455" s="5"/>
      <c r="GSW455" s="5"/>
      <c r="GSX455" s="5"/>
      <c r="GSY455" s="5"/>
      <c r="GSZ455" s="5"/>
      <c r="GTA455" s="5"/>
      <c r="GTB455" s="5"/>
      <c r="GTC455" s="5"/>
      <c r="GTD455" s="5"/>
      <c r="GTE455" s="5"/>
      <c r="GTF455" s="5"/>
      <c r="GTG455" s="5"/>
      <c r="GTH455" s="5"/>
      <c r="GTI455" s="5"/>
      <c r="GTJ455" s="5"/>
      <c r="GTK455" s="5"/>
      <c r="GTL455" s="5"/>
      <c r="GTM455" s="5"/>
      <c r="GTN455" s="5"/>
      <c r="GTO455" s="5"/>
      <c r="GTP455" s="5"/>
      <c r="GTQ455" s="5"/>
      <c r="GTR455" s="5"/>
      <c r="GTS455" s="5"/>
      <c r="GTT455" s="5"/>
      <c r="GTU455" s="5"/>
      <c r="GTV455" s="5"/>
      <c r="GTW455" s="5"/>
      <c r="GTX455" s="5"/>
      <c r="GTY455" s="5"/>
      <c r="GTZ455" s="5"/>
      <c r="GUA455" s="5"/>
      <c r="GUB455" s="5"/>
      <c r="GUC455" s="5"/>
      <c r="GUD455" s="5"/>
      <c r="GUE455" s="5"/>
      <c r="GUF455" s="5"/>
      <c r="GUG455" s="5"/>
      <c r="GUH455" s="5"/>
      <c r="GUI455" s="5"/>
      <c r="GUJ455" s="5"/>
      <c r="GUK455" s="5"/>
      <c r="GUL455" s="5"/>
      <c r="GUM455" s="5"/>
      <c r="GUN455" s="5"/>
      <c r="GUO455" s="5"/>
      <c r="GUP455" s="5"/>
      <c r="GUQ455" s="5"/>
      <c r="GUR455" s="5"/>
      <c r="GUS455" s="5"/>
      <c r="GUT455" s="5"/>
      <c r="GUU455" s="5"/>
      <c r="GUV455" s="5"/>
      <c r="GUW455" s="5"/>
      <c r="GUX455" s="5"/>
      <c r="GUY455" s="5"/>
      <c r="GUZ455" s="5"/>
      <c r="GVA455" s="5"/>
      <c r="GVB455" s="5"/>
      <c r="GVC455" s="5"/>
      <c r="GVD455" s="5"/>
      <c r="GVE455" s="5"/>
      <c r="GVF455" s="5"/>
      <c r="GVG455" s="5"/>
      <c r="GVH455" s="5"/>
      <c r="GVI455" s="5"/>
      <c r="GVJ455" s="5"/>
      <c r="GVK455" s="5"/>
      <c r="GVL455" s="5"/>
      <c r="GVM455" s="5"/>
      <c r="GVN455" s="5"/>
      <c r="GVO455" s="5"/>
      <c r="GVP455" s="5"/>
      <c r="GVQ455" s="5"/>
      <c r="GVR455" s="5"/>
      <c r="GVS455" s="5"/>
      <c r="GVT455" s="5"/>
      <c r="GVU455" s="5"/>
      <c r="GVV455" s="5"/>
      <c r="GVW455" s="5"/>
      <c r="GVX455" s="5"/>
      <c r="GVY455" s="5"/>
      <c r="GVZ455" s="5"/>
      <c r="GWA455" s="5"/>
      <c r="GWB455" s="5"/>
      <c r="GWC455" s="5"/>
      <c r="GWD455" s="5"/>
      <c r="GWE455" s="5"/>
      <c r="GWF455" s="5"/>
      <c r="GWG455" s="5"/>
      <c r="GWH455" s="5"/>
      <c r="GWI455" s="5"/>
      <c r="GWJ455" s="5"/>
      <c r="GWK455" s="5"/>
      <c r="GWL455" s="5"/>
      <c r="GWM455" s="5"/>
      <c r="GWN455" s="5"/>
      <c r="GWO455" s="5"/>
      <c r="GWP455" s="5"/>
      <c r="GWQ455" s="5"/>
      <c r="GWR455" s="5"/>
      <c r="GWS455" s="5"/>
      <c r="GWT455" s="5"/>
      <c r="GWU455" s="5"/>
      <c r="GWV455" s="5"/>
      <c r="GWW455" s="5"/>
      <c r="GWX455" s="5"/>
      <c r="GWY455" s="5"/>
      <c r="GWZ455" s="5"/>
      <c r="GXA455" s="5"/>
      <c r="GXB455" s="5"/>
      <c r="GXC455" s="5"/>
      <c r="GXD455" s="5"/>
      <c r="GXE455" s="5"/>
      <c r="GXF455" s="5"/>
      <c r="GXG455" s="5"/>
      <c r="GXH455" s="5"/>
      <c r="GXI455" s="5"/>
      <c r="GXJ455" s="5"/>
      <c r="GXK455" s="5"/>
      <c r="GXL455" s="5"/>
      <c r="GXM455" s="5"/>
      <c r="GXN455" s="5"/>
      <c r="GXO455" s="5"/>
      <c r="GXP455" s="5"/>
      <c r="GXQ455" s="5"/>
      <c r="GXR455" s="5"/>
      <c r="GXS455" s="5"/>
      <c r="GXT455" s="5"/>
      <c r="GXU455" s="5"/>
      <c r="GXV455" s="5"/>
      <c r="GXW455" s="5"/>
      <c r="GXX455" s="5"/>
      <c r="GXY455" s="5"/>
      <c r="GXZ455" s="5"/>
      <c r="GYA455" s="5"/>
      <c r="GYB455" s="5"/>
      <c r="GYC455" s="5"/>
      <c r="GYD455" s="5"/>
      <c r="GYE455" s="5"/>
      <c r="GYF455" s="5"/>
      <c r="GYG455" s="5"/>
      <c r="GYH455" s="5"/>
      <c r="GYI455" s="5"/>
      <c r="GYJ455" s="5"/>
      <c r="GYK455" s="5"/>
      <c r="GYL455" s="5"/>
      <c r="GYM455" s="5"/>
      <c r="GYN455" s="5"/>
      <c r="GYO455" s="5"/>
      <c r="GYP455" s="5"/>
      <c r="GYQ455" s="5"/>
      <c r="GYR455" s="5"/>
      <c r="GYS455" s="5"/>
      <c r="GYT455" s="5"/>
      <c r="GYU455" s="5"/>
      <c r="GYV455" s="5"/>
      <c r="GYW455" s="5"/>
      <c r="GYX455" s="5"/>
      <c r="GYY455" s="5"/>
      <c r="GYZ455" s="5"/>
      <c r="GZA455" s="5"/>
      <c r="GZB455" s="5"/>
      <c r="GZC455" s="5"/>
      <c r="GZD455" s="5"/>
      <c r="GZE455" s="5"/>
      <c r="GZF455" s="5"/>
      <c r="GZG455" s="5"/>
      <c r="GZH455" s="5"/>
      <c r="GZI455" s="5"/>
      <c r="GZJ455" s="5"/>
      <c r="GZK455" s="5"/>
      <c r="GZL455" s="5"/>
      <c r="GZM455" s="5"/>
      <c r="GZN455" s="5"/>
      <c r="GZO455" s="5"/>
      <c r="GZP455" s="5"/>
      <c r="GZQ455" s="5"/>
      <c r="GZR455" s="5"/>
      <c r="GZS455" s="5"/>
      <c r="GZT455" s="5"/>
      <c r="GZU455" s="5"/>
      <c r="GZV455" s="5"/>
      <c r="GZW455" s="5"/>
      <c r="GZX455" s="5"/>
      <c r="GZY455" s="5"/>
      <c r="GZZ455" s="5"/>
      <c r="HAA455" s="5"/>
      <c r="HAB455" s="5"/>
      <c r="HAC455" s="5"/>
      <c r="HAD455" s="5"/>
      <c r="HAE455" s="5"/>
      <c r="HAF455" s="5"/>
      <c r="HAG455" s="5"/>
      <c r="HAH455" s="5"/>
      <c r="HAI455" s="5"/>
      <c r="HAJ455" s="5"/>
      <c r="HAK455" s="5"/>
      <c r="HAL455" s="5"/>
      <c r="HAM455" s="5"/>
      <c r="HAN455" s="5"/>
      <c r="HAO455" s="5"/>
      <c r="HAP455" s="5"/>
      <c r="HAQ455" s="5"/>
      <c r="HAR455" s="5"/>
      <c r="HAS455" s="5"/>
      <c r="HAT455" s="5"/>
      <c r="HAU455" s="5"/>
      <c r="HAV455" s="5"/>
      <c r="HAW455" s="5"/>
      <c r="HAX455" s="5"/>
      <c r="HAY455" s="5"/>
      <c r="HAZ455" s="5"/>
      <c r="HBA455" s="5"/>
      <c r="HBB455" s="5"/>
      <c r="HBC455" s="5"/>
      <c r="HBD455" s="5"/>
      <c r="HBE455" s="5"/>
      <c r="HBF455" s="5"/>
      <c r="HBG455" s="5"/>
      <c r="HBH455" s="5"/>
      <c r="HBI455" s="5"/>
      <c r="HBJ455" s="5"/>
      <c r="HBK455" s="5"/>
      <c r="HBL455" s="5"/>
      <c r="HBM455" s="5"/>
      <c r="HBN455" s="5"/>
      <c r="HBO455" s="5"/>
      <c r="HBP455" s="5"/>
      <c r="HBQ455" s="5"/>
      <c r="HBR455" s="5"/>
      <c r="HBS455" s="5"/>
      <c r="HBT455" s="5"/>
      <c r="HBU455" s="5"/>
      <c r="HBV455" s="5"/>
      <c r="HBW455" s="5"/>
      <c r="HBX455" s="5"/>
      <c r="HBY455" s="5"/>
      <c r="HBZ455" s="5"/>
      <c r="HCA455" s="5"/>
      <c r="HCB455" s="5"/>
      <c r="HCC455" s="5"/>
      <c r="HCD455" s="5"/>
      <c r="HCE455" s="5"/>
      <c r="HCF455" s="5"/>
      <c r="HCG455" s="5"/>
      <c r="HCH455" s="5"/>
      <c r="HCI455" s="5"/>
      <c r="HCJ455" s="5"/>
      <c r="HCK455" s="5"/>
      <c r="HCL455" s="5"/>
      <c r="HCM455" s="5"/>
      <c r="HCN455" s="5"/>
      <c r="HCO455" s="5"/>
      <c r="HCP455" s="5"/>
      <c r="HCQ455" s="5"/>
      <c r="HCR455" s="5"/>
      <c r="HCS455" s="5"/>
      <c r="HCT455" s="5"/>
      <c r="HCU455" s="5"/>
      <c r="HCV455" s="5"/>
      <c r="HCW455" s="5"/>
      <c r="HCX455" s="5"/>
      <c r="HCY455" s="5"/>
      <c r="HCZ455" s="5"/>
      <c r="HDA455" s="5"/>
      <c r="HDB455" s="5"/>
      <c r="HDC455" s="5"/>
      <c r="HDD455" s="5"/>
      <c r="HDE455" s="5"/>
      <c r="HDF455" s="5"/>
      <c r="HDG455" s="5"/>
      <c r="HDH455" s="5"/>
      <c r="HDI455" s="5"/>
      <c r="HDJ455" s="5"/>
      <c r="HDK455" s="5"/>
      <c r="HDL455" s="5"/>
      <c r="HDM455" s="5"/>
      <c r="HDN455" s="5"/>
      <c r="HDO455" s="5"/>
      <c r="HDP455" s="5"/>
      <c r="HDQ455" s="5"/>
      <c r="HDR455" s="5"/>
      <c r="HDS455" s="5"/>
      <c r="HDT455" s="5"/>
      <c r="HDU455" s="5"/>
      <c r="HDV455" s="5"/>
      <c r="HDW455" s="5"/>
      <c r="HDX455" s="5"/>
      <c r="HDY455" s="5"/>
      <c r="HDZ455" s="5"/>
      <c r="HEA455" s="5"/>
      <c r="HEB455" s="5"/>
      <c r="HEC455" s="5"/>
      <c r="HED455" s="5"/>
      <c r="HEE455" s="5"/>
      <c r="HEF455" s="5"/>
      <c r="HEG455" s="5"/>
      <c r="HEH455" s="5"/>
      <c r="HEI455" s="5"/>
      <c r="HEJ455" s="5"/>
      <c r="HEK455" s="5"/>
      <c r="HEL455" s="5"/>
      <c r="HEM455" s="5"/>
      <c r="HEN455" s="5"/>
      <c r="HEO455" s="5"/>
      <c r="HEP455" s="5"/>
      <c r="HEQ455" s="5"/>
      <c r="HER455" s="5"/>
      <c r="HES455" s="5"/>
      <c r="HET455" s="5"/>
      <c r="HEU455" s="5"/>
      <c r="HEV455" s="5"/>
      <c r="HEW455" s="5"/>
      <c r="HEX455" s="5"/>
      <c r="HEY455" s="5"/>
      <c r="HEZ455" s="5"/>
      <c r="HFA455" s="5"/>
      <c r="HFB455" s="5"/>
      <c r="HFC455" s="5"/>
      <c r="HFD455" s="5"/>
      <c r="HFE455" s="5"/>
      <c r="HFF455" s="5"/>
      <c r="HFG455" s="5"/>
      <c r="HFH455" s="5"/>
      <c r="HFI455" s="5"/>
      <c r="HFJ455" s="5"/>
      <c r="HFK455" s="5"/>
      <c r="HFL455" s="5"/>
      <c r="HFM455" s="5"/>
      <c r="HFN455" s="5"/>
      <c r="HFO455" s="5"/>
      <c r="HFP455" s="5"/>
      <c r="HFQ455" s="5"/>
      <c r="HFR455" s="5"/>
      <c r="HFS455" s="5"/>
      <c r="HFT455" s="5"/>
      <c r="HFU455" s="5"/>
      <c r="HFV455" s="5"/>
      <c r="HFW455" s="5"/>
      <c r="HFX455" s="5"/>
      <c r="HFY455" s="5"/>
      <c r="HFZ455" s="5"/>
      <c r="HGA455" s="5"/>
      <c r="HGB455" s="5"/>
      <c r="HGC455" s="5"/>
      <c r="HGD455" s="5"/>
      <c r="HGE455" s="5"/>
      <c r="HGF455" s="5"/>
      <c r="HGG455" s="5"/>
      <c r="HGH455" s="5"/>
      <c r="HGI455" s="5"/>
      <c r="HGJ455" s="5"/>
      <c r="HGK455" s="5"/>
      <c r="HGL455" s="5"/>
      <c r="HGM455" s="5"/>
      <c r="HGN455" s="5"/>
      <c r="HGO455" s="5"/>
      <c r="HGP455" s="5"/>
      <c r="HGQ455" s="5"/>
      <c r="HGR455" s="5"/>
      <c r="HGS455" s="5"/>
      <c r="HGT455" s="5"/>
      <c r="HGU455" s="5"/>
      <c r="HGV455" s="5"/>
      <c r="HGW455" s="5"/>
      <c r="HGX455" s="5"/>
      <c r="HGY455" s="5"/>
      <c r="HGZ455" s="5"/>
      <c r="HHA455" s="5"/>
      <c r="HHB455" s="5"/>
      <c r="HHC455" s="5"/>
      <c r="HHD455" s="5"/>
      <c r="HHE455" s="5"/>
      <c r="HHF455" s="5"/>
      <c r="HHG455" s="5"/>
      <c r="HHH455" s="5"/>
      <c r="HHI455" s="5"/>
      <c r="HHJ455" s="5"/>
      <c r="HHK455" s="5"/>
      <c r="HHL455" s="5"/>
      <c r="HHM455" s="5"/>
      <c r="HHN455" s="5"/>
      <c r="HHO455" s="5"/>
      <c r="HHP455" s="5"/>
      <c r="HHQ455" s="5"/>
      <c r="HHR455" s="5"/>
      <c r="HHS455" s="5"/>
      <c r="HHT455" s="5"/>
      <c r="HHU455" s="5"/>
      <c r="HHV455" s="5"/>
      <c r="HHW455" s="5"/>
      <c r="HHX455" s="5"/>
      <c r="HHY455" s="5"/>
      <c r="HHZ455" s="5"/>
      <c r="HIA455" s="5"/>
      <c r="HIB455" s="5"/>
      <c r="HIC455" s="5"/>
      <c r="HID455" s="5"/>
      <c r="HIE455" s="5"/>
      <c r="HIF455" s="5"/>
      <c r="HIG455" s="5"/>
      <c r="HIH455" s="5"/>
      <c r="HII455" s="5"/>
      <c r="HIJ455" s="5"/>
      <c r="HIK455" s="5"/>
      <c r="HIL455" s="5"/>
      <c r="HIM455" s="5"/>
      <c r="HIN455" s="5"/>
      <c r="HIO455" s="5"/>
      <c r="HIP455" s="5"/>
      <c r="HIQ455" s="5"/>
      <c r="HIR455" s="5"/>
      <c r="HIS455" s="5"/>
      <c r="HIT455" s="5"/>
      <c r="HIU455" s="5"/>
      <c r="HIV455" s="5"/>
      <c r="HIW455" s="5"/>
      <c r="HIX455" s="5"/>
      <c r="HIY455" s="5"/>
      <c r="HIZ455" s="5"/>
      <c r="HJA455" s="5"/>
      <c r="HJB455" s="5"/>
      <c r="HJC455" s="5"/>
      <c r="HJD455" s="5"/>
      <c r="HJE455" s="5"/>
      <c r="HJF455" s="5"/>
      <c r="HJG455" s="5"/>
      <c r="HJH455" s="5"/>
      <c r="HJI455" s="5"/>
      <c r="HJJ455" s="5"/>
      <c r="HJK455" s="5"/>
      <c r="HJL455" s="5"/>
      <c r="HJM455" s="5"/>
      <c r="HJN455" s="5"/>
      <c r="HJO455" s="5"/>
      <c r="HJP455" s="5"/>
      <c r="HJQ455" s="5"/>
      <c r="HJR455" s="5"/>
      <c r="HJS455" s="5"/>
      <c r="HJT455" s="5"/>
      <c r="HJU455" s="5"/>
      <c r="HJV455" s="5"/>
      <c r="HJW455" s="5"/>
      <c r="HJX455" s="5"/>
      <c r="HJY455" s="5"/>
      <c r="HJZ455" s="5"/>
      <c r="HKA455" s="5"/>
      <c r="HKB455" s="5"/>
      <c r="HKC455" s="5"/>
      <c r="HKD455" s="5"/>
      <c r="HKE455" s="5"/>
      <c r="HKF455" s="5"/>
      <c r="HKG455" s="5"/>
      <c r="HKH455" s="5"/>
      <c r="HKI455" s="5"/>
      <c r="HKJ455" s="5"/>
      <c r="HKK455" s="5"/>
      <c r="HKL455" s="5"/>
      <c r="HKM455" s="5"/>
      <c r="HKN455" s="5"/>
      <c r="HKO455" s="5"/>
      <c r="HKP455" s="5"/>
      <c r="HKQ455" s="5"/>
      <c r="HKR455" s="5"/>
      <c r="HKS455" s="5"/>
      <c r="HKT455" s="5"/>
      <c r="HKU455" s="5"/>
      <c r="HKV455" s="5"/>
      <c r="HKW455" s="5"/>
      <c r="HKX455" s="5"/>
      <c r="HKY455" s="5"/>
      <c r="HKZ455" s="5"/>
      <c r="HLA455" s="5"/>
      <c r="HLB455" s="5"/>
      <c r="HLC455" s="5"/>
      <c r="HLD455" s="5"/>
      <c r="HLE455" s="5"/>
      <c r="HLF455" s="5"/>
      <c r="HLG455" s="5"/>
      <c r="HLH455" s="5"/>
      <c r="HLI455" s="5"/>
      <c r="HLJ455" s="5"/>
      <c r="HLK455" s="5"/>
      <c r="HLL455" s="5"/>
      <c r="HLM455" s="5"/>
      <c r="HLN455" s="5"/>
      <c r="HLO455" s="5"/>
      <c r="HLP455" s="5"/>
      <c r="HLQ455" s="5"/>
      <c r="HLR455" s="5"/>
      <c r="HLS455" s="5"/>
      <c r="HLT455" s="5"/>
      <c r="HLU455" s="5"/>
      <c r="HLV455" s="5"/>
      <c r="HLW455" s="5"/>
      <c r="HLX455" s="5"/>
      <c r="HLY455" s="5"/>
      <c r="HLZ455" s="5"/>
      <c r="HMA455" s="5"/>
      <c r="HMB455" s="5"/>
      <c r="HMC455" s="5"/>
      <c r="HMD455" s="5"/>
      <c r="HME455" s="5"/>
      <c r="HMF455" s="5"/>
      <c r="HMG455" s="5"/>
      <c r="HMH455" s="5"/>
      <c r="HMI455" s="5"/>
      <c r="HMJ455" s="5"/>
      <c r="HMK455" s="5"/>
      <c r="HML455" s="5"/>
      <c r="HMM455" s="5"/>
      <c r="HMN455" s="5"/>
      <c r="HMO455" s="5"/>
      <c r="HMP455" s="5"/>
      <c r="HMQ455" s="5"/>
      <c r="HMR455" s="5"/>
      <c r="HMS455" s="5"/>
      <c r="HMT455" s="5"/>
      <c r="HMU455" s="5"/>
      <c r="HMV455" s="5"/>
      <c r="HMW455" s="5"/>
      <c r="HMX455" s="5"/>
      <c r="HMY455" s="5"/>
      <c r="HMZ455" s="5"/>
      <c r="HNA455" s="5"/>
      <c r="HNB455" s="5"/>
      <c r="HNC455" s="5"/>
      <c r="HND455" s="5"/>
      <c r="HNE455" s="5"/>
      <c r="HNF455" s="5"/>
      <c r="HNG455" s="5"/>
      <c r="HNH455" s="5"/>
      <c r="HNI455" s="5"/>
      <c r="HNJ455" s="5"/>
      <c r="HNK455" s="5"/>
      <c r="HNL455" s="5"/>
      <c r="HNM455" s="5"/>
      <c r="HNN455" s="5"/>
      <c r="HNO455" s="5"/>
      <c r="HNP455" s="5"/>
      <c r="HNQ455" s="5"/>
      <c r="HNR455" s="5"/>
      <c r="HNS455" s="5"/>
      <c r="HNT455" s="5"/>
      <c r="HNU455" s="5"/>
      <c r="HNV455" s="5"/>
      <c r="HNW455" s="5"/>
      <c r="HNX455" s="5"/>
      <c r="HNY455" s="5"/>
      <c r="HNZ455" s="5"/>
      <c r="HOA455" s="5"/>
      <c r="HOB455" s="5"/>
      <c r="HOC455" s="5"/>
      <c r="HOD455" s="5"/>
      <c r="HOE455" s="5"/>
      <c r="HOF455" s="5"/>
      <c r="HOG455" s="5"/>
      <c r="HOH455" s="5"/>
      <c r="HOI455" s="5"/>
      <c r="HOJ455" s="5"/>
      <c r="HOK455" s="5"/>
      <c r="HOL455" s="5"/>
      <c r="HOM455" s="5"/>
      <c r="HON455" s="5"/>
      <c r="HOO455" s="5"/>
      <c r="HOP455" s="5"/>
      <c r="HOQ455" s="5"/>
      <c r="HOR455" s="5"/>
      <c r="HOS455" s="5"/>
      <c r="HOT455" s="5"/>
      <c r="HOU455" s="5"/>
      <c r="HOV455" s="5"/>
      <c r="HOW455" s="5"/>
      <c r="HOX455" s="5"/>
      <c r="HOY455" s="5"/>
      <c r="HOZ455" s="5"/>
      <c r="HPA455" s="5"/>
      <c r="HPB455" s="5"/>
      <c r="HPC455" s="5"/>
      <c r="HPD455" s="5"/>
      <c r="HPE455" s="5"/>
      <c r="HPF455" s="5"/>
      <c r="HPG455" s="5"/>
      <c r="HPH455" s="5"/>
      <c r="HPI455" s="5"/>
      <c r="HPJ455" s="5"/>
      <c r="HPK455" s="5"/>
      <c r="HPL455" s="5"/>
      <c r="HPM455" s="5"/>
      <c r="HPN455" s="5"/>
      <c r="HPO455" s="5"/>
      <c r="HPP455" s="5"/>
      <c r="HPQ455" s="5"/>
      <c r="HPR455" s="5"/>
      <c r="HPS455" s="5"/>
      <c r="HPT455" s="5"/>
      <c r="HPU455" s="5"/>
      <c r="HPV455" s="5"/>
      <c r="HPW455" s="5"/>
      <c r="HPX455" s="5"/>
      <c r="HPY455" s="5"/>
      <c r="HPZ455" s="5"/>
      <c r="HQA455" s="5"/>
      <c r="HQB455" s="5"/>
      <c r="HQC455" s="5"/>
      <c r="HQD455" s="5"/>
      <c r="HQE455" s="5"/>
      <c r="HQF455" s="5"/>
      <c r="HQG455" s="5"/>
      <c r="HQH455" s="5"/>
      <c r="HQI455" s="5"/>
      <c r="HQJ455" s="5"/>
      <c r="HQK455" s="5"/>
      <c r="HQL455" s="5"/>
      <c r="HQM455" s="5"/>
      <c r="HQN455" s="5"/>
      <c r="HQO455" s="5"/>
      <c r="HQP455" s="5"/>
      <c r="HQQ455" s="5"/>
      <c r="HQR455" s="5"/>
      <c r="HQS455" s="5"/>
      <c r="HQT455" s="5"/>
      <c r="HQU455" s="5"/>
      <c r="HQV455" s="5"/>
      <c r="HQW455" s="5"/>
      <c r="HQX455" s="5"/>
      <c r="HQY455" s="5"/>
      <c r="HQZ455" s="5"/>
      <c r="HRA455" s="5"/>
      <c r="HRB455" s="5"/>
      <c r="HRC455" s="5"/>
      <c r="HRD455" s="5"/>
      <c r="HRE455" s="5"/>
      <c r="HRF455" s="5"/>
      <c r="HRG455" s="5"/>
      <c r="HRH455" s="5"/>
      <c r="HRI455" s="5"/>
      <c r="HRJ455" s="5"/>
      <c r="HRK455" s="5"/>
      <c r="HRL455" s="5"/>
      <c r="HRM455" s="5"/>
      <c r="HRN455" s="5"/>
      <c r="HRO455" s="5"/>
      <c r="HRP455" s="5"/>
      <c r="HRQ455" s="5"/>
      <c r="HRR455" s="5"/>
      <c r="HRS455" s="5"/>
      <c r="HRT455" s="5"/>
      <c r="HRU455" s="5"/>
      <c r="HRV455" s="5"/>
      <c r="HRW455" s="5"/>
      <c r="HRX455" s="5"/>
      <c r="HRY455" s="5"/>
      <c r="HRZ455" s="5"/>
      <c r="HSA455" s="5"/>
      <c r="HSB455" s="5"/>
      <c r="HSC455" s="5"/>
      <c r="HSD455" s="5"/>
      <c r="HSE455" s="5"/>
      <c r="HSF455" s="5"/>
      <c r="HSG455" s="5"/>
      <c r="HSH455" s="5"/>
      <c r="HSI455" s="5"/>
      <c r="HSJ455" s="5"/>
      <c r="HSK455" s="5"/>
      <c r="HSL455" s="5"/>
      <c r="HSM455" s="5"/>
      <c r="HSN455" s="5"/>
      <c r="HSO455" s="5"/>
      <c r="HSP455" s="5"/>
      <c r="HSQ455" s="5"/>
      <c r="HSR455" s="5"/>
      <c r="HSS455" s="5"/>
      <c r="HST455" s="5"/>
      <c r="HSU455" s="5"/>
      <c r="HSV455" s="5"/>
      <c r="HSW455" s="5"/>
      <c r="HSX455" s="5"/>
      <c r="HSY455" s="5"/>
      <c r="HSZ455" s="5"/>
      <c r="HTA455" s="5"/>
      <c r="HTB455" s="5"/>
      <c r="HTC455" s="5"/>
      <c r="HTD455" s="5"/>
      <c r="HTE455" s="5"/>
      <c r="HTF455" s="5"/>
      <c r="HTG455" s="5"/>
      <c r="HTH455" s="5"/>
      <c r="HTI455" s="5"/>
      <c r="HTJ455" s="5"/>
      <c r="HTK455" s="5"/>
      <c r="HTL455" s="5"/>
      <c r="HTM455" s="5"/>
      <c r="HTN455" s="5"/>
      <c r="HTO455" s="5"/>
      <c r="HTP455" s="5"/>
      <c r="HTQ455" s="5"/>
      <c r="HTR455" s="5"/>
      <c r="HTS455" s="5"/>
      <c r="HTT455" s="5"/>
      <c r="HTU455" s="5"/>
      <c r="HTV455" s="5"/>
      <c r="HTW455" s="5"/>
      <c r="HTX455" s="5"/>
      <c r="HTY455" s="5"/>
      <c r="HTZ455" s="5"/>
      <c r="HUA455" s="5"/>
      <c r="HUB455" s="5"/>
      <c r="HUC455" s="5"/>
      <c r="HUD455" s="5"/>
      <c r="HUE455" s="5"/>
      <c r="HUF455" s="5"/>
      <c r="HUG455" s="5"/>
      <c r="HUH455" s="5"/>
      <c r="HUI455" s="5"/>
      <c r="HUJ455" s="5"/>
      <c r="HUK455" s="5"/>
      <c r="HUL455" s="5"/>
      <c r="HUM455" s="5"/>
      <c r="HUN455" s="5"/>
      <c r="HUO455" s="5"/>
      <c r="HUP455" s="5"/>
      <c r="HUQ455" s="5"/>
      <c r="HUR455" s="5"/>
      <c r="HUS455" s="5"/>
      <c r="HUT455" s="5"/>
      <c r="HUU455" s="5"/>
      <c r="HUV455" s="5"/>
      <c r="HUW455" s="5"/>
      <c r="HUX455" s="5"/>
      <c r="HUY455" s="5"/>
      <c r="HUZ455" s="5"/>
      <c r="HVA455" s="5"/>
      <c r="HVB455" s="5"/>
      <c r="HVC455" s="5"/>
      <c r="HVD455" s="5"/>
      <c r="HVE455" s="5"/>
      <c r="HVF455" s="5"/>
      <c r="HVG455" s="5"/>
      <c r="HVH455" s="5"/>
      <c r="HVI455" s="5"/>
      <c r="HVJ455" s="5"/>
      <c r="HVK455" s="5"/>
      <c r="HVL455" s="5"/>
      <c r="HVM455" s="5"/>
      <c r="HVN455" s="5"/>
      <c r="HVO455" s="5"/>
      <c r="HVP455" s="5"/>
      <c r="HVQ455" s="5"/>
      <c r="HVR455" s="5"/>
      <c r="HVS455" s="5"/>
      <c r="HVT455" s="5"/>
      <c r="HVU455" s="5"/>
      <c r="HVV455" s="5"/>
      <c r="HVW455" s="5"/>
      <c r="HVX455" s="5"/>
      <c r="HVY455" s="5"/>
      <c r="HVZ455" s="5"/>
      <c r="HWA455" s="5"/>
      <c r="HWB455" s="5"/>
      <c r="HWC455" s="5"/>
      <c r="HWD455" s="5"/>
      <c r="HWE455" s="5"/>
      <c r="HWF455" s="5"/>
      <c r="HWG455" s="5"/>
      <c r="HWH455" s="5"/>
      <c r="HWI455" s="5"/>
      <c r="HWJ455" s="5"/>
      <c r="HWK455" s="5"/>
      <c r="HWL455" s="5"/>
      <c r="HWM455" s="5"/>
      <c r="HWN455" s="5"/>
      <c r="HWO455" s="5"/>
      <c r="HWP455" s="5"/>
      <c r="HWQ455" s="5"/>
      <c r="HWR455" s="5"/>
      <c r="HWS455" s="5"/>
      <c r="HWT455" s="5"/>
      <c r="HWU455" s="5"/>
      <c r="HWV455" s="5"/>
      <c r="HWW455" s="5"/>
      <c r="HWX455" s="5"/>
      <c r="HWY455" s="5"/>
      <c r="HWZ455" s="5"/>
      <c r="HXA455" s="5"/>
      <c r="HXB455" s="5"/>
      <c r="HXC455" s="5"/>
      <c r="HXD455" s="5"/>
      <c r="HXE455" s="5"/>
      <c r="HXF455" s="5"/>
      <c r="HXG455" s="5"/>
      <c r="HXH455" s="5"/>
      <c r="HXI455" s="5"/>
      <c r="HXJ455" s="5"/>
      <c r="HXK455" s="5"/>
      <c r="HXL455" s="5"/>
      <c r="HXM455" s="5"/>
      <c r="HXN455" s="5"/>
      <c r="HXO455" s="5"/>
      <c r="HXP455" s="5"/>
      <c r="HXQ455" s="5"/>
      <c r="HXR455" s="5"/>
      <c r="HXS455" s="5"/>
      <c r="HXT455" s="5"/>
      <c r="HXU455" s="5"/>
      <c r="HXV455" s="5"/>
      <c r="HXW455" s="5"/>
      <c r="HXX455" s="5"/>
      <c r="HXY455" s="5"/>
      <c r="HXZ455" s="5"/>
      <c r="HYA455" s="5"/>
      <c r="HYB455" s="5"/>
      <c r="HYC455" s="5"/>
      <c r="HYD455" s="5"/>
      <c r="HYE455" s="5"/>
      <c r="HYF455" s="5"/>
      <c r="HYG455" s="5"/>
      <c r="HYH455" s="5"/>
      <c r="HYI455" s="5"/>
      <c r="HYJ455" s="5"/>
      <c r="HYK455" s="5"/>
      <c r="HYL455" s="5"/>
      <c r="HYM455" s="5"/>
      <c r="HYN455" s="5"/>
      <c r="HYO455" s="5"/>
      <c r="HYP455" s="5"/>
      <c r="HYQ455" s="5"/>
      <c r="HYR455" s="5"/>
      <c r="HYS455" s="5"/>
      <c r="HYT455" s="5"/>
      <c r="HYU455" s="5"/>
      <c r="HYV455" s="5"/>
      <c r="HYW455" s="5"/>
      <c r="HYX455" s="5"/>
      <c r="HYY455" s="5"/>
      <c r="HYZ455" s="5"/>
      <c r="HZA455" s="5"/>
      <c r="HZB455" s="5"/>
      <c r="HZC455" s="5"/>
      <c r="HZD455" s="5"/>
      <c r="HZE455" s="5"/>
      <c r="HZF455" s="5"/>
      <c r="HZG455" s="5"/>
      <c r="HZH455" s="5"/>
      <c r="HZI455" s="5"/>
      <c r="HZJ455" s="5"/>
      <c r="HZK455" s="5"/>
      <c r="HZL455" s="5"/>
      <c r="HZM455" s="5"/>
      <c r="HZN455" s="5"/>
      <c r="HZO455" s="5"/>
      <c r="HZP455" s="5"/>
      <c r="HZQ455" s="5"/>
      <c r="HZR455" s="5"/>
      <c r="HZS455" s="5"/>
      <c r="HZT455" s="5"/>
      <c r="HZU455" s="5"/>
      <c r="HZV455" s="5"/>
      <c r="HZW455" s="5"/>
      <c r="HZX455" s="5"/>
      <c r="HZY455" s="5"/>
      <c r="HZZ455" s="5"/>
      <c r="IAA455" s="5"/>
      <c r="IAB455" s="5"/>
      <c r="IAC455" s="5"/>
      <c r="IAD455" s="5"/>
      <c r="IAE455" s="5"/>
      <c r="IAF455" s="5"/>
      <c r="IAG455" s="5"/>
      <c r="IAH455" s="5"/>
      <c r="IAI455" s="5"/>
      <c r="IAJ455" s="5"/>
      <c r="IAK455" s="5"/>
      <c r="IAL455" s="5"/>
      <c r="IAM455" s="5"/>
      <c r="IAN455" s="5"/>
      <c r="IAO455" s="5"/>
      <c r="IAP455" s="5"/>
      <c r="IAQ455" s="5"/>
      <c r="IAR455" s="5"/>
      <c r="IAS455" s="5"/>
      <c r="IAT455" s="5"/>
      <c r="IAU455" s="5"/>
      <c r="IAV455" s="5"/>
      <c r="IAW455" s="5"/>
      <c r="IAX455" s="5"/>
      <c r="IAY455" s="5"/>
      <c r="IAZ455" s="5"/>
      <c r="IBA455" s="5"/>
      <c r="IBB455" s="5"/>
      <c r="IBC455" s="5"/>
      <c r="IBD455" s="5"/>
      <c r="IBE455" s="5"/>
      <c r="IBF455" s="5"/>
      <c r="IBG455" s="5"/>
      <c r="IBH455" s="5"/>
      <c r="IBI455" s="5"/>
      <c r="IBJ455" s="5"/>
      <c r="IBK455" s="5"/>
      <c r="IBL455" s="5"/>
      <c r="IBM455" s="5"/>
      <c r="IBN455" s="5"/>
      <c r="IBO455" s="5"/>
      <c r="IBP455" s="5"/>
      <c r="IBQ455" s="5"/>
      <c r="IBR455" s="5"/>
      <c r="IBS455" s="5"/>
      <c r="IBT455" s="5"/>
      <c r="IBU455" s="5"/>
      <c r="IBV455" s="5"/>
      <c r="IBW455" s="5"/>
      <c r="IBX455" s="5"/>
      <c r="IBY455" s="5"/>
      <c r="IBZ455" s="5"/>
      <c r="ICA455" s="5"/>
      <c r="ICB455" s="5"/>
      <c r="ICC455" s="5"/>
      <c r="ICD455" s="5"/>
      <c r="ICE455" s="5"/>
      <c r="ICF455" s="5"/>
      <c r="ICG455" s="5"/>
      <c r="ICH455" s="5"/>
      <c r="ICI455" s="5"/>
      <c r="ICJ455" s="5"/>
      <c r="ICK455" s="5"/>
      <c r="ICL455" s="5"/>
      <c r="ICM455" s="5"/>
      <c r="ICN455" s="5"/>
      <c r="ICO455" s="5"/>
      <c r="ICP455" s="5"/>
      <c r="ICQ455" s="5"/>
      <c r="ICR455" s="5"/>
      <c r="ICS455" s="5"/>
      <c r="ICT455" s="5"/>
      <c r="ICU455" s="5"/>
      <c r="ICV455" s="5"/>
      <c r="ICW455" s="5"/>
      <c r="ICX455" s="5"/>
      <c r="ICY455" s="5"/>
      <c r="ICZ455" s="5"/>
      <c r="IDA455" s="5"/>
      <c r="IDB455" s="5"/>
      <c r="IDC455" s="5"/>
      <c r="IDD455" s="5"/>
      <c r="IDE455" s="5"/>
      <c r="IDF455" s="5"/>
      <c r="IDG455" s="5"/>
      <c r="IDH455" s="5"/>
      <c r="IDI455" s="5"/>
      <c r="IDJ455" s="5"/>
      <c r="IDK455" s="5"/>
      <c r="IDL455" s="5"/>
      <c r="IDM455" s="5"/>
      <c r="IDN455" s="5"/>
      <c r="IDO455" s="5"/>
      <c r="IDP455" s="5"/>
      <c r="IDQ455" s="5"/>
      <c r="IDR455" s="5"/>
      <c r="IDS455" s="5"/>
      <c r="IDT455" s="5"/>
      <c r="IDU455" s="5"/>
      <c r="IDV455" s="5"/>
      <c r="IDW455" s="5"/>
      <c r="IDX455" s="5"/>
      <c r="IDY455" s="5"/>
      <c r="IDZ455" s="5"/>
      <c r="IEA455" s="5"/>
      <c r="IEB455" s="5"/>
      <c r="IEC455" s="5"/>
      <c r="IED455" s="5"/>
      <c r="IEE455" s="5"/>
      <c r="IEF455" s="5"/>
      <c r="IEG455" s="5"/>
      <c r="IEH455" s="5"/>
      <c r="IEI455" s="5"/>
      <c r="IEJ455" s="5"/>
      <c r="IEK455" s="5"/>
      <c r="IEL455" s="5"/>
      <c r="IEM455" s="5"/>
      <c r="IEN455" s="5"/>
      <c r="IEO455" s="5"/>
      <c r="IEP455" s="5"/>
      <c r="IEQ455" s="5"/>
      <c r="IER455" s="5"/>
      <c r="IES455" s="5"/>
      <c r="IET455" s="5"/>
      <c r="IEU455" s="5"/>
      <c r="IEV455" s="5"/>
      <c r="IEW455" s="5"/>
      <c r="IEX455" s="5"/>
      <c r="IEY455" s="5"/>
      <c r="IEZ455" s="5"/>
      <c r="IFA455" s="5"/>
      <c r="IFB455" s="5"/>
      <c r="IFC455" s="5"/>
      <c r="IFD455" s="5"/>
      <c r="IFE455" s="5"/>
      <c r="IFF455" s="5"/>
      <c r="IFG455" s="5"/>
      <c r="IFH455" s="5"/>
      <c r="IFI455" s="5"/>
      <c r="IFJ455" s="5"/>
      <c r="IFK455" s="5"/>
      <c r="IFL455" s="5"/>
      <c r="IFM455" s="5"/>
      <c r="IFN455" s="5"/>
      <c r="IFO455" s="5"/>
      <c r="IFP455" s="5"/>
      <c r="IFQ455" s="5"/>
      <c r="IFR455" s="5"/>
      <c r="IFS455" s="5"/>
      <c r="IFT455" s="5"/>
      <c r="IFU455" s="5"/>
      <c r="IFV455" s="5"/>
      <c r="IFW455" s="5"/>
      <c r="IFX455" s="5"/>
      <c r="IFY455" s="5"/>
      <c r="IFZ455" s="5"/>
      <c r="IGA455" s="5"/>
      <c r="IGB455" s="5"/>
      <c r="IGC455" s="5"/>
      <c r="IGD455" s="5"/>
      <c r="IGE455" s="5"/>
      <c r="IGF455" s="5"/>
      <c r="IGG455" s="5"/>
      <c r="IGH455" s="5"/>
      <c r="IGI455" s="5"/>
      <c r="IGJ455" s="5"/>
      <c r="IGK455" s="5"/>
      <c r="IGL455" s="5"/>
      <c r="IGM455" s="5"/>
      <c r="IGN455" s="5"/>
      <c r="IGO455" s="5"/>
      <c r="IGP455" s="5"/>
      <c r="IGQ455" s="5"/>
      <c r="IGR455" s="5"/>
      <c r="IGS455" s="5"/>
      <c r="IGT455" s="5"/>
      <c r="IGU455" s="5"/>
      <c r="IGV455" s="5"/>
      <c r="IGW455" s="5"/>
      <c r="IGX455" s="5"/>
      <c r="IGY455" s="5"/>
      <c r="IGZ455" s="5"/>
      <c r="IHA455" s="5"/>
      <c r="IHB455" s="5"/>
      <c r="IHC455" s="5"/>
      <c r="IHD455" s="5"/>
      <c r="IHE455" s="5"/>
      <c r="IHF455" s="5"/>
      <c r="IHG455" s="5"/>
      <c r="IHH455" s="5"/>
      <c r="IHI455" s="5"/>
      <c r="IHJ455" s="5"/>
      <c r="IHK455" s="5"/>
      <c r="IHL455" s="5"/>
      <c r="IHM455" s="5"/>
      <c r="IHN455" s="5"/>
      <c r="IHO455" s="5"/>
      <c r="IHP455" s="5"/>
      <c r="IHQ455" s="5"/>
      <c r="IHR455" s="5"/>
      <c r="IHS455" s="5"/>
      <c r="IHT455" s="5"/>
      <c r="IHU455" s="5"/>
      <c r="IHV455" s="5"/>
      <c r="IHW455" s="5"/>
      <c r="IHX455" s="5"/>
      <c r="IHY455" s="5"/>
      <c r="IHZ455" s="5"/>
      <c r="IIA455" s="5"/>
      <c r="IIB455" s="5"/>
      <c r="IIC455" s="5"/>
      <c r="IID455" s="5"/>
      <c r="IIE455" s="5"/>
      <c r="IIF455" s="5"/>
      <c r="IIG455" s="5"/>
      <c r="IIH455" s="5"/>
      <c r="III455" s="5"/>
      <c r="IIJ455" s="5"/>
      <c r="IIK455" s="5"/>
      <c r="IIL455" s="5"/>
      <c r="IIM455" s="5"/>
      <c r="IIN455" s="5"/>
      <c r="IIO455" s="5"/>
      <c r="IIP455" s="5"/>
      <c r="IIQ455" s="5"/>
      <c r="IIR455" s="5"/>
      <c r="IIS455" s="5"/>
      <c r="IIT455" s="5"/>
      <c r="IIU455" s="5"/>
      <c r="IIV455" s="5"/>
      <c r="IIW455" s="5"/>
      <c r="IIX455" s="5"/>
      <c r="IIY455" s="5"/>
      <c r="IIZ455" s="5"/>
      <c r="IJA455" s="5"/>
      <c r="IJB455" s="5"/>
      <c r="IJC455" s="5"/>
      <c r="IJD455" s="5"/>
      <c r="IJE455" s="5"/>
      <c r="IJF455" s="5"/>
      <c r="IJG455" s="5"/>
      <c r="IJH455" s="5"/>
      <c r="IJI455" s="5"/>
      <c r="IJJ455" s="5"/>
      <c r="IJK455" s="5"/>
      <c r="IJL455" s="5"/>
      <c r="IJM455" s="5"/>
      <c r="IJN455" s="5"/>
      <c r="IJO455" s="5"/>
      <c r="IJP455" s="5"/>
      <c r="IJQ455" s="5"/>
      <c r="IJR455" s="5"/>
      <c r="IJS455" s="5"/>
      <c r="IJT455" s="5"/>
      <c r="IJU455" s="5"/>
      <c r="IJV455" s="5"/>
      <c r="IJW455" s="5"/>
      <c r="IJX455" s="5"/>
      <c r="IJY455" s="5"/>
      <c r="IJZ455" s="5"/>
      <c r="IKA455" s="5"/>
      <c r="IKB455" s="5"/>
      <c r="IKC455" s="5"/>
      <c r="IKD455" s="5"/>
      <c r="IKE455" s="5"/>
      <c r="IKF455" s="5"/>
      <c r="IKG455" s="5"/>
      <c r="IKH455" s="5"/>
      <c r="IKI455" s="5"/>
      <c r="IKJ455" s="5"/>
      <c r="IKK455" s="5"/>
      <c r="IKL455" s="5"/>
      <c r="IKM455" s="5"/>
      <c r="IKN455" s="5"/>
      <c r="IKO455" s="5"/>
      <c r="IKP455" s="5"/>
      <c r="IKQ455" s="5"/>
      <c r="IKR455" s="5"/>
      <c r="IKS455" s="5"/>
      <c r="IKT455" s="5"/>
      <c r="IKU455" s="5"/>
      <c r="IKV455" s="5"/>
      <c r="IKW455" s="5"/>
      <c r="IKX455" s="5"/>
      <c r="IKY455" s="5"/>
      <c r="IKZ455" s="5"/>
      <c r="ILA455" s="5"/>
      <c r="ILB455" s="5"/>
      <c r="ILC455" s="5"/>
      <c r="ILD455" s="5"/>
      <c r="ILE455" s="5"/>
      <c r="ILF455" s="5"/>
      <c r="ILG455" s="5"/>
      <c r="ILH455" s="5"/>
      <c r="ILI455" s="5"/>
      <c r="ILJ455" s="5"/>
      <c r="ILK455" s="5"/>
      <c r="ILL455" s="5"/>
      <c r="ILM455" s="5"/>
      <c r="ILN455" s="5"/>
      <c r="ILO455" s="5"/>
      <c r="ILP455" s="5"/>
      <c r="ILQ455" s="5"/>
      <c r="ILR455" s="5"/>
      <c r="ILS455" s="5"/>
      <c r="ILT455" s="5"/>
      <c r="ILU455" s="5"/>
      <c r="ILV455" s="5"/>
      <c r="ILW455" s="5"/>
      <c r="ILX455" s="5"/>
      <c r="ILY455" s="5"/>
      <c r="ILZ455" s="5"/>
      <c r="IMA455" s="5"/>
      <c r="IMB455" s="5"/>
      <c r="IMC455" s="5"/>
      <c r="IMD455" s="5"/>
      <c r="IME455" s="5"/>
      <c r="IMF455" s="5"/>
      <c r="IMG455" s="5"/>
      <c r="IMH455" s="5"/>
      <c r="IMI455" s="5"/>
      <c r="IMJ455" s="5"/>
      <c r="IMK455" s="5"/>
      <c r="IML455" s="5"/>
      <c r="IMM455" s="5"/>
      <c r="IMN455" s="5"/>
      <c r="IMO455" s="5"/>
      <c r="IMP455" s="5"/>
      <c r="IMQ455" s="5"/>
      <c r="IMR455" s="5"/>
      <c r="IMS455" s="5"/>
      <c r="IMT455" s="5"/>
      <c r="IMU455" s="5"/>
      <c r="IMV455" s="5"/>
      <c r="IMW455" s="5"/>
      <c r="IMX455" s="5"/>
      <c r="IMY455" s="5"/>
      <c r="IMZ455" s="5"/>
      <c r="INA455" s="5"/>
      <c r="INB455" s="5"/>
      <c r="INC455" s="5"/>
      <c r="IND455" s="5"/>
      <c r="INE455" s="5"/>
      <c r="INF455" s="5"/>
      <c r="ING455" s="5"/>
      <c r="INH455" s="5"/>
      <c r="INI455" s="5"/>
      <c r="INJ455" s="5"/>
      <c r="INK455" s="5"/>
      <c r="INL455" s="5"/>
      <c r="INM455" s="5"/>
      <c r="INN455" s="5"/>
      <c r="INO455" s="5"/>
      <c r="INP455" s="5"/>
      <c r="INQ455" s="5"/>
      <c r="INR455" s="5"/>
      <c r="INS455" s="5"/>
      <c r="INT455" s="5"/>
      <c r="INU455" s="5"/>
      <c r="INV455" s="5"/>
      <c r="INW455" s="5"/>
      <c r="INX455" s="5"/>
      <c r="INY455" s="5"/>
      <c r="INZ455" s="5"/>
      <c r="IOA455" s="5"/>
      <c r="IOB455" s="5"/>
      <c r="IOC455" s="5"/>
      <c r="IOD455" s="5"/>
      <c r="IOE455" s="5"/>
      <c r="IOF455" s="5"/>
      <c r="IOG455" s="5"/>
      <c r="IOH455" s="5"/>
      <c r="IOI455" s="5"/>
      <c r="IOJ455" s="5"/>
      <c r="IOK455" s="5"/>
      <c r="IOL455" s="5"/>
      <c r="IOM455" s="5"/>
      <c r="ION455" s="5"/>
      <c r="IOO455" s="5"/>
      <c r="IOP455" s="5"/>
      <c r="IOQ455" s="5"/>
      <c r="IOR455" s="5"/>
      <c r="IOS455" s="5"/>
      <c r="IOT455" s="5"/>
      <c r="IOU455" s="5"/>
      <c r="IOV455" s="5"/>
      <c r="IOW455" s="5"/>
      <c r="IOX455" s="5"/>
      <c r="IOY455" s="5"/>
      <c r="IOZ455" s="5"/>
      <c r="IPA455" s="5"/>
      <c r="IPB455" s="5"/>
      <c r="IPC455" s="5"/>
      <c r="IPD455" s="5"/>
      <c r="IPE455" s="5"/>
      <c r="IPF455" s="5"/>
      <c r="IPG455" s="5"/>
      <c r="IPH455" s="5"/>
      <c r="IPI455" s="5"/>
      <c r="IPJ455" s="5"/>
      <c r="IPK455" s="5"/>
      <c r="IPL455" s="5"/>
      <c r="IPM455" s="5"/>
      <c r="IPN455" s="5"/>
      <c r="IPO455" s="5"/>
      <c r="IPP455" s="5"/>
      <c r="IPQ455" s="5"/>
      <c r="IPR455" s="5"/>
      <c r="IPS455" s="5"/>
      <c r="IPT455" s="5"/>
      <c r="IPU455" s="5"/>
      <c r="IPV455" s="5"/>
      <c r="IPW455" s="5"/>
      <c r="IPX455" s="5"/>
      <c r="IPY455" s="5"/>
      <c r="IPZ455" s="5"/>
      <c r="IQA455" s="5"/>
      <c r="IQB455" s="5"/>
      <c r="IQC455" s="5"/>
      <c r="IQD455" s="5"/>
      <c r="IQE455" s="5"/>
      <c r="IQF455" s="5"/>
      <c r="IQG455" s="5"/>
      <c r="IQH455" s="5"/>
      <c r="IQI455" s="5"/>
      <c r="IQJ455" s="5"/>
      <c r="IQK455" s="5"/>
      <c r="IQL455" s="5"/>
      <c r="IQM455" s="5"/>
      <c r="IQN455" s="5"/>
      <c r="IQO455" s="5"/>
      <c r="IQP455" s="5"/>
      <c r="IQQ455" s="5"/>
      <c r="IQR455" s="5"/>
      <c r="IQS455" s="5"/>
      <c r="IQT455" s="5"/>
      <c r="IQU455" s="5"/>
      <c r="IQV455" s="5"/>
      <c r="IQW455" s="5"/>
      <c r="IQX455" s="5"/>
      <c r="IQY455" s="5"/>
      <c r="IQZ455" s="5"/>
      <c r="IRA455" s="5"/>
      <c r="IRB455" s="5"/>
      <c r="IRC455" s="5"/>
      <c r="IRD455" s="5"/>
      <c r="IRE455" s="5"/>
      <c r="IRF455" s="5"/>
      <c r="IRG455" s="5"/>
      <c r="IRH455" s="5"/>
      <c r="IRI455" s="5"/>
      <c r="IRJ455" s="5"/>
      <c r="IRK455" s="5"/>
      <c r="IRL455" s="5"/>
      <c r="IRM455" s="5"/>
      <c r="IRN455" s="5"/>
      <c r="IRO455" s="5"/>
      <c r="IRP455" s="5"/>
      <c r="IRQ455" s="5"/>
      <c r="IRR455" s="5"/>
      <c r="IRS455" s="5"/>
      <c r="IRT455" s="5"/>
      <c r="IRU455" s="5"/>
      <c r="IRV455" s="5"/>
      <c r="IRW455" s="5"/>
      <c r="IRX455" s="5"/>
      <c r="IRY455" s="5"/>
      <c r="IRZ455" s="5"/>
      <c r="ISA455" s="5"/>
      <c r="ISB455" s="5"/>
      <c r="ISC455" s="5"/>
      <c r="ISD455" s="5"/>
      <c r="ISE455" s="5"/>
      <c r="ISF455" s="5"/>
      <c r="ISG455" s="5"/>
      <c r="ISH455" s="5"/>
      <c r="ISI455" s="5"/>
      <c r="ISJ455" s="5"/>
      <c r="ISK455" s="5"/>
      <c r="ISL455" s="5"/>
      <c r="ISM455" s="5"/>
      <c r="ISN455" s="5"/>
      <c r="ISO455" s="5"/>
      <c r="ISP455" s="5"/>
      <c r="ISQ455" s="5"/>
      <c r="ISR455" s="5"/>
      <c r="ISS455" s="5"/>
      <c r="IST455" s="5"/>
      <c r="ISU455" s="5"/>
      <c r="ISV455" s="5"/>
      <c r="ISW455" s="5"/>
      <c r="ISX455" s="5"/>
      <c r="ISY455" s="5"/>
      <c r="ISZ455" s="5"/>
      <c r="ITA455" s="5"/>
      <c r="ITB455" s="5"/>
      <c r="ITC455" s="5"/>
      <c r="ITD455" s="5"/>
      <c r="ITE455" s="5"/>
      <c r="ITF455" s="5"/>
      <c r="ITG455" s="5"/>
      <c r="ITH455" s="5"/>
      <c r="ITI455" s="5"/>
      <c r="ITJ455" s="5"/>
      <c r="ITK455" s="5"/>
      <c r="ITL455" s="5"/>
      <c r="ITM455" s="5"/>
      <c r="ITN455" s="5"/>
      <c r="ITO455" s="5"/>
      <c r="ITP455" s="5"/>
      <c r="ITQ455" s="5"/>
      <c r="ITR455" s="5"/>
      <c r="ITS455" s="5"/>
      <c r="ITT455" s="5"/>
      <c r="ITU455" s="5"/>
      <c r="ITV455" s="5"/>
      <c r="ITW455" s="5"/>
      <c r="ITX455" s="5"/>
      <c r="ITY455" s="5"/>
      <c r="ITZ455" s="5"/>
      <c r="IUA455" s="5"/>
      <c r="IUB455" s="5"/>
      <c r="IUC455" s="5"/>
      <c r="IUD455" s="5"/>
      <c r="IUE455" s="5"/>
      <c r="IUF455" s="5"/>
      <c r="IUG455" s="5"/>
      <c r="IUH455" s="5"/>
      <c r="IUI455" s="5"/>
      <c r="IUJ455" s="5"/>
      <c r="IUK455" s="5"/>
      <c r="IUL455" s="5"/>
      <c r="IUM455" s="5"/>
      <c r="IUN455" s="5"/>
      <c r="IUO455" s="5"/>
      <c r="IUP455" s="5"/>
      <c r="IUQ455" s="5"/>
      <c r="IUR455" s="5"/>
      <c r="IUS455" s="5"/>
      <c r="IUT455" s="5"/>
      <c r="IUU455" s="5"/>
      <c r="IUV455" s="5"/>
      <c r="IUW455" s="5"/>
      <c r="IUX455" s="5"/>
      <c r="IUY455" s="5"/>
      <c r="IUZ455" s="5"/>
      <c r="IVA455" s="5"/>
      <c r="IVB455" s="5"/>
      <c r="IVC455" s="5"/>
      <c r="IVD455" s="5"/>
      <c r="IVE455" s="5"/>
      <c r="IVF455" s="5"/>
      <c r="IVG455" s="5"/>
      <c r="IVH455" s="5"/>
      <c r="IVI455" s="5"/>
      <c r="IVJ455" s="5"/>
      <c r="IVK455" s="5"/>
      <c r="IVL455" s="5"/>
      <c r="IVM455" s="5"/>
      <c r="IVN455" s="5"/>
      <c r="IVO455" s="5"/>
      <c r="IVP455" s="5"/>
      <c r="IVQ455" s="5"/>
      <c r="IVR455" s="5"/>
      <c r="IVS455" s="5"/>
      <c r="IVT455" s="5"/>
      <c r="IVU455" s="5"/>
      <c r="IVV455" s="5"/>
      <c r="IVW455" s="5"/>
      <c r="IVX455" s="5"/>
      <c r="IVY455" s="5"/>
      <c r="IVZ455" s="5"/>
      <c r="IWA455" s="5"/>
      <c r="IWB455" s="5"/>
      <c r="IWC455" s="5"/>
      <c r="IWD455" s="5"/>
      <c r="IWE455" s="5"/>
      <c r="IWF455" s="5"/>
      <c r="IWG455" s="5"/>
      <c r="IWH455" s="5"/>
      <c r="IWI455" s="5"/>
      <c r="IWJ455" s="5"/>
      <c r="IWK455" s="5"/>
      <c r="IWL455" s="5"/>
      <c r="IWM455" s="5"/>
      <c r="IWN455" s="5"/>
      <c r="IWO455" s="5"/>
      <c r="IWP455" s="5"/>
      <c r="IWQ455" s="5"/>
      <c r="IWR455" s="5"/>
      <c r="IWS455" s="5"/>
      <c r="IWT455" s="5"/>
      <c r="IWU455" s="5"/>
      <c r="IWV455" s="5"/>
      <c r="IWW455" s="5"/>
      <c r="IWX455" s="5"/>
      <c r="IWY455" s="5"/>
      <c r="IWZ455" s="5"/>
      <c r="IXA455" s="5"/>
      <c r="IXB455" s="5"/>
      <c r="IXC455" s="5"/>
      <c r="IXD455" s="5"/>
      <c r="IXE455" s="5"/>
      <c r="IXF455" s="5"/>
      <c r="IXG455" s="5"/>
      <c r="IXH455" s="5"/>
      <c r="IXI455" s="5"/>
      <c r="IXJ455" s="5"/>
      <c r="IXK455" s="5"/>
      <c r="IXL455" s="5"/>
      <c r="IXM455" s="5"/>
      <c r="IXN455" s="5"/>
      <c r="IXO455" s="5"/>
      <c r="IXP455" s="5"/>
      <c r="IXQ455" s="5"/>
      <c r="IXR455" s="5"/>
      <c r="IXS455" s="5"/>
      <c r="IXT455" s="5"/>
      <c r="IXU455" s="5"/>
      <c r="IXV455" s="5"/>
      <c r="IXW455" s="5"/>
      <c r="IXX455" s="5"/>
      <c r="IXY455" s="5"/>
      <c r="IXZ455" s="5"/>
      <c r="IYA455" s="5"/>
      <c r="IYB455" s="5"/>
      <c r="IYC455" s="5"/>
      <c r="IYD455" s="5"/>
      <c r="IYE455" s="5"/>
      <c r="IYF455" s="5"/>
      <c r="IYG455" s="5"/>
      <c r="IYH455" s="5"/>
      <c r="IYI455" s="5"/>
      <c r="IYJ455" s="5"/>
      <c r="IYK455" s="5"/>
      <c r="IYL455" s="5"/>
      <c r="IYM455" s="5"/>
      <c r="IYN455" s="5"/>
      <c r="IYO455" s="5"/>
      <c r="IYP455" s="5"/>
      <c r="IYQ455" s="5"/>
      <c r="IYR455" s="5"/>
      <c r="IYS455" s="5"/>
      <c r="IYT455" s="5"/>
      <c r="IYU455" s="5"/>
      <c r="IYV455" s="5"/>
      <c r="IYW455" s="5"/>
      <c r="IYX455" s="5"/>
      <c r="IYY455" s="5"/>
      <c r="IYZ455" s="5"/>
      <c r="IZA455" s="5"/>
      <c r="IZB455" s="5"/>
      <c r="IZC455" s="5"/>
      <c r="IZD455" s="5"/>
      <c r="IZE455" s="5"/>
      <c r="IZF455" s="5"/>
      <c r="IZG455" s="5"/>
      <c r="IZH455" s="5"/>
      <c r="IZI455" s="5"/>
      <c r="IZJ455" s="5"/>
      <c r="IZK455" s="5"/>
      <c r="IZL455" s="5"/>
      <c r="IZM455" s="5"/>
      <c r="IZN455" s="5"/>
      <c r="IZO455" s="5"/>
      <c r="IZP455" s="5"/>
      <c r="IZQ455" s="5"/>
      <c r="IZR455" s="5"/>
      <c r="IZS455" s="5"/>
      <c r="IZT455" s="5"/>
      <c r="IZU455" s="5"/>
      <c r="IZV455" s="5"/>
      <c r="IZW455" s="5"/>
      <c r="IZX455" s="5"/>
      <c r="IZY455" s="5"/>
      <c r="IZZ455" s="5"/>
      <c r="JAA455" s="5"/>
      <c r="JAB455" s="5"/>
      <c r="JAC455" s="5"/>
      <c r="JAD455" s="5"/>
      <c r="JAE455" s="5"/>
      <c r="JAF455" s="5"/>
      <c r="JAG455" s="5"/>
      <c r="JAH455" s="5"/>
      <c r="JAI455" s="5"/>
      <c r="JAJ455" s="5"/>
      <c r="JAK455" s="5"/>
      <c r="JAL455" s="5"/>
      <c r="JAM455" s="5"/>
      <c r="JAN455" s="5"/>
      <c r="JAO455" s="5"/>
      <c r="JAP455" s="5"/>
      <c r="JAQ455" s="5"/>
      <c r="JAR455" s="5"/>
      <c r="JAS455" s="5"/>
      <c r="JAT455" s="5"/>
      <c r="JAU455" s="5"/>
      <c r="JAV455" s="5"/>
      <c r="JAW455" s="5"/>
      <c r="JAX455" s="5"/>
      <c r="JAY455" s="5"/>
      <c r="JAZ455" s="5"/>
      <c r="JBA455" s="5"/>
      <c r="JBB455" s="5"/>
      <c r="JBC455" s="5"/>
      <c r="JBD455" s="5"/>
      <c r="JBE455" s="5"/>
      <c r="JBF455" s="5"/>
      <c r="JBG455" s="5"/>
      <c r="JBH455" s="5"/>
      <c r="JBI455" s="5"/>
      <c r="JBJ455" s="5"/>
      <c r="JBK455" s="5"/>
      <c r="JBL455" s="5"/>
      <c r="JBM455" s="5"/>
      <c r="JBN455" s="5"/>
      <c r="JBO455" s="5"/>
      <c r="JBP455" s="5"/>
      <c r="JBQ455" s="5"/>
      <c r="JBR455" s="5"/>
      <c r="JBS455" s="5"/>
      <c r="JBT455" s="5"/>
      <c r="JBU455" s="5"/>
      <c r="JBV455" s="5"/>
      <c r="JBW455" s="5"/>
      <c r="JBX455" s="5"/>
      <c r="JBY455" s="5"/>
      <c r="JBZ455" s="5"/>
      <c r="JCA455" s="5"/>
      <c r="JCB455" s="5"/>
      <c r="JCC455" s="5"/>
      <c r="JCD455" s="5"/>
      <c r="JCE455" s="5"/>
      <c r="JCF455" s="5"/>
      <c r="JCG455" s="5"/>
      <c r="JCH455" s="5"/>
      <c r="JCI455" s="5"/>
      <c r="JCJ455" s="5"/>
      <c r="JCK455" s="5"/>
      <c r="JCL455" s="5"/>
      <c r="JCM455" s="5"/>
      <c r="JCN455" s="5"/>
      <c r="JCO455" s="5"/>
      <c r="JCP455" s="5"/>
      <c r="JCQ455" s="5"/>
      <c r="JCR455" s="5"/>
      <c r="JCS455" s="5"/>
      <c r="JCT455" s="5"/>
      <c r="JCU455" s="5"/>
      <c r="JCV455" s="5"/>
      <c r="JCW455" s="5"/>
      <c r="JCX455" s="5"/>
      <c r="JCY455" s="5"/>
      <c r="JCZ455" s="5"/>
      <c r="JDA455" s="5"/>
      <c r="JDB455" s="5"/>
      <c r="JDC455" s="5"/>
      <c r="JDD455" s="5"/>
      <c r="JDE455" s="5"/>
      <c r="JDF455" s="5"/>
      <c r="JDG455" s="5"/>
      <c r="JDH455" s="5"/>
      <c r="JDI455" s="5"/>
      <c r="JDJ455" s="5"/>
      <c r="JDK455" s="5"/>
      <c r="JDL455" s="5"/>
      <c r="JDM455" s="5"/>
      <c r="JDN455" s="5"/>
      <c r="JDO455" s="5"/>
      <c r="JDP455" s="5"/>
      <c r="JDQ455" s="5"/>
      <c r="JDR455" s="5"/>
      <c r="JDS455" s="5"/>
      <c r="JDT455" s="5"/>
      <c r="JDU455" s="5"/>
      <c r="JDV455" s="5"/>
      <c r="JDW455" s="5"/>
      <c r="JDX455" s="5"/>
      <c r="JDY455" s="5"/>
      <c r="JDZ455" s="5"/>
      <c r="JEA455" s="5"/>
      <c r="JEB455" s="5"/>
      <c r="JEC455" s="5"/>
      <c r="JED455" s="5"/>
      <c r="JEE455" s="5"/>
      <c r="JEF455" s="5"/>
      <c r="JEG455" s="5"/>
      <c r="JEH455" s="5"/>
      <c r="JEI455" s="5"/>
      <c r="JEJ455" s="5"/>
      <c r="JEK455" s="5"/>
      <c r="JEL455" s="5"/>
      <c r="JEM455" s="5"/>
      <c r="JEN455" s="5"/>
      <c r="JEO455" s="5"/>
      <c r="JEP455" s="5"/>
      <c r="JEQ455" s="5"/>
      <c r="JER455" s="5"/>
      <c r="JES455" s="5"/>
      <c r="JET455" s="5"/>
      <c r="JEU455" s="5"/>
      <c r="JEV455" s="5"/>
      <c r="JEW455" s="5"/>
      <c r="JEX455" s="5"/>
      <c r="JEY455" s="5"/>
      <c r="JEZ455" s="5"/>
      <c r="JFA455" s="5"/>
      <c r="JFB455" s="5"/>
      <c r="JFC455" s="5"/>
      <c r="JFD455" s="5"/>
      <c r="JFE455" s="5"/>
      <c r="JFF455" s="5"/>
      <c r="JFG455" s="5"/>
      <c r="JFH455" s="5"/>
      <c r="JFI455" s="5"/>
      <c r="JFJ455" s="5"/>
      <c r="JFK455" s="5"/>
      <c r="JFL455" s="5"/>
      <c r="JFM455" s="5"/>
      <c r="JFN455" s="5"/>
      <c r="JFO455" s="5"/>
      <c r="JFP455" s="5"/>
      <c r="JFQ455" s="5"/>
      <c r="JFR455" s="5"/>
      <c r="JFS455" s="5"/>
      <c r="JFT455" s="5"/>
      <c r="JFU455" s="5"/>
      <c r="JFV455" s="5"/>
      <c r="JFW455" s="5"/>
      <c r="JFX455" s="5"/>
      <c r="JFY455" s="5"/>
      <c r="JFZ455" s="5"/>
      <c r="JGA455" s="5"/>
      <c r="JGB455" s="5"/>
      <c r="JGC455" s="5"/>
      <c r="JGD455" s="5"/>
      <c r="JGE455" s="5"/>
      <c r="JGF455" s="5"/>
      <c r="JGG455" s="5"/>
      <c r="JGH455" s="5"/>
      <c r="JGI455" s="5"/>
      <c r="JGJ455" s="5"/>
      <c r="JGK455" s="5"/>
      <c r="JGL455" s="5"/>
      <c r="JGM455" s="5"/>
      <c r="JGN455" s="5"/>
      <c r="JGO455" s="5"/>
      <c r="JGP455" s="5"/>
      <c r="JGQ455" s="5"/>
      <c r="JGR455" s="5"/>
      <c r="JGS455" s="5"/>
      <c r="JGT455" s="5"/>
      <c r="JGU455" s="5"/>
      <c r="JGV455" s="5"/>
      <c r="JGW455" s="5"/>
      <c r="JGX455" s="5"/>
      <c r="JGY455" s="5"/>
      <c r="JGZ455" s="5"/>
      <c r="JHA455" s="5"/>
      <c r="JHB455" s="5"/>
      <c r="JHC455" s="5"/>
      <c r="JHD455" s="5"/>
      <c r="JHE455" s="5"/>
      <c r="JHF455" s="5"/>
      <c r="JHG455" s="5"/>
      <c r="JHH455" s="5"/>
      <c r="JHI455" s="5"/>
      <c r="JHJ455" s="5"/>
      <c r="JHK455" s="5"/>
      <c r="JHL455" s="5"/>
      <c r="JHM455" s="5"/>
      <c r="JHN455" s="5"/>
      <c r="JHO455" s="5"/>
      <c r="JHP455" s="5"/>
      <c r="JHQ455" s="5"/>
      <c r="JHR455" s="5"/>
      <c r="JHS455" s="5"/>
      <c r="JHT455" s="5"/>
      <c r="JHU455" s="5"/>
      <c r="JHV455" s="5"/>
      <c r="JHW455" s="5"/>
      <c r="JHX455" s="5"/>
      <c r="JHY455" s="5"/>
      <c r="JHZ455" s="5"/>
      <c r="JIA455" s="5"/>
      <c r="JIB455" s="5"/>
      <c r="JIC455" s="5"/>
      <c r="JID455" s="5"/>
      <c r="JIE455" s="5"/>
      <c r="JIF455" s="5"/>
      <c r="JIG455" s="5"/>
      <c r="JIH455" s="5"/>
      <c r="JII455" s="5"/>
      <c r="JIJ455" s="5"/>
      <c r="JIK455" s="5"/>
      <c r="JIL455" s="5"/>
      <c r="JIM455" s="5"/>
      <c r="JIN455" s="5"/>
      <c r="JIO455" s="5"/>
      <c r="JIP455" s="5"/>
      <c r="JIQ455" s="5"/>
      <c r="JIR455" s="5"/>
      <c r="JIS455" s="5"/>
      <c r="JIT455" s="5"/>
      <c r="JIU455" s="5"/>
      <c r="JIV455" s="5"/>
      <c r="JIW455" s="5"/>
      <c r="JIX455" s="5"/>
      <c r="JIY455" s="5"/>
      <c r="JIZ455" s="5"/>
      <c r="JJA455" s="5"/>
      <c r="JJB455" s="5"/>
      <c r="JJC455" s="5"/>
      <c r="JJD455" s="5"/>
      <c r="JJE455" s="5"/>
      <c r="JJF455" s="5"/>
      <c r="JJG455" s="5"/>
      <c r="JJH455" s="5"/>
      <c r="JJI455" s="5"/>
      <c r="JJJ455" s="5"/>
      <c r="JJK455" s="5"/>
      <c r="JJL455" s="5"/>
      <c r="JJM455" s="5"/>
      <c r="JJN455" s="5"/>
      <c r="JJO455" s="5"/>
      <c r="JJP455" s="5"/>
      <c r="JJQ455" s="5"/>
      <c r="JJR455" s="5"/>
      <c r="JJS455" s="5"/>
      <c r="JJT455" s="5"/>
      <c r="JJU455" s="5"/>
      <c r="JJV455" s="5"/>
      <c r="JJW455" s="5"/>
      <c r="JJX455" s="5"/>
      <c r="JJY455" s="5"/>
      <c r="JJZ455" s="5"/>
      <c r="JKA455" s="5"/>
      <c r="JKB455" s="5"/>
      <c r="JKC455" s="5"/>
      <c r="JKD455" s="5"/>
      <c r="JKE455" s="5"/>
      <c r="JKF455" s="5"/>
      <c r="JKG455" s="5"/>
      <c r="JKH455" s="5"/>
      <c r="JKI455" s="5"/>
      <c r="JKJ455" s="5"/>
      <c r="JKK455" s="5"/>
      <c r="JKL455" s="5"/>
      <c r="JKM455" s="5"/>
      <c r="JKN455" s="5"/>
      <c r="JKO455" s="5"/>
      <c r="JKP455" s="5"/>
      <c r="JKQ455" s="5"/>
      <c r="JKR455" s="5"/>
      <c r="JKS455" s="5"/>
      <c r="JKT455" s="5"/>
      <c r="JKU455" s="5"/>
      <c r="JKV455" s="5"/>
      <c r="JKW455" s="5"/>
      <c r="JKX455" s="5"/>
      <c r="JKY455" s="5"/>
      <c r="JKZ455" s="5"/>
      <c r="JLA455" s="5"/>
      <c r="JLB455" s="5"/>
      <c r="JLC455" s="5"/>
      <c r="JLD455" s="5"/>
      <c r="JLE455" s="5"/>
      <c r="JLF455" s="5"/>
      <c r="JLG455" s="5"/>
      <c r="JLH455" s="5"/>
      <c r="JLI455" s="5"/>
      <c r="JLJ455" s="5"/>
      <c r="JLK455" s="5"/>
      <c r="JLL455" s="5"/>
      <c r="JLM455" s="5"/>
      <c r="JLN455" s="5"/>
      <c r="JLO455" s="5"/>
      <c r="JLP455" s="5"/>
      <c r="JLQ455" s="5"/>
      <c r="JLR455" s="5"/>
      <c r="JLS455" s="5"/>
      <c r="JLT455" s="5"/>
      <c r="JLU455" s="5"/>
      <c r="JLV455" s="5"/>
      <c r="JLW455" s="5"/>
      <c r="JLX455" s="5"/>
      <c r="JLY455" s="5"/>
      <c r="JLZ455" s="5"/>
      <c r="JMA455" s="5"/>
      <c r="JMB455" s="5"/>
      <c r="JMC455" s="5"/>
      <c r="JMD455" s="5"/>
      <c r="JME455" s="5"/>
      <c r="JMF455" s="5"/>
      <c r="JMG455" s="5"/>
      <c r="JMH455" s="5"/>
      <c r="JMI455" s="5"/>
      <c r="JMJ455" s="5"/>
      <c r="JMK455" s="5"/>
      <c r="JML455" s="5"/>
      <c r="JMM455" s="5"/>
      <c r="JMN455" s="5"/>
      <c r="JMO455" s="5"/>
      <c r="JMP455" s="5"/>
      <c r="JMQ455" s="5"/>
      <c r="JMR455" s="5"/>
      <c r="JMS455" s="5"/>
      <c r="JMT455" s="5"/>
      <c r="JMU455" s="5"/>
      <c r="JMV455" s="5"/>
      <c r="JMW455" s="5"/>
      <c r="JMX455" s="5"/>
      <c r="JMY455" s="5"/>
      <c r="JMZ455" s="5"/>
      <c r="JNA455" s="5"/>
      <c r="JNB455" s="5"/>
      <c r="JNC455" s="5"/>
      <c r="JND455" s="5"/>
      <c r="JNE455" s="5"/>
      <c r="JNF455" s="5"/>
      <c r="JNG455" s="5"/>
      <c r="JNH455" s="5"/>
      <c r="JNI455" s="5"/>
      <c r="JNJ455" s="5"/>
      <c r="JNK455" s="5"/>
      <c r="JNL455" s="5"/>
      <c r="JNM455" s="5"/>
      <c r="JNN455" s="5"/>
      <c r="JNO455" s="5"/>
      <c r="JNP455" s="5"/>
      <c r="JNQ455" s="5"/>
      <c r="JNR455" s="5"/>
      <c r="JNS455" s="5"/>
      <c r="JNT455" s="5"/>
      <c r="JNU455" s="5"/>
      <c r="JNV455" s="5"/>
      <c r="JNW455" s="5"/>
      <c r="JNX455" s="5"/>
      <c r="JNY455" s="5"/>
      <c r="JNZ455" s="5"/>
      <c r="JOA455" s="5"/>
      <c r="JOB455" s="5"/>
      <c r="JOC455" s="5"/>
      <c r="JOD455" s="5"/>
      <c r="JOE455" s="5"/>
      <c r="JOF455" s="5"/>
      <c r="JOG455" s="5"/>
      <c r="JOH455" s="5"/>
      <c r="JOI455" s="5"/>
      <c r="JOJ455" s="5"/>
      <c r="JOK455" s="5"/>
      <c r="JOL455" s="5"/>
      <c r="JOM455" s="5"/>
      <c r="JON455" s="5"/>
      <c r="JOO455" s="5"/>
      <c r="JOP455" s="5"/>
      <c r="JOQ455" s="5"/>
      <c r="JOR455" s="5"/>
      <c r="JOS455" s="5"/>
      <c r="JOT455" s="5"/>
      <c r="JOU455" s="5"/>
      <c r="JOV455" s="5"/>
      <c r="JOW455" s="5"/>
      <c r="JOX455" s="5"/>
      <c r="JOY455" s="5"/>
      <c r="JOZ455" s="5"/>
      <c r="JPA455" s="5"/>
      <c r="JPB455" s="5"/>
      <c r="JPC455" s="5"/>
      <c r="JPD455" s="5"/>
      <c r="JPE455" s="5"/>
      <c r="JPF455" s="5"/>
      <c r="JPG455" s="5"/>
      <c r="JPH455" s="5"/>
      <c r="JPI455" s="5"/>
      <c r="JPJ455" s="5"/>
      <c r="JPK455" s="5"/>
      <c r="JPL455" s="5"/>
      <c r="JPM455" s="5"/>
      <c r="JPN455" s="5"/>
      <c r="JPO455" s="5"/>
      <c r="JPP455" s="5"/>
      <c r="JPQ455" s="5"/>
      <c r="JPR455" s="5"/>
      <c r="JPS455" s="5"/>
      <c r="JPT455" s="5"/>
      <c r="JPU455" s="5"/>
      <c r="JPV455" s="5"/>
      <c r="JPW455" s="5"/>
      <c r="JPX455" s="5"/>
      <c r="JPY455" s="5"/>
      <c r="JPZ455" s="5"/>
      <c r="JQA455" s="5"/>
      <c r="JQB455" s="5"/>
      <c r="JQC455" s="5"/>
      <c r="JQD455" s="5"/>
      <c r="JQE455" s="5"/>
      <c r="JQF455" s="5"/>
      <c r="JQG455" s="5"/>
      <c r="JQH455" s="5"/>
      <c r="JQI455" s="5"/>
      <c r="JQJ455" s="5"/>
      <c r="JQK455" s="5"/>
      <c r="JQL455" s="5"/>
      <c r="JQM455" s="5"/>
      <c r="JQN455" s="5"/>
      <c r="JQO455" s="5"/>
      <c r="JQP455" s="5"/>
      <c r="JQQ455" s="5"/>
      <c r="JQR455" s="5"/>
      <c r="JQS455" s="5"/>
      <c r="JQT455" s="5"/>
      <c r="JQU455" s="5"/>
      <c r="JQV455" s="5"/>
      <c r="JQW455" s="5"/>
      <c r="JQX455" s="5"/>
      <c r="JQY455" s="5"/>
      <c r="JQZ455" s="5"/>
      <c r="JRA455" s="5"/>
      <c r="JRB455" s="5"/>
      <c r="JRC455" s="5"/>
      <c r="JRD455" s="5"/>
      <c r="JRE455" s="5"/>
      <c r="JRF455" s="5"/>
      <c r="JRG455" s="5"/>
      <c r="JRH455" s="5"/>
      <c r="JRI455" s="5"/>
      <c r="JRJ455" s="5"/>
      <c r="JRK455" s="5"/>
      <c r="JRL455" s="5"/>
      <c r="JRM455" s="5"/>
      <c r="JRN455" s="5"/>
      <c r="JRO455" s="5"/>
      <c r="JRP455" s="5"/>
      <c r="JRQ455" s="5"/>
      <c r="JRR455" s="5"/>
      <c r="JRS455" s="5"/>
      <c r="JRT455" s="5"/>
      <c r="JRU455" s="5"/>
      <c r="JRV455" s="5"/>
      <c r="JRW455" s="5"/>
      <c r="JRX455" s="5"/>
      <c r="JRY455" s="5"/>
      <c r="JRZ455" s="5"/>
      <c r="JSA455" s="5"/>
      <c r="JSB455" s="5"/>
      <c r="JSC455" s="5"/>
      <c r="JSD455" s="5"/>
      <c r="JSE455" s="5"/>
      <c r="JSF455" s="5"/>
      <c r="JSG455" s="5"/>
      <c r="JSH455" s="5"/>
      <c r="JSI455" s="5"/>
      <c r="JSJ455" s="5"/>
      <c r="JSK455" s="5"/>
      <c r="JSL455" s="5"/>
      <c r="JSM455" s="5"/>
      <c r="JSN455" s="5"/>
      <c r="JSO455" s="5"/>
      <c r="JSP455" s="5"/>
      <c r="JSQ455" s="5"/>
      <c r="JSR455" s="5"/>
      <c r="JSS455" s="5"/>
      <c r="JST455" s="5"/>
      <c r="JSU455" s="5"/>
      <c r="JSV455" s="5"/>
      <c r="JSW455" s="5"/>
      <c r="JSX455" s="5"/>
      <c r="JSY455" s="5"/>
      <c r="JSZ455" s="5"/>
      <c r="JTA455" s="5"/>
      <c r="JTB455" s="5"/>
      <c r="JTC455" s="5"/>
      <c r="JTD455" s="5"/>
      <c r="JTE455" s="5"/>
      <c r="JTF455" s="5"/>
      <c r="JTG455" s="5"/>
      <c r="JTH455" s="5"/>
      <c r="JTI455" s="5"/>
      <c r="JTJ455" s="5"/>
      <c r="JTK455" s="5"/>
      <c r="JTL455" s="5"/>
      <c r="JTM455" s="5"/>
      <c r="JTN455" s="5"/>
      <c r="JTO455" s="5"/>
      <c r="JTP455" s="5"/>
      <c r="JTQ455" s="5"/>
      <c r="JTR455" s="5"/>
      <c r="JTS455" s="5"/>
      <c r="JTT455" s="5"/>
      <c r="JTU455" s="5"/>
      <c r="JTV455" s="5"/>
      <c r="JTW455" s="5"/>
      <c r="JTX455" s="5"/>
      <c r="JTY455" s="5"/>
      <c r="JTZ455" s="5"/>
      <c r="JUA455" s="5"/>
      <c r="JUB455" s="5"/>
      <c r="JUC455" s="5"/>
      <c r="JUD455" s="5"/>
      <c r="JUE455" s="5"/>
      <c r="JUF455" s="5"/>
      <c r="JUG455" s="5"/>
      <c r="JUH455" s="5"/>
      <c r="JUI455" s="5"/>
      <c r="JUJ455" s="5"/>
      <c r="JUK455" s="5"/>
      <c r="JUL455" s="5"/>
      <c r="JUM455" s="5"/>
      <c r="JUN455" s="5"/>
      <c r="JUO455" s="5"/>
      <c r="JUP455" s="5"/>
      <c r="JUQ455" s="5"/>
      <c r="JUR455" s="5"/>
      <c r="JUS455" s="5"/>
      <c r="JUT455" s="5"/>
      <c r="JUU455" s="5"/>
      <c r="JUV455" s="5"/>
      <c r="JUW455" s="5"/>
      <c r="JUX455" s="5"/>
      <c r="JUY455" s="5"/>
      <c r="JUZ455" s="5"/>
      <c r="JVA455" s="5"/>
      <c r="JVB455" s="5"/>
      <c r="JVC455" s="5"/>
      <c r="JVD455" s="5"/>
      <c r="JVE455" s="5"/>
      <c r="JVF455" s="5"/>
      <c r="JVG455" s="5"/>
      <c r="JVH455" s="5"/>
      <c r="JVI455" s="5"/>
      <c r="JVJ455" s="5"/>
      <c r="JVK455" s="5"/>
      <c r="JVL455" s="5"/>
      <c r="JVM455" s="5"/>
      <c r="JVN455" s="5"/>
      <c r="JVO455" s="5"/>
      <c r="JVP455" s="5"/>
      <c r="JVQ455" s="5"/>
      <c r="JVR455" s="5"/>
      <c r="JVS455" s="5"/>
      <c r="JVT455" s="5"/>
      <c r="JVU455" s="5"/>
      <c r="JVV455" s="5"/>
      <c r="JVW455" s="5"/>
      <c r="JVX455" s="5"/>
      <c r="JVY455" s="5"/>
      <c r="JVZ455" s="5"/>
      <c r="JWA455" s="5"/>
      <c r="JWB455" s="5"/>
      <c r="JWC455" s="5"/>
      <c r="JWD455" s="5"/>
      <c r="JWE455" s="5"/>
      <c r="JWF455" s="5"/>
      <c r="JWG455" s="5"/>
      <c r="JWH455" s="5"/>
      <c r="JWI455" s="5"/>
      <c r="JWJ455" s="5"/>
      <c r="JWK455" s="5"/>
      <c r="JWL455" s="5"/>
      <c r="JWM455" s="5"/>
      <c r="JWN455" s="5"/>
      <c r="JWO455" s="5"/>
      <c r="JWP455" s="5"/>
      <c r="JWQ455" s="5"/>
      <c r="JWR455" s="5"/>
      <c r="JWS455" s="5"/>
      <c r="JWT455" s="5"/>
      <c r="JWU455" s="5"/>
      <c r="JWV455" s="5"/>
      <c r="JWW455" s="5"/>
      <c r="JWX455" s="5"/>
      <c r="JWY455" s="5"/>
      <c r="JWZ455" s="5"/>
      <c r="JXA455" s="5"/>
      <c r="JXB455" s="5"/>
      <c r="JXC455" s="5"/>
      <c r="JXD455" s="5"/>
      <c r="JXE455" s="5"/>
      <c r="JXF455" s="5"/>
      <c r="JXG455" s="5"/>
      <c r="JXH455" s="5"/>
      <c r="JXI455" s="5"/>
      <c r="JXJ455" s="5"/>
      <c r="JXK455" s="5"/>
      <c r="JXL455" s="5"/>
      <c r="JXM455" s="5"/>
      <c r="JXN455" s="5"/>
      <c r="JXO455" s="5"/>
      <c r="JXP455" s="5"/>
      <c r="JXQ455" s="5"/>
      <c r="JXR455" s="5"/>
      <c r="JXS455" s="5"/>
      <c r="JXT455" s="5"/>
      <c r="JXU455" s="5"/>
      <c r="JXV455" s="5"/>
      <c r="JXW455" s="5"/>
      <c r="JXX455" s="5"/>
      <c r="JXY455" s="5"/>
      <c r="JXZ455" s="5"/>
      <c r="JYA455" s="5"/>
      <c r="JYB455" s="5"/>
      <c r="JYC455" s="5"/>
      <c r="JYD455" s="5"/>
      <c r="JYE455" s="5"/>
      <c r="JYF455" s="5"/>
      <c r="JYG455" s="5"/>
      <c r="JYH455" s="5"/>
      <c r="JYI455" s="5"/>
      <c r="JYJ455" s="5"/>
      <c r="JYK455" s="5"/>
      <c r="JYL455" s="5"/>
      <c r="JYM455" s="5"/>
      <c r="JYN455" s="5"/>
      <c r="JYO455" s="5"/>
      <c r="JYP455" s="5"/>
      <c r="JYQ455" s="5"/>
      <c r="JYR455" s="5"/>
      <c r="JYS455" s="5"/>
      <c r="JYT455" s="5"/>
      <c r="JYU455" s="5"/>
      <c r="JYV455" s="5"/>
      <c r="JYW455" s="5"/>
      <c r="JYX455" s="5"/>
      <c r="JYY455" s="5"/>
      <c r="JYZ455" s="5"/>
      <c r="JZA455" s="5"/>
      <c r="JZB455" s="5"/>
      <c r="JZC455" s="5"/>
      <c r="JZD455" s="5"/>
      <c r="JZE455" s="5"/>
      <c r="JZF455" s="5"/>
      <c r="JZG455" s="5"/>
      <c r="JZH455" s="5"/>
      <c r="JZI455" s="5"/>
      <c r="JZJ455" s="5"/>
      <c r="JZK455" s="5"/>
      <c r="JZL455" s="5"/>
      <c r="JZM455" s="5"/>
      <c r="JZN455" s="5"/>
      <c r="JZO455" s="5"/>
      <c r="JZP455" s="5"/>
      <c r="JZQ455" s="5"/>
      <c r="JZR455" s="5"/>
      <c r="JZS455" s="5"/>
      <c r="JZT455" s="5"/>
      <c r="JZU455" s="5"/>
      <c r="JZV455" s="5"/>
      <c r="JZW455" s="5"/>
      <c r="JZX455" s="5"/>
      <c r="JZY455" s="5"/>
      <c r="JZZ455" s="5"/>
      <c r="KAA455" s="5"/>
      <c r="KAB455" s="5"/>
      <c r="KAC455" s="5"/>
      <c r="KAD455" s="5"/>
      <c r="KAE455" s="5"/>
      <c r="KAF455" s="5"/>
      <c r="KAG455" s="5"/>
      <c r="KAH455" s="5"/>
      <c r="KAI455" s="5"/>
      <c r="KAJ455" s="5"/>
      <c r="KAK455" s="5"/>
      <c r="KAL455" s="5"/>
      <c r="KAM455" s="5"/>
      <c r="KAN455" s="5"/>
      <c r="KAO455" s="5"/>
      <c r="KAP455" s="5"/>
      <c r="KAQ455" s="5"/>
      <c r="KAR455" s="5"/>
      <c r="KAS455" s="5"/>
      <c r="KAT455" s="5"/>
      <c r="KAU455" s="5"/>
      <c r="KAV455" s="5"/>
      <c r="KAW455" s="5"/>
      <c r="KAX455" s="5"/>
      <c r="KAY455" s="5"/>
      <c r="KAZ455" s="5"/>
      <c r="KBA455" s="5"/>
      <c r="KBB455" s="5"/>
      <c r="KBC455" s="5"/>
      <c r="KBD455" s="5"/>
      <c r="KBE455" s="5"/>
      <c r="KBF455" s="5"/>
      <c r="KBG455" s="5"/>
      <c r="KBH455" s="5"/>
      <c r="KBI455" s="5"/>
      <c r="KBJ455" s="5"/>
      <c r="KBK455" s="5"/>
      <c r="KBL455" s="5"/>
      <c r="KBM455" s="5"/>
      <c r="KBN455" s="5"/>
      <c r="KBO455" s="5"/>
      <c r="KBP455" s="5"/>
      <c r="KBQ455" s="5"/>
      <c r="KBR455" s="5"/>
      <c r="KBS455" s="5"/>
      <c r="KBT455" s="5"/>
      <c r="KBU455" s="5"/>
      <c r="KBV455" s="5"/>
      <c r="KBW455" s="5"/>
      <c r="KBX455" s="5"/>
      <c r="KBY455" s="5"/>
      <c r="KBZ455" s="5"/>
      <c r="KCA455" s="5"/>
      <c r="KCB455" s="5"/>
      <c r="KCC455" s="5"/>
      <c r="KCD455" s="5"/>
      <c r="KCE455" s="5"/>
      <c r="KCF455" s="5"/>
      <c r="KCG455" s="5"/>
      <c r="KCH455" s="5"/>
      <c r="KCI455" s="5"/>
      <c r="KCJ455" s="5"/>
      <c r="KCK455" s="5"/>
      <c r="KCL455" s="5"/>
      <c r="KCM455" s="5"/>
      <c r="KCN455" s="5"/>
      <c r="KCO455" s="5"/>
      <c r="KCP455" s="5"/>
      <c r="KCQ455" s="5"/>
      <c r="KCR455" s="5"/>
      <c r="KCS455" s="5"/>
      <c r="KCT455" s="5"/>
      <c r="KCU455" s="5"/>
      <c r="KCV455" s="5"/>
      <c r="KCW455" s="5"/>
      <c r="KCX455" s="5"/>
      <c r="KCY455" s="5"/>
      <c r="KCZ455" s="5"/>
      <c r="KDA455" s="5"/>
      <c r="KDB455" s="5"/>
      <c r="KDC455" s="5"/>
      <c r="KDD455" s="5"/>
      <c r="KDE455" s="5"/>
      <c r="KDF455" s="5"/>
      <c r="KDG455" s="5"/>
      <c r="KDH455" s="5"/>
      <c r="KDI455" s="5"/>
      <c r="KDJ455" s="5"/>
      <c r="KDK455" s="5"/>
      <c r="KDL455" s="5"/>
      <c r="KDM455" s="5"/>
      <c r="KDN455" s="5"/>
      <c r="KDO455" s="5"/>
      <c r="KDP455" s="5"/>
      <c r="KDQ455" s="5"/>
      <c r="KDR455" s="5"/>
      <c r="KDS455" s="5"/>
      <c r="KDT455" s="5"/>
      <c r="KDU455" s="5"/>
      <c r="KDV455" s="5"/>
      <c r="KDW455" s="5"/>
      <c r="KDX455" s="5"/>
      <c r="KDY455" s="5"/>
      <c r="KDZ455" s="5"/>
      <c r="KEA455" s="5"/>
      <c r="KEB455" s="5"/>
      <c r="KEC455" s="5"/>
      <c r="KED455" s="5"/>
      <c r="KEE455" s="5"/>
      <c r="KEF455" s="5"/>
      <c r="KEG455" s="5"/>
      <c r="KEH455" s="5"/>
      <c r="KEI455" s="5"/>
      <c r="KEJ455" s="5"/>
      <c r="KEK455" s="5"/>
      <c r="KEL455" s="5"/>
      <c r="KEM455" s="5"/>
      <c r="KEN455" s="5"/>
      <c r="KEO455" s="5"/>
      <c r="KEP455" s="5"/>
      <c r="KEQ455" s="5"/>
      <c r="KER455" s="5"/>
      <c r="KES455" s="5"/>
      <c r="KET455" s="5"/>
      <c r="KEU455" s="5"/>
      <c r="KEV455" s="5"/>
      <c r="KEW455" s="5"/>
      <c r="KEX455" s="5"/>
      <c r="KEY455" s="5"/>
      <c r="KEZ455" s="5"/>
      <c r="KFA455" s="5"/>
      <c r="KFB455" s="5"/>
      <c r="KFC455" s="5"/>
      <c r="KFD455" s="5"/>
      <c r="KFE455" s="5"/>
      <c r="KFF455" s="5"/>
      <c r="KFG455" s="5"/>
      <c r="KFH455" s="5"/>
      <c r="KFI455" s="5"/>
      <c r="KFJ455" s="5"/>
      <c r="KFK455" s="5"/>
      <c r="KFL455" s="5"/>
      <c r="KFM455" s="5"/>
      <c r="KFN455" s="5"/>
      <c r="KFO455" s="5"/>
      <c r="KFP455" s="5"/>
      <c r="KFQ455" s="5"/>
      <c r="KFR455" s="5"/>
      <c r="KFS455" s="5"/>
      <c r="KFT455" s="5"/>
      <c r="KFU455" s="5"/>
      <c r="KFV455" s="5"/>
      <c r="KFW455" s="5"/>
      <c r="KFX455" s="5"/>
      <c r="KFY455" s="5"/>
      <c r="KFZ455" s="5"/>
      <c r="KGA455" s="5"/>
      <c r="KGB455" s="5"/>
      <c r="KGC455" s="5"/>
      <c r="KGD455" s="5"/>
      <c r="KGE455" s="5"/>
      <c r="KGF455" s="5"/>
      <c r="KGG455" s="5"/>
      <c r="KGH455" s="5"/>
      <c r="KGI455" s="5"/>
      <c r="KGJ455" s="5"/>
      <c r="KGK455" s="5"/>
      <c r="KGL455" s="5"/>
      <c r="KGM455" s="5"/>
      <c r="KGN455" s="5"/>
      <c r="KGO455" s="5"/>
      <c r="KGP455" s="5"/>
      <c r="KGQ455" s="5"/>
      <c r="KGR455" s="5"/>
      <c r="KGS455" s="5"/>
      <c r="KGT455" s="5"/>
      <c r="KGU455" s="5"/>
      <c r="KGV455" s="5"/>
      <c r="KGW455" s="5"/>
      <c r="KGX455" s="5"/>
      <c r="KGY455" s="5"/>
      <c r="KGZ455" s="5"/>
      <c r="KHA455" s="5"/>
      <c r="KHB455" s="5"/>
      <c r="KHC455" s="5"/>
      <c r="KHD455" s="5"/>
      <c r="KHE455" s="5"/>
      <c r="KHF455" s="5"/>
      <c r="KHG455" s="5"/>
      <c r="KHH455" s="5"/>
      <c r="KHI455" s="5"/>
      <c r="KHJ455" s="5"/>
      <c r="KHK455" s="5"/>
      <c r="KHL455" s="5"/>
      <c r="KHM455" s="5"/>
      <c r="KHN455" s="5"/>
      <c r="KHO455" s="5"/>
      <c r="KHP455" s="5"/>
      <c r="KHQ455" s="5"/>
      <c r="KHR455" s="5"/>
      <c r="KHS455" s="5"/>
      <c r="KHT455" s="5"/>
      <c r="KHU455" s="5"/>
      <c r="KHV455" s="5"/>
      <c r="KHW455" s="5"/>
      <c r="KHX455" s="5"/>
      <c r="KHY455" s="5"/>
      <c r="KHZ455" s="5"/>
      <c r="KIA455" s="5"/>
      <c r="KIB455" s="5"/>
      <c r="KIC455" s="5"/>
      <c r="KID455" s="5"/>
      <c r="KIE455" s="5"/>
      <c r="KIF455" s="5"/>
      <c r="KIG455" s="5"/>
      <c r="KIH455" s="5"/>
      <c r="KII455" s="5"/>
      <c r="KIJ455" s="5"/>
      <c r="KIK455" s="5"/>
      <c r="KIL455" s="5"/>
      <c r="KIM455" s="5"/>
      <c r="KIN455" s="5"/>
      <c r="KIO455" s="5"/>
      <c r="KIP455" s="5"/>
      <c r="KIQ455" s="5"/>
      <c r="KIR455" s="5"/>
      <c r="KIS455" s="5"/>
      <c r="KIT455" s="5"/>
      <c r="KIU455" s="5"/>
      <c r="KIV455" s="5"/>
      <c r="KIW455" s="5"/>
      <c r="KIX455" s="5"/>
      <c r="KIY455" s="5"/>
      <c r="KIZ455" s="5"/>
      <c r="KJA455" s="5"/>
      <c r="KJB455" s="5"/>
      <c r="KJC455" s="5"/>
      <c r="KJD455" s="5"/>
      <c r="KJE455" s="5"/>
      <c r="KJF455" s="5"/>
      <c r="KJG455" s="5"/>
      <c r="KJH455" s="5"/>
      <c r="KJI455" s="5"/>
      <c r="KJJ455" s="5"/>
      <c r="KJK455" s="5"/>
      <c r="KJL455" s="5"/>
      <c r="KJM455" s="5"/>
      <c r="KJN455" s="5"/>
      <c r="KJO455" s="5"/>
      <c r="KJP455" s="5"/>
      <c r="KJQ455" s="5"/>
      <c r="KJR455" s="5"/>
      <c r="KJS455" s="5"/>
      <c r="KJT455" s="5"/>
      <c r="KJU455" s="5"/>
      <c r="KJV455" s="5"/>
      <c r="KJW455" s="5"/>
      <c r="KJX455" s="5"/>
      <c r="KJY455" s="5"/>
      <c r="KJZ455" s="5"/>
      <c r="KKA455" s="5"/>
      <c r="KKB455" s="5"/>
      <c r="KKC455" s="5"/>
      <c r="KKD455" s="5"/>
      <c r="KKE455" s="5"/>
      <c r="KKF455" s="5"/>
      <c r="KKG455" s="5"/>
      <c r="KKH455" s="5"/>
      <c r="KKI455" s="5"/>
      <c r="KKJ455" s="5"/>
      <c r="KKK455" s="5"/>
      <c r="KKL455" s="5"/>
      <c r="KKM455" s="5"/>
      <c r="KKN455" s="5"/>
      <c r="KKO455" s="5"/>
      <c r="KKP455" s="5"/>
      <c r="KKQ455" s="5"/>
      <c r="KKR455" s="5"/>
      <c r="KKS455" s="5"/>
      <c r="KKT455" s="5"/>
      <c r="KKU455" s="5"/>
      <c r="KKV455" s="5"/>
      <c r="KKW455" s="5"/>
      <c r="KKX455" s="5"/>
      <c r="KKY455" s="5"/>
      <c r="KKZ455" s="5"/>
      <c r="KLA455" s="5"/>
      <c r="KLB455" s="5"/>
      <c r="KLC455" s="5"/>
      <c r="KLD455" s="5"/>
      <c r="KLE455" s="5"/>
      <c r="KLF455" s="5"/>
      <c r="KLG455" s="5"/>
      <c r="KLH455" s="5"/>
      <c r="KLI455" s="5"/>
      <c r="KLJ455" s="5"/>
      <c r="KLK455" s="5"/>
      <c r="KLL455" s="5"/>
      <c r="KLM455" s="5"/>
      <c r="KLN455" s="5"/>
      <c r="KLO455" s="5"/>
      <c r="KLP455" s="5"/>
      <c r="KLQ455" s="5"/>
      <c r="KLR455" s="5"/>
      <c r="KLS455" s="5"/>
      <c r="KLT455" s="5"/>
      <c r="KLU455" s="5"/>
      <c r="KLV455" s="5"/>
      <c r="KLW455" s="5"/>
      <c r="KLX455" s="5"/>
      <c r="KLY455" s="5"/>
      <c r="KLZ455" s="5"/>
      <c r="KMA455" s="5"/>
      <c r="KMB455" s="5"/>
      <c r="KMC455" s="5"/>
      <c r="KMD455" s="5"/>
      <c r="KME455" s="5"/>
      <c r="KMF455" s="5"/>
      <c r="KMG455" s="5"/>
      <c r="KMH455" s="5"/>
      <c r="KMI455" s="5"/>
      <c r="KMJ455" s="5"/>
      <c r="KMK455" s="5"/>
      <c r="KML455" s="5"/>
      <c r="KMM455" s="5"/>
      <c r="KMN455" s="5"/>
      <c r="KMO455" s="5"/>
      <c r="KMP455" s="5"/>
      <c r="KMQ455" s="5"/>
      <c r="KMR455" s="5"/>
      <c r="KMS455" s="5"/>
      <c r="KMT455" s="5"/>
      <c r="KMU455" s="5"/>
      <c r="KMV455" s="5"/>
      <c r="KMW455" s="5"/>
      <c r="KMX455" s="5"/>
      <c r="KMY455" s="5"/>
      <c r="KMZ455" s="5"/>
      <c r="KNA455" s="5"/>
      <c r="KNB455" s="5"/>
      <c r="KNC455" s="5"/>
      <c r="KND455" s="5"/>
      <c r="KNE455" s="5"/>
      <c r="KNF455" s="5"/>
      <c r="KNG455" s="5"/>
      <c r="KNH455" s="5"/>
      <c r="KNI455" s="5"/>
      <c r="KNJ455" s="5"/>
      <c r="KNK455" s="5"/>
      <c r="KNL455" s="5"/>
      <c r="KNM455" s="5"/>
      <c r="KNN455" s="5"/>
      <c r="KNO455" s="5"/>
      <c r="KNP455" s="5"/>
      <c r="KNQ455" s="5"/>
      <c r="KNR455" s="5"/>
      <c r="KNS455" s="5"/>
      <c r="KNT455" s="5"/>
      <c r="KNU455" s="5"/>
      <c r="KNV455" s="5"/>
      <c r="KNW455" s="5"/>
      <c r="KNX455" s="5"/>
      <c r="KNY455" s="5"/>
      <c r="KNZ455" s="5"/>
      <c r="KOA455" s="5"/>
      <c r="KOB455" s="5"/>
      <c r="KOC455" s="5"/>
      <c r="KOD455" s="5"/>
      <c r="KOE455" s="5"/>
      <c r="KOF455" s="5"/>
      <c r="KOG455" s="5"/>
      <c r="KOH455" s="5"/>
      <c r="KOI455" s="5"/>
      <c r="KOJ455" s="5"/>
      <c r="KOK455" s="5"/>
      <c r="KOL455" s="5"/>
      <c r="KOM455" s="5"/>
      <c r="KON455" s="5"/>
      <c r="KOO455" s="5"/>
      <c r="KOP455" s="5"/>
      <c r="KOQ455" s="5"/>
      <c r="KOR455" s="5"/>
      <c r="KOS455" s="5"/>
      <c r="KOT455" s="5"/>
      <c r="KOU455" s="5"/>
      <c r="KOV455" s="5"/>
      <c r="KOW455" s="5"/>
      <c r="KOX455" s="5"/>
      <c r="KOY455" s="5"/>
      <c r="KOZ455" s="5"/>
      <c r="KPA455" s="5"/>
      <c r="KPB455" s="5"/>
      <c r="KPC455" s="5"/>
      <c r="KPD455" s="5"/>
      <c r="KPE455" s="5"/>
      <c r="KPF455" s="5"/>
      <c r="KPG455" s="5"/>
      <c r="KPH455" s="5"/>
      <c r="KPI455" s="5"/>
      <c r="KPJ455" s="5"/>
      <c r="KPK455" s="5"/>
      <c r="KPL455" s="5"/>
      <c r="KPM455" s="5"/>
      <c r="KPN455" s="5"/>
      <c r="KPO455" s="5"/>
      <c r="KPP455" s="5"/>
      <c r="KPQ455" s="5"/>
      <c r="KPR455" s="5"/>
      <c r="KPS455" s="5"/>
      <c r="KPT455" s="5"/>
      <c r="KPU455" s="5"/>
      <c r="KPV455" s="5"/>
      <c r="KPW455" s="5"/>
      <c r="KPX455" s="5"/>
      <c r="KPY455" s="5"/>
      <c r="KPZ455" s="5"/>
      <c r="KQA455" s="5"/>
      <c r="KQB455" s="5"/>
      <c r="KQC455" s="5"/>
      <c r="KQD455" s="5"/>
      <c r="KQE455" s="5"/>
      <c r="KQF455" s="5"/>
      <c r="KQG455" s="5"/>
      <c r="KQH455" s="5"/>
      <c r="KQI455" s="5"/>
      <c r="KQJ455" s="5"/>
      <c r="KQK455" s="5"/>
      <c r="KQL455" s="5"/>
      <c r="KQM455" s="5"/>
      <c r="KQN455" s="5"/>
      <c r="KQO455" s="5"/>
      <c r="KQP455" s="5"/>
      <c r="KQQ455" s="5"/>
      <c r="KQR455" s="5"/>
      <c r="KQS455" s="5"/>
      <c r="KQT455" s="5"/>
      <c r="KQU455" s="5"/>
      <c r="KQV455" s="5"/>
      <c r="KQW455" s="5"/>
      <c r="KQX455" s="5"/>
      <c r="KQY455" s="5"/>
      <c r="KQZ455" s="5"/>
      <c r="KRA455" s="5"/>
      <c r="KRB455" s="5"/>
      <c r="KRC455" s="5"/>
      <c r="KRD455" s="5"/>
      <c r="KRE455" s="5"/>
      <c r="KRF455" s="5"/>
      <c r="KRG455" s="5"/>
      <c r="KRH455" s="5"/>
      <c r="KRI455" s="5"/>
      <c r="KRJ455" s="5"/>
      <c r="KRK455" s="5"/>
      <c r="KRL455" s="5"/>
      <c r="KRM455" s="5"/>
      <c r="KRN455" s="5"/>
      <c r="KRO455" s="5"/>
      <c r="KRP455" s="5"/>
      <c r="KRQ455" s="5"/>
      <c r="KRR455" s="5"/>
      <c r="KRS455" s="5"/>
      <c r="KRT455" s="5"/>
      <c r="KRU455" s="5"/>
      <c r="KRV455" s="5"/>
      <c r="KRW455" s="5"/>
      <c r="KRX455" s="5"/>
      <c r="KRY455" s="5"/>
      <c r="KRZ455" s="5"/>
      <c r="KSA455" s="5"/>
      <c r="KSB455" s="5"/>
      <c r="KSC455" s="5"/>
      <c r="KSD455" s="5"/>
      <c r="KSE455" s="5"/>
      <c r="KSF455" s="5"/>
      <c r="KSG455" s="5"/>
      <c r="KSH455" s="5"/>
      <c r="KSI455" s="5"/>
      <c r="KSJ455" s="5"/>
      <c r="KSK455" s="5"/>
      <c r="KSL455" s="5"/>
      <c r="KSM455" s="5"/>
      <c r="KSN455" s="5"/>
      <c r="KSO455" s="5"/>
      <c r="KSP455" s="5"/>
      <c r="KSQ455" s="5"/>
      <c r="KSR455" s="5"/>
      <c r="KSS455" s="5"/>
      <c r="KST455" s="5"/>
      <c r="KSU455" s="5"/>
      <c r="KSV455" s="5"/>
      <c r="KSW455" s="5"/>
      <c r="KSX455" s="5"/>
      <c r="KSY455" s="5"/>
      <c r="KSZ455" s="5"/>
      <c r="KTA455" s="5"/>
      <c r="KTB455" s="5"/>
      <c r="KTC455" s="5"/>
      <c r="KTD455" s="5"/>
      <c r="KTE455" s="5"/>
      <c r="KTF455" s="5"/>
      <c r="KTG455" s="5"/>
      <c r="KTH455" s="5"/>
      <c r="KTI455" s="5"/>
      <c r="KTJ455" s="5"/>
      <c r="KTK455" s="5"/>
      <c r="KTL455" s="5"/>
      <c r="KTM455" s="5"/>
      <c r="KTN455" s="5"/>
      <c r="KTO455" s="5"/>
      <c r="KTP455" s="5"/>
      <c r="KTQ455" s="5"/>
      <c r="KTR455" s="5"/>
      <c r="KTS455" s="5"/>
      <c r="KTT455" s="5"/>
      <c r="KTU455" s="5"/>
      <c r="KTV455" s="5"/>
      <c r="KTW455" s="5"/>
      <c r="KTX455" s="5"/>
      <c r="KTY455" s="5"/>
      <c r="KTZ455" s="5"/>
      <c r="KUA455" s="5"/>
      <c r="KUB455" s="5"/>
      <c r="KUC455" s="5"/>
      <c r="KUD455" s="5"/>
      <c r="KUE455" s="5"/>
      <c r="KUF455" s="5"/>
      <c r="KUG455" s="5"/>
      <c r="KUH455" s="5"/>
      <c r="KUI455" s="5"/>
      <c r="KUJ455" s="5"/>
      <c r="KUK455" s="5"/>
      <c r="KUL455" s="5"/>
      <c r="KUM455" s="5"/>
      <c r="KUN455" s="5"/>
      <c r="KUO455" s="5"/>
      <c r="KUP455" s="5"/>
      <c r="KUQ455" s="5"/>
      <c r="KUR455" s="5"/>
      <c r="KUS455" s="5"/>
      <c r="KUT455" s="5"/>
      <c r="KUU455" s="5"/>
      <c r="KUV455" s="5"/>
      <c r="KUW455" s="5"/>
      <c r="KUX455" s="5"/>
      <c r="KUY455" s="5"/>
      <c r="KUZ455" s="5"/>
      <c r="KVA455" s="5"/>
      <c r="KVB455" s="5"/>
      <c r="KVC455" s="5"/>
      <c r="KVD455" s="5"/>
      <c r="KVE455" s="5"/>
      <c r="KVF455" s="5"/>
      <c r="KVG455" s="5"/>
      <c r="KVH455" s="5"/>
      <c r="KVI455" s="5"/>
      <c r="KVJ455" s="5"/>
      <c r="KVK455" s="5"/>
      <c r="KVL455" s="5"/>
      <c r="KVM455" s="5"/>
      <c r="KVN455" s="5"/>
      <c r="KVO455" s="5"/>
      <c r="KVP455" s="5"/>
      <c r="KVQ455" s="5"/>
      <c r="KVR455" s="5"/>
      <c r="KVS455" s="5"/>
      <c r="KVT455" s="5"/>
      <c r="KVU455" s="5"/>
      <c r="KVV455" s="5"/>
      <c r="KVW455" s="5"/>
      <c r="KVX455" s="5"/>
      <c r="KVY455" s="5"/>
      <c r="KVZ455" s="5"/>
      <c r="KWA455" s="5"/>
      <c r="KWB455" s="5"/>
      <c r="KWC455" s="5"/>
      <c r="KWD455" s="5"/>
      <c r="KWE455" s="5"/>
      <c r="KWF455" s="5"/>
      <c r="KWG455" s="5"/>
      <c r="KWH455" s="5"/>
      <c r="KWI455" s="5"/>
      <c r="KWJ455" s="5"/>
      <c r="KWK455" s="5"/>
      <c r="KWL455" s="5"/>
      <c r="KWM455" s="5"/>
      <c r="KWN455" s="5"/>
      <c r="KWO455" s="5"/>
      <c r="KWP455" s="5"/>
      <c r="KWQ455" s="5"/>
      <c r="KWR455" s="5"/>
      <c r="KWS455" s="5"/>
      <c r="KWT455" s="5"/>
      <c r="KWU455" s="5"/>
      <c r="KWV455" s="5"/>
      <c r="KWW455" s="5"/>
      <c r="KWX455" s="5"/>
      <c r="KWY455" s="5"/>
      <c r="KWZ455" s="5"/>
      <c r="KXA455" s="5"/>
      <c r="KXB455" s="5"/>
      <c r="KXC455" s="5"/>
      <c r="KXD455" s="5"/>
      <c r="KXE455" s="5"/>
      <c r="KXF455" s="5"/>
      <c r="KXG455" s="5"/>
      <c r="KXH455" s="5"/>
      <c r="KXI455" s="5"/>
      <c r="KXJ455" s="5"/>
      <c r="KXK455" s="5"/>
      <c r="KXL455" s="5"/>
      <c r="KXM455" s="5"/>
      <c r="KXN455" s="5"/>
      <c r="KXO455" s="5"/>
      <c r="KXP455" s="5"/>
      <c r="KXQ455" s="5"/>
      <c r="KXR455" s="5"/>
      <c r="KXS455" s="5"/>
      <c r="KXT455" s="5"/>
      <c r="KXU455" s="5"/>
      <c r="KXV455" s="5"/>
      <c r="KXW455" s="5"/>
      <c r="KXX455" s="5"/>
      <c r="KXY455" s="5"/>
      <c r="KXZ455" s="5"/>
      <c r="KYA455" s="5"/>
      <c r="KYB455" s="5"/>
      <c r="KYC455" s="5"/>
      <c r="KYD455" s="5"/>
      <c r="KYE455" s="5"/>
      <c r="KYF455" s="5"/>
      <c r="KYG455" s="5"/>
      <c r="KYH455" s="5"/>
      <c r="KYI455" s="5"/>
      <c r="KYJ455" s="5"/>
      <c r="KYK455" s="5"/>
      <c r="KYL455" s="5"/>
      <c r="KYM455" s="5"/>
      <c r="KYN455" s="5"/>
      <c r="KYO455" s="5"/>
      <c r="KYP455" s="5"/>
      <c r="KYQ455" s="5"/>
      <c r="KYR455" s="5"/>
      <c r="KYS455" s="5"/>
      <c r="KYT455" s="5"/>
      <c r="KYU455" s="5"/>
      <c r="KYV455" s="5"/>
      <c r="KYW455" s="5"/>
      <c r="KYX455" s="5"/>
      <c r="KYY455" s="5"/>
      <c r="KYZ455" s="5"/>
      <c r="KZA455" s="5"/>
      <c r="KZB455" s="5"/>
      <c r="KZC455" s="5"/>
      <c r="KZD455" s="5"/>
      <c r="KZE455" s="5"/>
      <c r="KZF455" s="5"/>
      <c r="KZG455" s="5"/>
      <c r="KZH455" s="5"/>
      <c r="KZI455" s="5"/>
      <c r="KZJ455" s="5"/>
      <c r="KZK455" s="5"/>
      <c r="KZL455" s="5"/>
      <c r="KZM455" s="5"/>
      <c r="KZN455" s="5"/>
      <c r="KZO455" s="5"/>
      <c r="KZP455" s="5"/>
      <c r="KZQ455" s="5"/>
      <c r="KZR455" s="5"/>
      <c r="KZS455" s="5"/>
      <c r="KZT455" s="5"/>
      <c r="KZU455" s="5"/>
      <c r="KZV455" s="5"/>
      <c r="KZW455" s="5"/>
      <c r="KZX455" s="5"/>
      <c r="KZY455" s="5"/>
      <c r="KZZ455" s="5"/>
      <c r="LAA455" s="5"/>
      <c r="LAB455" s="5"/>
      <c r="LAC455" s="5"/>
      <c r="LAD455" s="5"/>
      <c r="LAE455" s="5"/>
      <c r="LAF455" s="5"/>
      <c r="LAG455" s="5"/>
      <c r="LAH455" s="5"/>
      <c r="LAI455" s="5"/>
      <c r="LAJ455" s="5"/>
      <c r="LAK455" s="5"/>
      <c r="LAL455" s="5"/>
      <c r="LAM455" s="5"/>
      <c r="LAN455" s="5"/>
      <c r="LAO455" s="5"/>
      <c r="LAP455" s="5"/>
      <c r="LAQ455" s="5"/>
      <c r="LAR455" s="5"/>
      <c r="LAS455" s="5"/>
      <c r="LAT455" s="5"/>
      <c r="LAU455" s="5"/>
      <c r="LAV455" s="5"/>
      <c r="LAW455" s="5"/>
      <c r="LAX455" s="5"/>
      <c r="LAY455" s="5"/>
      <c r="LAZ455" s="5"/>
      <c r="LBA455" s="5"/>
      <c r="LBB455" s="5"/>
      <c r="LBC455" s="5"/>
      <c r="LBD455" s="5"/>
      <c r="LBE455" s="5"/>
      <c r="LBF455" s="5"/>
      <c r="LBG455" s="5"/>
      <c r="LBH455" s="5"/>
      <c r="LBI455" s="5"/>
      <c r="LBJ455" s="5"/>
      <c r="LBK455" s="5"/>
      <c r="LBL455" s="5"/>
      <c r="LBM455" s="5"/>
      <c r="LBN455" s="5"/>
      <c r="LBO455" s="5"/>
      <c r="LBP455" s="5"/>
      <c r="LBQ455" s="5"/>
      <c r="LBR455" s="5"/>
      <c r="LBS455" s="5"/>
      <c r="LBT455" s="5"/>
      <c r="LBU455" s="5"/>
      <c r="LBV455" s="5"/>
      <c r="LBW455" s="5"/>
      <c r="LBX455" s="5"/>
      <c r="LBY455" s="5"/>
      <c r="LBZ455" s="5"/>
      <c r="LCA455" s="5"/>
      <c r="LCB455" s="5"/>
      <c r="LCC455" s="5"/>
      <c r="LCD455" s="5"/>
      <c r="LCE455" s="5"/>
      <c r="LCF455" s="5"/>
      <c r="LCG455" s="5"/>
      <c r="LCH455" s="5"/>
      <c r="LCI455" s="5"/>
      <c r="LCJ455" s="5"/>
      <c r="LCK455" s="5"/>
      <c r="LCL455" s="5"/>
      <c r="LCM455" s="5"/>
      <c r="LCN455" s="5"/>
      <c r="LCO455" s="5"/>
      <c r="LCP455" s="5"/>
      <c r="LCQ455" s="5"/>
      <c r="LCR455" s="5"/>
      <c r="LCS455" s="5"/>
      <c r="LCT455" s="5"/>
      <c r="LCU455" s="5"/>
      <c r="LCV455" s="5"/>
      <c r="LCW455" s="5"/>
      <c r="LCX455" s="5"/>
      <c r="LCY455" s="5"/>
      <c r="LCZ455" s="5"/>
      <c r="LDA455" s="5"/>
      <c r="LDB455" s="5"/>
      <c r="LDC455" s="5"/>
      <c r="LDD455" s="5"/>
      <c r="LDE455" s="5"/>
      <c r="LDF455" s="5"/>
      <c r="LDG455" s="5"/>
      <c r="LDH455" s="5"/>
      <c r="LDI455" s="5"/>
      <c r="LDJ455" s="5"/>
      <c r="LDK455" s="5"/>
      <c r="LDL455" s="5"/>
      <c r="LDM455" s="5"/>
      <c r="LDN455" s="5"/>
      <c r="LDO455" s="5"/>
      <c r="LDP455" s="5"/>
      <c r="LDQ455" s="5"/>
      <c r="LDR455" s="5"/>
      <c r="LDS455" s="5"/>
      <c r="LDT455" s="5"/>
      <c r="LDU455" s="5"/>
      <c r="LDV455" s="5"/>
      <c r="LDW455" s="5"/>
      <c r="LDX455" s="5"/>
      <c r="LDY455" s="5"/>
      <c r="LDZ455" s="5"/>
      <c r="LEA455" s="5"/>
      <c r="LEB455" s="5"/>
      <c r="LEC455" s="5"/>
      <c r="LED455" s="5"/>
      <c r="LEE455" s="5"/>
      <c r="LEF455" s="5"/>
      <c r="LEG455" s="5"/>
      <c r="LEH455" s="5"/>
      <c r="LEI455" s="5"/>
      <c r="LEJ455" s="5"/>
      <c r="LEK455" s="5"/>
      <c r="LEL455" s="5"/>
      <c r="LEM455" s="5"/>
      <c r="LEN455" s="5"/>
      <c r="LEO455" s="5"/>
      <c r="LEP455" s="5"/>
      <c r="LEQ455" s="5"/>
      <c r="LER455" s="5"/>
      <c r="LES455" s="5"/>
      <c r="LET455" s="5"/>
      <c r="LEU455" s="5"/>
      <c r="LEV455" s="5"/>
      <c r="LEW455" s="5"/>
      <c r="LEX455" s="5"/>
      <c r="LEY455" s="5"/>
      <c r="LEZ455" s="5"/>
      <c r="LFA455" s="5"/>
      <c r="LFB455" s="5"/>
      <c r="LFC455" s="5"/>
      <c r="LFD455" s="5"/>
      <c r="LFE455" s="5"/>
      <c r="LFF455" s="5"/>
      <c r="LFG455" s="5"/>
      <c r="LFH455" s="5"/>
      <c r="LFI455" s="5"/>
      <c r="LFJ455" s="5"/>
      <c r="LFK455" s="5"/>
      <c r="LFL455" s="5"/>
      <c r="LFM455" s="5"/>
      <c r="LFN455" s="5"/>
      <c r="LFO455" s="5"/>
      <c r="LFP455" s="5"/>
      <c r="LFQ455" s="5"/>
      <c r="LFR455" s="5"/>
      <c r="LFS455" s="5"/>
      <c r="LFT455" s="5"/>
      <c r="LFU455" s="5"/>
      <c r="LFV455" s="5"/>
      <c r="LFW455" s="5"/>
      <c r="LFX455" s="5"/>
      <c r="LFY455" s="5"/>
      <c r="LFZ455" s="5"/>
      <c r="LGA455" s="5"/>
      <c r="LGB455" s="5"/>
      <c r="LGC455" s="5"/>
      <c r="LGD455" s="5"/>
      <c r="LGE455" s="5"/>
      <c r="LGF455" s="5"/>
      <c r="LGG455" s="5"/>
      <c r="LGH455" s="5"/>
      <c r="LGI455" s="5"/>
      <c r="LGJ455" s="5"/>
      <c r="LGK455" s="5"/>
      <c r="LGL455" s="5"/>
      <c r="LGM455" s="5"/>
      <c r="LGN455" s="5"/>
      <c r="LGO455" s="5"/>
      <c r="LGP455" s="5"/>
      <c r="LGQ455" s="5"/>
      <c r="LGR455" s="5"/>
      <c r="LGS455" s="5"/>
      <c r="LGT455" s="5"/>
      <c r="LGU455" s="5"/>
      <c r="LGV455" s="5"/>
      <c r="LGW455" s="5"/>
      <c r="LGX455" s="5"/>
      <c r="LGY455" s="5"/>
      <c r="LGZ455" s="5"/>
      <c r="LHA455" s="5"/>
      <c r="LHB455" s="5"/>
      <c r="LHC455" s="5"/>
      <c r="LHD455" s="5"/>
      <c r="LHE455" s="5"/>
      <c r="LHF455" s="5"/>
      <c r="LHG455" s="5"/>
      <c r="LHH455" s="5"/>
      <c r="LHI455" s="5"/>
      <c r="LHJ455" s="5"/>
      <c r="LHK455" s="5"/>
      <c r="LHL455" s="5"/>
      <c r="LHM455" s="5"/>
      <c r="LHN455" s="5"/>
      <c r="LHO455" s="5"/>
      <c r="LHP455" s="5"/>
      <c r="LHQ455" s="5"/>
      <c r="LHR455" s="5"/>
      <c r="LHS455" s="5"/>
      <c r="LHT455" s="5"/>
      <c r="LHU455" s="5"/>
      <c r="LHV455" s="5"/>
      <c r="LHW455" s="5"/>
      <c r="LHX455" s="5"/>
      <c r="LHY455" s="5"/>
      <c r="LHZ455" s="5"/>
      <c r="LIA455" s="5"/>
      <c r="LIB455" s="5"/>
      <c r="LIC455" s="5"/>
      <c r="LID455" s="5"/>
      <c r="LIE455" s="5"/>
      <c r="LIF455" s="5"/>
      <c r="LIG455" s="5"/>
      <c r="LIH455" s="5"/>
      <c r="LII455" s="5"/>
      <c r="LIJ455" s="5"/>
      <c r="LIK455" s="5"/>
      <c r="LIL455" s="5"/>
      <c r="LIM455" s="5"/>
      <c r="LIN455" s="5"/>
      <c r="LIO455" s="5"/>
      <c r="LIP455" s="5"/>
      <c r="LIQ455" s="5"/>
      <c r="LIR455" s="5"/>
      <c r="LIS455" s="5"/>
      <c r="LIT455" s="5"/>
      <c r="LIU455" s="5"/>
      <c r="LIV455" s="5"/>
      <c r="LIW455" s="5"/>
      <c r="LIX455" s="5"/>
      <c r="LIY455" s="5"/>
      <c r="LIZ455" s="5"/>
      <c r="LJA455" s="5"/>
      <c r="LJB455" s="5"/>
      <c r="LJC455" s="5"/>
      <c r="LJD455" s="5"/>
      <c r="LJE455" s="5"/>
      <c r="LJF455" s="5"/>
      <c r="LJG455" s="5"/>
      <c r="LJH455" s="5"/>
      <c r="LJI455" s="5"/>
      <c r="LJJ455" s="5"/>
      <c r="LJK455" s="5"/>
      <c r="LJL455" s="5"/>
      <c r="LJM455" s="5"/>
      <c r="LJN455" s="5"/>
      <c r="LJO455" s="5"/>
      <c r="LJP455" s="5"/>
      <c r="LJQ455" s="5"/>
      <c r="LJR455" s="5"/>
      <c r="LJS455" s="5"/>
      <c r="LJT455" s="5"/>
      <c r="LJU455" s="5"/>
      <c r="LJV455" s="5"/>
      <c r="LJW455" s="5"/>
      <c r="LJX455" s="5"/>
      <c r="LJY455" s="5"/>
      <c r="LJZ455" s="5"/>
      <c r="LKA455" s="5"/>
      <c r="LKB455" s="5"/>
      <c r="LKC455" s="5"/>
      <c r="LKD455" s="5"/>
      <c r="LKE455" s="5"/>
      <c r="LKF455" s="5"/>
      <c r="LKG455" s="5"/>
      <c r="LKH455" s="5"/>
      <c r="LKI455" s="5"/>
      <c r="LKJ455" s="5"/>
      <c r="LKK455" s="5"/>
      <c r="LKL455" s="5"/>
      <c r="LKM455" s="5"/>
      <c r="LKN455" s="5"/>
      <c r="LKO455" s="5"/>
      <c r="LKP455" s="5"/>
      <c r="LKQ455" s="5"/>
      <c r="LKR455" s="5"/>
      <c r="LKS455" s="5"/>
      <c r="LKT455" s="5"/>
      <c r="LKU455" s="5"/>
      <c r="LKV455" s="5"/>
      <c r="LKW455" s="5"/>
      <c r="LKX455" s="5"/>
      <c r="LKY455" s="5"/>
      <c r="LKZ455" s="5"/>
      <c r="LLA455" s="5"/>
      <c r="LLB455" s="5"/>
      <c r="LLC455" s="5"/>
      <c r="LLD455" s="5"/>
      <c r="LLE455" s="5"/>
      <c r="LLF455" s="5"/>
      <c r="LLG455" s="5"/>
      <c r="LLH455" s="5"/>
      <c r="LLI455" s="5"/>
      <c r="LLJ455" s="5"/>
      <c r="LLK455" s="5"/>
      <c r="LLL455" s="5"/>
      <c r="LLM455" s="5"/>
      <c r="LLN455" s="5"/>
      <c r="LLO455" s="5"/>
      <c r="LLP455" s="5"/>
      <c r="LLQ455" s="5"/>
      <c r="LLR455" s="5"/>
      <c r="LLS455" s="5"/>
      <c r="LLT455" s="5"/>
      <c r="LLU455" s="5"/>
      <c r="LLV455" s="5"/>
      <c r="LLW455" s="5"/>
      <c r="LLX455" s="5"/>
      <c r="LLY455" s="5"/>
      <c r="LLZ455" s="5"/>
      <c r="LMA455" s="5"/>
      <c r="LMB455" s="5"/>
      <c r="LMC455" s="5"/>
      <c r="LMD455" s="5"/>
      <c r="LME455" s="5"/>
      <c r="LMF455" s="5"/>
      <c r="LMG455" s="5"/>
      <c r="LMH455" s="5"/>
      <c r="LMI455" s="5"/>
      <c r="LMJ455" s="5"/>
      <c r="LMK455" s="5"/>
      <c r="LML455" s="5"/>
      <c r="LMM455" s="5"/>
      <c r="LMN455" s="5"/>
      <c r="LMO455" s="5"/>
      <c r="LMP455" s="5"/>
      <c r="LMQ455" s="5"/>
      <c r="LMR455" s="5"/>
      <c r="LMS455" s="5"/>
      <c r="LMT455" s="5"/>
      <c r="LMU455" s="5"/>
      <c r="LMV455" s="5"/>
      <c r="LMW455" s="5"/>
      <c r="LMX455" s="5"/>
      <c r="LMY455" s="5"/>
      <c r="LMZ455" s="5"/>
      <c r="LNA455" s="5"/>
      <c r="LNB455" s="5"/>
      <c r="LNC455" s="5"/>
      <c r="LND455" s="5"/>
      <c r="LNE455" s="5"/>
      <c r="LNF455" s="5"/>
      <c r="LNG455" s="5"/>
      <c r="LNH455" s="5"/>
      <c r="LNI455" s="5"/>
      <c r="LNJ455" s="5"/>
      <c r="LNK455" s="5"/>
      <c r="LNL455" s="5"/>
      <c r="LNM455" s="5"/>
      <c r="LNN455" s="5"/>
      <c r="LNO455" s="5"/>
      <c r="LNP455" s="5"/>
      <c r="LNQ455" s="5"/>
      <c r="LNR455" s="5"/>
      <c r="LNS455" s="5"/>
      <c r="LNT455" s="5"/>
      <c r="LNU455" s="5"/>
      <c r="LNV455" s="5"/>
      <c r="LNW455" s="5"/>
      <c r="LNX455" s="5"/>
      <c r="LNY455" s="5"/>
      <c r="LNZ455" s="5"/>
      <c r="LOA455" s="5"/>
      <c r="LOB455" s="5"/>
      <c r="LOC455" s="5"/>
      <c r="LOD455" s="5"/>
      <c r="LOE455" s="5"/>
      <c r="LOF455" s="5"/>
      <c r="LOG455" s="5"/>
      <c r="LOH455" s="5"/>
      <c r="LOI455" s="5"/>
      <c r="LOJ455" s="5"/>
      <c r="LOK455" s="5"/>
      <c r="LOL455" s="5"/>
      <c r="LOM455" s="5"/>
      <c r="LON455" s="5"/>
      <c r="LOO455" s="5"/>
      <c r="LOP455" s="5"/>
      <c r="LOQ455" s="5"/>
      <c r="LOR455" s="5"/>
      <c r="LOS455" s="5"/>
      <c r="LOT455" s="5"/>
      <c r="LOU455" s="5"/>
      <c r="LOV455" s="5"/>
      <c r="LOW455" s="5"/>
      <c r="LOX455" s="5"/>
      <c r="LOY455" s="5"/>
      <c r="LOZ455" s="5"/>
      <c r="LPA455" s="5"/>
      <c r="LPB455" s="5"/>
      <c r="LPC455" s="5"/>
      <c r="LPD455" s="5"/>
      <c r="LPE455" s="5"/>
      <c r="LPF455" s="5"/>
      <c r="LPG455" s="5"/>
      <c r="LPH455" s="5"/>
      <c r="LPI455" s="5"/>
      <c r="LPJ455" s="5"/>
      <c r="LPK455" s="5"/>
      <c r="LPL455" s="5"/>
      <c r="LPM455" s="5"/>
      <c r="LPN455" s="5"/>
      <c r="LPO455" s="5"/>
      <c r="LPP455" s="5"/>
      <c r="LPQ455" s="5"/>
      <c r="LPR455" s="5"/>
      <c r="LPS455" s="5"/>
      <c r="LPT455" s="5"/>
      <c r="LPU455" s="5"/>
      <c r="LPV455" s="5"/>
      <c r="LPW455" s="5"/>
      <c r="LPX455" s="5"/>
      <c r="LPY455" s="5"/>
      <c r="LPZ455" s="5"/>
      <c r="LQA455" s="5"/>
      <c r="LQB455" s="5"/>
      <c r="LQC455" s="5"/>
      <c r="LQD455" s="5"/>
      <c r="LQE455" s="5"/>
      <c r="LQF455" s="5"/>
      <c r="LQG455" s="5"/>
      <c r="LQH455" s="5"/>
      <c r="LQI455" s="5"/>
      <c r="LQJ455" s="5"/>
      <c r="LQK455" s="5"/>
      <c r="LQL455" s="5"/>
      <c r="LQM455" s="5"/>
      <c r="LQN455" s="5"/>
      <c r="LQO455" s="5"/>
      <c r="LQP455" s="5"/>
      <c r="LQQ455" s="5"/>
      <c r="LQR455" s="5"/>
      <c r="LQS455" s="5"/>
      <c r="LQT455" s="5"/>
      <c r="LQU455" s="5"/>
      <c r="LQV455" s="5"/>
      <c r="LQW455" s="5"/>
      <c r="LQX455" s="5"/>
      <c r="LQY455" s="5"/>
      <c r="LQZ455" s="5"/>
      <c r="LRA455" s="5"/>
      <c r="LRB455" s="5"/>
      <c r="LRC455" s="5"/>
      <c r="LRD455" s="5"/>
      <c r="LRE455" s="5"/>
      <c r="LRF455" s="5"/>
      <c r="LRG455" s="5"/>
      <c r="LRH455" s="5"/>
      <c r="LRI455" s="5"/>
      <c r="LRJ455" s="5"/>
      <c r="LRK455" s="5"/>
      <c r="LRL455" s="5"/>
      <c r="LRM455" s="5"/>
      <c r="LRN455" s="5"/>
      <c r="LRO455" s="5"/>
      <c r="LRP455" s="5"/>
      <c r="LRQ455" s="5"/>
      <c r="LRR455" s="5"/>
      <c r="LRS455" s="5"/>
      <c r="LRT455" s="5"/>
      <c r="LRU455" s="5"/>
      <c r="LRV455" s="5"/>
      <c r="LRW455" s="5"/>
      <c r="LRX455" s="5"/>
      <c r="LRY455" s="5"/>
      <c r="LRZ455" s="5"/>
      <c r="LSA455" s="5"/>
      <c r="LSB455" s="5"/>
      <c r="LSC455" s="5"/>
      <c r="LSD455" s="5"/>
      <c r="LSE455" s="5"/>
      <c r="LSF455" s="5"/>
      <c r="LSG455" s="5"/>
      <c r="LSH455" s="5"/>
      <c r="LSI455" s="5"/>
      <c r="LSJ455" s="5"/>
      <c r="LSK455" s="5"/>
      <c r="LSL455" s="5"/>
      <c r="LSM455" s="5"/>
      <c r="LSN455" s="5"/>
      <c r="LSO455" s="5"/>
      <c r="LSP455" s="5"/>
      <c r="LSQ455" s="5"/>
      <c r="LSR455" s="5"/>
      <c r="LSS455" s="5"/>
      <c r="LST455" s="5"/>
      <c r="LSU455" s="5"/>
      <c r="LSV455" s="5"/>
      <c r="LSW455" s="5"/>
      <c r="LSX455" s="5"/>
      <c r="LSY455" s="5"/>
      <c r="LSZ455" s="5"/>
      <c r="LTA455" s="5"/>
      <c r="LTB455" s="5"/>
      <c r="LTC455" s="5"/>
      <c r="LTD455" s="5"/>
      <c r="LTE455" s="5"/>
      <c r="LTF455" s="5"/>
      <c r="LTG455" s="5"/>
      <c r="LTH455" s="5"/>
      <c r="LTI455" s="5"/>
      <c r="LTJ455" s="5"/>
      <c r="LTK455" s="5"/>
      <c r="LTL455" s="5"/>
      <c r="LTM455" s="5"/>
      <c r="LTN455" s="5"/>
      <c r="LTO455" s="5"/>
      <c r="LTP455" s="5"/>
      <c r="LTQ455" s="5"/>
      <c r="LTR455" s="5"/>
      <c r="LTS455" s="5"/>
      <c r="LTT455" s="5"/>
      <c r="LTU455" s="5"/>
      <c r="LTV455" s="5"/>
      <c r="LTW455" s="5"/>
      <c r="LTX455" s="5"/>
      <c r="LTY455" s="5"/>
      <c r="LTZ455" s="5"/>
      <c r="LUA455" s="5"/>
      <c r="LUB455" s="5"/>
      <c r="LUC455" s="5"/>
      <c r="LUD455" s="5"/>
      <c r="LUE455" s="5"/>
      <c r="LUF455" s="5"/>
      <c r="LUG455" s="5"/>
      <c r="LUH455" s="5"/>
      <c r="LUI455" s="5"/>
      <c r="LUJ455" s="5"/>
      <c r="LUK455" s="5"/>
      <c r="LUL455" s="5"/>
      <c r="LUM455" s="5"/>
      <c r="LUN455" s="5"/>
      <c r="LUO455" s="5"/>
      <c r="LUP455" s="5"/>
      <c r="LUQ455" s="5"/>
      <c r="LUR455" s="5"/>
      <c r="LUS455" s="5"/>
      <c r="LUT455" s="5"/>
      <c r="LUU455" s="5"/>
      <c r="LUV455" s="5"/>
      <c r="LUW455" s="5"/>
      <c r="LUX455" s="5"/>
      <c r="LUY455" s="5"/>
      <c r="LUZ455" s="5"/>
      <c r="LVA455" s="5"/>
      <c r="LVB455" s="5"/>
      <c r="LVC455" s="5"/>
      <c r="LVD455" s="5"/>
      <c r="LVE455" s="5"/>
      <c r="LVF455" s="5"/>
      <c r="LVG455" s="5"/>
      <c r="LVH455" s="5"/>
      <c r="LVI455" s="5"/>
      <c r="LVJ455" s="5"/>
      <c r="LVK455" s="5"/>
      <c r="LVL455" s="5"/>
      <c r="LVM455" s="5"/>
      <c r="LVN455" s="5"/>
      <c r="LVO455" s="5"/>
      <c r="LVP455" s="5"/>
      <c r="LVQ455" s="5"/>
      <c r="LVR455" s="5"/>
      <c r="LVS455" s="5"/>
      <c r="LVT455" s="5"/>
      <c r="LVU455" s="5"/>
      <c r="LVV455" s="5"/>
      <c r="LVW455" s="5"/>
      <c r="LVX455" s="5"/>
      <c r="LVY455" s="5"/>
      <c r="LVZ455" s="5"/>
      <c r="LWA455" s="5"/>
      <c r="LWB455" s="5"/>
      <c r="LWC455" s="5"/>
      <c r="LWD455" s="5"/>
      <c r="LWE455" s="5"/>
      <c r="LWF455" s="5"/>
      <c r="LWG455" s="5"/>
      <c r="LWH455" s="5"/>
      <c r="LWI455" s="5"/>
      <c r="LWJ455" s="5"/>
      <c r="LWK455" s="5"/>
      <c r="LWL455" s="5"/>
      <c r="LWM455" s="5"/>
      <c r="LWN455" s="5"/>
      <c r="LWO455" s="5"/>
      <c r="LWP455" s="5"/>
      <c r="LWQ455" s="5"/>
      <c r="LWR455" s="5"/>
      <c r="LWS455" s="5"/>
      <c r="LWT455" s="5"/>
      <c r="LWU455" s="5"/>
      <c r="LWV455" s="5"/>
      <c r="LWW455" s="5"/>
      <c r="LWX455" s="5"/>
      <c r="LWY455" s="5"/>
      <c r="LWZ455" s="5"/>
      <c r="LXA455" s="5"/>
      <c r="LXB455" s="5"/>
      <c r="LXC455" s="5"/>
      <c r="LXD455" s="5"/>
      <c r="LXE455" s="5"/>
      <c r="LXF455" s="5"/>
      <c r="LXG455" s="5"/>
      <c r="LXH455" s="5"/>
      <c r="LXI455" s="5"/>
      <c r="LXJ455" s="5"/>
      <c r="LXK455" s="5"/>
      <c r="LXL455" s="5"/>
      <c r="LXM455" s="5"/>
      <c r="LXN455" s="5"/>
      <c r="LXO455" s="5"/>
      <c r="LXP455" s="5"/>
      <c r="LXQ455" s="5"/>
      <c r="LXR455" s="5"/>
      <c r="LXS455" s="5"/>
      <c r="LXT455" s="5"/>
      <c r="LXU455" s="5"/>
      <c r="LXV455" s="5"/>
      <c r="LXW455" s="5"/>
      <c r="LXX455" s="5"/>
      <c r="LXY455" s="5"/>
      <c r="LXZ455" s="5"/>
      <c r="LYA455" s="5"/>
      <c r="LYB455" s="5"/>
      <c r="LYC455" s="5"/>
      <c r="LYD455" s="5"/>
      <c r="LYE455" s="5"/>
      <c r="LYF455" s="5"/>
      <c r="LYG455" s="5"/>
      <c r="LYH455" s="5"/>
      <c r="LYI455" s="5"/>
      <c r="LYJ455" s="5"/>
      <c r="LYK455" s="5"/>
      <c r="LYL455" s="5"/>
      <c r="LYM455" s="5"/>
      <c r="LYN455" s="5"/>
      <c r="LYO455" s="5"/>
      <c r="LYP455" s="5"/>
      <c r="LYQ455" s="5"/>
      <c r="LYR455" s="5"/>
      <c r="LYS455" s="5"/>
      <c r="LYT455" s="5"/>
      <c r="LYU455" s="5"/>
      <c r="LYV455" s="5"/>
      <c r="LYW455" s="5"/>
      <c r="LYX455" s="5"/>
      <c r="LYY455" s="5"/>
      <c r="LYZ455" s="5"/>
      <c r="LZA455" s="5"/>
      <c r="LZB455" s="5"/>
      <c r="LZC455" s="5"/>
      <c r="LZD455" s="5"/>
      <c r="LZE455" s="5"/>
      <c r="LZF455" s="5"/>
      <c r="LZG455" s="5"/>
      <c r="LZH455" s="5"/>
      <c r="LZI455" s="5"/>
      <c r="LZJ455" s="5"/>
      <c r="LZK455" s="5"/>
      <c r="LZL455" s="5"/>
      <c r="LZM455" s="5"/>
      <c r="LZN455" s="5"/>
      <c r="LZO455" s="5"/>
      <c r="LZP455" s="5"/>
      <c r="LZQ455" s="5"/>
      <c r="LZR455" s="5"/>
      <c r="LZS455" s="5"/>
      <c r="LZT455" s="5"/>
      <c r="LZU455" s="5"/>
      <c r="LZV455" s="5"/>
      <c r="LZW455" s="5"/>
      <c r="LZX455" s="5"/>
      <c r="LZY455" s="5"/>
      <c r="LZZ455" s="5"/>
      <c r="MAA455" s="5"/>
      <c r="MAB455" s="5"/>
      <c r="MAC455" s="5"/>
      <c r="MAD455" s="5"/>
      <c r="MAE455" s="5"/>
      <c r="MAF455" s="5"/>
      <c r="MAG455" s="5"/>
      <c r="MAH455" s="5"/>
      <c r="MAI455" s="5"/>
      <c r="MAJ455" s="5"/>
      <c r="MAK455" s="5"/>
      <c r="MAL455" s="5"/>
      <c r="MAM455" s="5"/>
      <c r="MAN455" s="5"/>
      <c r="MAO455" s="5"/>
      <c r="MAP455" s="5"/>
      <c r="MAQ455" s="5"/>
      <c r="MAR455" s="5"/>
      <c r="MAS455" s="5"/>
      <c r="MAT455" s="5"/>
      <c r="MAU455" s="5"/>
      <c r="MAV455" s="5"/>
      <c r="MAW455" s="5"/>
      <c r="MAX455" s="5"/>
      <c r="MAY455" s="5"/>
      <c r="MAZ455" s="5"/>
      <c r="MBA455" s="5"/>
      <c r="MBB455" s="5"/>
      <c r="MBC455" s="5"/>
      <c r="MBD455" s="5"/>
      <c r="MBE455" s="5"/>
      <c r="MBF455" s="5"/>
      <c r="MBG455" s="5"/>
      <c r="MBH455" s="5"/>
      <c r="MBI455" s="5"/>
      <c r="MBJ455" s="5"/>
      <c r="MBK455" s="5"/>
      <c r="MBL455" s="5"/>
      <c r="MBM455" s="5"/>
      <c r="MBN455" s="5"/>
      <c r="MBO455" s="5"/>
      <c r="MBP455" s="5"/>
      <c r="MBQ455" s="5"/>
      <c r="MBR455" s="5"/>
      <c r="MBS455" s="5"/>
      <c r="MBT455" s="5"/>
      <c r="MBU455" s="5"/>
      <c r="MBV455" s="5"/>
      <c r="MBW455" s="5"/>
      <c r="MBX455" s="5"/>
      <c r="MBY455" s="5"/>
      <c r="MBZ455" s="5"/>
      <c r="MCA455" s="5"/>
      <c r="MCB455" s="5"/>
      <c r="MCC455" s="5"/>
      <c r="MCD455" s="5"/>
      <c r="MCE455" s="5"/>
      <c r="MCF455" s="5"/>
      <c r="MCG455" s="5"/>
      <c r="MCH455" s="5"/>
      <c r="MCI455" s="5"/>
      <c r="MCJ455" s="5"/>
      <c r="MCK455" s="5"/>
      <c r="MCL455" s="5"/>
      <c r="MCM455" s="5"/>
      <c r="MCN455" s="5"/>
      <c r="MCO455" s="5"/>
      <c r="MCP455" s="5"/>
      <c r="MCQ455" s="5"/>
      <c r="MCR455" s="5"/>
      <c r="MCS455" s="5"/>
      <c r="MCT455" s="5"/>
      <c r="MCU455" s="5"/>
      <c r="MCV455" s="5"/>
      <c r="MCW455" s="5"/>
      <c r="MCX455" s="5"/>
      <c r="MCY455" s="5"/>
      <c r="MCZ455" s="5"/>
      <c r="MDA455" s="5"/>
      <c r="MDB455" s="5"/>
      <c r="MDC455" s="5"/>
      <c r="MDD455" s="5"/>
      <c r="MDE455" s="5"/>
      <c r="MDF455" s="5"/>
      <c r="MDG455" s="5"/>
      <c r="MDH455" s="5"/>
      <c r="MDI455" s="5"/>
      <c r="MDJ455" s="5"/>
      <c r="MDK455" s="5"/>
      <c r="MDL455" s="5"/>
      <c r="MDM455" s="5"/>
      <c r="MDN455" s="5"/>
      <c r="MDO455" s="5"/>
      <c r="MDP455" s="5"/>
      <c r="MDQ455" s="5"/>
      <c r="MDR455" s="5"/>
      <c r="MDS455" s="5"/>
      <c r="MDT455" s="5"/>
      <c r="MDU455" s="5"/>
      <c r="MDV455" s="5"/>
      <c r="MDW455" s="5"/>
      <c r="MDX455" s="5"/>
      <c r="MDY455" s="5"/>
      <c r="MDZ455" s="5"/>
      <c r="MEA455" s="5"/>
      <c r="MEB455" s="5"/>
      <c r="MEC455" s="5"/>
      <c r="MED455" s="5"/>
      <c r="MEE455" s="5"/>
      <c r="MEF455" s="5"/>
      <c r="MEG455" s="5"/>
      <c r="MEH455" s="5"/>
      <c r="MEI455" s="5"/>
      <c r="MEJ455" s="5"/>
      <c r="MEK455" s="5"/>
      <c r="MEL455" s="5"/>
      <c r="MEM455" s="5"/>
      <c r="MEN455" s="5"/>
      <c r="MEO455" s="5"/>
      <c r="MEP455" s="5"/>
      <c r="MEQ455" s="5"/>
      <c r="MER455" s="5"/>
      <c r="MES455" s="5"/>
      <c r="MET455" s="5"/>
      <c r="MEU455" s="5"/>
      <c r="MEV455" s="5"/>
      <c r="MEW455" s="5"/>
      <c r="MEX455" s="5"/>
      <c r="MEY455" s="5"/>
      <c r="MEZ455" s="5"/>
      <c r="MFA455" s="5"/>
      <c r="MFB455" s="5"/>
      <c r="MFC455" s="5"/>
      <c r="MFD455" s="5"/>
      <c r="MFE455" s="5"/>
      <c r="MFF455" s="5"/>
      <c r="MFG455" s="5"/>
      <c r="MFH455" s="5"/>
      <c r="MFI455" s="5"/>
      <c r="MFJ455" s="5"/>
      <c r="MFK455" s="5"/>
      <c r="MFL455" s="5"/>
      <c r="MFM455" s="5"/>
      <c r="MFN455" s="5"/>
      <c r="MFO455" s="5"/>
      <c r="MFP455" s="5"/>
      <c r="MFQ455" s="5"/>
      <c r="MFR455" s="5"/>
      <c r="MFS455" s="5"/>
      <c r="MFT455" s="5"/>
      <c r="MFU455" s="5"/>
      <c r="MFV455" s="5"/>
      <c r="MFW455" s="5"/>
      <c r="MFX455" s="5"/>
      <c r="MFY455" s="5"/>
      <c r="MFZ455" s="5"/>
      <c r="MGA455" s="5"/>
      <c r="MGB455" s="5"/>
      <c r="MGC455" s="5"/>
      <c r="MGD455" s="5"/>
      <c r="MGE455" s="5"/>
      <c r="MGF455" s="5"/>
      <c r="MGG455" s="5"/>
      <c r="MGH455" s="5"/>
      <c r="MGI455" s="5"/>
      <c r="MGJ455" s="5"/>
      <c r="MGK455" s="5"/>
      <c r="MGL455" s="5"/>
      <c r="MGM455" s="5"/>
      <c r="MGN455" s="5"/>
      <c r="MGO455" s="5"/>
      <c r="MGP455" s="5"/>
      <c r="MGQ455" s="5"/>
      <c r="MGR455" s="5"/>
      <c r="MGS455" s="5"/>
      <c r="MGT455" s="5"/>
      <c r="MGU455" s="5"/>
      <c r="MGV455" s="5"/>
      <c r="MGW455" s="5"/>
      <c r="MGX455" s="5"/>
      <c r="MGY455" s="5"/>
      <c r="MGZ455" s="5"/>
      <c r="MHA455" s="5"/>
      <c r="MHB455" s="5"/>
      <c r="MHC455" s="5"/>
      <c r="MHD455" s="5"/>
      <c r="MHE455" s="5"/>
      <c r="MHF455" s="5"/>
      <c r="MHG455" s="5"/>
      <c r="MHH455" s="5"/>
      <c r="MHI455" s="5"/>
      <c r="MHJ455" s="5"/>
      <c r="MHK455" s="5"/>
      <c r="MHL455" s="5"/>
      <c r="MHM455" s="5"/>
      <c r="MHN455" s="5"/>
      <c r="MHO455" s="5"/>
      <c r="MHP455" s="5"/>
      <c r="MHQ455" s="5"/>
      <c r="MHR455" s="5"/>
      <c r="MHS455" s="5"/>
      <c r="MHT455" s="5"/>
      <c r="MHU455" s="5"/>
      <c r="MHV455" s="5"/>
      <c r="MHW455" s="5"/>
      <c r="MHX455" s="5"/>
      <c r="MHY455" s="5"/>
      <c r="MHZ455" s="5"/>
      <c r="MIA455" s="5"/>
      <c r="MIB455" s="5"/>
      <c r="MIC455" s="5"/>
      <c r="MID455" s="5"/>
      <c r="MIE455" s="5"/>
      <c r="MIF455" s="5"/>
      <c r="MIG455" s="5"/>
      <c r="MIH455" s="5"/>
      <c r="MII455" s="5"/>
      <c r="MIJ455" s="5"/>
      <c r="MIK455" s="5"/>
      <c r="MIL455" s="5"/>
      <c r="MIM455" s="5"/>
      <c r="MIN455" s="5"/>
      <c r="MIO455" s="5"/>
      <c r="MIP455" s="5"/>
      <c r="MIQ455" s="5"/>
      <c r="MIR455" s="5"/>
      <c r="MIS455" s="5"/>
      <c r="MIT455" s="5"/>
      <c r="MIU455" s="5"/>
      <c r="MIV455" s="5"/>
      <c r="MIW455" s="5"/>
      <c r="MIX455" s="5"/>
      <c r="MIY455" s="5"/>
      <c r="MIZ455" s="5"/>
      <c r="MJA455" s="5"/>
      <c r="MJB455" s="5"/>
      <c r="MJC455" s="5"/>
      <c r="MJD455" s="5"/>
      <c r="MJE455" s="5"/>
      <c r="MJF455" s="5"/>
      <c r="MJG455" s="5"/>
      <c r="MJH455" s="5"/>
      <c r="MJI455" s="5"/>
      <c r="MJJ455" s="5"/>
      <c r="MJK455" s="5"/>
      <c r="MJL455" s="5"/>
      <c r="MJM455" s="5"/>
      <c r="MJN455" s="5"/>
      <c r="MJO455" s="5"/>
      <c r="MJP455" s="5"/>
      <c r="MJQ455" s="5"/>
      <c r="MJR455" s="5"/>
      <c r="MJS455" s="5"/>
      <c r="MJT455" s="5"/>
      <c r="MJU455" s="5"/>
      <c r="MJV455" s="5"/>
      <c r="MJW455" s="5"/>
      <c r="MJX455" s="5"/>
      <c r="MJY455" s="5"/>
      <c r="MJZ455" s="5"/>
      <c r="MKA455" s="5"/>
      <c r="MKB455" s="5"/>
      <c r="MKC455" s="5"/>
      <c r="MKD455" s="5"/>
      <c r="MKE455" s="5"/>
      <c r="MKF455" s="5"/>
      <c r="MKG455" s="5"/>
      <c r="MKH455" s="5"/>
      <c r="MKI455" s="5"/>
      <c r="MKJ455" s="5"/>
      <c r="MKK455" s="5"/>
      <c r="MKL455" s="5"/>
      <c r="MKM455" s="5"/>
      <c r="MKN455" s="5"/>
      <c r="MKO455" s="5"/>
      <c r="MKP455" s="5"/>
      <c r="MKQ455" s="5"/>
      <c r="MKR455" s="5"/>
      <c r="MKS455" s="5"/>
      <c r="MKT455" s="5"/>
      <c r="MKU455" s="5"/>
      <c r="MKV455" s="5"/>
      <c r="MKW455" s="5"/>
      <c r="MKX455" s="5"/>
      <c r="MKY455" s="5"/>
      <c r="MKZ455" s="5"/>
      <c r="MLA455" s="5"/>
      <c r="MLB455" s="5"/>
      <c r="MLC455" s="5"/>
      <c r="MLD455" s="5"/>
      <c r="MLE455" s="5"/>
      <c r="MLF455" s="5"/>
      <c r="MLG455" s="5"/>
      <c r="MLH455" s="5"/>
      <c r="MLI455" s="5"/>
      <c r="MLJ455" s="5"/>
      <c r="MLK455" s="5"/>
      <c r="MLL455" s="5"/>
      <c r="MLM455" s="5"/>
      <c r="MLN455" s="5"/>
      <c r="MLO455" s="5"/>
      <c r="MLP455" s="5"/>
      <c r="MLQ455" s="5"/>
      <c r="MLR455" s="5"/>
      <c r="MLS455" s="5"/>
      <c r="MLT455" s="5"/>
      <c r="MLU455" s="5"/>
      <c r="MLV455" s="5"/>
      <c r="MLW455" s="5"/>
      <c r="MLX455" s="5"/>
      <c r="MLY455" s="5"/>
      <c r="MLZ455" s="5"/>
      <c r="MMA455" s="5"/>
      <c r="MMB455" s="5"/>
      <c r="MMC455" s="5"/>
      <c r="MMD455" s="5"/>
      <c r="MME455" s="5"/>
      <c r="MMF455" s="5"/>
      <c r="MMG455" s="5"/>
      <c r="MMH455" s="5"/>
      <c r="MMI455" s="5"/>
      <c r="MMJ455" s="5"/>
      <c r="MMK455" s="5"/>
      <c r="MML455" s="5"/>
      <c r="MMM455" s="5"/>
      <c r="MMN455" s="5"/>
      <c r="MMO455" s="5"/>
      <c r="MMP455" s="5"/>
      <c r="MMQ455" s="5"/>
      <c r="MMR455" s="5"/>
      <c r="MMS455" s="5"/>
      <c r="MMT455" s="5"/>
      <c r="MMU455" s="5"/>
      <c r="MMV455" s="5"/>
      <c r="MMW455" s="5"/>
      <c r="MMX455" s="5"/>
      <c r="MMY455" s="5"/>
      <c r="MMZ455" s="5"/>
      <c r="MNA455" s="5"/>
      <c r="MNB455" s="5"/>
      <c r="MNC455" s="5"/>
      <c r="MND455" s="5"/>
      <c r="MNE455" s="5"/>
      <c r="MNF455" s="5"/>
      <c r="MNG455" s="5"/>
      <c r="MNH455" s="5"/>
      <c r="MNI455" s="5"/>
      <c r="MNJ455" s="5"/>
      <c r="MNK455" s="5"/>
      <c r="MNL455" s="5"/>
      <c r="MNM455" s="5"/>
      <c r="MNN455" s="5"/>
      <c r="MNO455" s="5"/>
      <c r="MNP455" s="5"/>
      <c r="MNQ455" s="5"/>
      <c r="MNR455" s="5"/>
      <c r="MNS455" s="5"/>
      <c r="MNT455" s="5"/>
      <c r="MNU455" s="5"/>
      <c r="MNV455" s="5"/>
      <c r="MNW455" s="5"/>
      <c r="MNX455" s="5"/>
      <c r="MNY455" s="5"/>
      <c r="MNZ455" s="5"/>
      <c r="MOA455" s="5"/>
      <c r="MOB455" s="5"/>
      <c r="MOC455" s="5"/>
      <c r="MOD455" s="5"/>
      <c r="MOE455" s="5"/>
      <c r="MOF455" s="5"/>
      <c r="MOG455" s="5"/>
      <c r="MOH455" s="5"/>
      <c r="MOI455" s="5"/>
      <c r="MOJ455" s="5"/>
      <c r="MOK455" s="5"/>
      <c r="MOL455" s="5"/>
      <c r="MOM455" s="5"/>
      <c r="MON455" s="5"/>
      <c r="MOO455" s="5"/>
      <c r="MOP455" s="5"/>
      <c r="MOQ455" s="5"/>
      <c r="MOR455" s="5"/>
      <c r="MOS455" s="5"/>
      <c r="MOT455" s="5"/>
      <c r="MOU455" s="5"/>
      <c r="MOV455" s="5"/>
      <c r="MOW455" s="5"/>
      <c r="MOX455" s="5"/>
      <c r="MOY455" s="5"/>
      <c r="MOZ455" s="5"/>
      <c r="MPA455" s="5"/>
      <c r="MPB455" s="5"/>
      <c r="MPC455" s="5"/>
      <c r="MPD455" s="5"/>
      <c r="MPE455" s="5"/>
      <c r="MPF455" s="5"/>
      <c r="MPG455" s="5"/>
      <c r="MPH455" s="5"/>
      <c r="MPI455" s="5"/>
      <c r="MPJ455" s="5"/>
      <c r="MPK455" s="5"/>
      <c r="MPL455" s="5"/>
      <c r="MPM455" s="5"/>
      <c r="MPN455" s="5"/>
      <c r="MPO455" s="5"/>
      <c r="MPP455" s="5"/>
      <c r="MPQ455" s="5"/>
      <c r="MPR455" s="5"/>
      <c r="MPS455" s="5"/>
      <c r="MPT455" s="5"/>
      <c r="MPU455" s="5"/>
      <c r="MPV455" s="5"/>
      <c r="MPW455" s="5"/>
      <c r="MPX455" s="5"/>
      <c r="MPY455" s="5"/>
      <c r="MPZ455" s="5"/>
      <c r="MQA455" s="5"/>
      <c r="MQB455" s="5"/>
      <c r="MQC455" s="5"/>
      <c r="MQD455" s="5"/>
      <c r="MQE455" s="5"/>
      <c r="MQF455" s="5"/>
      <c r="MQG455" s="5"/>
      <c r="MQH455" s="5"/>
      <c r="MQI455" s="5"/>
      <c r="MQJ455" s="5"/>
      <c r="MQK455" s="5"/>
      <c r="MQL455" s="5"/>
      <c r="MQM455" s="5"/>
      <c r="MQN455" s="5"/>
      <c r="MQO455" s="5"/>
      <c r="MQP455" s="5"/>
      <c r="MQQ455" s="5"/>
      <c r="MQR455" s="5"/>
      <c r="MQS455" s="5"/>
      <c r="MQT455" s="5"/>
      <c r="MQU455" s="5"/>
      <c r="MQV455" s="5"/>
      <c r="MQW455" s="5"/>
      <c r="MQX455" s="5"/>
      <c r="MQY455" s="5"/>
      <c r="MQZ455" s="5"/>
      <c r="MRA455" s="5"/>
      <c r="MRB455" s="5"/>
      <c r="MRC455" s="5"/>
      <c r="MRD455" s="5"/>
      <c r="MRE455" s="5"/>
      <c r="MRF455" s="5"/>
      <c r="MRG455" s="5"/>
      <c r="MRH455" s="5"/>
      <c r="MRI455" s="5"/>
      <c r="MRJ455" s="5"/>
      <c r="MRK455" s="5"/>
      <c r="MRL455" s="5"/>
      <c r="MRM455" s="5"/>
      <c r="MRN455" s="5"/>
      <c r="MRO455" s="5"/>
      <c r="MRP455" s="5"/>
      <c r="MRQ455" s="5"/>
      <c r="MRR455" s="5"/>
      <c r="MRS455" s="5"/>
      <c r="MRT455" s="5"/>
      <c r="MRU455" s="5"/>
      <c r="MRV455" s="5"/>
      <c r="MRW455" s="5"/>
      <c r="MRX455" s="5"/>
      <c r="MRY455" s="5"/>
      <c r="MRZ455" s="5"/>
      <c r="MSA455" s="5"/>
      <c r="MSB455" s="5"/>
      <c r="MSC455" s="5"/>
      <c r="MSD455" s="5"/>
      <c r="MSE455" s="5"/>
      <c r="MSF455" s="5"/>
      <c r="MSG455" s="5"/>
      <c r="MSH455" s="5"/>
      <c r="MSI455" s="5"/>
      <c r="MSJ455" s="5"/>
      <c r="MSK455" s="5"/>
      <c r="MSL455" s="5"/>
      <c r="MSM455" s="5"/>
      <c r="MSN455" s="5"/>
      <c r="MSO455" s="5"/>
      <c r="MSP455" s="5"/>
      <c r="MSQ455" s="5"/>
      <c r="MSR455" s="5"/>
      <c r="MSS455" s="5"/>
      <c r="MST455" s="5"/>
      <c r="MSU455" s="5"/>
      <c r="MSV455" s="5"/>
      <c r="MSW455" s="5"/>
      <c r="MSX455" s="5"/>
      <c r="MSY455" s="5"/>
      <c r="MSZ455" s="5"/>
      <c r="MTA455" s="5"/>
      <c r="MTB455" s="5"/>
      <c r="MTC455" s="5"/>
      <c r="MTD455" s="5"/>
      <c r="MTE455" s="5"/>
      <c r="MTF455" s="5"/>
      <c r="MTG455" s="5"/>
      <c r="MTH455" s="5"/>
      <c r="MTI455" s="5"/>
      <c r="MTJ455" s="5"/>
      <c r="MTK455" s="5"/>
      <c r="MTL455" s="5"/>
      <c r="MTM455" s="5"/>
      <c r="MTN455" s="5"/>
      <c r="MTO455" s="5"/>
      <c r="MTP455" s="5"/>
      <c r="MTQ455" s="5"/>
      <c r="MTR455" s="5"/>
      <c r="MTS455" s="5"/>
      <c r="MTT455" s="5"/>
      <c r="MTU455" s="5"/>
      <c r="MTV455" s="5"/>
      <c r="MTW455" s="5"/>
      <c r="MTX455" s="5"/>
      <c r="MTY455" s="5"/>
      <c r="MTZ455" s="5"/>
      <c r="MUA455" s="5"/>
      <c r="MUB455" s="5"/>
      <c r="MUC455" s="5"/>
      <c r="MUD455" s="5"/>
      <c r="MUE455" s="5"/>
      <c r="MUF455" s="5"/>
      <c r="MUG455" s="5"/>
      <c r="MUH455" s="5"/>
      <c r="MUI455" s="5"/>
      <c r="MUJ455" s="5"/>
      <c r="MUK455" s="5"/>
      <c r="MUL455" s="5"/>
      <c r="MUM455" s="5"/>
      <c r="MUN455" s="5"/>
      <c r="MUO455" s="5"/>
      <c r="MUP455" s="5"/>
      <c r="MUQ455" s="5"/>
      <c r="MUR455" s="5"/>
      <c r="MUS455" s="5"/>
      <c r="MUT455" s="5"/>
      <c r="MUU455" s="5"/>
      <c r="MUV455" s="5"/>
      <c r="MUW455" s="5"/>
      <c r="MUX455" s="5"/>
      <c r="MUY455" s="5"/>
      <c r="MUZ455" s="5"/>
      <c r="MVA455" s="5"/>
      <c r="MVB455" s="5"/>
      <c r="MVC455" s="5"/>
      <c r="MVD455" s="5"/>
      <c r="MVE455" s="5"/>
      <c r="MVF455" s="5"/>
      <c r="MVG455" s="5"/>
      <c r="MVH455" s="5"/>
      <c r="MVI455" s="5"/>
      <c r="MVJ455" s="5"/>
      <c r="MVK455" s="5"/>
      <c r="MVL455" s="5"/>
      <c r="MVM455" s="5"/>
      <c r="MVN455" s="5"/>
      <c r="MVO455" s="5"/>
      <c r="MVP455" s="5"/>
      <c r="MVQ455" s="5"/>
      <c r="MVR455" s="5"/>
      <c r="MVS455" s="5"/>
      <c r="MVT455" s="5"/>
      <c r="MVU455" s="5"/>
      <c r="MVV455" s="5"/>
      <c r="MVW455" s="5"/>
      <c r="MVX455" s="5"/>
      <c r="MVY455" s="5"/>
      <c r="MVZ455" s="5"/>
      <c r="MWA455" s="5"/>
      <c r="MWB455" s="5"/>
      <c r="MWC455" s="5"/>
      <c r="MWD455" s="5"/>
      <c r="MWE455" s="5"/>
      <c r="MWF455" s="5"/>
      <c r="MWG455" s="5"/>
      <c r="MWH455" s="5"/>
      <c r="MWI455" s="5"/>
      <c r="MWJ455" s="5"/>
      <c r="MWK455" s="5"/>
      <c r="MWL455" s="5"/>
      <c r="MWM455" s="5"/>
      <c r="MWN455" s="5"/>
      <c r="MWO455" s="5"/>
      <c r="MWP455" s="5"/>
      <c r="MWQ455" s="5"/>
      <c r="MWR455" s="5"/>
      <c r="MWS455" s="5"/>
      <c r="MWT455" s="5"/>
      <c r="MWU455" s="5"/>
      <c r="MWV455" s="5"/>
      <c r="MWW455" s="5"/>
      <c r="MWX455" s="5"/>
      <c r="MWY455" s="5"/>
      <c r="MWZ455" s="5"/>
      <c r="MXA455" s="5"/>
      <c r="MXB455" s="5"/>
      <c r="MXC455" s="5"/>
      <c r="MXD455" s="5"/>
      <c r="MXE455" s="5"/>
      <c r="MXF455" s="5"/>
      <c r="MXG455" s="5"/>
      <c r="MXH455" s="5"/>
      <c r="MXI455" s="5"/>
      <c r="MXJ455" s="5"/>
      <c r="MXK455" s="5"/>
      <c r="MXL455" s="5"/>
      <c r="MXM455" s="5"/>
      <c r="MXN455" s="5"/>
      <c r="MXO455" s="5"/>
      <c r="MXP455" s="5"/>
      <c r="MXQ455" s="5"/>
      <c r="MXR455" s="5"/>
      <c r="MXS455" s="5"/>
      <c r="MXT455" s="5"/>
      <c r="MXU455" s="5"/>
      <c r="MXV455" s="5"/>
      <c r="MXW455" s="5"/>
      <c r="MXX455" s="5"/>
      <c r="MXY455" s="5"/>
      <c r="MXZ455" s="5"/>
      <c r="MYA455" s="5"/>
      <c r="MYB455" s="5"/>
      <c r="MYC455" s="5"/>
      <c r="MYD455" s="5"/>
      <c r="MYE455" s="5"/>
      <c r="MYF455" s="5"/>
      <c r="MYG455" s="5"/>
      <c r="MYH455" s="5"/>
      <c r="MYI455" s="5"/>
      <c r="MYJ455" s="5"/>
      <c r="MYK455" s="5"/>
      <c r="MYL455" s="5"/>
      <c r="MYM455" s="5"/>
      <c r="MYN455" s="5"/>
      <c r="MYO455" s="5"/>
      <c r="MYP455" s="5"/>
      <c r="MYQ455" s="5"/>
      <c r="MYR455" s="5"/>
      <c r="MYS455" s="5"/>
      <c r="MYT455" s="5"/>
      <c r="MYU455" s="5"/>
      <c r="MYV455" s="5"/>
      <c r="MYW455" s="5"/>
      <c r="MYX455" s="5"/>
      <c r="MYY455" s="5"/>
      <c r="MYZ455" s="5"/>
      <c r="MZA455" s="5"/>
      <c r="MZB455" s="5"/>
      <c r="MZC455" s="5"/>
      <c r="MZD455" s="5"/>
      <c r="MZE455" s="5"/>
      <c r="MZF455" s="5"/>
      <c r="MZG455" s="5"/>
      <c r="MZH455" s="5"/>
      <c r="MZI455" s="5"/>
      <c r="MZJ455" s="5"/>
      <c r="MZK455" s="5"/>
      <c r="MZL455" s="5"/>
      <c r="MZM455" s="5"/>
      <c r="MZN455" s="5"/>
      <c r="MZO455" s="5"/>
      <c r="MZP455" s="5"/>
      <c r="MZQ455" s="5"/>
      <c r="MZR455" s="5"/>
      <c r="MZS455" s="5"/>
      <c r="MZT455" s="5"/>
      <c r="MZU455" s="5"/>
      <c r="MZV455" s="5"/>
      <c r="MZW455" s="5"/>
      <c r="MZX455" s="5"/>
      <c r="MZY455" s="5"/>
      <c r="MZZ455" s="5"/>
      <c r="NAA455" s="5"/>
      <c r="NAB455" s="5"/>
      <c r="NAC455" s="5"/>
      <c r="NAD455" s="5"/>
      <c r="NAE455" s="5"/>
      <c r="NAF455" s="5"/>
      <c r="NAG455" s="5"/>
      <c r="NAH455" s="5"/>
      <c r="NAI455" s="5"/>
      <c r="NAJ455" s="5"/>
      <c r="NAK455" s="5"/>
      <c r="NAL455" s="5"/>
      <c r="NAM455" s="5"/>
      <c r="NAN455" s="5"/>
      <c r="NAO455" s="5"/>
      <c r="NAP455" s="5"/>
      <c r="NAQ455" s="5"/>
      <c r="NAR455" s="5"/>
      <c r="NAS455" s="5"/>
      <c r="NAT455" s="5"/>
      <c r="NAU455" s="5"/>
      <c r="NAV455" s="5"/>
      <c r="NAW455" s="5"/>
      <c r="NAX455" s="5"/>
      <c r="NAY455" s="5"/>
      <c r="NAZ455" s="5"/>
      <c r="NBA455" s="5"/>
      <c r="NBB455" s="5"/>
      <c r="NBC455" s="5"/>
      <c r="NBD455" s="5"/>
      <c r="NBE455" s="5"/>
      <c r="NBF455" s="5"/>
      <c r="NBG455" s="5"/>
      <c r="NBH455" s="5"/>
      <c r="NBI455" s="5"/>
      <c r="NBJ455" s="5"/>
      <c r="NBK455" s="5"/>
      <c r="NBL455" s="5"/>
      <c r="NBM455" s="5"/>
      <c r="NBN455" s="5"/>
      <c r="NBO455" s="5"/>
      <c r="NBP455" s="5"/>
      <c r="NBQ455" s="5"/>
      <c r="NBR455" s="5"/>
      <c r="NBS455" s="5"/>
      <c r="NBT455" s="5"/>
      <c r="NBU455" s="5"/>
      <c r="NBV455" s="5"/>
      <c r="NBW455" s="5"/>
      <c r="NBX455" s="5"/>
      <c r="NBY455" s="5"/>
      <c r="NBZ455" s="5"/>
      <c r="NCA455" s="5"/>
      <c r="NCB455" s="5"/>
      <c r="NCC455" s="5"/>
      <c r="NCD455" s="5"/>
      <c r="NCE455" s="5"/>
      <c r="NCF455" s="5"/>
      <c r="NCG455" s="5"/>
      <c r="NCH455" s="5"/>
      <c r="NCI455" s="5"/>
      <c r="NCJ455" s="5"/>
      <c r="NCK455" s="5"/>
      <c r="NCL455" s="5"/>
      <c r="NCM455" s="5"/>
      <c r="NCN455" s="5"/>
      <c r="NCO455" s="5"/>
      <c r="NCP455" s="5"/>
      <c r="NCQ455" s="5"/>
      <c r="NCR455" s="5"/>
      <c r="NCS455" s="5"/>
      <c r="NCT455" s="5"/>
      <c r="NCU455" s="5"/>
      <c r="NCV455" s="5"/>
      <c r="NCW455" s="5"/>
      <c r="NCX455" s="5"/>
      <c r="NCY455" s="5"/>
      <c r="NCZ455" s="5"/>
      <c r="NDA455" s="5"/>
      <c r="NDB455" s="5"/>
      <c r="NDC455" s="5"/>
      <c r="NDD455" s="5"/>
      <c r="NDE455" s="5"/>
      <c r="NDF455" s="5"/>
      <c r="NDG455" s="5"/>
      <c r="NDH455" s="5"/>
      <c r="NDI455" s="5"/>
      <c r="NDJ455" s="5"/>
      <c r="NDK455" s="5"/>
      <c r="NDL455" s="5"/>
      <c r="NDM455" s="5"/>
      <c r="NDN455" s="5"/>
      <c r="NDO455" s="5"/>
      <c r="NDP455" s="5"/>
      <c r="NDQ455" s="5"/>
      <c r="NDR455" s="5"/>
      <c r="NDS455" s="5"/>
      <c r="NDT455" s="5"/>
      <c r="NDU455" s="5"/>
      <c r="NDV455" s="5"/>
      <c r="NDW455" s="5"/>
      <c r="NDX455" s="5"/>
      <c r="NDY455" s="5"/>
      <c r="NDZ455" s="5"/>
      <c r="NEA455" s="5"/>
      <c r="NEB455" s="5"/>
      <c r="NEC455" s="5"/>
      <c r="NED455" s="5"/>
      <c r="NEE455" s="5"/>
      <c r="NEF455" s="5"/>
      <c r="NEG455" s="5"/>
      <c r="NEH455" s="5"/>
      <c r="NEI455" s="5"/>
      <c r="NEJ455" s="5"/>
      <c r="NEK455" s="5"/>
      <c r="NEL455" s="5"/>
      <c r="NEM455" s="5"/>
      <c r="NEN455" s="5"/>
      <c r="NEO455" s="5"/>
      <c r="NEP455" s="5"/>
      <c r="NEQ455" s="5"/>
      <c r="NER455" s="5"/>
      <c r="NES455" s="5"/>
      <c r="NET455" s="5"/>
      <c r="NEU455" s="5"/>
      <c r="NEV455" s="5"/>
      <c r="NEW455" s="5"/>
      <c r="NEX455" s="5"/>
      <c r="NEY455" s="5"/>
      <c r="NEZ455" s="5"/>
      <c r="NFA455" s="5"/>
      <c r="NFB455" s="5"/>
      <c r="NFC455" s="5"/>
      <c r="NFD455" s="5"/>
      <c r="NFE455" s="5"/>
      <c r="NFF455" s="5"/>
      <c r="NFG455" s="5"/>
      <c r="NFH455" s="5"/>
      <c r="NFI455" s="5"/>
      <c r="NFJ455" s="5"/>
      <c r="NFK455" s="5"/>
      <c r="NFL455" s="5"/>
      <c r="NFM455" s="5"/>
      <c r="NFN455" s="5"/>
      <c r="NFO455" s="5"/>
      <c r="NFP455" s="5"/>
      <c r="NFQ455" s="5"/>
      <c r="NFR455" s="5"/>
      <c r="NFS455" s="5"/>
      <c r="NFT455" s="5"/>
      <c r="NFU455" s="5"/>
      <c r="NFV455" s="5"/>
      <c r="NFW455" s="5"/>
      <c r="NFX455" s="5"/>
      <c r="NFY455" s="5"/>
      <c r="NFZ455" s="5"/>
      <c r="NGA455" s="5"/>
      <c r="NGB455" s="5"/>
      <c r="NGC455" s="5"/>
      <c r="NGD455" s="5"/>
      <c r="NGE455" s="5"/>
      <c r="NGF455" s="5"/>
      <c r="NGG455" s="5"/>
      <c r="NGH455" s="5"/>
      <c r="NGI455" s="5"/>
      <c r="NGJ455" s="5"/>
      <c r="NGK455" s="5"/>
      <c r="NGL455" s="5"/>
      <c r="NGM455" s="5"/>
      <c r="NGN455" s="5"/>
      <c r="NGO455" s="5"/>
      <c r="NGP455" s="5"/>
      <c r="NGQ455" s="5"/>
      <c r="NGR455" s="5"/>
      <c r="NGS455" s="5"/>
      <c r="NGT455" s="5"/>
      <c r="NGU455" s="5"/>
      <c r="NGV455" s="5"/>
      <c r="NGW455" s="5"/>
      <c r="NGX455" s="5"/>
      <c r="NGY455" s="5"/>
      <c r="NGZ455" s="5"/>
      <c r="NHA455" s="5"/>
      <c r="NHB455" s="5"/>
      <c r="NHC455" s="5"/>
      <c r="NHD455" s="5"/>
      <c r="NHE455" s="5"/>
      <c r="NHF455" s="5"/>
      <c r="NHG455" s="5"/>
      <c r="NHH455" s="5"/>
      <c r="NHI455" s="5"/>
      <c r="NHJ455" s="5"/>
      <c r="NHK455" s="5"/>
      <c r="NHL455" s="5"/>
      <c r="NHM455" s="5"/>
      <c r="NHN455" s="5"/>
      <c r="NHO455" s="5"/>
      <c r="NHP455" s="5"/>
      <c r="NHQ455" s="5"/>
      <c r="NHR455" s="5"/>
      <c r="NHS455" s="5"/>
      <c r="NHT455" s="5"/>
      <c r="NHU455" s="5"/>
      <c r="NHV455" s="5"/>
      <c r="NHW455" s="5"/>
      <c r="NHX455" s="5"/>
      <c r="NHY455" s="5"/>
      <c r="NHZ455" s="5"/>
      <c r="NIA455" s="5"/>
      <c r="NIB455" s="5"/>
      <c r="NIC455" s="5"/>
      <c r="NID455" s="5"/>
      <c r="NIE455" s="5"/>
      <c r="NIF455" s="5"/>
      <c r="NIG455" s="5"/>
      <c r="NIH455" s="5"/>
      <c r="NII455" s="5"/>
      <c r="NIJ455" s="5"/>
      <c r="NIK455" s="5"/>
      <c r="NIL455" s="5"/>
      <c r="NIM455" s="5"/>
      <c r="NIN455" s="5"/>
      <c r="NIO455" s="5"/>
      <c r="NIP455" s="5"/>
      <c r="NIQ455" s="5"/>
      <c r="NIR455" s="5"/>
      <c r="NIS455" s="5"/>
      <c r="NIT455" s="5"/>
      <c r="NIU455" s="5"/>
      <c r="NIV455" s="5"/>
      <c r="NIW455" s="5"/>
      <c r="NIX455" s="5"/>
      <c r="NIY455" s="5"/>
      <c r="NIZ455" s="5"/>
      <c r="NJA455" s="5"/>
      <c r="NJB455" s="5"/>
      <c r="NJC455" s="5"/>
      <c r="NJD455" s="5"/>
      <c r="NJE455" s="5"/>
      <c r="NJF455" s="5"/>
      <c r="NJG455" s="5"/>
      <c r="NJH455" s="5"/>
      <c r="NJI455" s="5"/>
      <c r="NJJ455" s="5"/>
      <c r="NJK455" s="5"/>
      <c r="NJL455" s="5"/>
      <c r="NJM455" s="5"/>
      <c r="NJN455" s="5"/>
      <c r="NJO455" s="5"/>
      <c r="NJP455" s="5"/>
      <c r="NJQ455" s="5"/>
      <c r="NJR455" s="5"/>
      <c r="NJS455" s="5"/>
      <c r="NJT455" s="5"/>
      <c r="NJU455" s="5"/>
      <c r="NJV455" s="5"/>
      <c r="NJW455" s="5"/>
      <c r="NJX455" s="5"/>
      <c r="NJY455" s="5"/>
      <c r="NJZ455" s="5"/>
      <c r="NKA455" s="5"/>
      <c r="NKB455" s="5"/>
      <c r="NKC455" s="5"/>
      <c r="NKD455" s="5"/>
      <c r="NKE455" s="5"/>
      <c r="NKF455" s="5"/>
      <c r="NKG455" s="5"/>
      <c r="NKH455" s="5"/>
      <c r="NKI455" s="5"/>
      <c r="NKJ455" s="5"/>
      <c r="NKK455" s="5"/>
      <c r="NKL455" s="5"/>
      <c r="NKM455" s="5"/>
      <c r="NKN455" s="5"/>
      <c r="NKO455" s="5"/>
      <c r="NKP455" s="5"/>
      <c r="NKQ455" s="5"/>
      <c r="NKR455" s="5"/>
      <c r="NKS455" s="5"/>
      <c r="NKT455" s="5"/>
      <c r="NKU455" s="5"/>
      <c r="NKV455" s="5"/>
      <c r="NKW455" s="5"/>
      <c r="NKX455" s="5"/>
      <c r="NKY455" s="5"/>
      <c r="NKZ455" s="5"/>
      <c r="NLA455" s="5"/>
      <c r="NLB455" s="5"/>
      <c r="NLC455" s="5"/>
      <c r="NLD455" s="5"/>
      <c r="NLE455" s="5"/>
      <c r="NLF455" s="5"/>
      <c r="NLG455" s="5"/>
      <c r="NLH455" s="5"/>
      <c r="NLI455" s="5"/>
      <c r="NLJ455" s="5"/>
      <c r="NLK455" s="5"/>
      <c r="NLL455" s="5"/>
      <c r="NLM455" s="5"/>
      <c r="NLN455" s="5"/>
      <c r="NLO455" s="5"/>
      <c r="NLP455" s="5"/>
      <c r="NLQ455" s="5"/>
      <c r="NLR455" s="5"/>
      <c r="NLS455" s="5"/>
      <c r="NLT455" s="5"/>
      <c r="NLU455" s="5"/>
      <c r="NLV455" s="5"/>
      <c r="NLW455" s="5"/>
      <c r="NLX455" s="5"/>
      <c r="NLY455" s="5"/>
      <c r="NLZ455" s="5"/>
      <c r="NMA455" s="5"/>
      <c r="NMB455" s="5"/>
      <c r="NMC455" s="5"/>
      <c r="NMD455" s="5"/>
      <c r="NME455" s="5"/>
      <c r="NMF455" s="5"/>
      <c r="NMG455" s="5"/>
      <c r="NMH455" s="5"/>
      <c r="NMI455" s="5"/>
      <c r="NMJ455" s="5"/>
      <c r="NMK455" s="5"/>
      <c r="NML455" s="5"/>
      <c r="NMM455" s="5"/>
      <c r="NMN455" s="5"/>
      <c r="NMO455" s="5"/>
      <c r="NMP455" s="5"/>
      <c r="NMQ455" s="5"/>
      <c r="NMR455" s="5"/>
      <c r="NMS455" s="5"/>
      <c r="NMT455" s="5"/>
      <c r="NMU455" s="5"/>
      <c r="NMV455" s="5"/>
      <c r="NMW455" s="5"/>
      <c r="NMX455" s="5"/>
      <c r="NMY455" s="5"/>
      <c r="NMZ455" s="5"/>
      <c r="NNA455" s="5"/>
      <c r="NNB455" s="5"/>
      <c r="NNC455" s="5"/>
      <c r="NND455" s="5"/>
      <c r="NNE455" s="5"/>
      <c r="NNF455" s="5"/>
      <c r="NNG455" s="5"/>
      <c r="NNH455" s="5"/>
      <c r="NNI455" s="5"/>
      <c r="NNJ455" s="5"/>
      <c r="NNK455" s="5"/>
      <c r="NNL455" s="5"/>
      <c r="NNM455" s="5"/>
      <c r="NNN455" s="5"/>
      <c r="NNO455" s="5"/>
      <c r="NNP455" s="5"/>
      <c r="NNQ455" s="5"/>
      <c r="NNR455" s="5"/>
      <c r="NNS455" s="5"/>
      <c r="NNT455" s="5"/>
      <c r="NNU455" s="5"/>
      <c r="NNV455" s="5"/>
      <c r="NNW455" s="5"/>
      <c r="NNX455" s="5"/>
      <c r="NNY455" s="5"/>
      <c r="NNZ455" s="5"/>
      <c r="NOA455" s="5"/>
      <c r="NOB455" s="5"/>
      <c r="NOC455" s="5"/>
      <c r="NOD455" s="5"/>
      <c r="NOE455" s="5"/>
      <c r="NOF455" s="5"/>
      <c r="NOG455" s="5"/>
      <c r="NOH455" s="5"/>
      <c r="NOI455" s="5"/>
      <c r="NOJ455" s="5"/>
      <c r="NOK455" s="5"/>
      <c r="NOL455" s="5"/>
      <c r="NOM455" s="5"/>
      <c r="NON455" s="5"/>
      <c r="NOO455" s="5"/>
      <c r="NOP455" s="5"/>
      <c r="NOQ455" s="5"/>
      <c r="NOR455" s="5"/>
      <c r="NOS455" s="5"/>
      <c r="NOT455" s="5"/>
      <c r="NOU455" s="5"/>
      <c r="NOV455" s="5"/>
      <c r="NOW455" s="5"/>
      <c r="NOX455" s="5"/>
      <c r="NOY455" s="5"/>
      <c r="NOZ455" s="5"/>
      <c r="NPA455" s="5"/>
      <c r="NPB455" s="5"/>
      <c r="NPC455" s="5"/>
      <c r="NPD455" s="5"/>
      <c r="NPE455" s="5"/>
      <c r="NPF455" s="5"/>
      <c r="NPG455" s="5"/>
      <c r="NPH455" s="5"/>
      <c r="NPI455" s="5"/>
      <c r="NPJ455" s="5"/>
      <c r="NPK455" s="5"/>
      <c r="NPL455" s="5"/>
      <c r="NPM455" s="5"/>
      <c r="NPN455" s="5"/>
      <c r="NPO455" s="5"/>
      <c r="NPP455" s="5"/>
      <c r="NPQ455" s="5"/>
      <c r="NPR455" s="5"/>
      <c r="NPS455" s="5"/>
      <c r="NPT455" s="5"/>
      <c r="NPU455" s="5"/>
      <c r="NPV455" s="5"/>
      <c r="NPW455" s="5"/>
      <c r="NPX455" s="5"/>
      <c r="NPY455" s="5"/>
      <c r="NPZ455" s="5"/>
      <c r="NQA455" s="5"/>
      <c r="NQB455" s="5"/>
      <c r="NQC455" s="5"/>
      <c r="NQD455" s="5"/>
      <c r="NQE455" s="5"/>
      <c r="NQF455" s="5"/>
      <c r="NQG455" s="5"/>
      <c r="NQH455" s="5"/>
      <c r="NQI455" s="5"/>
      <c r="NQJ455" s="5"/>
      <c r="NQK455" s="5"/>
      <c r="NQL455" s="5"/>
      <c r="NQM455" s="5"/>
      <c r="NQN455" s="5"/>
      <c r="NQO455" s="5"/>
      <c r="NQP455" s="5"/>
      <c r="NQQ455" s="5"/>
      <c r="NQR455" s="5"/>
      <c r="NQS455" s="5"/>
      <c r="NQT455" s="5"/>
      <c r="NQU455" s="5"/>
      <c r="NQV455" s="5"/>
      <c r="NQW455" s="5"/>
      <c r="NQX455" s="5"/>
      <c r="NQY455" s="5"/>
      <c r="NQZ455" s="5"/>
      <c r="NRA455" s="5"/>
      <c r="NRB455" s="5"/>
      <c r="NRC455" s="5"/>
      <c r="NRD455" s="5"/>
      <c r="NRE455" s="5"/>
      <c r="NRF455" s="5"/>
      <c r="NRG455" s="5"/>
      <c r="NRH455" s="5"/>
      <c r="NRI455" s="5"/>
      <c r="NRJ455" s="5"/>
      <c r="NRK455" s="5"/>
      <c r="NRL455" s="5"/>
      <c r="NRM455" s="5"/>
      <c r="NRN455" s="5"/>
      <c r="NRO455" s="5"/>
      <c r="NRP455" s="5"/>
      <c r="NRQ455" s="5"/>
      <c r="NRR455" s="5"/>
      <c r="NRS455" s="5"/>
      <c r="NRT455" s="5"/>
      <c r="NRU455" s="5"/>
      <c r="NRV455" s="5"/>
      <c r="NRW455" s="5"/>
      <c r="NRX455" s="5"/>
      <c r="NRY455" s="5"/>
      <c r="NRZ455" s="5"/>
      <c r="NSA455" s="5"/>
      <c r="NSB455" s="5"/>
      <c r="NSC455" s="5"/>
      <c r="NSD455" s="5"/>
      <c r="NSE455" s="5"/>
      <c r="NSF455" s="5"/>
      <c r="NSG455" s="5"/>
      <c r="NSH455" s="5"/>
      <c r="NSI455" s="5"/>
      <c r="NSJ455" s="5"/>
      <c r="NSK455" s="5"/>
      <c r="NSL455" s="5"/>
      <c r="NSM455" s="5"/>
      <c r="NSN455" s="5"/>
      <c r="NSO455" s="5"/>
      <c r="NSP455" s="5"/>
      <c r="NSQ455" s="5"/>
      <c r="NSR455" s="5"/>
      <c r="NSS455" s="5"/>
      <c r="NST455" s="5"/>
      <c r="NSU455" s="5"/>
      <c r="NSV455" s="5"/>
      <c r="NSW455" s="5"/>
      <c r="NSX455" s="5"/>
      <c r="NSY455" s="5"/>
      <c r="NSZ455" s="5"/>
      <c r="NTA455" s="5"/>
      <c r="NTB455" s="5"/>
      <c r="NTC455" s="5"/>
      <c r="NTD455" s="5"/>
      <c r="NTE455" s="5"/>
      <c r="NTF455" s="5"/>
      <c r="NTG455" s="5"/>
      <c r="NTH455" s="5"/>
      <c r="NTI455" s="5"/>
      <c r="NTJ455" s="5"/>
      <c r="NTK455" s="5"/>
      <c r="NTL455" s="5"/>
      <c r="NTM455" s="5"/>
      <c r="NTN455" s="5"/>
      <c r="NTO455" s="5"/>
      <c r="NTP455" s="5"/>
      <c r="NTQ455" s="5"/>
      <c r="NTR455" s="5"/>
      <c r="NTS455" s="5"/>
      <c r="NTT455" s="5"/>
      <c r="NTU455" s="5"/>
      <c r="NTV455" s="5"/>
      <c r="NTW455" s="5"/>
      <c r="NTX455" s="5"/>
      <c r="NTY455" s="5"/>
      <c r="NTZ455" s="5"/>
      <c r="NUA455" s="5"/>
      <c r="NUB455" s="5"/>
      <c r="NUC455" s="5"/>
      <c r="NUD455" s="5"/>
      <c r="NUE455" s="5"/>
      <c r="NUF455" s="5"/>
      <c r="NUG455" s="5"/>
      <c r="NUH455" s="5"/>
      <c r="NUI455" s="5"/>
      <c r="NUJ455" s="5"/>
      <c r="NUK455" s="5"/>
      <c r="NUL455" s="5"/>
      <c r="NUM455" s="5"/>
      <c r="NUN455" s="5"/>
      <c r="NUO455" s="5"/>
      <c r="NUP455" s="5"/>
      <c r="NUQ455" s="5"/>
      <c r="NUR455" s="5"/>
      <c r="NUS455" s="5"/>
      <c r="NUT455" s="5"/>
      <c r="NUU455" s="5"/>
      <c r="NUV455" s="5"/>
      <c r="NUW455" s="5"/>
      <c r="NUX455" s="5"/>
      <c r="NUY455" s="5"/>
      <c r="NUZ455" s="5"/>
      <c r="NVA455" s="5"/>
      <c r="NVB455" s="5"/>
      <c r="NVC455" s="5"/>
      <c r="NVD455" s="5"/>
      <c r="NVE455" s="5"/>
      <c r="NVF455" s="5"/>
      <c r="NVG455" s="5"/>
      <c r="NVH455" s="5"/>
      <c r="NVI455" s="5"/>
      <c r="NVJ455" s="5"/>
      <c r="NVK455" s="5"/>
      <c r="NVL455" s="5"/>
      <c r="NVM455" s="5"/>
      <c r="NVN455" s="5"/>
      <c r="NVO455" s="5"/>
      <c r="NVP455" s="5"/>
      <c r="NVQ455" s="5"/>
      <c r="NVR455" s="5"/>
      <c r="NVS455" s="5"/>
      <c r="NVT455" s="5"/>
      <c r="NVU455" s="5"/>
      <c r="NVV455" s="5"/>
      <c r="NVW455" s="5"/>
      <c r="NVX455" s="5"/>
      <c r="NVY455" s="5"/>
      <c r="NVZ455" s="5"/>
      <c r="NWA455" s="5"/>
      <c r="NWB455" s="5"/>
      <c r="NWC455" s="5"/>
      <c r="NWD455" s="5"/>
      <c r="NWE455" s="5"/>
      <c r="NWF455" s="5"/>
      <c r="NWG455" s="5"/>
      <c r="NWH455" s="5"/>
      <c r="NWI455" s="5"/>
      <c r="NWJ455" s="5"/>
      <c r="NWK455" s="5"/>
      <c r="NWL455" s="5"/>
      <c r="NWM455" s="5"/>
      <c r="NWN455" s="5"/>
      <c r="NWO455" s="5"/>
      <c r="NWP455" s="5"/>
      <c r="NWQ455" s="5"/>
      <c r="NWR455" s="5"/>
      <c r="NWS455" s="5"/>
      <c r="NWT455" s="5"/>
      <c r="NWU455" s="5"/>
      <c r="NWV455" s="5"/>
      <c r="NWW455" s="5"/>
      <c r="NWX455" s="5"/>
      <c r="NWY455" s="5"/>
      <c r="NWZ455" s="5"/>
      <c r="NXA455" s="5"/>
      <c r="NXB455" s="5"/>
      <c r="NXC455" s="5"/>
      <c r="NXD455" s="5"/>
      <c r="NXE455" s="5"/>
      <c r="NXF455" s="5"/>
      <c r="NXG455" s="5"/>
      <c r="NXH455" s="5"/>
      <c r="NXI455" s="5"/>
      <c r="NXJ455" s="5"/>
      <c r="NXK455" s="5"/>
      <c r="NXL455" s="5"/>
      <c r="NXM455" s="5"/>
      <c r="NXN455" s="5"/>
      <c r="NXO455" s="5"/>
      <c r="NXP455" s="5"/>
      <c r="NXQ455" s="5"/>
      <c r="NXR455" s="5"/>
      <c r="NXS455" s="5"/>
      <c r="NXT455" s="5"/>
      <c r="NXU455" s="5"/>
      <c r="NXV455" s="5"/>
      <c r="NXW455" s="5"/>
      <c r="NXX455" s="5"/>
      <c r="NXY455" s="5"/>
      <c r="NXZ455" s="5"/>
      <c r="NYA455" s="5"/>
      <c r="NYB455" s="5"/>
      <c r="NYC455" s="5"/>
      <c r="NYD455" s="5"/>
      <c r="NYE455" s="5"/>
      <c r="NYF455" s="5"/>
      <c r="NYG455" s="5"/>
      <c r="NYH455" s="5"/>
      <c r="NYI455" s="5"/>
      <c r="NYJ455" s="5"/>
      <c r="NYK455" s="5"/>
      <c r="NYL455" s="5"/>
      <c r="NYM455" s="5"/>
      <c r="NYN455" s="5"/>
      <c r="NYO455" s="5"/>
      <c r="NYP455" s="5"/>
      <c r="NYQ455" s="5"/>
      <c r="NYR455" s="5"/>
      <c r="NYS455" s="5"/>
      <c r="NYT455" s="5"/>
      <c r="NYU455" s="5"/>
      <c r="NYV455" s="5"/>
      <c r="NYW455" s="5"/>
      <c r="NYX455" s="5"/>
      <c r="NYY455" s="5"/>
      <c r="NYZ455" s="5"/>
      <c r="NZA455" s="5"/>
      <c r="NZB455" s="5"/>
      <c r="NZC455" s="5"/>
      <c r="NZD455" s="5"/>
      <c r="NZE455" s="5"/>
      <c r="NZF455" s="5"/>
      <c r="NZG455" s="5"/>
      <c r="NZH455" s="5"/>
      <c r="NZI455" s="5"/>
      <c r="NZJ455" s="5"/>
      <c r="NZK455" s="5"/>
      <c r="NZL455" s="5"/>
      <c r="NZM455" s="5"/>
      <c r="NZN455" s="5"/>
      <c r="NZO455" s="5"/>
      <c r="NZP455" s="5"/>
      <c r="NZQ455" s="5"/>
      <c r="NZR455" s="5"/>
      <c r="NZS455" s="5"/>
      <c r="NZT455" s="5"/>
      <c r="NZU455" s="5"/>
      <c r="NZV455" s="5"/>
      <c r="NZW455" s="5"/>
      <c r="NZX455" s="5"/>
      <c r="NZY455" s="5"/>
      <c r="NZZ455" s="5"/>
      <c r="OAA455" s="5"/>
      <c r="OAB455" s="5"/>
      <c r="OAC455" s="5"/>
      <c r="OAD455" s="5"/>
      <c r="OAE455" s="5"/>
      <c r="OAF455" s="5"/>
      <c r="OAG455" s="5"/>
      <c r="OAH455" s="5"/>
      <c r="OAI455" s="5"/>
      <c r="OAJ455" s="5"/>
      <c r="OAK455" s="5"/>
      <c r="OAL455" s="5"/>
      <c r="OAM455" s="5"/>
      <c r="OAN455" s="5"/>
      <c r="OAO455" s="5"/>
      <c r="OAP455" s="5"/>
      <c r="OAQ455" s="5"/>
      <c r="OAR455" s="5"/>
      <c r="OAS455" s="5"/>
      <c r="OAT455" s="5"/>
      <c r="OAU455" s="5"/>
      <c r="OAV455" s="5"/>
      <c r="OAW455" s="5"/>
      <c r="OAX455" s="5"/>
      <c r="OAY455" s="5"/>
      <c r="OAZ455" s="5"/>
      <c r="OBA455" s="5"/>
      <c r="OBB455" s="5"/>
      <c r="OBC455" s="5"/>
      <c r="OBD455" s="5"/>
      <c r="OBE455" s="5"/>
      <c r="OBF455" s="5"/>
      <c r="OBG455" s="5"/>
      <c r="OBH455" s="5"/>
      <c r="OBI455" s="5"/>
      <c r="OBJ455" s="5"/>
      <c r="OBK455" s="5"/>
      <c r="OBL455" s="5"/>
      <c r="OBM455" s="5"/>
      <c r="OBN455" s="5"/>
      <c r="OBO455" s="5"/>
      <c r="OBP455" s="5"/>
      <c r="OBQ455" s="5"/>
      <c r="OBR455" s="5"/>
      <c r="OBS455" s="5"/>
      <c r="OBT455" s="5"/>
      <c r="OBU455" s="5"/>
      <c r="OBV455" s="5"/>
      <c r="OBW455" s="5"/>
      <c r="OBX455" s="5"/>
      <c r="OBY455" s="5"/>
      <c r="OBZ455" s="5"/>
      <c r="OCA455" s="5"/>
      <c r="OCB455" s="5"/>
      <c r="OCC455" s="5"/>
      <c r="OCD455" s="5"/>
      <c r="OCE455" s="5"/>
      <c r="OCF455" s="5"/>
      <c r="OCG455" s="5"/>
      <c r="OCH455" s="5"/>
      <c r="OCI455" s="5"/>
      <c r="OCJ455" s="5"/>
      <c r="OCK455" s="5"/>
      <c r="OCL455" s="5"/>
      <c r="OCM455" s="5"/>
      <c r="OCN455" s="5"/>
      <c r="OCO455" s="5"/>
      <c r="OCP455" s="5"/>
      <c r="OCQ455" s="5"/>
      <c r="OCR455" s="5"/>
      <c r="OCS455" s="5"/>
      <c r="OCT455" s="5"/>
      <c r="OCU455" s="5"/>
      <c r="OCV455" s="5"/>
      <c r="OCW455" s="5"/>
      <c r="OCX455" s="5"/>
      <c r="OCY455" s="5"/>
      <c r="OCZ455" s="5"/>
      <c r="ODA455" s="5"/>
      <c r="ODB455" s="5"/>
      <c r="ODC455" s="5"/>
      <c r="ODD455" s="5"/>
      <c r="ODE455" s="5"/>
      <c r="ODF455" s="5"/>
      <c r="ODG455" s="5"/>
      <c r="ODH455" s="5"/>
      <c r="ODI455" s="5"/>
      <c r="ODJ455" s="5"/>
      <c r="ODK455" s="5"/>
      <c r="ODL455" s="5"/>
      <c r="ODM455" s="5"/>
      <c r="ODN455" s="5"/>
      <c r="ODO455" s="5"/>
      <c r="ODP455" s="5"/>
      <c r="ODQ455" s="5"/>
      <c r="ODR455" s="5"/>
      <c r="ODS455" s="5"/>
      <c r="ODT455" s="5"/>
      <c r="ODU455" s="5"/>
      <c r="ODV455" s="5"/>
      <c r="ODW455" s="5"/>
      <c r="ODX455" s="5"/>
      <c r="ODY455" s="5"/>
      <c r="ODZ455" s="5"/>
      <c r="OEA455" s="5"/>
      <c r="OEB455" s="5"/>
      <c r="OEC455" s="5"/>
      <c r="OED455" s="5"/>
      <c r="OEE455" s="5"/>
      <c r="OEF455" s="5"/>
      <c r="OEG455" s="5"/>
      <c r="OEH455" s="5"/>
      <c r="OEI455" s="5"/>
      <c r="OEJ455" s="5"/>
      <c r="OEK455" s="5"/>
      <c r="OEL455" s="5"/>
      <c r="OEM455" s="5"/>
      <c r="OEN455" s="5"/>
      <c r="OEO455" s="5"/>
      <c r="OEP455" s="5"/>
      <c r="OEQ455" s="5"/>
      <c r="OER455" s="5"/>
      <c r="OES455" s="5"/>
      <c r="OET455" s="5"/>
      <c r="OEU455" s="5"/>
      <c r="OEV455" s="5"/>
      <c r="OEW455" s="5"/>
      <c r="OEX455" s="5"/>
      <c r="OEY455" s="5"/>
      <c r="OEZ455" s="5"/>
      <c r="OFA455" s="5"/>
      <c r="OFB455" s="5"/>
      <c r="OFC455" s="5"/>
      <c r="OFD455" s="5"/>
      <c r="OFE455" s="5"/>
      <c r="OFF455" s="5"/>
      <c r="OFG455" s="5"/>
      <c r="OFH455" s="5"/>
      <c r="OFI455" s="5"/>
      <c r="OFJ455" s="5"/>
      <c r="OFK455" s="5"/>
      <c r="OFL455" s="5"/>
      <c r="OFM455" s="5"/>
      <c r="OFN455" s="5"/>
      <c r="OFO455" s="5"/>
      <c r="OFP455" s="5"/>
      <c r="OFQ455" s="5"/>
      <c r="OFR455" s="5"/>
      <c r="OFS455" s="5"/>
      <c r="OFT455" s="5"/>
      <c r="OFU455" s="5"/>
      <c r="OFV455" s="5"/>
      <c r="OFW455" s="5"/>
      <c r="OFX455" s="5"/>
      <c r="OFY455" s="5"/>
      <c r="OFZ455" s="5"/>
      <c r="OGA455" s="5"/>
      <c r="OGB455" s="5"/>
      <c r="OGC455" s="5"/>
      <c r="OGD455" s="5"/>
      <c r="OGE455" s="5"/>
      <c r="OGF455" s="5"/>
      <c r="OGG455" s="5"/>
      <c r="OGH455" s="5"/>
      <c r="OGI455" s="5"/>
      <c r="OGJ455" s="5"/>
      <c r="OGK455" s="5"/>
      <c r="OGL455" s="5"/>
      <c r="OGM455" s="5"/>
      <c r="OGN455" s="5"/>
      <c r="OGO455" s="5"/>
      <c r="OGP455" s="5"/>
      <c r="OGQ455" s="5"/>
      <c r="OGR455" s="5"/>
      <c r="OGS455" s="5"/>
      <c r="OGT455" s="5"/>
      <c r="OGU455" s="5"/>
      <c r="OGV455" s="5"/>
      <c r="OGW455" s="5"/>
      <c r="OGX455" s="5"/>
      <c r="OGY455" s="5"/>
      <c r="OGZ455" s="5"/>
      <c r="OHA455" s="5"/>
      <c r="OHB455" s="5"/>
      <c r="OHC455" s="5"/>
      <c r="OHD455" s="5"/>
      <c r="OHE455" s="5"/>
      <c r="OHF455" s="5"/>
      <c r="OHG455" s="5"/>
      <c r="OHH455" s="5"/>
      <c r="OHI455" s="5"/>
      <c r="OHJ455" s="5"/>
      <c r="OHK455" s="5"/>
      <c r="OHL455" s="5"/>
      <c r="OHM455" s="5"/>
      <c r="OHN455" s="5"/>
      <c r="OHO455" s="5"/>
      <c r="OHP455" s="5"/>
      <c r="OHQ455" s="5"/>
      <c r="OHR455" s="5"/>
      <c r="OHS455" s="5"/>
      <c r="OHT455" s="5"/>
      <c r="OHU455" s="5"/>
      <c r="OHV455" s="5"/>
      <c r="OHW455" s="5"/>
      <c r="OHX455" s="5"/>
      <c r="OHY455" s="5"/>
      <c r="OHZ455" s="5"/>
      <c r="OIA455" s="5"/>
      <c r="OIB455" s="5"/>
      <c r="OIC455" s="5"/>
      <c r="OID455" s="5"/>
      <c r="OIE455" s="5"/>
      <c r="OIF455" s="5"/>
      <c r="OIG455" s="5"/>
      <c r="OIH455" s="5"/>
      <c r="OII455" s="5"/>
      <c r="OIJ455" s="5"/>
      <c r="OIK455" s="5"/>
      <c r="OIL455" s="5"/>
      <c r="OIM455" s="5"/>
      <c r="OIN455" s="5"/>
      <c r="OIO455" s="5"/>
      <c r="OIP455" s="5"/>
      <c r="OIQ455" s="5"/>
      <c r="OIR455" s="5"/>
      <c r="OIS455" s="5"/>
      <c r="OIT455" s="5"/>
      <c r="OIU455" s="5"/>
      <c r="OIV455" s="5"/>
      <c r="OIW455" s="5"/>
      <c r="OIX455" s="5"/>
      <c r="OIY455" s="5"/>
      <c r="OIZ455" s="5"/>
      <c r="OJA455" s="5"/>
      <c r="OJB455" s="5"/>
      <c r="OJC455" s="5"/>
      <c r="OJD455" s="5"/>
      <c r="OJE455" s="5"/>
      <c r="OJF455" s="5"/>
      <c r="OJG455" s="5"/>
      <c r="OJH455" s="5"/>
      <c r="OJI455" s="5"/>
      <c r="OJJ455" s="5"/>
      <c r="OJK455" s="5"/>
      <c r="OJL455" s="5"/>
      <c r="OJM455" s="5"/>
      <c r="OJN455" s="5"/>
      <c r="OJO455" s="5"/>
      <c r="OJP455" s="5"/>
      <c r="OJQ455" s="5"/>
      <c r="OJR455" s="5"/>
      <c r="OJS455" s="5"/>
      <c r="OJT455" s="5"/>
      <c r="OJU455" s="5"/>
      <c r="OJV455" s="5"/>
      <c r="OJW455" s="5"/>
      <c r="OJX455" s="5"/>
      <c r="OJY455" s="5"/>
      <c r="OJZ455" s="5"/>
      <c r="OKA455" s="5"/>
      <c r="OKB455" s="5"/>
      <c r="OKC455" s="5"/>
      <c r="OKD455" s="5"/>
      <c r="OKE455" s="5"/>
      <c r="OKF455" s="5"/>
      <c r="OKG455" s="5"/>
      <c r="OKH455" s="5"/>
      <c r="OKI455" s="5"/>
      <c r="OKJ455" s="5"/>
      <c r="OKK455" s="5"/>
      <c r="OKL455" s="5"/>
      <c r="OKM455" s="5"/>
      <c r="OKN455" s="5"/>
      <c r="OKO455" s="5"/>
      <c r="OKP455" s="5"/>
      <c r="OKQ455" s="5"/>
      <c r="OKR455" s="5"/>
      <c r="OKS455" s="5"/>
      <c r="OKT455" s="5"/>
      <c r="OKU455" s="5"/>
      <c r="OKV455" s="5"/>
      <c r="OKW455" s="5"/>
      <c r="OKX455" s="5"/>
      <c r="OKY455" s="5"/>
      <c r="OKZ455" s="5"/>
      <c r="OLA455" s="5"/>
      <c r="OLB455" s="5"/>
      <c r="OLC455" s="5"/>
      <c r="OLD455" s="5"/>
      <c r="OLE455" s="5"/>
      <c r="OLF455" s="5"/>
      <c r="OLG455" s="5"/>
      <c r="OLH455" s="5"/>
      <c r="OLI455" s="5"/>
      <c r="OLJ455" s="5"/>
      <c r="OLK455" s="5"/>
      <c r="OLL455" s="5"/>
      <c r="OLM455" s="5"/>
      <c r="OLN455" s="5"/>
      <c r="OLO455" s="5"/>
      <c r="OLP455" s="5"/>
      <c r="OLQ455" s="5"/>
      <c r="OLR455" s="5"/>
      <c r="OLS455" s="5"/>
      <c r="OLT455" s="5"/>
      <c r="OLU455" s="5"/>
      <c r="OLV455" s="5"/>
      <c r="OLW455" s="5"/>
      <c r="OLX455" s="5"/>
      <c r="OLY455" s="5"/>
      <c r="OLZ455" s="5"/>
      <c r="OMA455" s="5"/>
      <c r="OMB455" s="5"/>
      <c r="OMC455" s="5"/>
      <c r="OMD455" s="5"/>
      <c r="OME455" s="5"/>
      <c r="OMF455" s="5"/>
      <c r="OMG455" s="5"/>
      <c r="OMH455" s="5"/>
      <c r="OMI455" s="5"/>
      <c r="OMJ455" s="5"/>
      <c r="OMK455" s="5"/>
      <c r="OML455" s="5"/>
      <c r="OMM455" s="5"/>
      <c r="OMN455" s="5"/>
      <c r="OMO455" s="5"/>
      <c r="OMP455" s="5"/>
      <c r="OMQ455" s="5"/>
      <c r="OMR455" s="5"/>
      <c r="OMS455" s="5"/>
      <c r="OMT455" s="5"/>
      <c r="OMU455" s="5"/>
      <c r="OMV455" s="5"/>
      <c r="OMW455" s="5"/>
      <c r="OMX455" s="5"/>
      <c r="OMY455" s="5"/>
      <c r="OMZ455" s="5"/>
      <c r="ONA455" s="5"/>
      <c r="ONB455" s="5"/>
      <c r="ONC455" s="5"/>
      <c r="OND455" s="5"/>
      <c r="ONE455" s="5"/>
      <c r="ONF455" s="5"/>
      <c r="ONG455" s="5"/>
      <c r="ONH455" s="5"/>
      <c r="ONI455" s="5"/>
      <c r="ONJ455" s="5"/>
      <c r="ONK455" s="5"/>
      <c r="ONL455" s="5"/>
      <c r="ONM455" s="5"/>
      <c r="ONN455" s="5"/>
      <c r="ONO455" s="5"/>
      <c r="ONP455" s="5"/>
      <c r="ONQ455" s="5"/>
      <c r="ONR455" s="5"/>
      <c r="ONS455" s="5"/>
      <c r="ONT455" s="5"/>
      <c r="ONU455" s="5"/>
      <c r="ONV455" s="5"/>
      <c r="ONW455" s="5"/>
      <c r="ONX455" s="5"/>
      <c r="ONY455" s="5"/>
      <c r="ONZ455" s="5"/>
      <c r="OOA455" s="5"/>
      <c r="OOB455" s="5"/>
      <c r="OOC455" s="5"/>
      <c r="OOD455" s="5"/>
      <c r="OOE455" s="5"/>
      <c r="OOF455" s="5"/>
      <c r="OOG455" s="5"/>
      <c r="OOH455" s="5"/>
      <c r="OOI455" s="5"/>
      <c r="OOJ455" s="5"/>
      <c r="OOK455" s="5"/>
      <c r="OOL455" s="5"/>
      <c r="OOM455" s="5"/>
      <c r="OON455" s="5"/>
      <c r="OOO455" s="5"/>
      <c r="OOP455" s="5"/>
      <c r="OOQ455" s="5"/>
      <c r="OOR455" s="5"/>
      <c r="OOS455" s="5"/>
      <c r="OOT455" s="5"/>
      <c r="OOU455" s="5"/>
      <c r="OOV455" s="5"/>
      <c r="OOW455" s="5"/>
      <c r="OOX455" s="5"/>
      <c r="OOY455" s="5"/>
      <c r="OOZ455" s="5"/>
      <c r="OPA455" s="5"/>
      <c r="OPB455" s="5"/>
      <c r="OPC455" s="5"/>
      <c r="OPD455" s="5"/>
      <c r="OPE455" s="5"/>
      <c r="OPF455" s="5"/>
      <c r="OPG455" s="5"/>
      <c r="OPH455" s="5"/>
      <c r="OPI455" s="5"/>
      <c r="OPJ455" s="5"/>
      <c r="OPK455" s="5"/>
      <c r="OPL455" s="5"/>
      <c r="OPM455" s="5"/>
      <c r="OPN455" s="5"/>
      <c r="OPO455" s="5"/>
      <c r="OPP455" s="5"/>
      <c r="OPQ455" s="5"/>
      <c r="OPR455" s="5"/>
      <c r="OPS455" s="5"/>
      <c r="OPT455" s="5"/>
      <c r="OPU455" s="5"/>
      <c r="OPV455" s="5"/>
      <c r="OPW455" s="5"/>
      <c r="OPX455" s="5"/>
      <c r="OPY455" s="5"/>
      <c r="OPZ455" s="5"/>
      <c r="OQA455" s="5"/>
      <c r="OQB455" s="5"/>
      <c r="OQC455" s="5"/>
      <c r="OQD455" s="5"/>
      <c r="OQE455" s="5"/>
      <c r="OQF455" s="5"/>
      <c r="OQG455" s="5"/>
      <c r="OQH455" s="5"/>
      <c r="OQI455" s="5"/>
      <c r="OQJ455" s="5"/>
      <c r="OQK455" s="5"/>
      <c r="OQL455" s="5"/>
      <c r="OQM455" s="5"/>
      <c r="OQN455" s="5"/>
      <c r="OQO455" s="5"/>
      <c r="OQP455" s="5"/>
      <c r="OQQ455" s="5"/>
      <c r="OQR455" s="5"/>
      <c r="OQS455" s="5"/>
      <c r="OQT455" s="5"/>
      <c r="OQU455" s="5"/>
      <c r="OQV455" s="5"/>
      <c r="OQW455" s="5"/>
      <c r="OQX455" s="5"/>
      <c r="OQY455" s="5"/>
      <c r="OQZ455" s="5"/>
      <c r="ORA455" s="5"/>
      <c r="ORB455" s="5"/>
      <c r="ORC455" s="5"/>
      <c r="ORD455" s="5"/>
      <c r="ORE455" s="5"/>
      <c r="ORF455" s="5"/>
      <c r="ORG455" s="5"/>
      <c r="ORH455" s="5"/>
      <c r="ORI455" s="5"/>
      <c r="ORJ455" s="5"/>
      <c r="ORK455" s="5"/>
      <c r="ORL455" s="5"/>
      <c r="ORM455" s="5"/>
      <c r="ORN455" s="5"/>
      <c r="ORO455" s="5"/>
      <c r="ORP455" s="5"/>
      <c r="ORQ455" s="5"/>
      <c r="ORR455" s="5"/>
      <c r="ORS455" s="5"/>
      <c r="ORT455" s="5"/>
      <c r="ORU455" s="5"/>
      <c r="ORV455" s="5"/>
      <c r="ORW455" s="5"/>
      <c r="ORX455" s="5"/>
      <c r="ORY455" s="5"/>
      <c r="ORZ455" s="5"/>
      <c r="OSA455" s="5"/>
      <c r="OSB455" s="5"/>
      <c r="OSC455" s="5"/>
      <c r="OSD455" s="5"/>
      <c r="OSE455" s="5"/>
      <c r="OSF455" s="5"/>
      <c r="OSG455" s="5"/>
      <c r="OSH455" s="5"/>
      <c r="OSI455" s="5"/>
      <c r="OSJ455" s="5"/>
      <c r="OSK455" s="5"/>
      <c r="OSL455" s="5"/>
      <c r="OSM455" s="5"/>
      <c r="OSN455" s="5"/>
      <c r="OSO455" s="5"/>
      <c r="OSP455" s="5"/>
      <c r="OSQ455" s="5"/>
      <c r="OSR455" s="5"/>
      <c r="OSS455" s="5"/>
      <c r="OST455" s="5"/>
      <c r="OSU455" s="5"/>
      <c r="OSV455" s="5"/>
      <c r="OSW455" s="5"/>
      <c r="OSX455" s="5"/>
      <c r="OSY455" s="5"/>
      <c r="OSZ455" s="5"/>
      <c r="OTA455" s="5"/>
      <c r="OTB455" s="5"/>
      <c r="OTC455" s="5"/>
      <c r="OTD455" s="5"/>
      <c r="OTE455" s="5"/>
      <c r="OTF455" s="5"/>
      <c r="OTG455" s="5"/>
      <c r="OTH455" s="5"/>
      <c r="OTI455" s="5"/>
      <c r="OTJ455" s="5"/>
      <c r="OTK455" s="5"/>
      <c r="OTL455" s="5"/>
      <c r="OTM455" s="5"/>
      <c r="OTN455" s="5"/>
      <c r="OTO455" s="5"/>
      <c r="OTP455" s="5"/>
      <c r="OTQ455" s="5"/>
      <c r="OTR455" s="5"/>
      <c r="OTS455" s="5"/>
      <c r="OTT455" s="5"/>
      <c r="OTU455" s="5"/>
      <c r="OTV455" s="5"/>
      <c r="OTW455" s="5"/>
      <c r="OTX455" s="5"/>
      <c r="OTY455" s="5"/>
      <c r="OTZ455" s="5"/>
      <c r="OUA455" s="5"/>
      <c r="OUB455" s="5"/>
      <c r="OUC455" s="5"/>
      <c r="OUD455" s="5"/>
      <c r="OUE455" s="5"/>
      <c r="OUF455" s="5"/>
      <c r="OUG455" s="5"/>
      <c r="OUH455" s="5"/>
      <c r="OUI455" s="5"/>
      <c r="OUJ455" s="5"/>
      <c r="OUK455" s="5"/>
      <c r="OUL455" s="5"/>
      <c r="OUM455" s="5"/>
      <c r="OUN455" s="5"/>
      <c r="OUO455" s="5"/>
      <c r="OUP455" s="5"/>
      <c r="OUQ455" s="5"/>
      <c r="OUR455" s="5"/>
      <c r="OUS455" s="5"/>
      <c r="OUT455" s="5"/>
      <c r="OUU455" s="5"/>
      <c r="OUV455" s="5"/>
      <c r="OUW455" s="5"/>
      <c r="OUX455" s="5"/>
      <c r="OUY455" s="5"/>
      <c r="OUZ455" s="5"/>
      <c r="OVA455" s="5"/>
      <c r="OVB455" s="5"/>
      <c r="OVC455" s="5"/>
      <c r="OVD455" s="5"/>
      <c r="OVE455" s="5"/>
      <c r="OVF455" s="5"/>
      <c r="OVG455" s="5"/>
      <c r="OVH455" s="5"/>
      <c r="OVI455" s="5"/>
      <c r="OVJ455" s="5"/>
      <c r="OVK455" s="5"/>
      <c r="OVL455" s="5"/>
      <c r="OVM455" s="5"/>
      <c r="OVN455" s="5"/>
      <c r="OVO455" s="5"/>
      <c r="OVP455" s="5"/>
      <c r="OVQ455" s="5"/>
      <c r="OVR455" s="5"/>
      <c r="OVS455" s="5"/>
      <c r="OVT455" s="5"/>
      <c r="OVU455" s="5"/>
      <c r="OVV455" s="5"/>
      <c r="OVW455" s="5"/>
      <c r="OVX455" s="5"/>
      <c r="OVY455" s="5"/>
      <c r="OVZ455" s="5"/>
      <c r="OWA455" s="5"/>
      <c r="OWB455" s="5"/>
      <c r="OWC455" s="5"/>
      <c r="OWD455" s="5"/>
      <c r="OWE455" s="5"/>
      <c r="OWF455" s="5"/>
      <c r="OWG455" s="5"/>
      <c r="OWH455" s="5"/>
      <c r="OWI455" s="5"/>
      <c r="OWJ455" s="5"/>
      <c r="OWK455" s="5"/>
      <c r="OWL455" s="5"/>
      <c r="OWM455" s="5"/>
      <c r="OWN455" s="5"/>
      <c r="OWO455" s="5"/>
      <c r="OWP455" s="5"/>
      <c r="OWQ455" s="5"/>
      <c r="OWR455" s="5"/>
      <c r="OWS455" s="5"/>
      <c r="OWT455" s="5"/>
      <c r="OWU455" s="5"/>
      <c r="OWV455" s="5"/>
      <c r="OWW455" s="5"/>
      <c r="OWX455" s="5"/>
      <c r="OWY455" s="5"/>
      <c r="OWZ455" s="5"/>
      <c r="OXA455" s="5"/>
      <c r="OXB455" s="5"/>
      <c r="OXC455" s="5"/>
      <c r="OXD455" s="5"/>
      <c r="OXE455" s="5"/>
      <c r="OXF455" s="5"/>
      <c r="OXG455" s="5"/>
      <c r="OXH455" s="5"/>
      <c r="OXI455" s="5"/>
      <c r="OXJ455" s="5"/>
      <c r="OXK455" s="5"/>
      <c r="OXL455" s="5"/>
      <c r="OXM455" s="5"/>
      <c r="OXN455" s="5"/>
      <c r="OXO455" s="5"/>
      <c r="OXP455" s="5"/>
      <c r="OXQ455" s="5"/>
      <c r="OXR455" s="5"/>
      <c r="OXS455" s="5"/>
      <c r="OXT455" s="5"/>
      <c r="OXU455" s="5"/>
      <c r="OXV455" s="5"/>
      <c r="OXW455" s="5"/>
      <c r="OXX455" s="5"/>
      <c r="OXY455" s="5"/>
      <c r="OXZ455" s="5"/>
      <c r="OYA455" s="5"/>
      <c r="OYB455" s="5"/>
      <c r="OYC455" s="5"/>
      <c r="OYD455" s="5"/>
      <c r="OYE455" s="5"/>
      <c r="OYF455" s="5"/>
      <c r="OYG455" s="5"/>
      <c r="OYH455" s="5"/>
      <c r="OYI455" s="5"/>
      <c r="OYJ455" s="5"/>
      <c r="OYK455" s="5"/>
      <c r="OYL455" s="5"/>
      <c r="OYM455" s="5"/>
      <c r="OYN455" s="5"/>
      <c r="OYO455" s="5"/>
      <c r="OYP455" s="5"/>
      <c r="OYQ455" s="5"/>
      <c r="OYR455" s="5"/>
      <c r="OYS455" s="5"/>
      <c r="OYT455" s="5"/>
      <c r="OYU455" s="5"/>
      <c r="OYV455" s="5"/>
      <c r="OYW455" s="5"/>
      <c r="OYX455" s="5"/>
      <c r="OYY455" s="5"/>
      <c r="OYZ455" s="5"/>
      <c r="OZA455" s="5"/>
      <c r="OZB455" s="5"/>
      <c r="OZC455" s="5"/>
      <c r="OZD455" s="5"/>
      <c r="OZE455" s="5"/>
      <c r="OZF455" s="5"/>
      <c r="OZG455" s="5"/>
      <c r="OZH455" s="5"/>
      <c r="OZI455" s="5"/>
      <c r="OZJ455" s="5"/>
      <c r="OZK455" s="5"/>
      <c r="OZL455" s="5"/>
      <c r="OZM455" s="5"/>
      <c r="OZN455" s="5"/>
      <c r="OZO455" s="5"/>
      <c r="OZP455" s="5"/>
      <c r="OZQ455" s="5"/>
      <c r="OZR455" s="5"/>
      <c r="OZS455" s="5"/>
      <c r="OZT455" s="5"/>
      <c r="OZU455" s="5"/>
      <c r="OZV455" s="5"/>
      <c r="OZW455" s="5"/>
      <c r="OZX455" s="5"/>
      <c r="OZY455" s="5"/>
      <c r="OZZ455" s="5"/>
      <c r="PAA455" s="5"/>
      <c r="PAB455" s="5"/>
      <c r="PAC455" s="5"/>
      <c r="PAD455" s="5"/>
      <c r="PAE455" s="5"/>
      <c r="PAF455" s="5"/>
      <c r="PAG455" s="5"/>
      <c r="PAH455" s="5"/>
      <c r="PAI455" s="5"/>
      <c r="PAJ455" s="5"/>
      <c r="PAK455" s="5"/>
      <c r="PAL455" s="5"/>
      <c r="PAM455" s="5"/>
      <c r="PAN455" s="5"/>
      <c r="PAO455" s="5"/>
      <c r="PAP455" s="5"/>
      <c r="PAQ455" s="5"/>
      <c r="PAR455" s="5"/>
      <c r="PAS455" s="5"/>
      <c r="PAT455" s="5"/>
      <c r="PAU455" s="5"/>
      <c r="PAV455" s="5"/>
      <c r="PAW455" s="5"/>
      <c r="PAX455" s="5"/>
      <c r="PAY455" s="5"/>
      <c r="PAZ455" s="5"/>
      <c r="PBA455" s="5"/>
      <c r="PBB455" s="5"/>
      <c r="PBC455" s="5"/>
      <c r="PBD455" s="5"/>
      <c r="PBE455" s="5"/>
      <c r="PBF455" s="5"/>
      <c r="PBG455" s="5"/>
      <c r="PBH455" s="5"/>
      <c r="PBI455" s="5"/>
      <c r="PBJ455" s="5"/>
      <c r="PBK455" s="5"/>
      <c r="PBL455" s="5"/>
      <c r="PBM455" s="5"/>
      <c r="PBN455" s="5"/>
      <c r="PBO455" s="5"/>
      <c r="PBP455" s="5"/>
      <c r="PBQ455" s="5"/>
      <c r="PBR455" s="5"/>
      <c r="PBS455" s="5"/>
      <c r="PBT455" s="5"/>
      <c r="PBU455" s="5"/>
      <c r="PBV455" s="5"/>
      <c r="PBW455" s="5"/>
      <c r="PBX455" s="5"/>
      <c r="PBY455" s="5"/>
      <c r="PBZ455" s="5"/>
      <c r="PCA455" s="5"/>
      <c r="PCB455" s="5"/>
      <c r="PCC455" s="5"/>
      <c r="PCD455" s="5"/>
      <c r="PCE455" s="5"/>
      <c r="PCF455" s="5"/>
      <c r="PCG455" s="5"/>
      <c r="PCH455" s="5"/>
      <c r="PCI455" s="5"/>
      <c r="PCJ455" s="5"/>
      <c r="PCK455" s="5"/>
      <c r="PCL455" s="5"/>
      <c r="PCM455" s="5"/>
      <c r="PCN455" s="5"/>
      <c r="PCO455" s="5"/>
      <c r="PCP455" s="5"/>
      <c r="PCQ455" s="5"/>
      <c r="PCR455" s="5"/>
      <c r="PCS455" s="5"/>
      <c r="PCT455" s="5"/>
      <c r="PCU455" s="5"/>
      <c r="PCV455" s="5"/>
      <c r="PCW455" s="5"/>
      <c r="PCX455" s="5"/>
      <c r="PCY455" s="5"/>
      <c r="PCZ455" s="5"/>
      <c r="PDA455" s="5"/>
      <c r="PDB455" s="5"/>
      <c r="PDC455" s="5"/>
      <c r="PDD455" s="5"/>
      <c r="PDE455" s="5"/>
      <c r="PDF455" s="5"/>
      <c r="PDG455" s="5"/>
      <c r="PDH455" s="5"/>
      <c r="PDI455" s="5"/>
      <c r="PDJ455" s="5"/>
      <c r="PDK455" s="5"/>
      <c r="PDL455" s="5"/>
      <c r="PDM455" s="5"/>
      <c r="PDN455" s="5"/>
      <c r="PDO455" s="5"/>
      <c r="PDP455" s="5"/>
      <c r="PDQ455" s="5"/>
      <c r="PDR455" s="5"/>
      <c r="PDS455" s="5"/>
      <c r="PDT455" s="5"/>
      <c r="PDU455" s="5"/>
      <c r="PDV455" s="5"/>
      <c r="PDW455" s="5"/>
      <c r="PDX455" s="5"/>
      <c r="PDY455" s="5"/>
      <c r="PDZ455" s="5"/>
      <c r="PEA455" s="5"/>
      <c r="PEB455" s="5"/>
      <c r="PEC455" s="5"/>
      <c r="PED455" s="5"/>
      <c r="PEE455" s="5"/>
      <c r="PEF455" s="5"/>
      <c r="PEG455" s="5"/>
      <c r="PEH455" s="5"/>
      <c r="PEI455" s="5"/>
      <c r="PEJ455" s="5"/>
      <c r="PEK455" s="5"/>
      <c r="PEL455" s="5"/>
      <c r="PEM455" s="5"/>
      <c r="PEN455" s="5"/>
      <c r="PEO455" s="5"/>
      <c r="PEP455" s="5"/>
      <c r="PEQ455" s="5"/>
      <c r="PER455" s="5"/>
      <c r="PES455" s="5"/>
      <c r="PET455" s="5"/>
      <c r="PEU455" s="5"/>
      <c r="PEV455" s="5"/>
      <c r="PEW455" s="5"/>
      <c r="PEX455" s="5"/>
      <c r="PEY455" s="5"/>
      <c r="PEZ455" s="5"/>
      <c r="PFA455" s="5"/>
      <c r="PFB455" s="5"/>
      <c r="PFC455" s="5"/>
      <c r="PFD455" s="5"/>
      <c r="PFE455" s="5"/>
      <c r="PFF455" s="5"/>
      <c r="PFG455" s="5"/>
      <c r="PFH455" s="5"/>
      <c r="PFI455" s="5"/>
      <c r="PFJ455" s="5"/>
      <c r="PFK455" s="5"/>
      <c r="PFL455" s="5"/>
      <c r="PFM455" s="5"/>
      <c r="PFN455" s="5"/>
      <c r="PFO455" s="5"/>
      <c r="PFP455" s="5"/>
      <c r="PFQ455" s="5"/>
      <c r="PFR455" s="5"/>
      <c r="PFS455" s="5"/>
      <c r="PFT455" s="5"/>
      <c r="PFU455" s="5"/>
      <c r="PFV455" s="5"/>
      <c r="PFW455" s="5"/>
      <c r="PFX455" s="5"/>
      <c r="PFY455" s="5"/>
      <c r="PFZ455" s="5"/>
      <c r="PGA455" s="5"/>
      <c r="PGB455" s="5"/>
      <c r="PGC455" s="5"/>
      <c r="PGD455" s="5"/>
      <c r="PGE455" s="5"/>
      <c r="PGF455" s="5"/>
      <c r="PGG455" s="5"/>
      <c r="PGH455" s="5"/>
      <c r="PGI455" s="5"/>
      <c r="PGJ455" s="5"/>
      <c r="PGK455" s="5"/>
      <c r="PGL455" s="5"/>
      <c r="PGM455" s="5"/>
      <c r="PGN455" s="5"/>
      <c r="PGO455" s="5"/>
      <c r="PGP455" s="5"/>
      <c r="PGQ455" s="5"/>
      <c r="PGR455" s="5"/>
      <c r="PGS455" s="5"/>
      <c r="PGT455" s="5"/>
      <c r="PGU455" s="5"/>
      <c r="PGV455" s="5"/>
      <c r="PGW455" s="5"/>
      <c r="PGX455" s="5"/>
      <c r="PGY455" s="5"/>
      <c r="PGZ455" s="5"/>
      <c r="PHA455" s="5"/>
      <c r="PHB455" s="5"/>
      <c r="PHC455" s="5"/>
      <c r="PHD455" s="5"/>
      <c r="PHE455" s="5"/>
      <c r="PHF455" s="5"/>
      <c r="PHG455" s="5"/>
      <c r="PHH455" s="5"/>
      <c r="PHI455" s="5"/>
      <c r="PHJ455" s="5"/>
      <c r="PHK455" s="5"/>
      <c r="PHL455" s="5"/>
      <c r="PHM455" s="5"/>
      <c r="PHN455" s="5"/>
      <c r="PHO455" s="5"/>
      <c r="PHP455" s="5"/>
      <c r="PHQ455" s="5"/>
      <c r="PHR455" s="5"/>
      <c r="PHS455" s="5"/>
      <c r="PHT455" s="5"/>
      <c r="PHU455" s="5"/>
      <c r="PHV455" s="5"/>
      <c r="PHW455" s="5"/>
      <c r="PHX455" s="5"/>
      <c r="PHY455" s="5"/>
      <c r="PHZ455" s="5"/>
      <c r="PIA455" s="5"/>
      <c r="PIB455" s="5"/>
      <c r="PIC455" s="5"/>
      <c r="PID455" s="5"/>
      <c r="PIE455" s="5"/>
      <c r="PIF455" s="5"/>
      <c r="PIG455" s="5"/>
      <c r="PIH455" s="5"/>
      <c r="PII455" s="5"/>
      <c r="PIJ455" s="5"/>
      <c r="PIK455" s="5"/>
      <c r="PIL455" s="5"/>
      <c r="PIM455" s="5"/>
      <c r="PIN455" s="5"/>
      <c r="PIO455" s="5"/>
      <c r="PIP455" s="5"/>
      <c r="PIQ455" s="5"/>
      <c r="PIR455" s="5"/>
      <c r="PIS455" s="5"/>
      <c r="PIT455" s="5"/>
      <c r="PIU455" s="5"/>
      <c r="PIV455" s="5"/>
      <c r="PIW455" s="5"/>
      <c r="PIX455" s="5"/>
      <c r="PIY455" s="5"/>
      <c r="PIZ455" s="5"/>
      <c r="PJA455" s="5"/>
      <c r="PJB455" s="5"/>
      <c r="PJC455" s="5"/>
      <c r="PJD455" s="5"/>
      <c r="PJE455" s="5"/>
      <c r="PJF455" s="5"/>
      <c r="PJG455" s="5"/>
      <c r="PJH455" s="5"/>
      <c r="PJI455" s="5"/>
      <c r="PJJ455" s="5"/>
      <c r="PJK455" s="5"/>
      <c r="PJL455" s="5"/>
      <c r="PJM455" s="5"/>
      <c r="PJN455" s="5"/>
      <c r="PJO455" s="5"/>
      <c r="PJP455" s="5"/>
      <c r="PJQ455" s="5"/>
      <c r="PJR455" s="5"/>
      <c r="PJS455" s="5"/>
      <c r="PJT455" s="5"/>
      <c r="PJU455" s="5"/>
      <c r="PJV455" s="5"/>
      <c r="PJW455" s="5"/>
      <c r="PJX455" s="5"/>
      <c r="PJY455" s="5"/>
      <c r="PJZ455" s="5"/>
      <c r="PKA455" s="5"/>
      <c r="PKB455" s="5"/>
      <c r="PKC455" s="5"/>
      <c r="PKD455" s="5"/>
      <c r="PKE455" s="5"/>
      <c r="PKF455" s="5"/>
      <c r="PKG455" s="5"/>
      <c r="PKH455" s="5"/>
      <c r="PKI455" s="5"/>
      <c r="PKJ455" s="5"/>
      <c r="PKK455" s="5"/>
      <c r="PKL455" s="5"/>
      <c r="PKM455" s="5"/>
      <c r="PKN455" s="5"/>
      <c r="PKO455" s="5"/>
      <c r="PKP455" s="5"/>
      <c r="PKQ455" s="5"/>
      <c r="PKR455" s="5"/>
      <c r="PKS455" s="5"/>
      <c r="PKT455" s="5"/>
      <c r="PKU455" s="5"/>
      <c r="PKV455" s="5"/>
      <c r="PKW455" s="5"/>
      <c r="PKX455" s="5"/>
      <c r="PKY455" s="5"/>
      <c r="PKZ455" s="5"/>
      <c r="PLA455" s="5"/>
      <c r="PLB455" s="5"/>
      <c r="PLC455" s="5"/>
      <c r="PLD455" s="5"/>
      <c r="PLE455" s="5"/>
      <c r="PLF455" s="5"/>
      <c r="PLG455" s="5"/>
      <c r="PLH455" s="5"/>
      <c r="PLI455" s="5"/>
      <c r="PLJ455" s="5"/>
      <c r="PLK455" s="5"/>
      <c r="PLL455" s="5"/>
      <c r="PLM455" s="5"/>
      <c r="PLN455" s="5"/>
      <c r="PLO455" s="5"/>
      <c r="PLP455" s="5"/>
      <c r="PLQ455" s="5"/>
      <c r="PLR455" s="5"/>
      <c r="PLS455" s="5"/>
      <c r="PLT455" s="5"/>
      <c r="PLU455" s="5"/>
      <c r="PLV455" s="5"/>
      <c r="PLW455" s="5"/>
      <c r="PLX455" s="5"/>
      <c r="PLY455" s="5"/>
      <c r="PLZ455" s="5"/>
      <c r="PMA455" s="5"/>
      <c r="PMB455" s="5"/>
      <c r="PMC455" s="5"/>
      <c r="PMD455" s="5"/>
      <c r="PME455" s="5"/>
      <c r="PMF455" s="5"/>
      <c r="PMG455" s="5"/>
      <c r="PMH455" s="5"/>
      <c r="PMI455" s="5"/>
      <c r="PMJ455" s="5"/>
      <c r="PMK455" s="5"/>
      <c r="PML455" s="5"/>
      <c r="PMM455" s="5"/>
      <c r="PMN455" s="5"/>
      <c r="PMO455" s="5"/>
      <c r="PMP455" s="5"/>
      <c r="PMQ455" s="5"/>
      <c r="PMR455" s="5"/>
      <c r="PMS455" s="5"/>
      <c r="PMT455" s="5"/>
      <c r="PMU455" s="5"/>
      <c r="PMV455" s="5"/>
      <c r="PMW455" s="5"/>
      <c r="PMX455" s="5"/>
      <c r="PMY455" s="5"/>
      <c r="PMZ455" s="5"/>
      <c r="PNA455" s="5"/>
      <c r="PNB455" s="5"/>
      <c r="PNC455" s="5"/>
      <c r="PND455" s="5"/>
      <c r="PNE455" s="5"/>
      <c r="PNF455" s="5"/>
      <c r="PNG455" s="5"/>
      <c r="PNH455" s="5"/>
      <c r="PNI455" s="5"/>
      <c r="PNJ455" s="5"/>
      <c r="PNK455" s="5"/>
      <c r="PNL455" s="5"/>
      <c r="PNM455" s="5"/>
      <c r="PNN455" s="5"/>
      <c r="PNO455" s="5"/>
      <c r="PNP455" s="5"/>
      <c r="PNQ455" s="5"/>
      <c r="PNR455" s="5"/>
      <c r="PNS455" s="5"/>
      <c r="PNT455" s="5"/>
      <c r="PNU455" s="5"/>
      <c r="PNV455" s="5"/>
      <c r="PNW455" s="5"/>
      <c r="PNX455" s="5"/>
      <c r="PNY455" s="5"/>
      <c r="PNZ455" s="5"/>
      <c r="POA455" s="5"/>
      <c r="POB455" s="5"/>
      <c r="POC455" s="5"/>
      <c r="POD455" s="5"/>
      <c r="POE455" s="5"/>
      <c r="POF455" s="5"/>
      <c r="POG455" s="5"/>
      <c r="POH455" s="5"/>
      <c r="POI455" s="5"/>
      <c r="POJ455" s="5"/>
      <c r="POK455" s="5"/>
      <c r="POL455" s="5"/>
      <c r="POM455" s="5"/>
      <c r="PON455" s="5"/>
      <c r="POO455" s="5"/>
      <c r="POP455" s="5"/>
      <c r="POQ455" s="5"/>
      <c r="POR455" s="5"/>
      <c r="POS455" s="5"/>
      <c r="POT455" s="5"/>
      <c r="POU455" s="5"/>
      <c r="POV455" s="5"/>
      <c r="POW455" s="5"/>
      <c r="POX455" s="5"/>
      <c r="POY455" s="5"/>
      <c r="POZ455" s="5"/>
      <c r="PPA455" s="5"/>
      <c r="PPB455" s="5"/>
      <c r="PPC455" s="5"/>
      <c r="PPD455" s="5"/>
      <c r="PPE455" s="5"/>
      <c r="PPF455" s="5"/>
      <c r="PPG455" s="5"/>
      <c r="PPH455" s="5"/>
      <c r="PPI455" s="5"/>
      <c r="PPJ455" s="5"/>
      <c r="PPK455" s="5"/>
      <c r="PPL455" s="5"/>
      <c r="PPM455" s="5"/>
      <c r="PPN455" s="5"/>
      <c r="PPO455" s="5"/>
      <c r="PPP455" s="5"/>
      <c r="PPQ455" s="5"/>
      <c r="PPR455" s="5"/>
      <c r="PPS455" s="5"/>
      <c r="PPT455" s="5"/>
      <c r="PPU455" s="5"/>
      <c r="PPV455" s="5"/>
      <c r="PPW455" s="5"/>
      <c r="PPX455" s="5"/>
      <c r="PPY455" s="5"/>
      <c r="PPZ455" s="5"/>
      <c r="PQA455" s="5"/>
      <c r="PQB455" s="5"/>
      <c r="PQC455" s="5"/>
      <c r="PQD455" s="5"/>
      <c r="PQE455" s="5"/>
      <c r="PQF455" s="5"/>
      <c r="PQG455" s="5"/>
      <c r="PQH455" s="5"/>
      <c r="PQI455" s="5"/>
      <c r="PQJ455" s="5"/>
      <c r="PQK455" s="5"/>
      <c r="PQL455" s="5"/>
      <c r="PQM455" s="5"/>
      <c r="PQN455" s="5"/>
      <c r="PQO455" s="5"/>
      <c r="PQP455" s="5"/>
      <c r="PQQ455" s="5"/>
      <c r="PQR455" s="5"/>
      <c r="PQS455" s="5"/>
      <c r="PQT455" s="5"/>
      <c r="PQU455" s="5"/>
      <c r="PQV455" s="5"/>
      <c r="PQW455" s="5"/>
      <c r="PQX455" s="5"/>
      <c r="PQY455" s="5"/>
      <c r="PQZ455" s="5"/>
      <c r="PRA455" s="5"/>
      <c r="PRB455" s="5"/>
      <c r="PRC455" s="5"/>
      <c r="PRD455" s="5"/>
      <c r="PRE455" s="5"/>
      <c r="PRF455" s="5"/>
      <c r="PRG455" s="5"/>
      <c r="PRH455" s="5"/>
      <c r="PRI455" s="5"/>
      <c r="PRJ455" s="5"/>
      <c r="PRK455" s="5"/>
      <c r="PRL455" s="5"/>
      <c r="PRM455" s="5"/>
      <c r="PRN455" s="5"/>
      <c r="PRO455" s="5"/>
      <c r="PRP455" s="5"/>
      <c r="PRQ455" s="5"/>
      <c r="PRR455" s="5"/>
      <c r="PRS455" s="5"/>
      <c r="PRT455" s="5"/>
      <c r="PRU455" s="5"/>
      <c r="PRV455" s="5"/>
      <c r="PRW455" s="5"/>
      <c r="PRX455" s="5"/>
      <c r="PRY455" s="5"/>
      <c r="PRZ455" s="5"/>
      <c r="PSA455" s="5"/>
      <c r="PSB455" s="5"/>
      <c r="PSC455" s="5"/>
      <c r="PSD455" s="5"/>
      <c r="PSE455" s="5"/>
      <c r="PSF455" s="5"/>
      <c r="PSG455" s="5"/>
      <c r="PSH455" s="5"/>
      <c r="PSI455" s="5"/>
      <c r="PSJ455" s="5"/>
      <c r="PSK455" s="5"/>
      <c r="PSL455" s="5"/>
      <c r="PSM455" s="5"/>
      <c r="PSN455" s="5"/>
      <c r="PSO455" s="5"/>
      <c r="PSP455" s="5"/>
      <c r="PSQ455" s="5"/>
      <c r="PSR455" s="5"/>
      <c r="PSS455" s="5"/>
      <c r="PST455" s="5"/>
      <c r="PSU455" s="5"/>
      <c r="PSV455" s="5"/>
      <c r="PSW455" s="5"/>
      <c r="PSX455" s="5"/>
      <c r="PSY455" s="5"/>
      <c r="PSZ455" s="5"/>
      <c r="PTA455" s="5"/>
      <c r="PTB455" s="5"/>
      <c r="PTC455" s="5"/>
      <c r="PTD455" s="5"/>
      <c r="PTE455" s="5"/>
      <c r="PTF455" s="5"/>
      <c r="PTG455" s="5"/>
      <c r="PTH455" s="5"/>
      <c r="PTI455" s="5"/>
      <c r="PTJ455" s="5"/>
      <c r="PTK455" s="5"/>
      <c r="PTL455" s="5"/>
      <c r="PTM455" s="5"/>
      <c r="PTN455" s="5"/>
      <c r="PTO455" s="5"/>
      <c r="PTP455" s="5"/>
      <c r="PTQ455" s="5"/>
      <c r="PTR455" s="5"/>
      <c r="PTS455" s="5"/>
      <c r="PTT455" s="5"/>
      <c r="PTU455" s="5"/>
      <c r="PTV455" s="5"/>
      <c r="PTW455" s="5"/>
      <c r="PTX455" s="5"/>
      <c r="PTY455" s="5"/>
      <c r="PTZ455" s="5"/>
      <c r="PUA455" s="5"/>
      <c r="PUB455" s="5"/>
      <c r="PUC455" s="5"/>
      <c r="PUD455" s="5"/>
      <c r="PUE455" s="5"/>
      <c r="PUF455" s="5"/>
      <c r="PUG455" s="5"/>
      <c r="PUH455" s="5"/>
      <c r="PUI455" s="5"/>
      <c r="PUJ455" s="5"/>
      <c r="PUK455" s="5"/>
      <c r="PUL455" s="5"/>
      <c r="PUM455" s="5"/>
      <c r="PUN455" s="5"/>
      <c r="PUO455" s="5"/>
      <c r="PUP455" s="5"/>
      <c r="PUQ455" s="5"/>
      <c r="PUR455" s="5"/>
      <c r="PUS455" s="5"/>
      <c r="PUT455" s="5"/>
      <c r="PUU455" s="5"/>
      <c r="PUV455" s="5"/>
      <c r="PUW455" s="5"/>
      <c r="PUX455" s="5"/>
      <c r="PUY455" s="5"/>
      <c r="PUZ455" s="5"/>
      <c r="PVA455" s="5"/>
      <c r="PVB455" s="5"/>
      <c r="PVC455" s="5"/>
      <c r="PVD455" s="5"/>
      <c r="PVE455" s="5"/>
      <c r="PVF455" s="5"/>
      <c r="PVG455" s="5"/>
      <c r="PVH455" s="5"/>
      <c r="PVI455" s="5"/>
      <c r="PVJ455" s="5"/>
      <c r="PVK455" s="5"/>
      <c r="PVL455" s="5"/>
      <c r="PVM455" s="5"/>
      <c r="PVN455" s="5"/>
      <c r="PVO455" s="5"/>
      <c r="PVP455" s="5"/>
      <c r="PVQ455" s="5"/>
      <c r="PVR455" s="5"/>
      <c r="PVS455" s="5"/>
      <c r="PVT455" s="5"/>
      <c r="PVU455" s="5"/>
      <c r="PVV455" s="5"/>
      <c r="PVW455" s="5"/>
      <c r="PVX455" s="5"/>
      <c r="PVY455" s="5"/>
      <c r="PVZ455" s="5"/>
      <c r="PWA455" s="5"/>
      <c r="PWB455" s="5"/>
      <c r="PWC455" s="5"/>
      <c r="PWD455" s="5"/>
      <c r="PWE455" s="5"/>
      <c r="PWF455" s="5"/>
      <c r="PWG455" s="5"/>
      <c r="PWH455" s="5"/>
      <c r="PWI455" s="5"/>
      <c r="PWJ455" s="5"/>
      <c r="PWK455" s="5"/>
      <c r="PWL455" s="5"/>
      <c r="PWM455" s="5"/>
      <c r="PWN455" s="5"/>
      <c r="PWO455" s="5"/>
      <c r="PWP455" s="5"/>
      <c r="PWQ455" s="5"/>
      <c r="PWR455" s="5"/>
      <c r="PWS455" s="5"/>
      <c r="PWT455" s="5"/>
      <c r="PWU455" s="5"/>
      <c r="PWV455" s="5"/>
      <c r="PWW455" s="5"/>
      <c r="PWX455" s="5"/>
      <c r="PWY455" s="5"/>
      <c r="PWZ455" s="5"/>
      <c r="PXA455" s="5"/>
      <c r="PXB455" s="5"/>
      <c r="PXC455" s="5"/>
      <c r="PXD455" s="5"/>
      <c r="PXE455" s="5"/>
      <c r="PXF455" s="5"/>
      <c r="PXG455" s="5"/>
      <c r="PXH455" s="5"/>
      <c r="PXI455" s="5"/>
      <c r="PXJ455" s="5"/>
      <c r="PXK455" s="5"/>
      <c r="PXL455" s="5"/>
      <c r="PXM455" s="5"/>
      <c r="PXN455" s="5"/>
      <c r="PXO455" s="5"/>
      <c r="PXP455" s="5"/>
      <c r="PXQ455" s="5"/>
      <c r="PXR455" s="5"/>
      <c r="PXS455" s="5"/>
      <c r="PXT455" s="5"/>
      <c r="PXU455" s="5"/>
      <c r="PXV455" s="5"/>
      <c r="PXW455" s="5"/>
      <c r="PXX455" s="5"/>
      <c r="PXY455" s="5"/>
      <c r="PXZ455" s="5"/>
      <c r="PYA455" s="5"/>
      <c r="PYB455" s="5"/>
      <c r="PYC455" s="5"/>
      <c r="PYD455" s="5"/>
      <c r="PYE455" s="5"/>
      <c r="PYF455" s="5"/>
      <c r="PYG455" s="5"/>
      <c r="PYH455" s="5"/>
      <c r="PYI455" s="5"/>
      <c r="PYJ455" s="5"/>
      <c r="PYK455" s="5"/>
      <c r="PYL455" s="5"/>
      <c r="PYM455" s="5"/>
      <c r="PYN455" s="5"/>
      <c r="PYO455" s="5"/>
      <c r="PYP455" s="5"/>
      <c r="PYQ455" s="5"/>
      <c r="PYR455" s="5"/>
      <c r="PYS455" s="5"/>
      <c r="PYT455" s="5"/>
      <c r="PYU455" s="5"/>
      <c r="PYV455" s="5"/>
      <c r="PYW455" s="5"/>
      <c r="PYX455" s="5"/>
      <c r="PYY455" s="5"/>
      <c r="PYZ455" s="5"/>
      <c r="PZA455" s="5"/>
      <c r="PZB455" s="5"/>
      <c r="PZC455" s="5"/>
      <c r="PZD455" s="5"/>
      <c r="PZE455" s="5"/>
      <c r="PZF455" s="5"/>
      <c r="PZG455" s="5"/>
      <c r="PZH455" s="5"/>
      <c r="PZI455" s="5"/>
      <c r="PZJ455" s="5"/>
      <c r="PZK455" s="5"/>
      <c r="PZL455" s="5"/>
      <c r="PZM455" s="5"/>
      <c r="PZN455" s="5"/>
      <c r="PZO455" s="5"/>
      <c r="PZP455" s="5"/>
      <c r="PZQ455" s="5"/>
      <c r="PZR455" s="5"/>
      <c r="PZS455" s="5"/>
      <c r="PZT455" s="5"/>
      <c r="PZU455" s="5"/>
      <c r="PZV455" s="5"/>
      <c r="PZW455" s="5"/>
      <c r="PZX455" s="5"/>
      <c r="PZY455" s="5"/>
      <c r="PZZ455" s="5"/>
      <c r="QAA455" s="5"/>
      <c r="QAB455" s="5"/>
      <c r="QAC455" s="5"/>
      <c r="QAD455" s="5"/>
      <c r="QAE455" s="5"/>
      <c r="QAF455" s="5"/>
      <c r="QAG455" s="5"/>
      <c r="QAH455" s="5"/>
      <c r="QAI455" s="5"/>
      <c r="QAJ455" s="5"/>
      <c r="QAK455" s="5"/>
      <c r="QAL455" s="5"/>
      <c r="QAM455" s="5"/>
      <c r="QAN455" s="5"/>
      <c r="QAO455" s="5"/>
      <c r="QAP455" s="5"/>
      <c r="QAQ455" s="5"/>
      <c r="QAR455" s="5"/>
      <c r="QAS455" s="5"/>
      <c r="QAT455" s="5"/>
      <c r="QAU455" s="5"/>
      <c r="QAV455" s="5"/>
      <c r="QAW455" s="5"/>
      <c r="QAX455" s="5"/>
      <c r="QAY455" s="5"/>
      <c r="QAZ455" s="5"/>
      <c r="QBA455" s="5"/>
      <c r="QBB455" s="5"/>
      <c r="QBC455" s="5"/>
      <c r="QBD455" s="5"/>
      <c r="QBE455" s="5"/>
      <c r="QBF455" s="5"/>
      <c r="QBG455" s="5"/>
      <c r="QBH455" s="5"/>
      <c r="QBI455" s="5"/>
      <c r="QBJ455" s="5"/>
      <c r="QBK455" s="5"/>
      <c r="QBL455" s="5"/>
      <c r="QBM455" s="5"/>
      <c r="QBN455" s="5"/>
      <c r="QBO455" s="5"/>
      <c r="QBP455" s="5"/>
      <c r="QBQ455" s="5"/>
      <c r="QBR455" s="5"/>
      <c r="QBS455" s="5"/>
      <c r="QBT455" s="5"/>
      <c r="QBU455" s="5"/>
      <c r="QBV455" s="5"/>
      <c r="QBW455" s="5"/>
      <c r="QBX455" s="5"/>
      <c r="QBY455" s="5"/>
      <c r="QBZ455" s="5"/>
      <c r="QCA455" s="5"/>
      <c r="QCB455" s="5"/>
      <c r="QCC455" s="5"/>
      <c r="QCD455" s="5"/>
      <c r="QCE455" s="5"/>
      <c r="QCF455" s="5"/>
      <c r="QCG455" s="5"/>
      <c r="QCH455" s="5"/>
      <c r="QCI455" s="5"/>
      <c r="QCJ455" s="5"/>
      <c r="QCK455" s="5"/>
      <c r="QCL455" s="5"/>
      <c r="QCM455" s="5"/>
      <c r="QCN455" s="5"/>
      <c r="QCO455" s="5"/>
      <c r="QCP455" s="5"/>
      <c r="QCQ455" s="5"/>
      <c r="QCR455" s="5"/>
      <c r="QCS455" s="5"/>
      <c r="QCT455" s="5"/>
      <c r="QCU455" s="5"/>
      <c r="QCV455" s="5"/>
      <c r="QCW455" s="5"/>
      <c r="QCX455" s="5"/>
      <c r="QCY455" s="5"/>
      <c r="QCZ455" s="5"/>
      <c r="QDA455" s="5"/>
      <c r="QDB455" s="5"/>
      <c r="QDC455" s="5"/>
      <c r="QDD455" s="5"/>
      <c r="QDE455" s="5"/>
      <c r="QDF455" s="5"/>
      <c r="QDG455" s="5"/>
      <c r="QDH455" s="5"/>
      <c r="QDI455" s="5"/>
      <c r="QDJ455" s="5"/>
      <c r="QDK455" s="5"/>
      <c r="QDL455" s="5"/>
      <c r="QDM455" s="5"/>
      <c r="QDN455" s="5"/>
      <c r="QDO455" s="5"/>
      <c r="QDP455" s="5"/>
      <c r="QDQ455" s="5"/>
      <c r="QDR455" s="5"/>
      <c r="QDS455" s="5"/>
      <c r="QDT455" s="5"/>
      <c r="QDU455" s="5"/>
      <c r="QDV455" s="5"/>
      <c r="QDW455" s="5"/>
      <c r="QDX455" s="5"/>
      <c r="QDY455" s="5"/>
      <c r="QDZ455" s="5"/>
      <c r="QEA455" s="5"/>
      <c r="QEB455" s="5"/>
      <c r="QEC455" s="5"/>
      <c r="QED455" s="5"/>
      <c r="QEE455" s="5"/>
      <c r="QEF455" s="5"/>
      <c r="QEG455" s="5"/>
      <c r="QEH455" s="5"/>
      <c r="QEI455" s="5"/>
      <c r="QEJ455" s="5"/>
      <c r="QEK455" s="5"/>
      <c r="QEL455" s="5"/>
      <c r="QEM455" s="5"/>
      <c r="QEN455" s="5"/>
      <c r="QEO455" s="5"/>
      <c r="QEP455" s="5"/>
      <c r="QEQ455" s="5"/>
      <c r="QER455" s="5"/>
      <c r="QES455" s="5"/>
      <c r="QET455" s="5"/>
      <c r="QEU455" s="5"/>
      <c r="QEV455" s="5"/>
      <c r="QEW455" s="5"/>
      <c r="QEX455" s="5"/>
      <c r="QEY455" s="5"/>
      <c r="QEZ455" s="5"/>
      <c r="QFA455" s="5"/>
      <c r="QFB455" s="5"/>
      <c r="QFC455" s="5"/>
      <c r="QFD455" s="5"/>
      <c r="QFE455" s="5"/>
      <c r="QFF455" s="5"/>
      <c r="QFG455" s="5"/>
      <c r="QFH455" s="5"/>
      <c r="QFI455" s="5"/>
      <c r="QFJ455" s="5"/>
      <c r="QFK455" s="5"/>
      <c r="QFL455" s="5"/>
      <c r="QFM455" s="5"/>
      <c r="QFN455" s="5"/>
      <c r="QFO455" s="5"/>
      <c r="QFP455" s="5"/>
      <c r="QFQ455" s="5"/>
      <c r="QFR455" s="5"/>
      <c r="QFS455" s="5"/>
      <c r="QFT455" s="5"/>
      <c r="QFU455" s="5"/>
      <c r="QFV455" s="5"/>
      <c r="QFW455" s="5"/>
      <c r="QFX455" s="5"/>
      <c r="QFY455" s="5"/>
      <c r="QFZ455" s="5"/>
      <c r="QGA455" s="5"/>
      <c r="QGB455" s="5"/>
      <c r="QGC455" s="5"/>
      <c r="QGD455" s="5"/>
      <c r="QGE455" s="5"/>
      <c r="QGF455" s="5"/>
      <c r="QGG455" s="5"/>
      <c r="QGH455" s="5"/>
      <c r="QGI455" s="5"/>
      <c r="QGJ455" s="5"/>
      <c r="QGK455" s="5"/>
      <c r="QGL455" s="5"/>
      <c r="QGM455" s="5"/>
      <c r="QGN455" s="5"/>
      <c r="QGO455" s="5"/>
      <c r="QGP455" s="5"/>
      <c r="QGQ455" s="5"/>
      <c r="QGR455" s="5"/>
      <c r="QGS455" s="5"/>
      <c r="QGT455" s="5"/>
      <c r="QGU455" s="5"/>
      <c r="QGV455" s="5"/>
      <c r="QGW455" s="5"/>
      <c r="QGX455" s="5"/>
      <c r="QGY455" s="5"/>
      <c r="QGZ455" s="5"/>
      <c r="QHA455" s="5"/>
      <c r="QHB455" s="5"/>
      <c r="QHC455" s="5"/>
      <c r="QHD455" s="5"/>
      <c r="QHE455" s="5"/>
      <c r="QHF455" s="5"/>
      <c r="QHG455" s="5"/>
      <c r="QHH455" s="5"/>
      <c r="QHI455" s="5"/>
      <c r="QHJ455" s="5"/>
      <c r="QHK455" s="5"/>
      <c r="QHL455" s="5"/>
      <c r="QHM455" s="5"/>
      <c r="QHN455" s="5"/>
      <c r="QHO455" s="5"/>
      <c r="QHP455" s="5"/>
      <c r="QHQ455" s="5"/>
      <c r="QHR455" s="5"/>
      <c r="QHS455" s="5"/>
      <c r="QHT455" s="5"/>
      <c r="QHU455" s="5"/>
      <c r="QHV455" s="5"/>
      <c r="QHW455" s="5"/>
      <c r="QHX455" s="5"/>
      <c r="QHY455" s="5"/>
      <c r="QHZ455" s="5"/>
      <c r="QIA455" s="5"/>
      <c r="QIB455" s="5"/>
      <c r="QIC455" s="5"/>
      <c r="QID455" s="5"/>
      <c r="QIE455" s="5"/>
      <c r="QIF455" s="5"/>
      <c r="QIG455" s="5"/>
      <c r="QIH455" s="5"/>
      <c r="QII455" s="5"/>
      <c r="QIJ455" s="5"/>
      <c r="QIK455" s="5"/>
      <c r="QIL455" s="5"/>
      <c r="QIM455" s="5"/>
      <c r="QIN455" s="5"/>
      <c r="QIO455" s="5"/>
      <c r="QIP455" s="5"/>
      <c r="QIQ455" s="5"/>
      <c r="QIR455" s="5"/>
      <c r="QIS455" s="5"/>
      <c r="QIT455" s="5"/>
      <c r="QIU455" s="5"/>
      <c r="QIV455" s="5"/>
      <c r="QIW455" s="5"/>
      <c r="QIX455" s="5"/>
      <c r="QIY455" s="5"/>
      <c r="QIZ455" s="5"/>
      <c r="QJA455" s="5"/>
      <c r="QJB455" s="5"/>
      <c r="QJC455" s="5"/>
      <c r="QJD455" s="5"/>
      <c r="QJE455" s="5"/>
      <c r="QJF455" s="5"/>
      <c r="QJG455" s="5"/>
      <c r="QJH455" s="5"/>
      <c r="QJI455" s="5"/>
      <c r="QJJ455" s="5"/>
      <c r="QJK455" s="5"/>
      <c r="QJL455" s="5"/>
      <c r="QJM455" s="5"/>
      <c r="QJN455" s="5"/>
      <c r="QJO455" s="5"/>
      <c r="QJP455" s="5"/>
      <c r="QJQ455" s="5"/>
      <c r="QJR455" s="5"/>
      <c r="QJS455" s="5"/>
      <c r="QJT455" s="5"/>
      <c r="QJU455" s="5"/>
      <c r="QJV455" s="5"/>
      <c r="QJW455" s="5"/>
      <c r="QJX455" s="5"/>
      <c r="QJY455" s="5"/>
      <c r="QJZ455" s="5"/>
      <c r="QKA455" s="5"/>
      <c r="QKB455" s="5"/>
      <c r="QKC455" s="5"/>
      <c r="QKD455" s="5"/>
      <c r="QKE455" s="5"/>
      <c r="QKF455" s="5"/>
      <c r="QKG455" s="5"/>
      <c r="QKH455" s="5"/>
      <c r="QKI455" s="5"/>
      <c r="QKJ455" s="5"/>
      <c r="QKK455" s="5"/>
      <c r="QKL455" s="5"/>
      <c r="QKM455" s="5"/>
      <c r="QKN455" s="5"/>
      <c r="QKO455" s="5"/>
      <c r="QKP455" s="5"/>
      <c r="QKQ455" s="5"/>
      <c r="QKR455" s="5"/>
      <c r="QKS455" s="5"/>
      <c r="QKT455" s="5"/>
      <c r="QKU455" s="5"/>
      <c r="QKV455" s="5"/>
      <c r="QKW455" s="5"/>
      <c r="QKX455" s="5"/>
      <c r="QKY455" s="5"/>
      <c r="QKZ455" s="5"/>
      <c r="QLA455" s="5"/>
      <c r="QLB455" s="5"/>
      <c r="QLC455" s="5"/>
      <c r="QLD455" s="5"/>
      <c r="QLE455" s="5"/>
      <c r="QLF455" s="5"/>
      <c r="QLG455" s="5"/>
      <c r="QLH455" s="5"/>
      <c r="QLI455" s="5"/>
      <c r="QLJ455" s="5"/>
      <c r="QLK455" s="5"/>
      <c r="QLL455" s="5"/>
      <c r="QLM455" s="5"/>
      <c r="QLN455" s="5"/>
      <c r="QLO455" s="5"/>
      <c r="QLP455" s="5"/>
      <c r="QLQ455" s="5"/>
      <c r="QLR455" s="5"/>
      <c r="QLS455" s="5"/>
      <c r="QLT455" s="5"/>
      <c r="QLU455" s="5"/>
      <c r="QLV455" s="5"/>
      <c r="QLW455" s="5"/>
      <c r="QLX455" s="5"/>
      <c r="QLY455" s="5"/>
      <c r="QLZ455" s="5"/>
      <c r="QMA455" s="5"/>
      <c r="QMB455" s="5"/>
      <c r="QMC455" s="5"/>
      <c r="QMD455" s="5"/>
      <c r="QME455" s="5"/>
      <c r="QMF455" s="5"/>
      <c r="QMG455" s="5"/>
      <c r="QMH455" s="5"/>
      <c r="QMI455" s="5"/>
      <c r="QMJ455" s="5"/>
      <c r="QMK455" s="5"/>
      <c r="QML455" s="5"/>
      <c r="QMM455" s="5"/>
      <c r="QMN455" s="5"/>
      <c r="QMO455" s="5"/>
      <c r="QMP455" s="5"/>
      <c r="QMQ455" s="5"/>
      <c r="QMR455" s="5"/>
      <c r="QMS455" s="5"/>
      <c r="QMT455" s="5"/>
      <c r="QMU455" s="5"/>
      <c r="QMV455" s="5"/>
      <c r="QMW455" s="5"/>
      <c r="QMX455" s="5"/>
      <c r="QMY455" s="5"/>
      <c r="QMZ455" s="5"/>
      <c r="QNA455" s="5"/>
      <c r="QNB455" s="5"/>
      <c r="QNC455" s="5"/>
      <c r="QND455" s="5"/>
      <c r="QNE455" s="5"/>
      <c r="QNF455" s="5"/>
      <c r="QNG455" s="5"/>
      <c r="QNH455" s="5"/>
      <c r="QNI455" s="5"/>
      <c r="QNJ455" s="5"/>
      <c r="QNK455" s="5"/>
      <c r="QNL455" s="5"/>
      <c r="QNM455" s="5"/>
      <c r="QNN455" s="5"/>
      <c r="QNO455" s="5"/>
      <c r="QNP455" s="5"/>
      <c r="QNQ455" s="5"/>
      <c r="QNR455" s="5"/>
      <c r="QNS455" s="5"/>
      <c r="QNT455" s="5"/>
      <c r="QNU455" s="5"/>
      <c r="QNV455" s="5"/>
      <c r="QNW455" s="5"/>
      <c r="QNX455" s="5"/>
      <c r="QNY455" s="5"/>
      <c r="QNZ455" s="5"/>
      <c r="QOA455" s="5"/>
      <c r="QOB455" s="5"/>
      <c r="QOC455" s="5"/>
      <c r="QOD455" s="5"/>
      <c r="QOE455" s="5"/>
      <c r="QOF455" s="5"/>
      <c r="QOG455" s="5"/>
      <c r="QOH455" s="5"/>
      <c r="QOI455" s="5"/>
      <c r="QOJ455" s="5"/>
      <c r="QOK455" s="5"/>
      <c r="QOL455" s="5"/>
      <c r="QOM455" s="5"/>
      <c r="QON455" s="5"/>
      <c r="QOO455" s="5"/>
      <c r="QOP455" s="5"/>
      <c r="QOQ455" s="5"/>
      <c r="QOR455" s="5"/>
      <c r="QOS455" s="5"/>
      <c r="QOT455" s="5"/>
      <c r="QOU455" s="5"/>
      <c r="QOV455" s="5"/>
      <c r="QOW455" s="5"/>
      <c r="QOX455" s="5"/>
      <c r="QOY455" s="5"/>
      <c r="QOZ455" s="5"/>
      <c r="QPA455" s="5"/>
      <c r="QPB455" s="5"/>
      <c r="QPC455" s="5"/>
      <c r="QPD455" s="5"/>
      <c r="QPE455" s="5"/>
      <c r="QPF455" s="5"/>
      <c r="QPG455" s="5"/>
      <c r="QPH455" s="5"/>
      <c r="QPI455" s="5"/>
      <c r="QPJ455" s="5"/>
      <c r="QPK455" s="5"/>
      <c r="QPL455" s="5"/>
      <c r="QPM455" s="5"/>
      <c r="QPN455" s="5"/>
      <c r="QPO455" s="5"/>
      <c r="QPP455" s="5"/>
      <c r="QPQ455" s="5"/>
      <c r="QPR455" s="5"/>
      <c r="QPS455" s="5"/>
      <c r="QPT455" s="5"/>
      <c r="QPU455" s="5"/>
      <c r="QPV455" s="5"/>
      <c r="QPW455" s="5"/>
      <c r="QPX455" s="5"/>
      <c r="QPY455" s="5"/>
      <c r="QPZ455" s="5"/>
      <c r="QQA455" s="5"/>
      <c r="QQB455" s="5"/>
      <c r="QQC455" s="5"/>
      <c r="QQD455" s="5"/>
      <c r="QQE455" s="5"/>
      <c r="QQF455" s="5"/>
      <c r="QQG455" s="5"/>
      <c r="QQH455" s="5"/>
      <c r="QQI455" s="5"/>
      <c r="QQJ455" s="5"/>
      <c r="QQK455" s="5"/>
      <c r="QQL455" s="5"/>
      <c r="QQM455" s="5"/>
      <c r="QQN455" s="5"/>
      <c r="QQO455" s="5"/>
      <c r="QQP455" s="5"/>
      <c r="QQQ455" s="5"/>
      <c r="QQR455" s="5"/>
      <c r="QQS455" s="5"/>
      <c r="QQT455" s="5"/>
      <c r="QQU455" s="5"/>
      <c r="QQV455" s="5"/>
      <c r="QQW455" s="5"/>
      <c r="QQX455" s="5"/>
      <c r="QQY455" s="5"/>
      <c r="QQZ455" s="5"/>
      <c r="QRA455" s="5"/>
      <c r="QRB455" s="5"/>
      <c r="QRC455" s="5"/>
      <c r="QRD455" s="5"/>
      <c r="QRE455" s="5"/>
      <c r="QRF455" s="5"/>
      <c r="QRG455" s="5"/>
      <c r="QRH455" s="5"/>
      <c r="QRI455" s="5"/>
      <c r="QRJ455" s="5"/>
      <c r="QRK455" s="5"/>
      <c r="QRL455" s="5"/>
      <c r="QRM455" s="5"/>
      <c r="QRN455" s="5"/>
      <c r="QRO455" s="5"/>
      <c r="QRP455" s="5"/>
      <c r="QRQ455" s="5"/>
      <c r="QRR455" s="5"/>
      <c r="QRS455" s="5"/>
      <c r="QRT455" s="5"/>
      <c r="QRU455" s="5"/>
      <c r="QRV455" s="5"/>
      <c r="QRW455" s="5"/>
      <c r="QRX455" s="5"/>
      <c r="QRY455" s="5"/>
      <c r="QRZ455" s="5"/>
      <c r="QSA455" s="5"/>
      <c r="QSB455" s="5"/>
      <c r="QSC455" s="5"/>
      <c r="QSD455" s="5"/>
      <c r="QSE455" s="5"/>
      <c r="QSF455" s="5"/>
      <c r="QSG455" s="5"/>
      <c r="QSH455" s="5"/>
      <c r="QSI455" s="5"/>
      <c r="QSJ455" s="5"/>
      <c r="QSK455" s="5"/>
      <c r="QSL455" s="5"/>
      <c r="QSM455" s="5"/>
      <c r="QSN455" s="5"/>
      <c r="QSO455" s="5"/>
      <c r="QSP455" s="5"/>
      <c r="QSQ455" s="5"/>
      <c r="QSR455" s="5"/>
      <c r="QSS455" s="5"/>
      <c r="QST455" s="5"/>
      <c r="QSU455" s="5"/>
      <c r="QSV455" s="5"/>
      <c r="QSW455" s="5"/>
      <c r="QSX455" s="5"/>
      <c r="QSY455" s="5"/>
      <c r="QSZ455" s="5"/>
      <c r="QTA455" s="5"/>
      <c r="QTB455" s="5"/>
      <c r="QTC455" s="5"/>
      <c r="QTD455" s="5"/>
      <c r="QTE455" s="5"/>
      <c r="QTF455" s="5"/>
      <c r="QTG455" s="5"/>
      <c r="QTH455" s="5"/>
      <c r="QTI455" s="5"/>
      <c r="QTJ455" s="5"/>
      <c r="QTK455" s="5"/>
      <c r="QTL455" s="5"/>
      <c r="QTM455" s="5"/>
      <c r="QTN455" s="5"/>
      <c r="QTO455" s="5"/>
      <c r="QTP455" s="5"/>
      <c r="QTQ455" s="5"/>
      <c r="QTR455" s="5"/>
      <c r="QTS455" s="5"/>
      <c r="QTT455" s="5"/>
      <c r="QTU455" s="5"/>
      <c r="QTV455" s="5"/>
      <c r="QTW455" s="5"/>
      <c r="QTX455" s="5"/>
      <c r="QTY455" s="5"/>
      <c r="QTZ455" s="5"/>
      <c r="QUA455" s="5"/>
      <c r="QUB455" s="5"/>
      <c r="QUC455" s="5"/>
      <c r="QUD455" s="5"/>
      <c r="QUE455" s="5"/>
      <c r="QUF455" s="5"/>
      <c r="QUG455" s="5"/>
      <c r="QUH455" s="5"/>
      <c r="QUI455" s="5"/>
      <c r="QUJ455" s="5"/>
      <c r="QUK455" s="5"/>
      <c r="QUL455" s="5"/>
      <c r="QUM455" s="5"/>
      <c r="QUN455" s="5"/>
      <c r="QUO455" s="5"/>
      <c r="QUP455" s="5"/>
      <c r="QUQ455" s="5"/>
      <c r="QUR455" s="5"/>
      <c r="QUS455" s="5"/>
      <c r="QUT455" s="5"/>
      <c r="QUU455" s="5"/>
      <c r="QUV455" s="5"/>
      <c r="QUW455" s="5"/>
      <c r="QUX455" s="5"/>
      <c r="QUY455" s="5"/>
      <c r="QUZ455" s="5"/>
      <c r="QVA455" s="5"/>
      <c r="QVB455" s="5"/>
      <c r="QVC455" s="5"/>
      <c r="QVD455" s="5"/>
      <c r="QVE455" s="5"/>
      <c r="QVF455" s="5"/>
      <c r="QVG455" s="5"/>
      <c r="QVH455" s="5"/>
      <c r="QVI455" s="5"/>
      <c r="QVJ455" s="5"/>
      <c r="QVK455" s="5"/>
      <c r="QVL455" s="5"/>
      <c r="QVM455" s="5"/>
      <c r="QVN455" s="5"/>
      <c r="QVO455" s="5"/>
      <c r="QVP455" s="5"/>
      <c r="QVQ455" s="5"/>
      <c r="QVR455" s="5"/>
      <c r="QVS455" s="5"/>
      <c r="QVT455" s="5"/>
      <c r="QVU455" s="5"/>
      <c r="QVV455" s="5"/>
      <c r="QVW455" s="5"/>
      <c r="QVX455" s="5"/>
      <c r="QVY455" s="5"/>
      <c r="QVZ455" s="5"/>
      <c r="QWA455" s="5"/>
      <c r="QWB455" s="5"/>
      <c r="QWC455" s="5"/>
      <c r="QWD455" s="5"/>
      <c r="QWE455" s="5"/>
      <c r="QWF455" s="5"/>
      <c r="QWG455" s="5"/>
      <c r="QWH455" s="5"/>
      <c r="QWI455" s="5"/>
      <c r="QWJ455" s="5"/>
      <c r="QWK455" s="5"/>
      <c r="QWL455" s="5"/>
      <c r="QWM455" s="5"/>
      <c r="QWN455" s="5"/>
      <c r="QWO455" s="5"/>
      <c r="QWP455" s="5"/>
      <c r="QWQ455" s="5"/>
      <c r="QWR455" s="5"/>
      <c r="QWS455" s="5"/>
      <c r="QWT455" s="5"/>
      <c r="QWU455" s="5"/>
      <c r="QWV455" s="5"/>
      <c r="QWW455" s="5"/>
      <c r="QWX455" s="5"/>
      <c r="QWY455" s="5"/>
      <c r="QWZ455" s="5"/>
      <c r="QXA455" s="5"/>
      <c r="QXB455" s="5"/>
      <c r="QXC455" s="5"/>
      <c r="QXD455" s="5"/>
      <c r="QXE455" s="5"/>
      <c r="QXF455" s="5"/>
      <c r="QXG455" s="5"/>
      <c r="QXH455" s="5"/>
      <c r="QXI455" s="5"/>
      <c r="QXJ455" s="5"/>
      <c r="QXK455" s="5"/>
      <c r="QXL455" s="5"/>
      <c r="QXM455" s="5"/>
      <c r="QXN455" s="5"/>
      <c r="QXO455" s="5"/>
      <c r="QXP455" s="5"/>
      <c r="QXQ455" s="5"/>
      <c r="QXR455" s="5"/>
      <c r="QXS455" s="5"/>
      <c r="QXT455" s="5"/>
      <c r="QXU455" s="5"/>
      <c r="QXV455" s="5"/>
      <c r="QXW455" s="5"/>
      <c r="QXX455" s="5"/>
      <c r="QXY455" s="5"/>
      <c r="QXZ455" s="5"/>
      <c r="QYA455" s="5"/>
      <c r="QYB455" s="5"/>
      <c r="QYC455" s="5"/>
      <c r="QYD455" s="5"/>
      <c r="QYE455" s="5"/>
      <c r="QYF455" s="5"/>
      <c r="QYG455" s="5"/>
      <c r="QYH455" s="5"/>
      <c r="QYI455" s="5"/>
      <c r="QYJ455" s="5"/>
      <c r="QYK455" s="5"/>
      <c r="QYL455" s="5"/>
      <c r="QYM455" s="5"/>
      <c r="QYN455" s="5"/>
      <c r="QYO455" s="5"/>
      <c r="QYP455" s="5"/>
      <c r="QYQ455" s="5"/>
      <c r="QYR455" s="5"/>
      <c r="QYS455" s="5"/>
      <c r="QYT455" s="5"/>
      <c r="QYU455" s="5"/>
      <c r="QYV455" s="5"/>
      <c r="QYW455" s="5"/>
      <c r="QYX455" s="5"/>
      <c r="QYY455" s="5"/>
      <c r="QYZ455" s="5"/>
      <c r="QZA455" s="5"/>
      <c r="QZB455" s="5"/>
      <c r="QZC455" s="5"/>
      <c r="QZD455" s="5"/>
      <c r="QZE455" s="5"/>
      <c r="QZF455" s="5"/>
      <c r="QZG455" s="5"/>
      <c r="QZH455" s="5"/>
      <c r="QZI455" s="5"/>
      <c r="QZJ455" s="5"/>
      <c r="QZK455" s="5"/>
      <c r="QZL455" s="5"/>
      <c r="QZM455" s="5"/>
      <c r="QZN455" s="5"/>
      <c r="QZO455" s="5"/>
      <c r="QZP455" s="5"/>
      <c r="QZQ455" s="5"/>
      <c r="QZR455" s="5"/>
      <c r="QZS455" s="5"/>
      <c r="QZT455" s="5"/>
      <c r="QZU455" s="5"/>
      <c r="QZV455" s="5"/>
      <c r="QZW455" s="5"/>
      <c r="QZX455" s="5"/>
      <c r="QZY455" s="5"/>
      <c r="QZZ455" s="5"/>
      <c r="RAA455" s="5"/>
      <c r="RAB455" s="5"/>
      <c r="RAC455" s="5"/>
      <c r="RAD455" s="5"/>
      <c r="RAE455" s="5"/>
      <c r="RAF455" s="5"/>
      <c r="RAG455" s="5"/>
      <c r="RAH455" s="5"/>
      <c r="RAI455" s="5"/>
      <c r="RAJ455" s="5"/>
      <c r="RAK455" s="5"/>
      <c r="RAL455" s="5"/>
      <c r="RAM455" s="5"/>
      <c r="RAN455" s="5"/>
      <c r="RAO455" s="5"/>
      <c r="RAP455" s="5"/>
      <c r="RAQ455" s="5"/>
      <c r="RAR455" s="5"/>
      <c r="RAS455" s="5"/>
      <c r="RAT455" s="5"/>
      <c r="RAU455" s="5"/>
      <c r="RAV455" s="5"/>
      <c r="RAW455" s="5"/>
      <c r="RAX455" s="5"/>
      <c r="RAY455" s="5"/>
      <c r="RAZ455" s="5"/>
      <c r="RBA455" s="5"/>
      <c r="RBB455" s="5"/>
      <c r="RBC455" s="5"/>
      <c r="RBD455" s="5"/>
      <c r="RBE455" s="5"/>
      <c r="RBF455" s="5"/>
      <c r="RBG455" s="5"/>
      <c r="RBH455" s="5"/>
      <c r="RBI455" s="5"/>
      <c r="RBJ455" s="5"/>
      <c r="RBK455" s="5"/>
      <c r="RBL455" s="5"/>
      <c r="RBM455" s="5"/>
      <c r="RBN455" s="5"/>
      <c r="RBO455" s="5"/>
      <c r="RBP455" s="5"/>
      <c r="RBQ455" s="5"/>
      <c r="RBR455" s="5"/>
      <c r="RBS455" s="5"/>
      <c r="RBT455" s="5"/>
      <c r="RBU455" s="5"/>
      <c r="RBV455" s="5"/>
      <c r="RBW455" s="5"/>
      <c r="RBX455" s="5"/>
      <c r="RBY455" s="5"/>
      <c r="RBZ455" s="5"/>
      <c r="RCA455" s="5"/>
      <c r="RCB455" s="5"/>
      <c r="RCC455" s="5"/>
      <c r="RCD455" s="5"/>
      <c r="RCE455" s="5"/>
      <c r="RCF455" s="5"/>
      <c r="RCG455" s="5"/>
      <c r="RCH455" s="5"/>
      <c r="RCI455" s="5"/>
      <c r="RCJ455" s="5"/>
      <c r="RCK455" s="5"/>
      <c r="RCL455" s="5"/>
      <c r="RCM455" s="5"/>
      <c r="RCN455" s="5"/>
      <c r="RCO455" s="5"/>
      <c r="RCP455" s="5"/>
      <c r="RCQ455" s="5"/>
      <c r="RCR455" s="5"/>
      <c r="RCS455" s="5"/>
      <c r="RCT455" s="5"/>
      <c r="RCU455" s="5"/>
      <c r="RCV455" s="5"/>
      <c r="RCW455" s="5"/>
      <c r="RCX455" s="5"/>
      <c r="RCY455" s="5"/>
      <c r="RCZ455" s="5"/>
      <c r="RDA455" s="5"/>
      <c r="RDB455" s="5"/>
      <c r="RDC455" s="5"/>
      <c r="RDD455" s="5"/>
      <c r="RDE455" s="5"/>
      <c r="RDF455" s="5"/>
      <c r="RDG455" s="5"/>
      <c r="RDH455" s="5"/>
      <c r="RDI455" s="5"/>
      <c r="RDJ455" s="5"/>
      <c r="RDK455" s="5"/>
      <c r="RDL455" s="5"/>
      <c r="RDM455" s="5"/>
      <c r="RDN455" s="5"/>
      <c r="RDO455" s="5"/>
      <c r="RDP455" s="5"/>
      <c r="RDQ455" s="5"/>
      <c r="RDR455" s="5"/>
      <c r="RDS455" s="5"/>
      <c r="RDT455" s="5"/>
      <c r="RDU455" s="5"/>
      <c r="RDV455" s="5"/>
      <c r="RDW455" s="5"/>
      <c r="RDX455" s="5"/>
      <c r="RDY455" s="5"/>
      <c r="RDZ455" s="5"/>
      <c r="REA455" s="5"/>
      <c r="REB455" s="5"/>
      <c r="REC455" s="5"/>
      <c r="RED455" s="5"/>
      <c r="REE455" s="5"/>
      <c r="REF455" s="5"/>
      <c r="REG455" s="5"/>
      <c r="REH455" s="5"/>
      <c r="REI455" s="5"/>
      <c r="REJ455" s="5"/>
      <c r="REK455" s="5"/>
      <c r="REL455" s="5"/>
      <c r="REM455" s="5"/>
      <c r="REN455" s="5"/>
      <c r="REO455" s="5"/>
      <c r="REP455" s="5"/>
      <c r="REQ455" s="5"/>
      <c r="RER455" s="5"/>
      <c r="RES455" s="5"/>
      <c r="RET455" s="5"/>
      <c r="REU455" s="5"/>
      <c r="REV455" s="5"/>
      <c r="REW455" s="5"/>
      <c r="REX455" s="5"/>
      <c r="REY455" s="5"/>
      <c r="REZ455" s="5"/>
      <c r="RFA455" s="5"/>
      <c r="RFB455" s="5"/>
      <c r="RFC455" s="5"/>
      <c r="RFD455" s="5"/>
      <c r="RFE455" s="5"/>
      <c r="RFF455" s="5"/>
      <c r="RFG455" s="5"/>
      <c r="RFH455" s="5"/>
      <c r="RFI455" s="5"/>
      <c r="RFJ455" s="5"/>
      <c r="RFK455" s="5"/>
      <c r="RFL455" s="5"/>
      <c r="RFM455" s="5"/>
      <c r="RFN455" s="5"/>
      <c r="RFO455" s="5"/>
      <c r="RFP455" s="5"/>
      <c r="RFQ455" s="5"/>
      <c r="RFR455" s="5"/>
      <c r="RFS455" s="5"/>
      <c r="RFT455" s="5"/>
      <c r="RFU455" s="5"/>
      <c r="RFV455" s="5"/>
      <c r="RFW455" s="5"/>
      <c r="RFX455" s="5"/>
      <c r="RFY455" s="5"/>
      <c r="RFZ455" s="5"/>
      <c r="RGA455" s="5"/>
      <c r="RGB455" s="5"/>
      <c r="RGC455" s="5"/>
      <c r="RGD455" s="5"/>
      <c r="RGE455" s="5"/>
      <c r="RGF455" s="5"/>
      <c r="RGG455" s="5"/>
      <c r="RGH455" s="5"/>
      <c r="RGI455" s="5"/>
      <c r="RGJ455" s="5"/>
      <c r="RGK455" s="5"/>
      <c r="RGL455" s="5"/>
      <c r="RGM455" s="5"/>
      <c r="RGN455" s="5"/>
      <c r="RGO455" s="5"/>
      <c r="RGP455" s="5"/>
      <c r="RGQ455" s="5"/>
      <c r="RGR455" s="5"/>
      <c r="RGS455" s="5"/>
      <c r="RGT455" s="5"/>
      <c r="RGU455" s="5"/>
      <c r="RGV455" s="5"/>
      <c r="RGW455" s="5"/>
      <c r="RGX455" s="5"/>
      <c r="RGY455" s="5"/>
      <c r="RGZ455" s="5"/>
      <c r="RHA455" s="5"/>
      <c r="RHB455" s="5"/>
      <c r="RHC455" s="5"/>
      <c r="RHD455" s="5"/>
      <c r="RHE455" s="5"/>
      <c r="RHF455" s="5"/>
      <c r="RHG455" s="5"/>
      <c r="RHH455" s="5"/>
      <c r="RHI455" s="5"/>
      <c r="RHJ455" s="5"/>
      <c r="RHK455" s="5"/>
      <c r="RHL455" s="5"/>
      <c r="RHM455" s="5"/>
      <c r="RHN455" s="5"/>
      <c r="RHO455" s="5"/>
      <c r="RHP455" s="5"/>
      <c r="RHQ455" s="5"/>
      <c r="RHR455" s="5"/>
      <c r="RHS455" s="5"/>
      <c r="RHT455" s="5"/>
      <c r="RHU455" s="5"/>
      <c r="RHV455" s="5"/>
      <c r="RHW455" s="5"/>
      <c r="RHX455" s="5"/>
      <c r="RHY455" s="5"/>
      <c r="RHZ455" s="5"/>
      <c r="RIA455" s="5"/>
      <c r="RIB455" s="5"/>
      <c r="RIC455" s="5"/>
      <c r="RID455" s="5"/>
      <c r="RIE455" s="5"/>
      <c r="RIF455" s="5"/>
      <c r="RIG455" s="5"/>
      <c r="RIH455" s="5"/>
      <c r="RII455" s="5"/>
      <c r="RIJ455" s="5"/>
      <c r="RIK455" s="5"/>
      <c r="RIL455" s="5"/>
      <c r="RIM455" s="5"/>
      <c r="RIN455" s="5"/>
      <c r="RIO455" s="5"/>
      <c r="RIP455" s="5"/>
      <c r="RIQ455" s="5"/>
      <c r="RIR455" s="5"/>
      <c r="RIS455" s="5"/>
      <c r="RIT455" s="5"/>
      <c r="RIU455" s="5"/>
      <c r="RIV455" s="5"/>
      <c r="RIW455" s="5"/>
      <c r="RIX455" s="5"/>
      <c r="RIY455" s="5"/>
      <c r="RIZ455" s="5"/>
      <c r="RJA455" s="5"/>
      <c r="RJB455" s="5"/>
      <c r="RJC455" s="5"/>
      <c r="RJD455" s="5"/>
      <c r="RJE455" s="5"/>
      <c r="RJF455" s="5"/>
      <c r="RJG455" s="5"/>
      <c r="RJH455" s="5"/>
      <c r="RJI455" s="5"/>
      <c r="RJJ455" s="5"/>
      <c r="RJK455" s="5"/>
      <c r="RJL455" s="5"/>
      <c r="RJM455" s="5"/>
      <c r="RJN455" s="5"/>
      <c r="RJO455" s="5"/>
      <c r="RJP455" s="5"/>
      <c r="RJQ455" s="5"/>
      <c r="RJR455" s="5"/>
      <c r="RJS455" s="5"/>
      <c r="RJT455" s="5"/>
      <c r="RJU455" s="5"/>
      <c r="RJV455" s="5"/>
      <c r="RJW455" s="5"/>
      <c r="RJX455" s="5"/>
      <c r="RJY455" s="5"/>
      <c r="RJZ455" s="5"/>
      <c r="RKA455" s="5"/>
      <c r="RKB455" s="5"/>
      <c r="RKC455" s="5"/>
      <c r="RKD455" s="5"/>
      <c r="RKE455" s="5"/>
      <c r="RKF455" s="5"/>
      <c r="RKG455" s="5"/>
      <c r="RKH455" s="5"/>
      <c r="RKI455" s="5"/>
      <c r="RKJ455" s="5"/>
      <c r="RKK455" s="5"/>
      <c r="RKL455" s="5"/>
      <c r="RKM455" s="5"/>
      <c r="RKN455" s="5"/>
      <c r="RKO455" s="5"/>
      <c r="RKP455" s="5"/>
      <c r="RKQ455" s="5"/>
      <c r="RKR455" s="5"/>
      <c r="RKS455" s="5"/>
      <c r="RKT455" s="5"/>
      <c r="RKU455" s="5"/>
      <c r="RKV455" s="5"/>
      <c r="RKW455" s="5"/>
      <c r="RKX455" s="5"/>
      <c r="RKY455" s="5"/>
      <c r="RKZ455" s="5"/>
      <c r="RLA455" s="5"/>
      <c r="RLB455" s="5"/>
      <c r="RLC455" s="5"/>
      <c r="RLD455" s="5"/>
      <c r="RLE455" s="5"/>
      <c r="RLF455" s="5"/>
      <c r="RLG455" s="5"/>
      <c r="RLH455" s="5"/>
      <c r="RLI455" s="5"/>
      <c r="RLJ455" s="5"/>
      <c r="RLK455" s="5"/>
      <c r="RLL455" s="5"/>
      <c r="RLM455" s="5"/>
      <c r="RLN455" s="5"/>
      <c r="RLO455" s="5"/>
      <c r="RLP455" s="5"/>
      <c r="RLQ455" s="5"/>
      <c r="RLR455" s="5"/>
      <c r="RLS455" s="5"/>
      <c r="RLT455" s="5"/>
      <c r="RLU455" s="5"/>
      <c r="RLV455" s="5"/>
      <c r="RLW455" s="5"/>
      <c r="RLX455" s="5"/>
      <c r="RLY455" s="5"/>
      <c r="RLZ455" s="5"/>
      <c r="RMA455" s="5"/>
      <c r="RMB455" s="5"/>
      <c r="RMC455" s="5"/>
      <c r="RMD455" s="5"/>
      <c r="RME455" s="5"/>
      <c r="RMF455" s="5"/>
      <c r="RMG455" s="5"/>
      <c r="RMH455" s="5"/>
      <c r="RMI455" s="5"/>
      <c r="RMJ455" s="5"/>
      <c r="RMK455" s="5"/>
      <c r="RML455" s="5"/>
      <c r="RMM455" s="5"/>
      <c r="RMN455" s="5"/>
      <c r="RMO455" s="5"/>
      <c r="RMP455" s="5"/>
      <c r="RMQ455" s="5"/>
      <c r="RMR455" s="5"/>
      <c r="RMS455" s="5"/>
      <c r="RMT455" s="5"/>
      <c r="RMU455" s="5"/>
      <c r="RMV455" s="5"/>
      <c r="RMW455" s="5"/>
      <c r="RMX455" s="5"/>
      <c r="RMY455" s="5"/>
      <c r="RMZ455" s="5"/>
      <c r="RNA455" s="5"/>
      <c r="RNB455" s="5"/>
      <c r="RNC455" s="5"/>
      <c r="RND455" s="5"/>
      <c r="RNE455" s="5"/>
      <c r="RNF455" s="5"/>
      <c r="RNG455" s="5"/>
      <c r="RNH455" s="5"/>
      <c r="RNI455" s="5"/>
      <c r="RNJ455" s="5"/>
      <c r="RNK455" s="5"/>
      <c r="RNL455" s="5"/>
      <c r="RNM455" s="5"/>
      <c r="RNN455" s="5"/>
      <c r="RNO455" s="5"/>
      <c r="RNP455" s="5"/>
      <c r="RNQ455" s="5"/>
      <c r="RNR455" s="5"/>
      <c r="RNS455" s="5"/>
      <c r="RNT455" s="5"/>
      <c r="RNU455" s="5"/>
      <c r="RNV455" s="5"/>
      <c r="RNW455" s="5"/>
      <c r="RNX455" s="5"/>
      <c r="RNY455" s="5"/>
      <c r="RNZ455" s="5"/>
      <c r="ROA455" s="5"/>
      <c r="ROB455" s="5"/>
      <c r="ROC455" s="5"/>
      <c r="ROD455" s="5"/>
      <c r="ROE455" s="5"/>
      <c r="ROF455" s="5"/>
      <c r="ROG455" s="5"/>
      <c r="ROH455" s="5"/>
      <c r="ROI455" s="5"/>
      <c r="ROJ455" s="5"/>
      <c r="ROK455" s="5"/>
      <c r="ROL455" s="5"/>
      <c r="ROM455" s="5"/>
      <c r="RON455" s="5"/>
      <c r="ROO455" s="5"/>
      <c r="ROP455" s="5"/>
      <c r="ROQ455" s="5"/>
      <c r="ROR455" s="5"/>
      <c r="ROS455" s="5"/>
      <c r="ROT455" s="5"/>
      <c r="ROU455" s="5"/>
      <c r="ROV455" s="5"/>
      <c r="ROW455" s="5"/>
      <c r="ROX455" s="5"/>
      <c r="ROY455" s="5"/>
      <c r="ROZ455" s="5"/>
      <c r="RPA455" s="5"/>
      <c r="RPB455" s="5"/>
      <c r="RPC455" s="5"/>
      <c r="RPD455" s="5"/>
      <c r="RPE455" s="5"/>
      <c r="RPF455" s="5"/>
      <c r="RPG455" s="5"/>
      <c r="RPH455" s="5"/>
      <c r="RPI455" s="5"/>
      <c r="RPJ455" s="5"/>
      <c r="RPK455" s="5"/>
      <c r="RPL455" s="5"/>
      <c r="RPM455" s="5"/>
      <c r="RPN455" s="5"/>
      <c r="RPO455" s="5"/>
      <c r="RPP455" s="5"/>
      <c r="RPQ455" s="5"/>
      <c r="RPR455" s="5"/>
      <c r="RPS455" s="5"/>
      <c r="RPT455" s="5"/>
      <c r="RPU455" s="5"/>
      <c r="RPV455" s="5"/>
      <c r="RPW455" s="5"/>
      <c r="RPX455" s="5"/>
      <c r="RPY455" s="5"/>
      <c r="RPZ455" s="5"/>
      <c r="RQA455" s="5"/>
      <c r="RQB455" s="5"/>
      <c r="RQC455" s="5"/>
      <c r="RQD455" s="5"/>
      <c r="RQE455" s="5"/>
      <c r="RQF455" s="5"/>
      <c r="RQG455" s="5"/>
      <c r="RQH455" s="5"/>
      <c r="RQI455" s="5"/>
      <c r="RQJ455" s="5"/>
      <c r="RQK455" s="5"/>
      <c r="RQL455" s="5"/>
      <c r="RQM455" s="5"/>
      <c r="RQN455" s="5"/>
      <c r="RQO455" s="5"/>
      <c r="RQP455" s="5"/>
      <c r="RQQ455" s="5"/>
      <c r="RQR455" s="5"/>
      <c r="RQS455" s="5"/>
      <c r="RQT455" s="5"/>
      <c r="RQU455" s="5"/>
      <c r="RQV455" s="5"/>
      <c r="RQW455" s="5"/>
      <c r="RQX455" s="5"/>
      <c r="RQY455" s="5"/>
      <c r="RQZ455" s="5"/>
      <c r="RRA455" s="5"/>
      <c r="RRB455" s="5"/>
      <c r="RRC455" s="5"/>
      <c r="RRD455" s="5"/>
      <c r="RRE455" s="5"/>
      <c r="RRF455" s="5"/>
      <c r="RRG455" s="5"/>
      <c r="RRH455" s="5"/>
      <c r="RRI455" s="5"/>
      <c r="RRJ455" s="5"/>
      <c r="RRK455" s="5"/>
      <c r="RRL455" s="5"/>
      <c r="RRM455" s="5"/>
      <c r="RRN455" s="5"/>
      <c r="RRO455" s="5"/>
      <c r="RRP455" s="5"/>
      <c r="RRQ455" s="5"/>
      <c r="RRR455" s="5"/>
      <c r="RRS455" s="5"/>
      <c r="RRT455" s="5"/>
      <c r="RRU455" s="5"/>
      <c r="RRV455" s="5"/>
      <c r="RRW455" s="5"/>
      <c r="RRX455" s="5"/>
      <c r="RRY455" s="5"/>
      <c r="RRZ455" s="5"/>
      <c r="RSA455" s="5"/>
      <c r="RSB455" s="5"/>
      <c r="RSC455" s="5"/>
      <c r="RSD455" s="5"/>
      <c r="RSE455" s="5"/>
      <c r="RSF455" s="5"/>
      <c r="RSG455" s="5"/>
      <c r="RSH455" s="5"/>
      <c r="RSI455" s="5"/>
      <c r="RSJ455" s="5"/>
      <c r="RSK455" s="5"/>
      <c r="RSL455" s="5"/>
      <c r="RSM455" s="5"/>
      <c r="RSN455" s="5"/>
      <c r="RSO455" s="5"/>
      <c r="RSP455" s="5"/>
      <c r="RSQ455" s="5"/>
      <c r="RSR455" s="5"/>
      <c r="RSS455" s="5"/>
      <c r="RST455" s="5"/>
      <c r="RSU455" s="5"/>
      <c r="RSV455" s="5"/>
      <c r="RSW455" s="5"/>
      <c r="RSX455" s="5"/>
      <c r="RSY455" s="5"/>
      <c r="RSZ455" s="5"/>
      <c r="RTA455" s="5"/>
      <c r="RTB455" s="5"/>
      <c r="RTC455" s="5"/>
      <c r="RTD455" s="5"/>
      <c r="RTE455" s="5"/>
      <c r="RTF455" s="5"/>
      <c r="RTG455" s="5"/>
      <c r="RTH455" s="5"/>
      <c r="RTI455" s="5"/>
      <c r="RTJ455" s="5"/>
      <c r="RTK455" s="5"/>
      <c r="RTL455" s="5"/>
      <c r="RTM455" s="5"/>
      <c r="RTN455" s="5"/>
      <c r="RTO455" s="5"/>
      <c r="RTP455" s="5"/>
      <c r="RTQ455" s="5"/>
      <c r="RTR455" s="5"/>
      <c r="RTS455" s="5"/>
      <c r="RTT455" s="5"/>
      <c r="RTU455" s="5"/>
      <c r="RTV455" s="5"/>
      <c r="RTW455" s="5"/>
      <c r="RTX455" s="5"/>
      <c r="RTY455" s="5"/>
      <c r="RTZ455" s="5"/>
      <c r="RUA455" s="5"/>
      <c r="RUB455" s="5"/>
      <c r="RUC455" s="5"/>
      <c r="RUD455" s="5"/>
      <c r="RUE455" s="5"/>
      <c r="RUF455" s="5"/>
      <c r="RUG455" s="5"/>
      <c r="RUH455" s="5"/>
      <c r="RUI455" s="5"/>
      <c r="RUJ455" s="5"/>
      <c r="RUK455" s="5"/>
      <c r="RUL455" s="5"/>
      <c r="RUM455" s="5"/>
      <c r="RUN455" s="5"/>
      <c r="RUO455" s="5"/>
      <c r="RUP455" s="5"/>
      <c r="RUQ455" s="5"/>
      <c r="RUR455" s="5"/>
      <c r="RUS455" s="5"/>
      <c r="RUT455" s="5"/>
      <c r="RUU455" s="5"/>
      <c r="RUV455" s="5"/>
      <c r="RUW455" s="5"/>
      <c r="RUX455" s="5"/>
      <c r="RUY455" s="5"/>
      <c r="RUZ455" s="5"/>
      <c r="RVA455" s="5"/>
      <c r="RVB455" s="5"/>
      <c r="RVC455" s="5"/>
      <c r="RVD455" s="5"/>
      <c r="RVE455" s="5"/>
      <c r="RVF455" s="5"/>
      <c r="RVG455" s="5"/>
      <c r="RVH455" s="5"/>
      <c r="RVI455" s="5"/>
      <c r="RVJ455" s="5"/>
      <c r="RVK455" s="5"/>
      <c r="RVL455" s="5"/>
      <c r="RVM455" s="5"/>
      <c r="RVN455" s="5"/>
      <c r="RVO455" s="5"/>
      <c r="RVP455" s="5"/>
      <c r="RVQ455" s="5"/>
      <c r="RVR455" s="5"/>
      <c r="RVS455" s="5"/>
      <c r="RVT455" s="5"/>
      <c r="RVU455" s="5"/>
      <c r="RVV455" s="5"/>
      <c r="RVW455" s="5"/>
      <c r="RVX455" s="5"/>
      <c r="RVY455" s="5"/>
      <c r="RVZ455" s="5"/>
      <c r="RWA455" s="5"/>
      <c r="RWB455" s="5"/>
      <c r="RWC455" s="5"/>
      <c r="RWD455" s="5"/>
      <c r="RWE455" s="5"/>
      <c r="RWF455" s="5"/>
      <c r="RWG455" s="5"/>
      <c r="RWH455" s="5"/>
      <c r="RWI455" s="5"/>
      <c r="RWJ455" s="5"/>
      <c r="RWK455" s="5"/>
      <c r="RWL455" s="5"/>
      <c r="RWM455" s="5"/>
      <c r="RWN455" s="5"/>
      <c r="RWO455" s="5"/>
      <c r="RWP455" s="5"/>
      <c r="RWQ455" s="5"/>
      <c r="RWR455" s="5"/>
      <c r="RWS455" s="5"/>
      <c r="RWT455" s="5"/>
      <c r="RWU455" s="5"/>
      <c r="RWV455" s="5"/>
      <c r="RWW455" s="5"/>
      <c r="RWX455" s="5"/>
      <c r="RWY455" s="5"/>
      <c r="RWZ455" s="5"/>
      <c r="RXA455" s="5"/>
      <c r="RXB455" s="5"/>
      <c r="RXC455" s="5"/>
      <c r="RXD455" s="5"/>
      <c r="RXE455" s="5"/>
      <c r="RXF455" s="5"/>
      <c r="RXG455" s="5"/>
      <c r="RXH455" s="5"/>
      <c r="RXI455" s="5"/>
      <c r="RXJ455" s="5"/>
      <c r="RXK455" s="5"/>
      <c r="RXL455" s="5"/>
      <c r="RXM455" s="5"/>
      <c r="RXN455" s="5"/>
      <c r="RXO455" s="5"/>
      <c r="RXP455" s="5"/>
      <c r="RXQ455" s="5"/>
      <c r="RXR455" s="5"/>
      <c r="RXS455" s="5"/>
      <c r="RXT455" s="5"/>
      <c r="RXU455" s="5"/>
      <c r="RXV455" s="5"/>
      <c r="RXW455" s="5"/>
      <c r="RXX455" s="5"/>
      <c r="RXY455" s="5"/>
      <c r="RXZ455" s="5"/>
      <c r="RYA455" s="5"/>
      <c r="RYB455" s="5"/>
      <c r="RYC455" s="5"/>
      <c r="RYD455" s="5"/>
      <c r="RYE455" s="5"/>
      <c r="RYF455" s="5"/>
      <c r="RYG455" s="5"/>
      <c r="RYH455" s="5"/>
      <c r="RYI455" s="5"/>
      <c r="RYJ455" s="5"/>
      <c r="RYK455" s="5"/>
      <c r="RYL455" s="5"/>
      <c r="RYM455" s="5"/>
      <c r="RYN455" s="5"/>
      <c r="RYO455" s="5"/>
      <c r="RYP455" s="5"/>
      <c r="RYQ455" s="5"/>
      <c r="RYR455" s="5"/>
      <c r="RYS455" s="5"/>
      <c r="RYT455" s="5"/>
      <c r="RYU455" s="5"/>
      <c r="RYV455" s="5"/>
      <c r="RYW455" s="5"/>
      <c r="RYX455" s="5"/>
      <c r="RYY455" s="5"/>
      <c r="RYZ455" s="5"/>
      <c r="RZA455" s="5"/>
      <c r="RZB455" s="5"/>
      <c r="RZC455" s="5"/>
      <c r="RZD455" s="5"/>
      <c r="RZE455" s="5"/>
      <c r="RZF455" s="5"/>
      <c r="RZG455" s="5"/>
      <c r="RZH455" s="5"/>
      <c r="RZI455" s="5"/>
      <c r="RZJ455" s="5"/>
      <c r="RZK455" s="5"/>
      <c r="RZL455" s="5"/>
      <c r="RZM455" s="5"/>
      <c r="RZN455" s="5"/>
      <c r="RZO455" s="5"/>
      <c r="RZP455" s="5"/>
      <c r="RZQ455" s="5"/>
      <c r="RZR455" s="5"/>
      <c r="RZS455" s="5"/>
      <c r="RZT455" s="5"/>
      <c r="RZU455" s="5"/>
      <c r="RZV455" s="5"/>
      <c r="RZW455" s="5"/>
      <c r="RZX455" s="5"/>
      <c r="RZY455" s="5"/>
      <c r="RZZ455" s="5"/>
      <c r="SAA455" s="5"/>
      <c r="SAB455" s="5"/>
      <c r="SAC455" s="5"/>
      <c r="SAD455" s="5"/>
      <c r="SAE455" s="5"/>
      <c r="SAF455" s="5"/>
      <c r="SAG455" s="5"/>
      <c r="SAH455" s="5"/>
      <c r="SAI455" s="5"/>
      <c r="SAJ455" s="5"/>
      <c r="SAK455" s="5"/>
      <c r="SAL455" s="5"/>
      <c r="SAM455" s="5"/>
      <c r="SAN455" s="5"/>
      <c r="SAO455" s="5"/>
      <c r="SAP455" s="5"/>
      <c r="SAQ455" s="5"/>
      <c r="SAR455" s="5"/>
      <c r="SAS455" s="5"/>
      <c r="SAT455" s="5"/>
      <c r="SAU455" s="5"/>
      <c r="SAV455" s="5"/>
      <c r="SAW455" s="5"/>
      <c r="SAX455" s="5"/>
      <c r="SAY455" s="5"/>
      <c r="SAZ455" s="5"/>
      <c r="SBA455" s="5"/>
      <c r="SBB455" s="5"/>
      <c r="SBC455" s="5"/>
      <c r="SBD455" s="5"/>
      <c r="SBE455" s="5"/>
      <c r="SBF455" s="5"/>
      <c r="SBG455" s="5"/>
      <c r="SBH455" s="5"/>
      <c r="SBI455" s="5"/>
      <c r="SBJ455" s="5"/>
      <c r="SBK455" s="5"/>
      <c r="SBL455" s="5"/>
      <c r="SBM455" s="5"/>
      <c r="SBN455" s="5"/>
      <c r="SBO455" s="5"/>
      <c r="SBP455" s="5"/>
      <c r="SBQ455" s="5"/>
      <c r="SBR455" s="5"/>
      <c r="SBS455" s="5"/>
      <c r="SBT455" s="5"/>
      <c r="SBU455" s="5"/>
      <c r="SBV455" s="5"/>
      <c r="SBW455" s="5"/>
      <c r="SBX455" s="5"/>
      <c r="SBY455" s="5"/>
      <c r="SBZ455" s="5"/>
      <c r="SCA455" s="5"/>
      <c r="SCB455" s="5"/>
      <c r="SCC455" s="5"/>
      <c r="SCD455" s="5"/>
      <c r="SCE455" s="5"/>
      <c r="SCF455" s="5"/>
      <c r="SCG455" s="5"/>
      <c r="SCH455" s="5"/>
      <c r="SCI455" s="5"/>
      <c r="SCJ455" s="5"/>
      <c r="SCK455" s="5"/>
      <c r="SCL455" s="5"/>
      <c r="SCM455" s="5"/>
      <c r="SCN455" s="5"/>
      <c r="SCO455" s="5"/>
      <c r="SCP455" s="5"/>
      <c r="SCQ455" s="5"/>
      <c r="SCR455" s="5"/>
      <c r="SCS455" s="5"/>
      <c r="SCT455" s="5"/>
      <c r="SCU455" s="5"/>
      <c r="SCV455" s="5"/>
      <c r="SCW455" s="5"/>
      <c r="SCX455" s="5"/>
      <c r="SCY455" s="5"/>
      <c r="SCZ455" s="5"/>
      <c r="SDA455" s="5"/>
      <c r="SDB455" s="5"/>
      <c r="SDC455" s="5"/>
      <c r="SDD455" s="5"/>
      <c r="SDE455" s="5"/>
      <c r="SDF455" s="5"/>
      <c r="SDG455" s="5"/>
      <c r="SDH455" s="5"/>
      <c r="SDI455" s="5"/>
      <c r="SDJ455" s="5"/>
      <c r="SDK455" s="5"/>
      <c r="SDL455" s="5"/>
      <c r="SDM455" s="5"/>
      <c r="SDN455" s="5"/>
      <c r="SDO455" s="5"/>
      <c r="SDP455" s="5"/>
      <c r="SDQ455" s="5"/>
      <c r="SDR455" s="5"/>
      <c r="SDS455" s="5"/>
      <c r="SDT455" s="5"/>
      <c r="SDU455" s="5"/>
      <c r="SDV455" s="5"/>
      <c r="SDW455" s="5"/>
      <c r="SDX455" s="5"/>
      <c r="SDY455" s="5"/>
      <c r="SDZ455" s="5"/>
      <c r="SEA455" s="5"/>
      <c r="SEB455" s="5"/>
      <c r="SEC455" s="5"/>
      <c r="SED455" s="5"/>
      <c r="SEE455" s="5"/>
      <c r="SEF455" s="5"/>
      <c r="SEG455" s="5"/>
      <c r="SEH455" s="5"/>
      <c r="SEI455" s="5"/>
      <c r="SEJ455" s="5"/>
      <c r="SEK455" s="5"/>
      <c r="SEL455" s="5"/>
      <c r="SEM455" s="5"/>
      <c r="SEN455" s="5"/>
      <c r="SEO455" s="5"/>
      <c r="SEP455" s="5"/>
      <c r="SEQ455" s="5"/>
      <c r="SER455" s="5"/>
      <c r="SES455" s="5"/>
      <c r="SET455" s="5"/>
      <c r="SEU455" s="5"/>
      <c r="SEV455" s="5"/>
      <c r="SEW455" s="5"/>
      <c r="SEX455" s="5"/>
      <c r="SEY455" s="5"/>
      <c r="SEZ455" s="5"/>
      <c r="SFA455" s="5"/>
      <c r="SFB455" s="5"/>
      <c r="SFC455" s="5"/>
      <c r="SFD455" s="5"/>
      <c r="SFE455" s="5"/>
      <c r="SFF455" s="5"/>
      <c r="SFG455" s="5"/>
      <c r="SFH455" s="5"/>
      <c r="SFI455" s="5"/>
      <c r="SFJ455" s="5"/>
      <c r="SFK455" s="5"/>
      <c r="SFL455" s="5"/>
      <c r="SFM455" s="5"/>
      <c r="SFN455" s="5"/>
      <c r="SFO455" s="5"/>
      <c r="SFP455" s="5"/>
      <c r="SFQ455" s="5"/>
      <c r="SFR455" s="5"/>
      <c r="SFS455" s="5"/>
      <c r="SFT455" s="5"/>
      <c r="SFU455" s="5"/>
      <c r="SFV455" s="5"/>
      <c r="SFW455" s="5"/>
      <c r="SFX455" s="5"/>
      <c r="SFY455" s="5"/>
      <c r="SFZ455" s="5"/>
      <c r="SGA455" s="5"/>
      <c r="SGB455" s="5"/>
      <c r="SGC455" s="5"/>
      <c r="SGD455" s="5"/>
      <c r="SGE455" s="5"/>
      <c r="SGF455" s="5"/>
      <c r="SGG455" s="5"/>
      <c r="SGH455" s="5"/>
      <c r="SGI455" s="5"/>
      <c r="SGJ455" s="5"/>
      <c r="SGK455" s="5"/>
      <c r="SGL455" s="5"/>
      <c r="SGM455" s="5"/>
      <c r="SGN455" s="5"/>
      <c r="SGO455" s="5"/>
      <c r="SGP455" s="5"/>
      <c r="SGQ455" s="5"/>
      <c r="SGR455" s="5"/>
      <c r="SGS455" s="5"/>
      <c r="SGT455" s="5"/>
      <c r="SGU455" s="5"/>
      <c r="SGV455" s="5"/>
      <c r="SGW455" s="5"/>
      <c r="SGX455" s="5"/>
      <c r="SGY455" s="5"/>
      <c r="SGZ455" s="5"/>
      <c r="SHA455" s="5"/>
      <c r="SHB455" s="5"/>
      <c r="SHC455" s="5"/>
      <c r="SHD455" s="5"/>
      <c r="SHE455" s="5"/>
      <c r="SHF455" s="5"/>
      <c r="SHG455" s="5"/>
      <c r="SHH455" s="5"/>
      <c r="SHI455" s="5"/>
      <c r="SHJ455" s="5"/>
      <c r="SHK455" s="5"/>
      <c r="SHL455" s="5"/>
      <c r="SHM455" s="5"/>
      <c r="SHN455" s="5"/>
      <c r="SHO455" s="5"/>
      <c r="SHP455" s="5"/>
      <c r="SHQ455" s="5"/>
      <c r="SHR455" s="5"/>
      <c r="SHS455" s="5"/>
      <c r="SHT455" s="5"/>
      <c r="SHU455" s="5"/>
      <c r="SHV455" s="5"/>
      <c r="SHW455" s="5"/>
      <c r="SHX455" s="5"/>
      <c r="SHY455" s="5"/>
      <c r="SHZ455" s="5"/>
      <c r="SIA455" s="5"/>
      <c r="SIB455" s="5"/>
      <c r="SIC455" s="5"/>
      <c r="SID455" s="5"/>
      <c r="SIE455" s="5"/>
      <c r="SIF455" s="5"/>
      <c r="SIG455" s="5"/>
      <c r="SIH455" s="5"/>
      <c r="SII455" s="5"/>
      <c r="SIJ455" s="5"/>
      <c r="SIK455" s="5"/>
      <c r="SIL455" s="5"/>
      <c r="SIM455" s="5"/>
      <c r="SIN455" s="5"/>
      <c r="SIO455" s="5"/>
      <c r="SIP455" s="5"/>
      <c r="SIQ455" s="5"/>
      <c r="SIR455" s="5"/>
      <c r="SIS455" s="5"/>
      <c r="SIT455" s="5"/>
      <c r="SIU455" s="5"/>
      <c r="SIV455" s="5"/>
      <c r="SIW455" s="5"/>
      <c r="SIX455" s="5"/>
      <c r="SIY455" s="5"/>
      <c r="SIZ455" s="5"/>
      <c r="SJA455" s="5"/>
      <c r="SJB455" s="5"/>
      <c r="SJC455" s="5"/>
      <c r="SJD455" s="5"/>
      <c r="SJE455" s="5"/>
      <c r="SJF455" s="5"/>
      <c r="SJG455" s="5"/>
      <c r="SJH455" s="5"/>
      <c r="SJI455" s="5"/>
      <c r="SJJ455" s="5"/>
      <c r="SJK455" s="5"/>
      <c r="SJL455" s="5"/>
      <c r="SJM455" s="5"/>
      <c r="SJN455" s="5"/>
      <c r="SJO455" s="5"/>
      <c r="SJP455" s="5"/>
      <c r="SJQ455" s="5"/>
      <c r="SJR455" s="5"/>
      <c r="SJS455" s="5"/>
      <c r="SJT455" s="5"/>
      <c r="SJU455" s="5"/>
      <c r="SJV455" s="5"/>
      <c r="SJW455" s="5"/>
      <c r="SJX455" s="5"/>
      <c r="SJY455" s="5"/>
      <c r="SJZ455" s="5"/>
      <c r="SKA455" s="5"/>
      <c r="SKB455" s="5"/>
      <c r="SKC455" s="5"/>
      <c r="SKD455" s="5"/>
      <c r="SKE455" s="5"/>
      <c r="SKF455" s="5"/>
      <c r="SKG455" s="5"/>
      <c r="SKH455" s="5"/>
      <c r="SKI455" s="5"/>
      <c r="SKJ455" s="5"/>
      <c r="SKK455" s="5"/>
      <c r="SKL455" s="5"/>
      <c r="SKM455" s="5"/>
      <c r="SKN455" s="5"/>
      <c r="SKO455" s="5"/>
      <c r="SKP455" s="5"/>
      <c r="SKQ455" s="5"/>
      <c r="SKR455" s="5"/>
      <c r="SKS455" s="5"/>
      <c r="SKT455" s="5"/>
      <c r="SKU455" s="5"/>
      <c r="SKV455" s="5"/>
      <c r="SKW455" s="5"/>
      <c r="SKX455" s="5"/>
      <c r="SKY455" s="5"/>
      <c r="SKZ455" s="5"/>
      <c r="SLA455" s="5"/>
      <c r="SLB455" s="5"/>
      <c r="SLC455" s="5"/>
      <c r="SLD455" s="5"/>
      <c r="SLE455" s="5"/>
      <c r="SLF455" s="5"/>
      <c r="SLG455" s="5"/>
      <c r="SLH455" s="5"/>
      <c r="SLI455" s="5"/>
      <c r="SLJ455" s="5"/>
      <c r="SLK455" s="5"/>
      <c r="SLL455" s="5"/>
      <c r="SLM455" s="5"/>
      <c r="SLN455" s="5"/>
      <c r="SLO455" s="5"/>
      <c r="SLP455" s="5"/>
      <c r="SLQ455" s="5"/>
      <c r="SLR455" s="5"/>
      <c r="SLS455" s="5"/>
      <c r="SLT455" s="5"/>
      <c r="SLU455" s="5"/>
      <c r="SLV455" s="5"/>
      <c r="SLW455" s="5"/>
      <c r="SLX455" s="5"/>
      <c r="SLY455" s="5"/>
      <c r="SLZ455" s="5"/>
      <c r="SMA455" s="5"/>
      <c r="SMB455" s="5"/>
      <c r="SMC455" s="5"/>
      <c r="SMD455" s="5"/>
      <c r="SME455" s="5"/>
      <c r="SMF455" s="5"/>
      <c r="SMG455" s="5"/>
      <c r="SMH455" s="5"/>
      <c r="SMI455" s="5"/>
      <c r="SMJ455" s="5"/>
      <c r="SMK455" s="5"/>
      <c r="SML455" s="5"/>
      <c r="SMM455" s="5"/>
      <c r="SMN455" s="5"/>
      <c r="SMO455" s="5"/>
      <c r="SMP455" s="5"/>
      <c r="SMQ455" s="5"/>
      <c r="SMR455" s="5"/>
      <c r="SMS455" s="5"/>
      <c r="SMT455" s="5"/>
      <c r="SMU455" s="5"/>
      <c r="SMV455" s="5"/>
      <c r="SMW455" s="5"/>
      <c r="SMX455" s="5"/>
      <c r="SMY455" s="5"/>
      <c r="SMZ455" s="5"/>
      <c r="SNA455" s="5"/>
      <c r="SNB455" s="5"/>
      <c r="SNC455" s="5"/>
      <c r="SND455" s="5"/>
      <c r="SNE455" s="5"/>
      <c r="SNF455" s="5"/>
      <c r="SNG455" s="5"/>
      <c r="SNH455" s="5"/>
      <c r="SNI455" s="5"/>
      <c r="SNJ455" s="5"/>
      <c r="SNK455" s="5"/>
      <c r="SNL455" s="5"/>
      <c r="SNM455" s="5"/>
      <c r="SNN455" s="5"/>
      <c r="SNO455" s="5"/>
      <c r="SNP455" s="5"/>
      <c r="SNQ455" s="5"/>
      <c r="SNR455" s="5"/>
      <c r="SNS455" s="5"/>
      <c r="SNT455" s="5"/>
      <c r="SNU455" s="5"/>
      <c r="SNV455" s="5"/>
      <c r="SNW455" s="5"/>
      <c r="SNX455" s="5"/>
      <c r="SNY455" s="5"/>
      <c r="SNZ455" s="5"/>
      <c r="SOA455" s="5"/>
      <c r="SOB455" s="5"/>
      <c r="SOC455" s="5"/>
      <c r="SOD455" s="5"/>
      <c r="SOE455" s="5"/>
      <c r="SOF455" s="5"/>
      <c r="SOG455" s="5"/>
      <c r="SOH455" s="5"/>
      <c r="SOI455" s="5"/>
      <c r="SOJ455" s="5"/>
      <c r="SOK455" s="5"/>
      <c r="SOL455" s="5"/>
      <c r="SOM455" s="5"/>
      <c r="SON455" s="5"/>
      <c r="SOO455" s="5"/>
      <c r="SOP455" s="5"/>
      <c r="SOQ455" s="5"/>
      <c r="SOR455" s="5"/>
      <c r="SOS455" s="5"/>
      <c r="SOT455" s="5"/>
      <c r="SOU455" s="5"/>
      <c r="SOV455" s="5"/>
      <c r="SOW455" s="5"/>
      <c r="SOX455" s="5"/>
      <c r="SOY455" s="5"/>
      <c r="SOZ455" s="5"/>
      <c r="SPA455" s="5"/>
      <c r="SPB455" s="5"/>
      <c r="SPC455" s="5"/>
      <c r="SPD455" s="5"/>
      <c r="SPE455" s="5"/>
      <c r="SPF455" s="5"/>
      <c r="SPG455" s="5"/>
      <c r="SPH455" s="5"/>
      <c r="SPI455" s="5"/>
      <c r="SPJ455" s="5"/>
      <c r="SPK455" s="5"/>
      <c r="SPL455" s="5"/>
      <c r="SPM455" s="5"/>
      <c r="SPN455" s="5"/>
      <c r="SPO455" s="5"/>
      <c r="SPP455" s="5"/>
      <c r="SPQ455" s="5"/>
      <c r="SPR455" s="5"/>
      <c r="SPS455" s="5"/>
      <c r="SPT455" s="5"/>
      <c r="SPU455" s="5"/>
      <c r="SPV455" s="5"/>
      <c r="SPW455" s="5"/>
      <c r="SPX455" s="5"/>
      <c r="SPY455" s="5"/>
      <c r="SPZ455" s="5"/>
      <c r="SQA455" s="5"/>
      <c r="SQB455" s="5"/>
      <c r="SQC455" s="5"/>
      <c r="SQD455" s="5"/>
      <c r="SQE455" s="5"/>
      <c r="SQF455" s="5"/>
      <c r="SQG455" s="5"/>
      <c r="SQH455" s="5"/>
      <c r="SQI455" s="5"/>
      <c r="SQJ455" s="5"/>
      <c r="SQK455" s="5"/>
      <c r="SQL455" s="5"/>
      <c r="SQM455" s="5"/>
      <c r="SQN455" s="5"/>
      <c r="SQO455" s="5"/>
      <c r="SQP455" s="5"/>
      <c r="SQQ455" s="5"/>
      <c r="SQR455" s="5"/>
      <c r="SQS455" s="5"/>
      <c r="SQT455" s="5"/>
      <c r="SQU455" s="5"/>
      <c r="SQV455" s="5"/>
      <c r="SQW455" s="5"/>
      <c r="SQX455" s="5"/>
      <c r="SQY455" s="5"/>
      <c r="SQZ455" s="5"/>
      <c r="SRA455" s="5"/>
      <c r="SRB455" s="5"/>
      <c r="SRC455" s="5"/>
      <c r="SRD455" s="5"/>
      <c r="SRE455" s="5"/>
      <c r="SRF455" s="5"/>
      <c r="SRG455" s="5"/>
      <c r="SRH455" s="5"/>
      <c r="SRI455" s="5"/>
      <c r="SRJ455" s="5"/>
      <c r="SRK455" s="5"/>
      <c r="SRL455" s="5"/>
      <c r="SRM455" s="5"/>
      <c r="SRN455" s="5"/>
      <c r="SRO455" s="5"/>
      <c r="SRP455" s="5"/>
      <c r="SRQ455" s="5"/>
      <c r="SRR455" s="5"/>
      <c r="SRS455" s="5"/>
      <c r="SRT455" s="5"/>
      <c r="SRU455" s="5"/>
      <c r="SRV455" s="5"/>
      <c r="SRW455" s="5"/>
      <c r="SRX455" s="5"/>
      <c r="SRY455" s="5"/>
      <c r="SRZ455" s="5"/>
      <c r="SSA455" s="5"/>
      <c r="SSB455" s="5"/>
      <c r="SSC455" s="5"/>
      <c r="SSD455" s="5"/>
      <c r="SSE455" s="5"/>
      <c r="SSF455" s="5"/>
      <c r="SSG455" s="5"/>
      <c r="SSH455" s="5"/>
      <c r="SSI455" s="5"/>
      <c r="SSJ455" s="5"/>
      <c r="SSK455" s="5"/>
      <c r="SSL455" s="5"/>
      <c r="SSM455" s="5"/>
      <c r="SSN455" s="5"/>
      <c r="SSO455" s="5"/>
      <c r="SSP455" s="5"/>
      <c r="SSQ455" s="5"/>
      <c r="SSR455" s="5"/>
      <c r="SSS455" s="5"/>
      <c r="SST455" s="5"/>
      <c r="SSU455" s="5"/>
      <c r="SSV455" s="5"/>
      <c r="SSW455" s="5"/>
      <c r="SSX455" s="5"/>
      <c r="SSY455" s="5"/>
      <c r="SSZ455" s="5"/>
      <c r="STA455" s="5"/>
      <c r="STB455" s="5"/>
      <c r="STC455" s="5"/>
      <c r="STD455" s="5"/>
      <c r="STE455" s="5"/>
      <c r="STF455" s="5"/>
      <c r="STG455" s="5"/>
      <c r="STH455" s="5"/>
      <c r="STI455" s="5"/>
      <c r="STJ455" s="5"/>
      <c r="STK455" s="5"/>
      <c r="STL455" s="5"/>
      <c r="STM455" s="5"/>
      <c r="STN455" s="5"/>
      <c r="STO455" s="5"/>
      <c r="STP455" s="5"/>
      <c r="STQ455" s="5"/>
      <c r="STR455" s="5"/>
      <c r="STS455" s="5"/>
      <c r="STT455" s="5"/>
      <c r="STU455" s="5"/>
      <c r="STV455" s="5"/>
      <c r="STW455" s="5"/>
      <c r="STX455" s="5"/>
      <c r="STY455" s="5"/>
      <c r="STZ455" s="5"/>
      <c r="SUA455" s="5"/>
      <c r="SUB455" s="5"/>
      <c r="SUC455" s="5"/>
      <c r="SUD455" s="5"/>
      <c r="SUE455" s="5"/>
      <c r="SUF455" s="5"/>
      <c r="SUG455" s="5"/>
      <c r="SUH455" s="5"/>
      <c r="SUI455" s="5"/>
      <c r="SUJ455" s="5"/>
      <c r="SUK455" s="5"/>
      <c r="SUL455" s="5"/>
      <c r="SUM455" s="5"/>
      <c r="SUN455" s="5"/>
      <c r="SUO455" s="5"/>
      <c r="SUP455" s="5"/>
      <c r="SUQ455" s="5"/>
      <c r="SUR455" s="5"/>
      <c r="SUS455" s="5"/>
      <c r="SUT455" s="5"/>
      <c r="SUU455" s="5"/>
      <c r="SUV455" s="5"/>
      <c r="SUW455" s="5"/>
      <c r="SUX455" s="5"/>
      <c r="SUY455" s="5"/>
      <c r="SUZ455" s="5"/>
      <c r="SVA455" s="5"/>
      <c r="SVB455" s="5"/>
      <c r="SVC455" s="5"/>
      <c r="SVD455" s="5"/>
      <c r="SVE455" s="5"/>
      <c r="SVF455" s="5"/>
      <c r="SVG455" s="5"/>
      <c r="SVH455" s="5"/>
      <c r="SVI455" s="5"/>
      <c r="SVJ455" s="5"/>
      <c r="SVK455" s="5"/>
      <c r="SVL455" s="5"/>
      <c r="SVM455" s="5"/>
      <c r="SVN455" s="5"/>
      <c r="SVO455" s="5"/>
      <c r="SVP455" s="5"/>
      <c r="SVQ455" s="5"/>
      <c r="SVR455" s="5"/>
      <c r="SVS455" s="5"/>
      <c r="SVT455" s="5"/>
      <c r="SVU455" s="5"/>
      <c r="SVV455" s="5"/>
      <c r="SVW455" s="5"/>
      <c r="SVX455" s="5"/>
      <c r="SVY455" s="5"/>
      <c r="SVZ455" s="5"/>
      <c r="SWA455" s="5"/>
      <c r="SWB455" s="5"/>
      <c r="SWC455" s="5"/>
      <c r="SWD455" s="5"/>
      <c r="SWE455" s="5"/>
      <c r="SWF455" s="5"/>
      <c r="SWG455" s="5"/>
      <c r="SWH455" s="5"/>
      <c r="SWI455" s="5"/>
      <c r="SWJ455" s="5"/>
      <c r="SWK455" s="5"/>
      <c r="SWL455" s="5"/>
      <c r="SWM455" s="5"/>
      <c r="SWN455" s="5"/>
      <c r="SWO455" s="5"/>
      <c r="SWP455" s="5"/>
      <c r="SWQ455" s="5"/>
      <c r="SWR455" s="5"/>
      <c r="SWS455" s="5"/>
      <c r="SWT455" s="5"/>
      <c r="SWU455" s="5"/>
      <c r="SWV455" s="5"/>
      <c r="SWW455" s="5"/>
      <c r="SWX455" s="5"/>
      <c r="SWY455" s="5"/>
      <c r="SWZ455" s="5"/>
      <c r="SXA455" s="5"/>
      <c r="SXB455" s="5"/>
      <c r="SXC455" s="5"/>
      <c r="SXD455" s="5"/>
      <c r="SXE455" s="5"/>
      <c r="SXF455" s="5"/>
      <c r="SXG455" s="5"/>
      <c r="SXH455" s="5"/>
      <c r="SXI455" s="5"/>
      <c r="SXJ455" s="5"/>
      <c r="SXK455" s="5"/>
      <c r="SXL455" s="5"/>
      <c r="SXM455" s="5"/>
      <c r="SXN455" s="5"/>
      <c r="SXO455" s="5"/>
      <c r="SXP455" s="5"/>
      <c r="SXQ455" s="5"/>
      <c r="SXR455" s="5"/>
      <c r="SXS455" s="5"/>
      <c r="SXT455" s="5"/>
      <c r="SXU455" s="5"/>
      <c r="SXV455" s="5"/>
      <c r="SXW455" s="5"/>
      <c r="SXX455" s="5"/>
      <c r="SXY455" s="5"/>
      <c r="SXZ455" s="5"/>
      <c r="SYA455" s="5"/>
      <c r="SYB455" s="5"/>
      <c r="SYC455" s="5"/>
      <c r="SYD455" s="5"/>
      <c r="SYE455" s="5"/>
      <c r="SYF455" s="5"/>
      <c r="SYG455" s="5"/>
      <c r="SYH455" s="5"/>
      <c r="SYI455" s="5"/>
      <c r="SYJ455" s="5"/>
      <c r="SYK455" s="5"/>
      <c r="SYL455" s="5"/>
      <c r="SYM455" s="5"/>
      <c r="SYN455" s="5"/>
      <c r="SYO455" s="5"/>
      <c r="SYP455" s="5"/>
      <c r="SYQ455" s="5"/>
      <c r="SYR455" s="5"/>
      <c r="SYS455" s="5"/>
      <c r="SYT455" s="5"/>
      <c r="SYU455" s="5"/>
      <c r="SYV455" s="5"/>
      <c r="SYW455" s="5"/>
      <c r="SYX455" s="5"/>
      <c r="SYY455" s="5"/>
      <c r="SYZ455" s="5"/>
      <c r="SZA455" s="5"/>
      <c r="SZB455" s="5"/>
      <c r="SZC455" s="5"/>
      <c r="SZD455" s="5"/>
      <c r="SZE455" s="5"/>
      <c r="SZF455" s="5"/>
      <c r="SZG455" s="5"/>
      <c r="SZH455" s="5"/>
      <c r="SZI455" s="5"/>
      <c r="SZJ455" s="5"/>
      <c r="SZK455" s="5"/>
      <c r="SZL455" s="5"/>
      <c r="SZM455" s="5"/>
      <c r="SZN455" s="5"/>
      <c r="SZO455" s="5"/>
      <c r="SZP455" s="5"/>
      <c r="SZQ455" s="5"/>
      <c r="SZR455" s="5"/>
      <c r="SZS455" s="5"/>
      <c r="SZT455" s="5"/>
      <c r="SZU455" s="5"/>
      <c r="SZV455" s="5"/>
      <c r="SZW455" s="5"/>
      <c r="SZX455" s="5"/>
      <c r="SZY455" s="5"/>
      <c r="SZZ455" s="5"/>
      <c r="TAA455" s="5"/>
      <c r="TAB455" s="5"/>
      <c r="TAC455" s="5"/>
      <c r="TAD455" s="5"/>
      <c r="TAE455" s="5"/>
      <c r="TAF455" s="5"/>
      <c r="TAG455" s="5"/>
      <c r="TAH455" s="5"/>
      <c r="TAI455" s="5"/>
      <c r="TAJ455" s="5"/>
      <c r="TAK455" s="5"/>
      <c r="TAL455" s="5"/>
      <c r="TAM455" s="5"/>
      <c r="TAN455" s="5"/>
      <c r="TAO455" s="5"/>
      <c r="TAP455" s="5"/>
      <c r="TAQ455" s="5"/>
      <c r="TAR455" s="5"/>
      <c r="TAS455" s="5"/>
      <c r="TAT455" s="5"/>
      <c r="TAU455" s="5"/>
      <c r="TAV455" s="5"/>
      <c r="TAW455" s="5"/>
      <c r="TAX455" s="5"/>
      <c r="TAY455" s="5"/>
      <c r="TAZ455" s="5"/>
      <c r="TBA455" s="5"/>
      <c r="TBB455" s="5"/>
      <c r="TBC455" s="5"/>
      <c r="TBD455" s="5"/>
      <c r="TBE455" s="5"/>
      <c r="TBF455" s="5"/>
      <c r="TBG455" s="5"/>
      <c r="TBH455" s="5"/>
      <c r="TBI455" s="5"/>
      <c r="TBJ455" s="5"/>
      <c r="TBK455" s="5"/>
      <c r="TBL455" s="5"/>
      <c r="TBM455" s="5"/>
      <c r="TBN455" s="5"/>
      <c r="TBO455" s="5"/>
      <c r="TBP455" s="5"/>
      <c r="TBQ455" s="5"/>
      <c r="TBR455" s="5"/>
      <c r="TBS455" s="5"/>
      <c r="TBT455" s="5"/>
      <c r="TBU455" s="5"/>
      <c r="TBV455" s="5"/>
      <c r="TBW455" s="5"/>
      <c r="TBX455" s="5"/>
      <c r="TBY455" s="5"/>
      <c r="TBZ455" s="5"/>
      <c r="TCA455" s="5"/>
      <c r="TCB455" s="5"/>
      <c r="TCC455" s="5"/>
      <c r="TCD455" s="5"/>
      <c r="TCE455" s="5"/>
      <c r="TCF455" s="5"/>
      <c r="TCG455" s="5"/>
      <c r="TCH455" s="5"/>
      <c r="TCI455" s="5"/>
      <c r="TCJ455" s="5"/>
      <c r="TCK455" s="5"/>
      <c r="TCL455" s="5"/>
      <c r="TCM455" s="5"/>
      <c r="TCN455" s="5"/>
      <c r="TCO455" s="5"/>
      <c r="TCP455" s="5"/>
      <c r="TCQ455" s="5"/>
      <c r="TCR455" s="5"/>
      <c r="TCS455" s="5"/>
      <c r="TCT455" s="5"/>
      <c r="TCU455" s="5"/>
      <c r="TCV455" s="5"/>
      <c r="TCW455" s="5"/>
      <c r="TCX455" s="5"/>
      <c r="TCY455" s="5"/>
      <c r="TCZ455" s="5"/>
      <c r="TDA455" s="5"/>
      <c r="TDB455" s="5"/>
      <c r="TDC455" s="5"/>
      <c r="TDD455" s="5"/>
      <c r="TDE455" s="5"/>
      <c r="TDF455" s="5"/>
      <c r="TDG455" s="5"/>
      <c r="TDH455" s="5"/>
      <c r="TDI455" s="5"/>
      <c r="TDJ455" s="5"/>
      <c r="TDK455" s="5"/>
      <c r="TDL455" s="5"/>
      <c r="TDM455" s="5"/>
      <c r="TDN455" s="5"/>
      <c r="TDO455" s="5"/>
      <c r="TDP455" s="5"/>
      <c r="TDQ455" s="5"/>
      <c r="TDR455" s="5"/>
      <c r="TDS455" s="5"/>
      <c r="TDT455" s="5"/>
      <c r="TDU455" s="5"/>
      <c r="TDV455" s="5"/>
      <c r="TDW455" s="5"/>
      <c r="TDX455" s="5"/>
      <c r="TDY455" s="5"/>
      <c r="TDZ455" s="5"/>
      <c r="TEA455" s="5"/>
      <c r="TEB455" s="5"/>
      <c r="TEC455" s="5"/>
      <c r="TED455" s="5"/>
      <c r="TEE455" s="5"/>
      <c r="TEF455" s="5"/>
      <c r="TEG455" s="5"/>
      <c r="TEH455" s="5"/>
      <c r="TEI455" s="5"/>
      <c r="TEJ455" s="5"/>
      <c r="TEK455" s="5"/>
      <c r="TEL455" s="5"/>
      <c r="TEM455" s="5"/>
      <c r="TEN455" s="5"/>
      <c r="TEO455" s="5"/>
      <c r="TEP455" s="5"/>
      <c r="TEQ455" s="5"/>
      <c r="TER455" s="5"/>
      <c r="TES455" s="5"/>
      <c r="TET455" s="5"/>
      <c r="TEU455" s="5"/>
      <c r="TEV455" s="5"/>
      <c r="TEW455" s="5"/>
      <c r="TEX455" s="5"/>
      <c r="TEY455" s="5"/>
      <c r="TEZ455" s="5"/>
      <c r="TFA455" s="5"/>
      <c r="TFB455" s="5"/>
      <c r="TFC455" s="5"/>
      <c r="TFD455" s="5"/>
      <c r="TFE455" s="5"/>
      <c r="TFF455" s="5"/>
      <c r="TFG455" s="5"/>
      <c r="TFH455" s="5"/>
      <c r="TFI455" s="5"/>
      <c r="TFJ455" s="5"/>
      <c r="TFK455" s="5"/>
      <c r="TFL455" s="5"/>
      <c r="TFM455" s="5"/>
      <c r="TFN455" s="5"/>
      <c r="TFO455" s="5"/>
      <c r="TFP455" s="5"/>
      <c r="TFQ455" s="5"/>
      <c r="TFR455" s="5"/>
      <c r="TFS455" s="5"/>
      <c r="TFT455" s="5"/>
      <c r="TFU455" s="5"/>
      <c r="TFV455" s="5"/>
      <c r="TFW455" s="5"/>
      <c r="TFX455" s="5"/>
      <c r="TFY455" s="5"/>
      <c r="TFZ455" s="5"/>
      <c r="TGA455" s="5"/>
      <c r="TGB455" s="5"/>
      <c r="TGC455" s="5"/>
      <c r="TGD455" s="5"/>
      <c r="TGE455" s="5"/>
      <c r="TGF455" s="5"/>
      <c r="TGG455" s="5"/>
      <c r="TGH455" s="5"/>
      <c r="TGI455" s="5"/>
      <c r="TGJ455" s="5"/>
      <c r="TGK455" s="5"/>
      <c r="TGL455" s="5"/>
      <c r="TGM455" s="5"/>
      <c r="TGN455" s="5"/>
      <c r="TGO455" s="5"/>
      <c r="TGP455" s="5"/>
      <c r="TGQ455" s="5"/>
      <c r="TGR455" s="5"/>
      <c r="TGS455" s="5"/>
      <c r="TGT455" s="5"/>
      <c r="TGU455" s="5"/>
      <c r="TGV455" s="5"/>
      <c r="TGW455" s="5"/>
      <c r="TGX455" s="5"/>
      <c r="TGY455" s="5"/>
      <c r="TGZ455" s="5"/>
      <c r="THA455" s="5"/>
      <c r="THB455" s="5"/>
      <c r="THC455" s="5"/>
      <c r="THD455" s="5"/>
      <c r="THE455" s="5"/>
      <c r="THF455" s="5"/>
      <c r="THG455" s="5"/>
      <c r="THH455" s="5"/>
      <c r="THI455" s="5"/>
      <c r="THJ455" s="5"/>
      <c r="THK455" s="5"/>
      <c r="THL455" s="5"/>
      <c r="THM455" s="5"/>
      <c r="THN455" s="5"/>
      <c r="THO455" s="5"/>
      <c r="THP455" s="5"/>
      <c r="THQ455" s="5"/>
      <c r="THR455" s="5"/>
      <c r="THS455" s="5"/>
      <c r="THT455" s="5"/>
      <c r="THU455" s="5"/>
      <c r="THV455" s="5"/>
      <c r="THW455" s="5"/>
      <c r="THX455" s="5"/>
      <c r="THY455" s="5"/>
      <c r="THZ455" s="5"/>
      <c r="TIA455" s="5"/>
      <c r="TIB455" s="5"/>
      <c r="TIC455" s="5"/>
      <c r="TID455" s="5"/>
      <c r="TIE455" s="5"/>
      <c r="TIF455" s="5"/>
      <c r="TIG455" s="5"/>
      <c r="TIH455" s="5"/>
      <c r="TII455" s="5"/>
      <c r="TIJ455" s="5"/>
      <c r="TIK455" s="5"/>
      <c r="TIL455" s="5"/>
      <c r="TIM455" s="5"/>
      <c r="TIN455" s="5"/>
      <c r="TIO455" s="5"/>
      <c r="TIP455" s="5"/>
      <c r="TIQ455" s="5"/>
      <c r="TIR455" s="5"/>
      <c r="TIS455" s="5"/>
      <c r="TIT455" s="5"/>
      <c r="TIU455" s="5"/>
      <c r="TIV455" s="5"/>
      <c r="TIW455" s="5"/>
      <c r="TIX455" s="5"/>
      <c r="TIY455" s="5"/>
      <c r="TIZ455" s="5"/>
      <c r="TJA455" s="5"/>
      <c r="TJB455" s="5"/>
      <c r="TJC455" s="5"/>
      <c r="TJD455" s="5"/>
      <c r="TJE455" s="5"/>
      <c r="TJF455" s="5"/>
      <c r="TJG455" s="5"/>
      <c r="TJH455" s="5"/>
      <c r="TJI455" s="5"/>
      <c r="TJJ455" s="5"/>
      <c r="TJK455" s="5"/>
      <c r="TJL455" s="5"/>
      <c r="TJM455" s="5"/>
      <c r="TJN455" s="5"/>
      <c r="TJO455" s="5"/>
      <c r="TJP455" s="5"/>
      <c r="TJQ455" s="5"/>
      <c r="TJR455" s="5"/>
      <c r="TJS455" s="5"/>
      <c r="TJT455" s="5"/>
      <c r="TJU455" s="5"/>
      <c r="TJV455" s="5"/>
      <c r="TJW455" s="5"/>
      <c r="TJX455" s="5"/>
      <c r="TJY455" s="5"/>
      <c r="TJZ455" s="5"/>
      <c r="TKA455" s="5"/>
      <c r="TKB455" s="5"/>
      <c r="TKC455" s="5"/>
      <c r="TKD455" s="5"/>
      <c r="TKE455" s="5"/>
      <c r="TKF455" s="5"/>
      <c r="TKG455" s="5"/>
      <c r="TKH455" s="5"/>
      <c r="TKI455" s="5"/>
      <c r="TKJ455" s="5"/>
      <c r="TKK455" s="5"/>
      <c r="TKL455" s="5"/>
      <c r="TKM455" s="5"/>
      <c r="TKN455" s="5"/>
      <c r="TKO455" s="5"/>
      <c r="TKP455" s="5"/>
      <c r="TKQ455" s="5"/>
      <c r="TKR455" s="5"/>
      <c r="TKS455" s="5"/>
      <c r="TKT455" s="5"/>
      <c r="TKU455" s="5"/>
      <c r="TKV455" s="5"/>
      <c r="TKW455" s="5"/>
      <c r="TKX455" s="5"/>
      <c r="TKY455" s="5"/>
      <c r="TKZ455" s="5"/>
      <c r="TLA455" s="5"/>
      <c r="TLB455" s="5"/>
      <c r="TLC455" s="5"/>
      <c r="TLD455" s="5"/>
      <c r="TLE455" s="5"/>
      <c r="TLF455" s="5"/>
      <c r="TLG455" s="5"/>
      <c r="TLH455" s="5"/>
      <c r="TLI455" s="5"/>
      <c r="TLJ455" s="5"/>
      <c r="TLK455" s="5"/>
      <c r="TLL455" s="5"/>
      <c r="TLM455" s="5"/>
      <c r="TLN455" s="5"/>
      <c r="TLO455" s="5"/>
      <c r="TLP455" s="5"/>
      <c r="TLQ455" s="5"/>
      <c r="TLR455" s="5"/>
      <c r="TLS455" s="5"/>
      <c r="TLT455" s="5"/>
      <c r="TLU455" s="5"/>
      <c r="TLV455" s="5"/>
      <c r="TLW455" s="5"/>
      <c r="TLX455" s="5"/>
      <c r="TLY455" s="5"/>
      <c r="TLZ455" s="5"/>
      <c r="TMA455" s="5"/>
      <c r="TMB455" s="5"/>
      <c r="TMC455" s="5"/>
      <c r="TMD455" s="5"/>
      <c r="TME455" s="5"/>
      <c r="TMF455" s="5"/>
      <c r="TMG455" s="5"/>
      <c r="TMH455" s="5"/>
      <c r="TMI455" s="5"/>
      <c r="TMJ455" s="5"/>
      <c r="TMK455" s="5"/>
      <c r="TML455" s="5"/>
      <c r="TMM455" s="5"/>
      <c r="TMN455" s="5"/>
      <c r="TMO455" s="5"/>
      <c r="TMP455" s="5"/>
      <c r="TMQ455" s="5"/>
      <c r="TMR455" s="5"/>
      <c r="TMS455" s="5"/>
      <c r="TMT455" s="5"/>
      <c r="TMU455" s="5"/>
      <c r="TMV455" s="5"/>
      <c r="TMW455" s="5"/>
      <c r="TMX455" s="5"/>
      <c r="TMY455" s="5"/>
      <c r="TMZ455" s="5"/>
      <c r="TNA455" s="5"/>
      <c r="TNB455" s="5"/>
      <c r="TNC455" s="5"/>
      <c r="TND455" s="5"/>
      <c r="TNE455" s="5"/>
      <c r="TNF455" s="5"/>
      <c r="TNG455" s="5"/>
      <c r="TNH455" s="5"/>
      <c r="TNI455" s="5"/>
      <c r="TNJ455" s="5"/>
      <c r="TNK455" s="5"/>
      <c r="TNL455" s="5"/>
      <c r="TNM455" s="5"/>
      <c r="TNN455" s="5"/>
      <c r="TNO455" s="5"/>
      <c r="TNP455" s="5"/>
      <c r="TNQ455" s="5"/>
      <c r="TNR455" s="5"/>
      <c r="TNS455" s="5"/>
      <c r="TNT455" s="5"/>
      <c r="TNU455" s="5"/>
      <c r="TNV455" s="5"/>
      <c r="TNW455" s="5"/>
      <c r="TNX455" s="5"/>
      <c r="TNY455" s="5"/>
      <c r="TNZ455" s="5"/>
      <c r="TOA455" s="5"/>
      <c r="TOB455" s="5"/>
      <c r="TOC455" s="5"/>
      <c r="TOD455" s="5"/>
      <c r="TOE455" s="5"/>
      <c r="TOF455" s="5"/>
      <c r="TOG455" s="5"/>
      <c r="TOH455" s="5"/>
      <c r="TOI455" s="5"/>
      <c r="TOJ455" s="5"/>
      <c r="TOK455" s="5"/>
      <c r="TOL455" s="5"/>
      <c r="TOM455" s="5"/>
      <c r="TON455" s="5"/>
      <c r="TOO455" s="5"/>
      <c r="TOP455" s="5"/>
      <c r="TOQ455" s="5"/>
      <c r="TOR455" s="5"/>
      <c r="TOS455" s="5"/>
      <c r="TOT455" s="5"/>
      <c r="TOU455" s="5"/>
      <c r="TOV455" s="5"/>
      <c r="TOW455" s="5"/>
      <c r="TOX455" s="5"/>
      <c r="TOY455" s="5"/>
      <c r="TOZ455" s="5"/>
      <c r="TPA455" s="5"/>
      <c r="TPB455" s="5"/>
      <c r="TPC455" s="5"/>
      <c r="TPD455" s="5"/>
      <c r="TPE455" s="5"/>
      <c r="TPF455" s="5"/>
      <c r="TPG455" s="5"/>
      <c r="TPH455" s="5"/>
      <c r="TPI455" s="5"/>
      <c r="TPJ455" s="5"/>
      <c r="TPK455" s="5"/>
      <c r="TPL455" s="5"/>
      <c r="TPM455" s="5"/>
      <c r="TPN455" s="5"/>
      <c r="TPO455" s="5"/>
      <c r="TPP455" s="5"/>
      <c r="TPQ455" s="5"/>
      <c r="TPR455" s="5"/>
      <c r="TPS455" s="5"/>
      <c r="TPT455" s="5"/>
      <c r="TPU455" s="5"/>
      <c r="TPV455" s="5"/>
      <c r="TPW455" s="5"/>
      <c r="TPX455" s="5"/>
      <c r="TPY455" s="5"/>
      <c r="TPZ455" s="5"/>
      <c r="TQA455" s="5"/>
      <c r="TQB455" s="5"/>
      <c r="TQC455" s="5"/>
      <c r="TQD455" s="5"/>
      <c r="TQE455" s="5"/>
      <c r="TQF455" s="5"/>
      <c r="TQG455" s="5"/>
      <c r="TQH455" s="5"/>
      <c r="TQI455" s="5"/>
      <c r="TQJ455" s="5"/>
      <c r="TQK455" s="5"/>
      <c r="TQL455" s="5"/>
      <c r="TQM455" s="5"/>
      <c r="TQN455" s="5"/>
      <c r="TQO455" s="5"/>
      <c r="TQP455" s="5"/>
      <c r="TQQ455" s="5"/>
      <c r="TQR455" s="5"/>
      <c r="TQS455" s="5"/>
      <c r="TQT455" s="5"/>
      <c r="TQU455" s="5"/>
      <c r="TQV455" s="5"/>
      <c r="TQW455" s="5"/>
      <c r="TQX455" s="5"/>
      <c r="TQY455" s="5"/>
      <c r="TQZ455" s="5"/>
      <c r="TRA455" s="5"/>
      <c r="TRB455" s="5"/>
      <c r="TRC455" s="5"/>
      <c r="TRD455" s="5"/>
      <c r="TRE455" s="5"/>
      <c r="TRF455" s="5"/>
      <c r="TRG455" s="5"/>
      <c r="TRH455" s="5"/>
      <c r="TRI455" s="5"/>
      <c r="TRJ455" s="5"/>
      <c r="TRK455" s="5"/>
      <c r="TRL455" s="5"/>
      <c r="TRM455" s="5"/>
      <c r="TRN455" s="5"/>
      <c r="TRO455" s="5"/>
      <c r="TRP455" s="5"/>
      <c r="TRQ455" s="5"/>
      <c r="TRR455" s="5"/>
      <c r="TRS455" s="5"/>
      <c r="TRT455" s="5"/>
      <c r="TRU455" s="5"/>
      <c r="TRV455" s="5"/>
      <c r="TRW455" s="5"/>
      <c r="TRX455" s="5"/>
      <c r="TRY455" s="5"/>
      <c r="TRZ455" s="5"/>
      <c r="TSA455" s="5"/>
      <c r="TSB455" s="5"/>
      <c r="TSC455" s="5"/>
      <c r="TSD455" s="5"/>
      <c r="TSE455" s="5"/>
      <c r="TSF455" s="5"/>
      <c r="TSG455" s="5"/>
      <c r="TSH455" s="5"/>
      <c r="TSI455" s="5"/>
      <c r="TSJ455" s="5"/>
      <c r="TSK455" s="5"/>
      <c r="TSL455" s="5"/>
      <c r="TSM455" s="5"/>
      <c r="TSN455" s="5"/>
      <c r="TSO455" s="5"/>
      <c r="TSP455" s="5"/>
      <c r="TSQ455" s="5"/>
      <c r="TSR455" s="5"/>
      <c r="TSS455" s="5"/>
      <c r="TST455" s="5"/>
      <c r="TSU455" s="5"/>
      <c r="TSV455" s="5"/>
      <c r="TSW455" s="5"/>
      <c r="TSX455" s="5"/>
      <c r="TSY455" s="5"/>
      <c r="TSZ455" s="5"/>
      <c r="TTA455" s="5"/>
      <c r="TTB455" s="5"/>
      <c r="TTC455" s="5"/>
      <c r="TTD455" s="5"/>
      <c r="TTE455" s="5"/>
      <c r="TTF455" s="5"/>
      <c r="TTG455" s="5"/>
      <c r="TTH455" s="5"/>
      <c r="TTI455" s="5"/>
      <c r="TTJ455" s="5"/>
      <c r="TTK455" s="5"/>
      <c r="TTL455" s="5"/>
      <c r="TTM455" s="5"/>
      <c r="TTN455" s="5"/>
      <c r="TTO455" s="5"/>
      <c r="TTP455" s="5"/>
      <c r="TTQ455" s="5"/>
      <c r="TTR455" s="5"/>
      <c r="TTS455" s="5"/>
      <c r="TTT455" s="5"/>
      <c r="TTU455" s="5"/>
      <c r="TTV455" s="5"/>
      <c r="TTW455" s="5"/>
      <c r="TTX455" s="5"/>
      <c r="TTY455" s="5"/>
      <c r="TTZ455" s="5"/>
      <c r="TUA455" s="5"/>
      <c r="TUB455" s="5"/>
      <c r="TUC455" s="5"/>
      <c r="TUD455" s="5"/>
      <c r="TUE455" s="5"/>
      <c r="TUF455" s="5"/>
      <c r="TUG455" s="5"/>
      <c r="TUH455" s="5"/>
      <c r="TUI455" s="5"/>
      <c r="TUJ455" s="5"/>
      <c r="TUK455" s="5"/>
      <c r="TUL455" s="5"/>
      <c r="TUM455" s="5"/>
      <c r="TUN455" s="5"/>
      <c r="TUO455" s="5"/>
      <c r="TUP455" s="5"/>
      <c r="TUQ455" s="5"/>
      <c r="TUR455" s="5"/>
      <c r="TUS455" s="5"/>
      <c r="TUT455" s="5"/>
      <c r="TUU455" s="5"/>
      <c r="TUV455" s="5"/>
      <c r="TUW455" s="5"/>
      <c r="TUX455" s="5"/>
      <c r="TUY455" s="5"/>
      <c r="TUZ455" s="5"/>
      <c r="TVA455" s="5"/>
      <c r="TVB455" s="5"/>
      <c r="TVC455" s="5"/>
      <c r="TVD455" s="5"/>
      <c r="TVE455" s="5"/>
      <c r="TVF455" s="5"/>
      <c r="TVG455" s="5"/>
      <c r="TVH455" s="5"/>
      <c r="TVI455" s="5"/>
      <c r="TVJ455" s="5"/>
      <c r="TVK455" s="5"/>
      <c r="TVL455" s="5"/>
      <c r="TVM455" s="5"/>
      <c r="TVN455" s="5"/>
      <c r="TVO455" s="5"/>
      <c r="TVP455" s="5"/>
      <c r="TVQ455" s="5"/>
      <c r="TVR455" s="5"/>
      <c r="TVS455" s="5"/>
      <c r="TVT455" s="5"/>
      <c r="TVU455" s="5"/>
      <c r="TVV455" s="5"/>
      <c r="TVW455" s="5"/>
      <c r="TVX455" s="5"/>
      <c r="TVY455" s="5"/>
      <c r="TVZ455" s="5"/>
      <c r="TWA455" s="5"/>
      <c r="TWB455" s="5"/>
      <c r="TWC455" s="5"/>
      <c r="TWD455" s="5"/>
      <c r="TWE455" s="5"/>
      <c r="TWF455" s="5"/>
      <c r="TWG455" s="5"/>
      <c r="TWH455" s="5"/>
      <c r="TWI455" s="5"/>
      <c r="TWJ455" s="5"/>
      <c r="TWK455" s="5"/>
      <c r="TWL455" s="5"/>
      <c r="TWM455" s="5"/>
      <c r="TWN455" s="5"/>
      <c r="TWO455" s="5"/>
      <c r="TWP455" s="5"/>
      <c r="TWQ455" s="5"/>
      <c r="TWR455" s="5"/>
      <c r="TWS455" s="5"/>
      <c r="TWT455" s="5"/>
      <c r="TWU455" s="5"/>
      <c r="TWV455" s="5"/>
      <c r="TWW455" s="5"/>
      <c r="TWX455" s="5"/>
      <c r="TWY455" s="5"/>
      <c r="TWZ455" s="5"/>
      <c r="TXA455" s="5"/>
      <c r="TXB455" s="5"/>
      <c r="TXC455" s="5"/>
      <c r="TXD455" s="5"/>
      <c r="TXE455" s="5"/>
      <c r="TXF455" s="5"/>
      <c r="TXG455" s="5"/>
      <c r="TXH455" s="5"/>
      <c r="TXI455" s="5"/>
      <c r="TXJ455" s="5"/>
      <c r="TXK455" s="5"/>
      <c r="TXL455" s="5"/>
      <c r="TXM455" s="5"/>
      <c r="TXN455" s="5"/>
      <c r="TXO455" s="5"/>
      <c r="TXP455" s="5"/>
      <c r="TXQ455" s="5"/>
      <c r="TXR455" s="5"/>
      <c r="TXS455" s="5"/>
      <c r="TXT455" s="5"/>
      <c r="TXU455" s="5"/>
      <c r="TXV455" s="5"/>
      <c r="TXW455" s="5"/>
      <c r="TXX455" s="5"/>
      <c r="TXY455" s="5"/>
      <c r="TXZ455" s="5"/>
      <c r="TYA455" s="5"/>
      <c r="TYB455" s="5"/>
      <c r="TYC455" s="5"/>
      <c r="TYD455" s="5"/>
      <c r="TYE455" s="5"/>
      <c r="TYF455" s="5"/>
      <c r="TYG455" s="5"/>
      <c r="TYH455" s="5"/>
      <c r="TYI455" s="5"/>
      <c r="TYJ455" s="5"/>
      <c r="TYK455" s="5"/>
      <c r="TYL455" s="5"/>
      <c r="TYM455" s="5"/>
      <c r="TYN455" s="5"/>
      <c r="TYO455" s="5"/>
      <c r="TYP455" s="5"/>
      <c r="TYQ455" s="5"/>
      <c r="TYR455" s="5"/>
      <c r="TYS455" s="5"/>
      <c r="TYT455" s="5"/>
      <c r="TYU455" s="5"/>
      <c r="TYV455" s="5"/>
      <c r="TYW455" s="5"/>
      <c r="TYX455" s="5"/>
      <c r="TYY455" s="5"/>
      <c r="TYZ455" s="5"/>
      <c r="TZA455" s="5"/>
      <c r="TZB455" s="5"/>
      <c r="TZC455" s="5"/>
      <c r="TZD455" s="5"/>
      <c r="TZE455" s="5"/>
      <c r="TZF455" s="5"/>
      <c r="TZG455" s="5"/>
      <c r="TZH455" s="5"/>
      <c r="TZI455" s="5"/>
      <c r="TZJ455" s="5"/>
      <c r="TZK455" s="5"/>
      <c r="TZL455" s="5"/>
      <c r="TZM455" s="5"/>
      <c r="TZN455" s="5"/>
      <c r="TZO455" s="5"/>
      <c r="TZP455" s="5"/>
      <c r="TZQ455" s="5"/>
      <c r="TZR455" s="5"/>
      <c r="TZS455" s="5"/>
      <c r="TZT455" s="5"/>
      <c r="TZU455" s="5"/>
      <c r="TZV455" s="5"/>
      <c r="TZW455" s="5"/>
      <c r="TZX455" s="5"/>
      <c r="TZY455" s="5"/>
      <c r="TZZ455" s="5"/>
      <c r="UAA455" s="5"/>
      <c r="UAB455" s="5"/>
      <c r="UAC455" s="5"/>
      <c r="UAD455" s="5"/>
      <c r="UAE455" s="5"/>
      <c r="UAF455" s="5"/>
      <c r="UAG455" s="5"/>
      <c r="UAH455" s="5"/>
      <c r="UAI455" s="5"/>
      <c r="UAJ455" s="5"/>
      <c r="UAK455" s="5"/>
      <c r="UAL455" s="5"/>
      <c r="UAM455" s="5"/>
      <c r="UAN455" s="5"/>
      <c r="UAO455" s="5"/>
      <c r="UAP455" s="5"/>
      <c r="UAQ455" s="5"/>
      <c r="UAR455" s="5"/>
      <c r="UAS455" s="5"/>
      <c r="UAT455" s="5"/>
      <c r="UAU455" s="5"/>
      <c r="UAV455" s="5"/>
      <c r="UAW455" s="5"/>
      <c r="UAX455" s="5"/>
      <c r="UAY455" s="5"/>
      <c r="UAZ455" s="5"/>
      <c r="UBA455" s="5"/>
      <c r="UBB455" s="5"/>
      <c r="UBC455" s="5"/>
      <c r="UBD455" s="5"/>
      <c r="UBE455" s="5"/>
      <c r="UBF455" s="5"/>
      <c r="UBG455" s="5"/>
      <c r="UBH455" s="5"/>
      <c r="UBI455" s="5"/>
      <c r="UBJ455" s="5"/>
      <c r="UBK455" s="5"/>
      <c r="UBL455" s="5"/>
      <c r="UBM455" s="5"/>
      <c r="UBN455" s="5"/>
      <c r="UBO455" s="5"/>
      <c r="UBP455" s="5"/>
      <c r="UBQ455" s="5"/>
      <c r="UBR455" s="5"/>
      <c r="UBS455" s="5"/>
      <c r="UBT455" s="5"/>
      <c r="UBU455" s="5"/>
      <c r="UBV455" s="5"/>
      <c r="UBW455" s="5"/>
      <c r="UBX455" s="5"/>
      <c r="UBY455" s="5"/>
      <c r="UBZ455" s="5"/>
      <c r="UCA455" s="5"/>
      <c r="UCB455" s="5"/>
      <c r="UCC455" s="5"/>
      <c r="UCD455" s="5"/>
      <c r="UCE455" s="5"/>
      <c r="UCF455" s="5"/>
      <c r="UCG455" s="5"/>
      <c r="UCH455" s="5"/>
      <c r="UCI455" s="5"/>
      <c r="UCJ455" s="5"/>
      <c r="UCK455" s="5"/>
      <c r="UCL455" s="5"/>
      <c r="UCM455" s="5"/>
      <c r="UCN455" s="5"/>
      <c r="UCO455" s="5"/>
      <c r="UCP455" s="5"/>
      <c r="UCQ455" s="5"/>
      <c r="UCR455" s="5"/>
      <c r="UCS455" s="5"/>
      <c r="UCT455" s="5"/>
      <c r="UCU455" s="5"/>
      <c r="UCV455" s="5"/>
      <c r="UCW455" s="5"/>
      <c r="UCX455" s="5"/>
      <c r="UCY455" s="5"/>
      <c r="UCZ455" s="5"/>
      <c r="UDA455" s="5"/>
      <c r="UDB455" s="5"/>
      <c r="UDC455" s="5"/>
      <c r="UDD455" s="5"/>
      <c r="UDE455" s="5"/>
      <c r="UDF455" s="5"/>
      <c r="UDG455" s="5"/>
      <c r="UDH455" s="5"/>
      <c r="UDI455" s="5"/>
      <c r="UDJ455" s="5"/>
      <c r="UDK455" s="5"/>
      <c r="UDL455" s="5"/>
      <c r="UDM455" s="5"/>
      <c r="UDN455" s="5"/>
      <c r="UDO455" s="5"/>
      <c r="UDP455" s="5"/>
      <c r="UDQ455" s="5"/>
      <c r="UDR455" s="5"/>
      <c r="UDS455" s="5"/>
      <c r="UDT455" s="5"/>
      <c r="UDU455" s="5"/>
      <c r="UDV455" s="5"/>
      <c r="UDW455" s="5"/>
      <c r="UDX455" s="5"/>
      <c r="UDY455" s="5"/>
      <c r="UDZ455" s="5"/>
      <c r="UEA455" s="5"/>
      <c r="UEB455" s="5"/>
      <c r="UEC455" s="5"/>
      <c r="UED455" s="5"/>
      <c r="UEE455" s="5"/>
      <c r="UEF455" s="5"/>
      <c r="UEG455" s="5"/>
      <c r="UEH455" s="5"/>
      <c r="UEI455" s="5"/>
      <c r="UEJ455" s="5"/>
      <c r="UEK455" s="5"/>
      <c r="UEL455" s="5"/>
      <c r="UEM455" s="5"/>
      <c r="UEN455" s="5"/>
      <c r="UEO455" s="5"/>
      <c r="UEP455" s="5"/>
      <c r="UEQ455" s="5"/>
      <c r="UER455" s="5"/>
      <c r="UES455" s="5"/>
      <c r="UET455" s="5"/>
      <c r="UEU455" s="5"/>
      <c r="UEV455" s="5"/>
      <c r="UEW455" s="5"/>
      <c r="UEX455" s="5"/>
      <c r="UEY455" s="5"/>
      <c r="UEZ455" s="5"/>
      <c r="UFA455" s="5"/>
      <c r="UFB455" s="5"/>
      <c r="UFC455" s="5"/>
      <c r="UFD455" s="5"/>
      <c r="UFE455" s="5"/>
      <c r="UFF455" s="5"/>
      <c r="UFG455" s="5"/>
      <c r="UFH455" s="5"/>
      <c r="UFI455" s="5"/>
      <c r="UFJ455" s="5"/>
      <c r="UFK455" s="5"/>
      <c r="UFL455" s="5"/>
      <c r="UFM455" s="5"/>
      <c r="UFN455" s="5"/>
      <c r="UFO455" s="5"/>
      <c r="UFP455" s="5"/>
      <c r="UFQ455" s="5"/>
      <c r="UFR455" s="5"/>
      <c r="UFS455" s="5"/>
      <c r="UFT455" s="5"/>
      <c r="UFU455" s="5"/>
      <c r="UFV455" s="5"/>
      <c r="UFW455" s="5"/>
      <c r="UFX455" s="5"/>
      <c r="UFY455" s="5"/>
      <c r="UFZ455" s="5"/>
      <c r="UGA455" s="5"/>
      <c r="UGB455" s="5"/>
      <c r="UGC455" s="5"/>
      <c r="UGD455" s="5"/>
      <c r="UGE455" s="5"/>
      <c r="UGF455" s="5"/>
      <c r="UGG455" s="5"/>
      <c r="UGH455" s="5"/>
      <c r="UGI455" s="5"/>
      <c r="UGJ455" s="5"/>
      <c r="UGK455" s="5"/>
      <c r="UGL455" s="5"/>
      <c r="UGM455" s="5"/>
      <c r="UGN455" s="5"/>
      <c r="UGO455" s="5"/>
      <c r="UGP455" s="5"/>
      <c r="UGQ455" s="5"/>
      <c r="UGR455" s="5"/>
      <c r="UGS455" s="5"/>
      <c r="UGT455" s="5"/>
      <c r="UGU455" s="5"/>
      <c r="UGV455" s="5"/>
      <c r="UGW455" s="5"/>
      <c r="UGX455" s="5"/>
      <c r="UGY455" s="5"/>
      <c r="UGZ455" s="5"/>
      <c r="UHA455" s="5"/>
      <c r="UHB455" s="5"/>
      <c r="UHC455" s="5"/>
      <c r="UHD455" s="5"/>
      <c r="UHE455" s="5"/>
      <c r="UHF455" s="5"/>
      <c r="UHG455" s="5"/>
      <c r="UHH455" s="5"/>
      <c r="UHI455" s="5"/>
      <c r="UHJ455" s="5"/>
      <c r="UHK455" s="5"/>
      <c r="UHL455" s="5"/>
      <c r="UHM455" s="5"/>
      <c r="UHN455" s="5"/>
      <c r="UHO455" s="5"/>
      <c r="UHP455" s="5"/>
      <c r="UHQ455" s="5"/>
      <c r="UHR455" s="5"/>
      <c r="UHS455" s="5"/>
      <c r="UHT455" s="5"/>
      <c r="UHU455" s="5"/>
      <c r="UHV455" s="5"/>
      <c r="UHW455" s="5"/>
      <c r="UHX455" s="5"/>
      <c r="UHY455" s="5"/>
      <c r="UHZ455" s="5"/>
      <c r="UIA455" s="5"/>
      <c r="UIB455" s="5"/>
      <c r="UIC455" s="5"/>
      <c r="UID455" s="5"/>
      <c r="UIE455" s="5"/>
      <c r="UIF455" s="5"/>
      <c r="UIG455" s="5"/>
      <c r="UIH455" s="5"/>
      <c r="UII455" s="5"/>
      <c r="UIJ455" s="5"/>
      <c r="UIK455" s="5"/>
      <c r="UIL455" s="5"/>
      <c r="UIM455" s="5"/>
      <c r="UIN455" s="5"/>
      <c r="UIO455" s="5"/>
      <c r="UIP455" s="5"/>
      <c r="UIQ455" s="5"/>
      <c r="UIR455" s="5"/>
      <c r="UIS455" s="5"/>
      <c r="UIT455" s="5"/>
      <c r="UIU455" s="5"/>
      <c r="UIV455" s="5"/>
      <c r="UIW455" s="5"/>
      <c r="UIX455" s="5"/>
      <c r="UIY455" s="5"/>
      <c r="UIZ455" s="5"/>
      <c r="UJA455" s="5"/>
      <c r="UJB455" s="5"/>
      <c r="UJC455" s="5"/>
      <c r="UJD455" s="5"/>
      <c r="UJE455" s="5"/>
      <c r="UJF455" s="5"/>
      <c r="UJG455" s="5"/>
      <c r="UJH455" s="5"/>
      <c r="UJI455" s="5"/>
      <c r="UJJ455" s="5"/>
      <c r="UJK455" s="5"/>
      <c r="UJL455" s="5"/>
      <c r="UJM455" s="5"/>
      <c r="UJN455" s="5"/>
      <c r="UJO455" s="5"/>
      <c r="UJP455" s="5"/>
      <c r="UJQ455" s="5"/>
      <c r="UJR455" s="5"/>
      <c r="UJS455" s="5"/>
      <c r="UJT455" s="5"/>
      <c r="UJU455" s="5"/>
      <c r="UJV455" s="5"/>
      <c r="UJW455" s="5"/>
      <c r="UJX455" s="5"/>
      <c r="UJY455" s="5"/>
      <c r="UJZ455" s="5"/>
      <c r="UKA455" s="5"/>
      <c r="UKB455" s="5"/>
      <c r="UKC455" s="5"/>
      <c r="UKD455" s="5"/>
      <c r="UKE455" s="5"/>
      <c r="UKF455" s="5"/>
      <c r="UKG455" s="5"/>
      <c r="UKH455" s="5"/>
      <c r="UKI455" s="5"/>
      <c r="UKJ455" s="5"/>
      <c r="UKK455" s="5"/>
      <c r="UKL455" s="5"/>
      <c r="UKM455" s="5"/>
      <c r="UKN455" s="5"/>
      <c r="UKO455" s="5"/>
      <c r="UKP455" s="5"/>
      <c r="UKQ455" s="5"/>
      <c r="UKR455" s="5"/>
      <c r="UKS455" s="5"/>
      <c r="UKT455" s="5"/>
      <c r="UKU455" s="5"/>
      <c r="UKV455" s="5"/>
      <c r="UKW455" s="5"/>
      <c r="UKX455" s="5"/>
      <c r="UKY455" s="5"/>
      <c r="UKZ455" s="5"/>
      <c r="ULA455" s="5"/>
      <c r="ULB455" s="5"/>
      <c r="ULC455" s="5"/>
      <c r="ULD455" s="5"/>
      <c r="ULE455" s="5"/>
      <c r="ULF455" s="5"/>
      <c r="ULG455" s="5"/>
      <c r="ULH455" s="5"/>
      <c r="ULI455" s="5"/>
      <c r="ULJ455" s="5"/>
      <c r="ULK455" s="5"/>
      <c r="ULL455" s="5"/>
      <c r="ULM455" s="5"/>
      <c r="ULN455" s="5"/>
      <c r="ULO455" s="5"/>
      <c r="ULP455" s="5"/>
      <c r="ULQ455" s="5"/>
      <c r="ULR455" s="5"/>
      <c r="ULS455" s="5"/>
      <c r="ULT455" s="5"/>
      <c r="ULU455" s="5"/>
      <c r="ULV455" s="5"/>
      <c r="ULW455" s="5"/>
      <c r="ULX455" s="5"/>
      <c r="ULY455" s="5"/>
      <c r="ULZ455" s="5"/>
      <c r="UMA455" s="5"/>
      <c r="UMB455" s="5"/>
      <c r="UMC455" s="5"/>
      <c r="UMD455" s="5"/>
      <c r="UME455" s="5"/>
      <c r="UMF455" s="5"/>
      <c r="UMG455" s="5"/>
      <c r="UMH455" s="5"/>
      <c r="UMI455" s="5"/>
      <c r="UMJ455" s="5"/>
      <c r="UMK455" s="5"/>
      <c r="UML455" s="5"/>
      <c r="UMM455" s="5"/>
      <c r="UMN455" s="5"/>
      <c r="UMO455" s="5"/>
      <c r="UMP455" s="5"/>
      <c r="UMQ455" s="5"/>
      <c r="UMR455" s="5"/>
      <c r="UMS455" s="5"/>
      <c r="UMT455" s="5"/>
      <c r="UMU455" s="5"/>
      <c r="UMV455" s="5"/>
      <c r="UMW455" s="5"/>
      <c r="UMX455" s="5"/>
      <c r="UMY455" s="5"/>
      <c r="UMZ455" s="5"/>
      <c r="UNA455" s="5"/>
      <c r="UNB455" s="5"/>
      <c r="UNC455" s="5"/>
      <c r="UND455" s="5"/>
      <c r="UNE455" s="5"/>
      <c r="UNF455" s="5"/>
      <c r="UNG455" s="5"/>
      <c r="UNH455" s="5"/>
      <c r="UNI455" s="5"/>
      <c r="UNJ455" s="5"/>
      <c r="UNK455" s="5"/>
      <c r="UNL455" s="5"/>
      <c r="UNM455" s="5"/>
      <c r="UNN455" s="5"/>
      <c r="UNO455" s="5"/>
      <c r="UNP455" s="5"/>
      <c r="UNQ455" s="5"/>
      <c r="UNR455" s="5"/>
      <c r="UNS455" s="5"/>
      <c r="UNT455" s="5"/>
      <c r="UNU455" s="5"/>
      <c r="UNV455" s="5"/>
      <c r="UNW455" s="5"/>
      <c r="UNX455" s="5"/>
      <c r="UNY455" s="5"/>
      <c r="UNZ455" s="5"/>
      <c r="UOA455" s="5"/>
      <c r="UOB455" s="5"/>
      <c r="UOC455" s="5"/>
      <c r="UOD455" s="5"/>
      <c r="UOE455" s="5"/>
      <c r="UOF455" s="5"/>
      <c r="UOG455" s="5"/>
      <c r="UOH455" s="5"/>
      <c r="UOI455" s="5"/>
      <c r="UOJ455" s="5"/>
      <c r="UOK455" s="5"/>
      <c r="UOL455" s="5"/>
      <c r="UOM455" s="5"/>
      <c r="UON455" s="5"/>
      <c r="UOO455" s="5"/>
      <c r="UOP455" s="5"/>
      <c r="UOQ455" s="5"/>
      <c r="UOR455" s="5"/>
      <c r="UOS455" s="5"/>
      <c r="UOT455" s="5"/>
      <c r="UOU455" s="5"/>
      <c r="UOV455" s="5"/>
      <c r="UOW455" s="5"/>
      <c r="UOX455" s="5"/>
      <c r="UOY455" s="5"/>
      <c r="UOZ455" s="5"/>
      <c r="UPA455" s="5"/>
      <c r="UPB455" s="5"/>
      <c r="UPC455" s="5"/>
      <c r="UPD455" s="5"/>
      <c r="UPE455" s="5"/>
      <c r="UPF455" s="5"/>
      <c r="UPG455" s="5"/>
      <c r="UPH455" s="5"/>
      <c r="UPI455" s="5"/>
      <c r="UPJ455" s="5"/>
      <c r="UPK455" s="5"/>
      <c r="UPL455" s="5"/>
      <c r="UPM455" s="5"/>
      <c r="UPN455" s="5"/>
      <c r="UPO455" s="5"/>
      <c r="UPP455" s="5"/>
      <c r="UPQ455" s="5"/>
      <c r="UPR455" s="5"/>
      <c r="UPS455" s="5"/>
      <c r="UPT455" s="5"/>
      <c r="UPU455" s="5"/>
      <c r="UPV455" s="5"/>
      <c r="UPW455" s="5"/>
      <c r="UPX455" s="5"/>
      <c r="UPY455" s="5"/>
      <c r="UPZ455" s="5"/>
      <c r="UQA455" s="5"/>
      <c r="UQB455" s="5"/>
      <c r="UQC455" s="5"/>
      <c r="UQD455" s="5"/>
      <c r="UQE455" s="5"/>
      <c r="UQF455" s="5"/>
      <c r="UQG455" s="5"/>
      <c r="UQH455" s="5"/>
      <c r="UQI455" s="5"/>
      <c r="UQJ455" s="5"/>
      <c r="UQK455" s="5"/>
      <c r="UQL455" s="5"/>
      <c r="UQM455" s="5"/>
      <c r="UQN455" s="5"/>
      <c r="UQO455" s="5"/>
      <c r="UQP455" s="5"/>
      <c r="UQQ455" s="5"/>
      <c r="UQR455" s="5"/>
      <c r="UQS455" s="5"/>
      <c r="UQT455" s="5"/>
      <c r="UQU455" s="5"/>
      <c r="UQV455" s="5"/>
      <c r="UQW455" s="5"/>
      <c r="UQX455" s="5"/>
      <c r="UQY455" s="5"/>
      <c r="UQZ455" s="5"/>
      <c r="URA455" s="5"/>
      <c r="URB455" s="5"/>
      <c r="URC455" s="5"/>
      <c r="URD455" s="5"/>
      <c r="URE455" s="5"/>
      <c r="URF455" s="5"/>
      <c r="URG455" s="5"/>
      <c r="URH455" s="5"/>
      <c r="URI455" s="5"/>
      <c r="URJ455" s="5"/>
      <c r="URK455" s="5"/>
      <c r="URL455" s="5"/>
      <c r="URM455" s="5"/>
      <c r="URN455" s="5"/>
      <c r="URO455" s="5"/>
      <c r="URP455" s="5"/>
      <c r="URQ455" s="5"/>
      <c r="URR455" s="5"/>
      <c r="URS455" s="5"/>
      <c r="URT455" s="5"/>
      <c r="URU455" s="5"/>
      <c r="URV455" s="5"/>
      <c r="URW455" s="5"/>
      <c r="URX455" s="5"/>
      <c r="URY455" s="5"/>
      <c r="URZ455" s="5"/>
      <c r="USA455" s="5"/>
      <c r="USB455" s="5"/>
      <c r="USC455" s="5"/>
      <c r="USD455" s="5"/>
      <c r="USE455" s="5"/>
      <c r="USF455" s="5"/>
      <c r="USG455" s="5"/>
      <c r="USH455" s="5"/>
      <c r="USI455" s="5"/>
      <c r="USJ455" s="5"/>
      <c r="USK455" s="5"/>
      <c r="USL455" s="5"/>
      <c r="USM455" s="5"/>
      <c r="USN455" s="5"/>
      <c r="USO455" s="5"/>
      <c r="USP455" s="5"/>
      <c r="USQ455" s="5"/>
      <c r="USR455" s="5"/>
      <c r="USS455" s="5"/>
      <c r="UST455" s="5"/>
      <c r="USU455" s="5"/>
      <c r="USV455" s="5"/>
      <c r="USW455" s="5"/>
      <c r="USX455" s="5"/>
      <c r="USY455" s="5"/>
      <c r="USZ455" s="5"/>
      <c r="UTA455" s="5"/>
      <c r="UTB455" s="5"/>
      <c r="UTC455" s="5"/>
      <c r="UTD455" s="5"/>
      <c r="UTE455" s="5"/>
      <c r="UTF455" s="5"/>
      <c r="UTG455" s="5"/>
      <c r="UTH455" s="5"/>
      <c r="UTI455" s="5"/>
      <c r="UTJ455" s="5"/>
      <c r="UTK455" s="5"/>
      <c r="UTL455" s="5"/>
      <c r="UTM455" s="5"/>
      <c r="UTN455" s="5"/>
      <c r="UTO455" s="5"/>
      <c r="UTP455" s="5"/>
      <c r="UTQ455" s="5"/>
      <c r="UTR455" s="5"/>
      <c r="UTS455" s="5"/>
      <c r="UTT455" s="5"/>
      <c r="UTU455" s="5"/>
      <c r="UTV455" s="5"/>
      <c r="UTW455" s="5"/>
      <c r="UTX455" s="5"/>
      <c r="UTY455" s="5"/>
      <c r="UTZ455" s="5"/>
      <c r="UUA455" s="5"/>
      <c r="UUB455" s="5"/>
      <c r="UUC455" s="5"/>
      <c r="UUD455" s="5"/>
      <c r="UUE455" s="5"/>
      <c r="UUF455" s="5"/>
      <c r="UUG455" s="5"/>
      <c r="UUH455" s="5"/>
      <c r="UUI455" s="5"/>
      <c r="UUJ455" s="5"/>
      <c r="UUK455" s="5"/>
      <c r="UUL455" s="5"/>
      <c r="UUM455" s="5"/>
      <c r="UUN455" s="5"/>
      <c r="UUO455" s="5"/>
      <c r="UUP455" s="5"/>
      <c r="UUQ455" s="5"/>
      <c r="UUR455" s="5"/>
      <c r="UUS455" s="5"/>
      <c r="UUT455" s="5"/>
      <c r="UUU455" s="5"/>
      <c r="UUV455" s="5"/>
      <c r="UUW455" s="5"/>
      <c r="UUX455" s="5"/>
      <c r="UUY455" s="5"/>
      <c r="UUZ455" s="5"/>
      <c r="UVA455" s="5"/>
      <c r="UVB455" s="5"/>
      <c r="UVC455" s="5"/>
      <c r="UVD455" s="5"/>
      <c r="UVE455" s="5"/>
      <c r="UVF455" s="5"/>
      <c r="UVG455" s="5"/>
      <c r="UVH455" s="5"/>
      <c r="UVI455" s="5"/>
      <c r="UVJ455" s="5"/>
      <c r="UVK455" s="5"/>
      <c r="UVL455" s="5"/>
      <c r="UVM455" s="5"/>
      <c r="UVN455" s="5"/>
      <c r="UVO455" s="5"/>
      <c r="UVP455" s="5"/>
      <c r="UVQ455" s="5"/>
      <c r="UVR455" s="5"/>
      <c r="UVS455" s="5"/>
      <c r="UVT455" s="5"/>
      <c r="UVU455" s="5"/>
      <c r="UVV455" s="5"/>
      <c r="UVW455" s="5"/>
      <c r="UVX455" s="5"/>
      <c r="UVY455" s="5"/>
      <c r="UVZ455" s="5"/>
      <c r="UWA455" s="5"/>
      <c r="UWB455" s="5"/>
      <c r="UWC455" s="5"/>
      <c r="UWD455" s="5"/>
      <c r="UWE455" s="5"/>
      <c r="UWF455" s="5"/>
      <c r="UWG455" s="5"/>
      <c r="UWH455" s="5"/>
      <c r="UWI455" s="5"/>
      <c r="UWJ455" s="5"/>
      <c r="UWK455" s="5"/>
      <c r="UWL455" s="5"/>
      <c r="UWM455" s="5"/>
      <c r="UWN455" s="5"/>
      <c r="UWO455" s="5"/>
      <c r="UWP455" s="5"/>
      <c r="UWQ455" s="5"/>
      <c r="UWR455" s="5"/>
      <c r="UWS455" s="5"/>
      <c r="UWT455" s="5"/>
      <c r="UWU455" s="5"/>
      <c r="UWV455" s="5"/>
      <c r="UWW455" s="5"/>
      <c r="UWX455" s="5"/>
      <c r="UWY455" s="5"/>
      <c r="UWZ455" s="5"/>
      <c r="UXA455" s="5"/>
      <c r="UXB455" s="5"/>
      <c r="UXC455" s="5"/>
      <c r="UXD455" s="5"/>
      <c r="UXE455" s="5"/>
      <c r="UXF455" s="5"/>
      <c r="UXG455" s="5"/>
      <c r="UXH455" s="5"/>
      <c r="UXI455" s="5"/>
      <c r="UXJ455" s="5"/>
      <c r="UXK455" s="5"/>
      <c r="UXL455" s="5"/>
      <c r="UXM455" s="5"/>
      <c r="UXN455" s="5"/>
      <c r="UXO455" s="5"/>
      <c r="UXP455" s="5"/>
      <c r="UXQ455" s="5"/>
      <c r="UXR455" s="5"/>
      <c r="UXS455" s="5"/>
      <c r="UXT455" s="5"/>
      <c r="UXU455" s="5"/>
      <c r="UXV455" s="5"/>
      <c r="UXW455" s="5"/>
      <c r="UXX455" s="5"/>
      <c r="UXY455" s="5"/>
      <c r="UXZ455" s="5"/>
      <c r="UYA455" s="5"/>
      <c r="UYB455" s="5"/>
      <c r="UYC455" s="5"/>
      <c r="UYD455" s="5"/>
      <c r="UYE455" s="5"/>
      <c r="UYF455" s="5"/>
      <c r="UYG455" s="5"/>
      <c r="UYH455" s="5"/>
      <c r="UYI455" s="5"/>
      <c r="UYJ455" s="5"/>
      <c r="UYK455" s="5"/>
      <c r="UYL455" s="5"/>
      <c r="UYM455" s="5"/>
      <c r="UYN455" s="5"/>
      <c r="UYO455" s="5"/>
      <c r="UYP455" s="5"/>
      <c r="UYQ455" s="5"/>
      <c r="UYR455" s="5"/>
      <c r="UYS455" s="5"/>
      <c r="UYT455" s="5"/>
      <c r="UYU455" s="5"/>
      <c r="UYV455" s="5"/>
      <c r="UYW455" s="5"/>
      <c r="UYX455" s="5"/>
      <c r="UYY455" s="5"/>
      <c r="UYZ455" s="5"/>
      <c r="UZA455" s="5"/>
      <c r="UZB455" s="5"/>
      <c r="UZC455" s="5"/>
      <c r="UZD455" s="5"/>
      <c r="UZE455" s="5"/>
      <c r="UZF455" s="5"/>
      <c r="UZG455" s="5"/>
      <c r="UZH455" s="5"/>
      <c r="UZI455" s="5"/>
      <c r="UZJ455" s="5"/>
      <c r="UZK455" s="5"/>
      <c r="UZL455" s="5"/>
      <c r="UZM455" s="5"/>
      <c r="UZN455" s="5"/>
      <c r="UZO455" s="5"/>
      <c r="UZP455" s="5"/>
      <c r="UZQ455" s="5"/>
      <c r="UZR455" s="5"/>
      <c r="UZS455" s="5"/>
      <c r="UZT455" s="5"/>
      <c r="UZU455" s="5"/>
      <c r="UZV455" s="5"/>
      <c r="UZW455" s="5"/>
      <c r="UZX455" s="5"/>
      <c r="UZY455" s="5"/>
      <c r="UZZ455" s="5"/>
      <c r="VAA455" s="5"/>
      <c r="VAB455" s="5"/>
      <c r="VAC455" s="5"/>
      <c r="VAD455" s="5"/>
      <c r="VAE455" s="5"/>
      <c r="VAF455" s="5"/>
      <c r="VAG455" s="5"/>
      <c r="VAH455" s="5"/>
      <c r="VAI455" s="5"/>
      <c r="VAJ455" s="5"/>
      <c r="VAK455" s="5"/>
      <c r="VAL455" s="5"/>
      <c r="VAM455" s="5"/>
      <c r="VAN455" s="5"/>
      <c r="VAO455" s="5"/>
      <c r="VAP455" s="5"/>
      <c r="VAQ455" s="5"/>
      <c r="VAR455" s="5"/>
      <c r="VAS455" s="5"/>
      <c r="VAT455" s="5"/>
      <c r="VAU455" s="5"/>
      <c r="VAV455" s="5"/>
      <c r="VAW455" s="5"/>
      <c r="VAX455" s="5"/>
      <c r="VAY455" s="5"/>
      <c r="VAZ455" s="5"/>
      <c r="VBA455" s="5"/>
      <c r="VBB455" s="5"/>
      <c r="VBC455" s="5"/>
      <c r="VBD455" s="5"/>
      <c r="VBE455" s="5"/>
      <c r="VBF455" s="5"/>
      <c r="VBG455" s="5"/>
      <c r="VBH455" s="5"/>
      <c r="VBI455" s="5"/>
      <c r="VBJ455" s="5"/>
      <c r="VBK455" s="5"/>
      <c r="VBL455" s="5"/>
      <c r="VBM455" s="5"/>
      <c r="VBN455" s="5"/>
      <c r="VBO455" s="5"/>
      <c r="VBP455" s="5"/>
      <c r="VBQ455" s="5"/>
      <c r="VBR455" s="5"/>
      <c r="VBS455" s="5"/>
      <c r="VBT455" s="5"/>
      <c r="VBU455" s="5"/>
      <c r="VBV455" s="5"/>
      <c r="VBW455" s="5"/>
      <c r="VBX455" s="5"/>
      <c r="VBY455" s="5"/>
      <c r="VBZ455" s="5"/>
      <c r="VCA455" s="5"/>
      <c r="VCB455" s="5"/>
      <c r="VCC455" s="5"/>
      <c r="VCD455" s="5"/>
      <c r="VCE455" s="5"/>
      <c r="VCF455" s="5"/>
      <c r="VCG455" s="5"/>
      <c r="VCH455" s="5"/>
      <c r="VCI455" s="5"/>
      <c r="VCJ455" s="5"/>
      <c r="VCK455" s="5"/>
      <c r="VCL455" s="5"/>
      <c r="VCM455" s="5"/>
      <c r="VCN455" s="5"/>
      <c r="VCO455" s="5"/>
      <c r="VCP455" s="5"/>
      <c r="VCQ455" s="5"/>
      <c r="VCR455" s="5"/>
      <c r="VCS455" s="5"/>
      <c r="VCT455" s="5"/>
      <c r="VCU455" s="5"/>
      <c r="VCV455" s="5"/>
      <c r="VCW455" s="5"/>
      <c r="VCX455" s="5"/>
      <c r="VCY455" s="5"/>
      <c r="VCZ455" s="5"/>
      <c r="VDA455" s="5"/>
      <c r="VDB455" s="5"/>
      <c r="VDC455" s="5"/>
      <c r="VDD455" s="5"/>
      <c r="VDE455" s="5"/>
      <c r="VDF455" s="5"/>
      <c r="VDG455" s="5"/>
      <c r="VDH455" s="5"/>
      <c r="VDI455" s="5"/>
      <c r="VDJ455" s="5"/>
      <c r="VDK455" s="5"/>
      <c r="VDL455" s="5"/>
      <c r="VDM455" s="5"/>
      <c r="VDN455" s="5"/>
      <c r="VDO455" s="5"/>
      <c r="VDP455" s="5"/>
      <c r="VDQ455" s="5"/>
      <c r="VDR455" s="5"/>
      <c r="VDS455" s="5"/>
      <c r="VDT455" s="5"/>
      <c r="VDU455" s="5"/>
      <c r="VDV455" s="5"/>
      <c r="VDW455" s="5"/>
      <c r="VDX455" s="5"/>
      <c r="VDY455" s="5"/>
      <c r="VDZ455" s="5"/>
      <c r="VEA455" s="5"/>
      <c r="VEB455" s="5"/>
      <c r="VEC455" s="5"/>
      <c r="VED455" s="5"/>
      <c r="VEE455" s="5"/>
      <c r="VEF455" s="5"/>
      <c r="VEG455" s="5"/>
      <c r="VEH455" s="5"/>
      <c r="VEI455" s="5"/>
      <c r="VEJ455" s="5"/>
      <c r="VEK455" s="5"/>
      <c r="VEL455" s="5"/>
      <c r="VEM455" s="5"/>
      <c r="VEN455" s="5"/>
      <c r="VEO455" s="5"/>
      <c r="VEP455" s="5"/>
      <c r="VEQ455" s="5"/>
      <c r="VER455" s="5"/>
      <c r="VES455" s="5"/>
      <c r="VET455" s="5"/>
      <c r="VEU455" s="5"/>
      <c r="VEV455" s="5"/>
      <c r="VEW455" s="5"/>
      <c r="VEX455" s="5"/>
      <c r="VEY455" s="5"/>
      <c r="VEZ455" s="5"/>
      <c r="VFA455" s="5"/>
      <c r="VFB455" s="5"/>
      <c r="VFC455" s="5"/>
      <c r="VFD455" s="5"/>
      <c r="VFE455" s="5"/>
      <c r="VFF455" s="5"/>
      <c r="VFG455" s="5"/>
      <c r="VFH455" s="5"/>
      <c r="VFI455" s="5"/>
      <c r="VFJ455" s="5"/>
      <c r="VFK455" s="5"/>
      <c r="VFL455" s="5"/>
      <c r="VFM455" s="5"/>
      <c r="VFN455" s="5"/>
      <c r="VFO455" s="5"/>
      <c r="VFP455" s="5"/>
      <c r="VFQ455" s="5"/>
      <c r="VFR455" s="5"/>
      <c r="VFS455" s="5"/>
      <c r="VFT455" s="5"/>
      <c r="VFU455" s="5"/>
      <c r="VFV455" s="5"/>
      <c r="VFW455" s="5"/>
      <c r="VFX455" s="5"/>
      <c r="VFY455" s="5"/>
      <c r="VFZ455" s="5"/>
      <c r="VGA455" s="5"/>
      <c r="VGB455" s="5"/>
      <c r="VGC455" s="5"/>
      <c r="VGD455" s="5"/>
      <c r="VGE455" s="5"/>
      <c r="VGF455" s="5"/>
      <c r="VGG455" s="5"/>
      <c r="VGH455" s="5"/>
      <c r="VGI455" s="5"/>
      <c r="VGJ455" s="5"/>
      <c r="VGK455" s="5"/>
      <c r="VGL455" s="5"/>
      <c r="VGM455" s="5"/>
      <c r="VGN455" s="5"/>
      <c r="VGO455" s="5"/>
      <c r="VGP455" s="5"/>
      <c r="VGQ455" s="5"/>
      <c r="VGR455" s="5"/>
      <c r="VGS455" s="5"/>
      <c r="VGT455" s="5"/>
      <c r="VGU455" s="5"/>
      <c r="VGV455" s="5"/>
      <c r="VGW455" s="5"/>
      <c r="VGX455" s="5"/>
      <c r="VGY455" s="5"/>
      <c r="VGZ455" s="5"/>
      <c r="VHA455" s="5"/>
      <c r="VHB455" s="5"/>
      <c r="VHC455" s="5"/>
      <c r="VHD455" s="5"/>
      <c r="VHE455" s="5"/>
      <c r="VHF455" s="5"/>
      <c r="VHG455" s="5"/>
      <c r="VHH455" s="5"/>
      <c r="VHI455" s="5"/>
      <c r="VHJ455" s="5"/>
      <c r="VHK455" s="5"/>
      <c r="VHL455" s="5"/>
      <c r="VHM455" s="5"/>
      <c r="VHN455" s="5"/>
      <c r="VHO455" s="5"/>
      <c r="VHP455" s="5"/>
      <c r="VHQ455" s="5"/>
      <c r="VHR455" s="5"/>
      <c r="VHS455" s="5"/>
      <c r="VHT455" s="5"/>
      <c r="VHU455" s="5"/>
      <c r="VHV455" s="5"/>
      <c r="VHW455" s="5"/>
      <c r="VHX455" s="5"/>
      <c r="VHY455" s="5"/>
      <c r="VHZ455" s="5"/>
      <c r="VIA455" s="5"/>
      <c r="VIB455" s="5"/>
      <c r="VIC455" s="5"/>
      <c r="VID455" s="5"/>
      <c r="VIE455" s="5"/>
      <c r="VIF455" s="5"/>
      <c r="VIG455" s="5"/>
      <c r="VIH455" s="5"/>
      <c r="VII455" s="5"/>
      <c r="VIJ455" s="5"/>
      <c r="VIK455" s="5"/>
      <c r="VIL455" s="5"/>
      <c r="VIM455" s="5"/>
      <c r="VIN455" s="5"/>
      <c r="VIO455" s="5"/>
      <c r="VIP455" s="5"/>
      <c r="VIQ455" s="5"/>
      <c r="VIR455" s="5"/>
      <c r="VIS455" s="5"/>
      <c r="VIT455" s="5"/>
      <c r="VIU455" s="5"/>
      <c r="VIV455" s="5"/>
      <c r="VIW455" s="5"/>
      <c r="VIX455" s="5"/>
      <c r="VIY455" s="5"/>
      <c r="VIZ455" s="5"/>
      <c r="VJA455" s="5"/>
      <c r="VJB455" s="5"/>
      <c r="VJC455" s="5"/>
      <c r="VJD455" s="5"/>
      <c r="VJE455" s="5"/>
      <c r="VJF455" s="5"/>
      <c r="VJG455" s="5"/>
      <c r="VJH455" s="5"/>
      <c r="VJI455" s="5"/>
      <c r="VJJ455" s="5"/>
      <c r="VJK455" s="5"/>
      <c r="VJL455" s="5"/>
      <c r="VJM455" s="5"/>
      <c r="VJN455" s="5"/>
      <c r="VJO455" s="5"/>
      <c r="VJP455" s="5"/>
      <c r="VJQ455" s="5"/>
      <c r="VJR455" s="5"/>
      <c r="VJS455" s="5"/>
      <c r="VJT455" s="5"/>
      <c r="VJU455" s="5"/>
      <c r="VJV455" s="5"/>
      <c r="VJW455" s="5"/>
      <c r="VJX455" s="5"/>
      <c r="VJY455" s="5"/>
      <c r="VJZ455" s="5"/>
      <c r="VKA455" s="5"/>
      <c r="VKB455" s="5"/>
      <c r="VKC455" s="5"/>
      <c r="VKD455" s="5"/>
      <c r="VKE455" s="5"/>
      <c r="VKF455" s="5"/>
      <c r="VKG455" s="5"/>
      <c r="VKH455" s="5"/>
      <c r="VKI455" s="5"/>
      <c r="VKJ455" s="5"/>
      <c r="VKK455" s="5"/>
      <c r="VKL455" s="5"/>
      <c r="VKM455" s="5"/>
      <c r="VKN455" s="5"/>
      <c r="VKO455" s="5"/>
      <c r="VKP455" s="5"/>
      <c r="VKQ455" s="5"/>
      <c r="VKR455" s="5"/>
      <c r="VKS455" s="5"/>
      <c r="VKT455" s="5"/>
      <c r="VKU455" s="5"/>
      <c r="VKV455" s="5"/>
      <c r="VKW455" s="5"/>
      <c r="VKX455" s="5"/>
      <c r="VKY455" s="5"/>
      <c r="VKZ455" s="5"/>
      <c r="VLA455" s="5"/>
      <c r="VLB455" s="5"/>
      <c r="VLC455" s="5"/>
      <c r="VLD455" s="5"/>
      <c r="VLE455" s="5"/>
      <c r="VLF455" s="5"/>
      <c r="VLG455" s="5"/>
      <c r="VLH455" s="5"/>
      <c r="VLI455" s="5"/>
      <c r="VLJ455" s="5"/>
      <c r="VLK455" s="5"/>
      <c r="VLL455" s="5"/>
      <c r="VLM455" s="5"/>
      <c r="VLN455" s="5"/>
      <c r="VLO455" s="5"/>
      <c r="VLP455" s="5"/>
      <c r="VLQ455" s="5"/>
      <c r="VLR455" s="5"/>
      <c r="VLS455" s="5"/>
      <c r="VLT455" s="5"/>
      <c r="VLU455" s="5"/>
      <c r="VLV455" s="5"/>
      <c r="VLW455" s="5"/>
      <c r="VLX455" s="5"/>
      <c r="VLY455" s="5"/>
      <c r="VLZ455" s="5"/>
      <c r="VMA455" s="5"/>
      <c r="VMB455" s="5"/>
      <c r="VMC455" s="5"/>
      <c r="VMD455" s="5"/>
      <c r="VME455" s="5"/>
      <c r="VMF455" s="5"/>
      <c r="VMG455" s="5"/>
      <c r="VMH455" s="5"/>
      <c r="VMI455" s="5"/>
      <c r="VMJ455" s="5"/>
      <c r="VMK455" s="5"/>
      <c r="VML455" s="5"/>
      <c r="VMM455" s="5"/>
      <c r="VMN455" s="5"/>
      <c r="VMO455" s="5"/>
      <c r="VMP455" s="5"/>
      <c r="VMQ455" s="5"/>
      <c r="VMR455" s="5"/>
      <c r="VMS455" s="5"/>
      <c r="VMT455" s="5"/>
      <c r="VMU455" s="5"/>
      <c r="VMV455" s="5"/>
      <c r="VMW455" s="5"/>
      <c r="VMX455" s="5"/>
      <c r="VMY455" s="5"/>
      <c r="VMZ455" s="5"/>
      <c r="VNA455" s="5"/>
      <c r="VNB455" s="5"/>
      <c r="VNC455" s="5"/>
      <c r="VND455" s="5"/>
      <c r="VNE455" s="5"/>
      <c r="VNF455" s="5"/>
      <c r="VNG455" s="5"/>
      <c r="VNH455" s="5"/>
      <c r="VNI455" s="5"/>
      <c r="VNJ455" s="5"/>
      <c r="VNK455" s="5"/>
      <c r="VNL455" s="5"/>
      <c r="VNM455" s="5"/>
      <c r="VNN455" s="5"/>
      <c r="VNO455" s="5"/>
      <c r="VNP455" s="5"/>
      <c r="VNQ455" s="5"/>
      <c r="VNR455" s="5"/>
      <c r="VNS455" s="5"/>
      <c r="VNT455" s="5"/>
      <c r="VNU455" s="5"/>
      <c r="VNV455" s="5"/>
      <c r="VNW455" s="5"/>
      <c r="VNX455" s="5"/>
      <c r="VNY455" s="5"/>
      <c r="VNZ455" s="5"/>
      <c r="VOA455" s="5"/>
      <c r="VOB455" s="5"/>
      <c r="VOC455" s="5"/>
      <c r="VOD455" s="5"/>
      <c r="VOE455" s="5"/>
      <c r="VOF455" s="5"/>
      <c r="VOG455" s="5"/>
      <c r="VOH455" s="5"/>
      <c r="VOI455" s="5"/>
      <c r="VOJ455" s="5"/>
      <c r="VOK455" s="5"/>
      <c r="VOL455" s="5"/>
      <c r="VOM455" s="5"/>
      <c r="VON455" s="5"/>
      <c r="VOO455" s="5"/>
      <c r="VOP455" s="5"/>
      <c r="VOQ455" s="5"/>
      <c r="VOR455" s="5"/>
      <c r="VOS455" s="5"/>
      <c r="VOT455" s="5"/>
      <c r="VOU455" s="5"/>
      <c r="VOV455" s="5"/>
      <c r="VOW455" s="5"/>
      <c r="VOX455" s="5"/>
      <c r="VOY455" s="5"/>
      <c r="VOZ455" s="5"/>
      <c r="VPA455" s="5"/>
      <c r="VPB455" s="5"/>
      <c r="VPC455" s="5"/>
      <c r="VPD455" s="5"/>
      <c r="VPE455" s="5"/>
      <c r="VPF455" s="5"/>
      <c r="VPG455" s="5"/>
      <c r="VPH455" s="5"/>
      <c r="VPI455" s="5"/>
      <c r="VPJ455" s="5"/>
      <c r="VPK455" s="5"/>
      <c r="VPL455" s="5"/>
      <c r="VPM455" s="5"/>
      <c r="VPN455" s="5"/>
      <c r="VPO455" s="5"/>
      <c r="VPP455" s="5"/>
      <c r="VPQ455" s="5"/>
      <c r="VPR455" s="5"/>
      <c r="VPS455" s="5"/>
      <c r="VPT455" s="5"/>
      <c r="VPU455" s="5"/>
      <c r="VPV455" s="5"/>
      <c r="VPW455" s="5"/>
      <c r="VPX455" s="5"/>
      <c r="VPY455" s="5"/>
      <c r="VPZ455" s="5"/>
      <c r="VQA455" s="5"/>
      <c r="VQB455" s="5"/>
      <c r="VQC455" s="5"/>
      <c r="VQD455" s="5"/>
      <c r="VQE455" s="5"/>
      <c r="VQF455" s="5"/>
      <c r="VQG455" s="5"/>
      <c r="VQH455" s="5"/>
      <c r="VQI455" s="5"/>
      <c r="VQJ455" s="5"/>
      <c r="VQK455" s="5"/>
      <c r="VQL455" s="5"/>
      <c r="VQM455" s="5"/>
      <c r="VQN455" s="5"/>
      <c r="VQO455" s="5"/>
      <c r="VQP455" s="5"/>
      <c r="VQQ455" s="5"/>
      <c r="VQR455" s="5"/>
      <c r="VQS455" s="5"/>
      <c r="VQT455" s="5"/>
      <c r="VQU455" s="5"/>
      <c r="VQV455" s="5"/>
      <c r="VQW455" s="5"/>
      <c r="VQX455" s="5"/>
      <c r="VQY455" s="5"/>
      <c r="VQZ455" s="5"/>
      <c r="VRA455" s="5"/>
      <c r="VRB455" s="5"/>
      <c r="VRC455" s="5"/>
      <c r="VRD455" s="5"/>
      <c r="VRE455" s="5"/>
      <c r="VRF455" s="5"/>
      <c r="VRG455" s="5"/>
      <c r="VRH455" s="5"/>
      <c r="VRI455" s="5"/>
      <c r="VRJ455" s="5"/>
      <c r="VRK455" s="5"/>
      <c r="VRL455" s="5"/>
      <c r="VRM455" s="5"/>
      <c r="VRN455" s="5"/>
      <c r="VRO455" s="5"/>
      <c r="VRP455" s="5"/>
      <c r="VRQ455" s="5"/>
      <c r="VRR455" s="5"/>
      <c r="VRS455" s="5"/>
      <c r="VRT455" s="5"/>
      <c r="VRU455" s="5"/>
      <c r="VRV455" s="5"/>
      <c r="VRW455" s="5"/>
      <c r="VRX455" s="5"/>
      <c r="VRY455" s="5"/>
      <c r="VRZ455" s="5"/>
      <c r="VSA455" s="5"/>
      <c r="VSB455" s="5"/>
      <c r="VSC455" s="5"/>
      <c r="VSD455" s="5"/>
      <c r="VSE455" s="5"/>
      <c r="VSF455" s="5"/>
      <c r="VSG455" s="5"/>
      <c r="VSH455" s="5"/>
      <c r="VSI455" s="5"/>
      <c r="VSJ455" s="5"/>
      <c r="VSK455" s="5"/>
      <c r="VSL455" s="5"/>
      <c r="VSM455" s="5"/>
      <c r="VSN455" s="5"/>
      <c r="VSO455" s="5"/>
      <c r="VSP455" s="5"/>
      <c r="VSQ455" s="5"/>
      <c r="VSR455" s="5"/>
      <c r="VSS455" s="5"/>
      <c r="VST455" s="5"/>
      <c r="VSU455" s="5"/>
      <c r="VSV455" s="5"/>
      <c r="VSW455" s="5"/>
      <c r="VSX455" s="5"/>
      <c r="VSY455" s="5"/>
      <c r="VSZ455" s="5"/>
      <c r="VTA455" s="5"/>
      <c r="VTB455" s="5"/>
      <c r="VTC455" s="5"/>
      <c r="VTD455" s="5"/>
      <c r="VTE455" s="5"/>
      <c r="VTF455" s="5"/>
      <c r="VTG455" s="5"/>
      <c r="VTH455" s="5"/>
      <c r="VTI455" s="5"/>
      <c r="VTJ455" s="5"/>
      <c r="VTK455" s="5"/>
      <c r="VTL455" s="5"/>
      <c r="VTM455" s="5"/>
      <c r="VTN455" s="5"/>
      <c r="VTO455" s="5"/>
      <c r="VTP455" s="5"/>
      <c r="VTQ455" s="5"/>
      <c r="VTR455" s="5"/>
      <c r="VTS455" s="5"/>
      <c r="VTT455" s="5"/>
      <c r="VTU455" s="5"/>
      <c r="VTV455" s="5"/>
      <c r="VTW455" s="5"/>
      <c r="VTX455" s="5"/>
      <c r="VTY455" s="5"/>
      <c r="VTZ455" s="5"/>
      <c r="VUA455" s="5"/>
      <c r="VUB455" s="5"/>
      <c r="VUC455" s="5"/>
      <c r="VUD455" s="5"/>
      <c r="VUE455" s="5"/>
      <c r="VUF455" s="5"/>
      <c r="VUG455" s="5"/>
      <c r="VUH455" s="5"/>
      <c r="VUI455" s="5"/>
      <c r="VUJ455" s="5"/>
      <c r="VUK455" s="5"/>
      <c r="VUL455" s="5"/>
      <c r="VUM455" s="5"/>
      <c r="VUN455" s="5"/>
      <c r="VUO455" s="5"/>
      <c r="VUP455" s="5"/>
      <c r="VUQ455" s="5"/>
      <c r="VUR455" s="5"/>
      <c r="VUS455" s="5"/>
      <c r="VUT455" s="5"/>
      <c r="VUU455" s="5"/>
      <c r="VUV455" s="5"/>
      <c r="VUW455" s="5"/>
      <c r="VUX455" s="5"/>
      <c r="VUY455" s="5"/>
      <c r="VUZ455" s="5"/>
      <c r="VVA455" s="5"/>
      <c r="VVB455" s="5"/>
      <c r="VVC455" s="5"/>
      <c r="VVD455" s="5"/>
      <c r="VVE455" s="5"/>
      <c r="VVF455" s="5"/>
      <c r="VVG455" s="5"/>
      <c r="VVH455" s="5"/>
      <c r="VVI455" s="5"/>
      <c r="VVJ455" s="5"/>
      <c r="VVK455" s="5"/>
      <c r="VVL455" s="5"/>
      <c r="VVM455" s="5"/>
      <c r="VVN455" s="5"/>
      <c r="VVO455" s="5"/>
      <c r="VVP455" s="5"/>
      <c r="VVQ455" s="5"/>
      <c r="VVR455" s="5"/>
      <c r="VVS455" s="5"/>
      <c r="VVT455" s="5"/>
      <c r="VVU455" s="5"/>
      <c r="VVV455" s="5"/>
      <c r="VVW455" s="5"/>
      <c r="VVX455" s="5"/>
      <c r="VVY455" s="5"/>
      <c r="VVZ455" s="5"/>
      <c r="VWA455" s="5"/>
      <c r="VWB455" s="5"/>
      <c r="VWC455" s="5"/>
      <c r="VWD455" s="5"/>
      <c r="VWE455" s="5"/>
      <c r="VWF455" s="5"/>
      <c r="VWG455" s="5"/>
      <c r="VWH455" s="5"/>
      <c r="VWI455" s="5"/>
      <c r="VWJ455" s="5"/>
      <c r="VWK455" s="5"/>
      <c r="VWL455" s="5"/>
      <c r="VWM455" s="5"/>
      <c r="VWN455" s="5"/>
      <c r="VWO455" s="5"/>
      <c r="VWP455" s="5"/>
      <c r="VWQ455" s="5"/>
      <c r="VWR455" s="5"/>
      <c r="VWS455" s="5"/>
      <c r="VWT455" s="5"/>
      <c r="VWU455" s="5"/>
      <c r="VWV455" s="5"/>
      <c r="VWW455" s="5"/>
      <c r="VWX455" s="5"/>
      <c r="VWY455" s="5"/>
      <c r="VWZ455" s="5"/>
      <c r="VXA455" s="5"/>
      <c r="VXB455" s="5"/>
      <c r="VXC455" s="5"/>
      <c r="VXD455" s="5"/>
      <c r="VXE455" s="5"/>
      <c r="VXF455" s="5"/>
      <c r="VXG455" s="5"/>
      <c r="VXH455" s="5"/>
      <c r="VXI455" s="5"/>
      <c r="VXJ455" s="5"/>
      <c r="VXK455" s="5"/>
      <c r="VXL455" s="5"/>
      <c r="VXM455" s="5"/>
      <c r="VXN455" s="5"/>
      <c r="VXO455" s="5"/>
      <c r="VXP455" s="5"/>
      <c r="VXQ455" s="5"/>
      <c r="VXR455" s="5"/>
      <c r="VXS455" s="5"/>
      <c r="VXT455" s="5"/>
      <c r="VXU455" s="5"/>
      <c r="VXV455" s="5"/>
      <c r="VXW455" s="5"/>
      <c r="VXX455" s="5"/>
      <c r="VXY455" s="5"/>
      <c r="VXZ455" s="5"/>
      <c r="VYA455" s="5"/>
      <c r="VYB455" s="5"/>
      <c r="VYC455" s="5"/>
      <c r="VYD455" s="5"/>
      <c r="VYE455" s="5"/>
      <c r="VYF455" s="5"/>
      <c r="VYG455" s="5"/>
      <c r="VYH455" s="5"/>
      <c r="VYI455" s="5"/>
      <c r="VYJ455" s="5"/>
      <c r="VYK455" s="5"/>
      <c r="VYL455" s="5"/>
      <c r="VYM455" s="5"/>
      <c r="VYN455" s="5"/>
      <c r="VYO455" s="5"/>
      <c r="VYP455" s="5"/>
      <c r="VYQ455" s="5"/>
      <c r="VYR455" s="5"/>
      <c r="VYS455" s="5"/>
      <c r="VYT455" s="5"/>
      <c r="VYU455" s="5"/>
      <c r="VYV455" s="5"/>
      <c r="VYW455" s="5"/>
      <c r="VYX455" s="5"/>
      <c r="VYY455" s="5"/>
      <c r="VYZ455" s="5"/>
      <c r="VZA455" s="5"/>
      <c r="VZB455" s="5"/>
      <c r="VZC455" s="5"/>
      <c r="VZD455" s="5"/>
      <c r="VZE455" s="5"/>
      <c r="VZF455" s="5"/>
      <c r="VZG455" s="5"/>
      <c r="VZH455" s="5"/>
      <c r="VZI455" s="5"/>
      <c r="VZJ455" s="5"/>
      <c r="VZK455" s="5"/>
      <c r="VZL455" s="5"/>
      <c r="VZM455" s="5"/>
      <c r="VZN455" s="5"/>
      <c r="VZO455" s="5"/>
      <c r="VZP455" s="5"/>
      <c r="VZQ455" s="5"/>
      <c r="VZR455" s="5"/>
      <c r="VZS455" s="5"/>
      <c r="VZT455" s="5"/>
      <c r="VZU455" s="5"/>
      <c r="VZV455" s="5"/>
      <c r="VZW455" s="5"/>
      <c r="VZX455" s="5"/>
      <c r="VZY455" s="5"/>
      <c r="VZZ455" s="5"/>
      <c r="WAA455" s="5"/>
      <c r="WAB455" s="5"/>
      <c r="WAC455" s="5"/>
      <c r="WAD455" s="5"/>
      <c r="WAE455" s="5"/>
      <c r="WAF455" s="5"/>
      <c r="WAG455" s="5"/>
      <c r="WAH455" s="5"/>
      <c r="WAI455" s="5"/>
      <c r="WAJ455" s="5"/>
      <c r="WAK455" s="5"/>
      <c r="WAL455" s="5"/>
      <c r="WAM455" s="5"/>
      <c r="WAN455" s="5"/>
      <c r="WAO455" s="5"/>
      <c r="WAP455" s="5"/>
      <c r="WAQ455" s="5"/>
      <c r="WAR455" s="5"/>
      <c r="WAS455" s="5"/>
      <c r="WAT455" s="5"/>
      <c r="WAU455" s="5"/>
      <c r="WAV455" s="5"/>
      <c r="WAW455" s="5"/>
      <c r="WAX455" s="5"/>
      <c r="WAY455" s="5"/>
      <c r="WAZ455" s="5"/>
      <c r="WBA455" s="5"/>
      <c r="WBB455" s="5"/>
      <c r="WBC455" s="5"/>
      <c r="WBD455" s="5"/>
      <c r="WBE455" s="5"/>
      <c r="WBF455" s="5"/>
      <c r="WBG455" s="5"/>
      <c r="WBH455" s="5"/>
      <c r="WBI455" s="5"/>
      <c r="WBJ455" s="5"/>
      <c r="WBK455" s="5"/>
      <c r="WBL455" s="5"/>
      <c r="WBM455" s="5"/>
      <c r="WBN455" s="5"/>
      <c r="WBO455" s="5"/>
      <c r="WBP455" s="5"/>
      <c r="WBQ455" s="5"/>
      <c r="WBR455" s="5"/>
      <c r="WBS455" s="5"/>
      <c r="WBT455" s="5"/>
      <c r="WBU455" s="5"/>
      <c r="WBV455" s="5"/>
      <c r="WBW455" s="5"/>
      <c r="WBX455" s="5"/>
      <c r="WBY455" s="5"/>
      <c r="WBZ455" s="5"/>
      <c r="WCA455" s="5"/>
      <c r="WCB455" s="5"/>
      <c r="WCC455" s="5"/>
      <c r="WCD455" s="5"/>
      <c r="WCE455" s="5"/>
      <c r="WCF455" s="5"/>
      <c r="WCG455" s="5"/>
      <c r="WCH455" s="5"/>
      <c r="WCI455" s="5"/>
      <c r="WCJ455" s="5"/>
      <c r="WCK455" s="5"/>
      <c r="WCL455" s="5"/>
      <c r="WCM455" s="5"/>
      <c r="WCN455" s="5"/>
      <c r="WCO455" s="5"/>
      <c r="WCP455" s="5"/>
      <c r="WCQ455" s="5"/>
      <c r="WCR455" s="5"/>
      <c r="WCS455" s="5"/>
      <c r="WCT455" s="5"/>
      <c r="WCU455" s="5"/>
      <c r="WCV455" s="5"/>
      <c r="WCW455" s="5"/>
      <c r="WCX455" s="5"/>
      <c r="WCY455" s="5"/>
      <c r="WCZ455" s="5"/>
      <c r="WDA455" s="5"/>
      <c r="WDB455" s="5"/>
      <c r="WDC455" s="5"/>
      <c r="WDD455" s="5"/>
      <c r="WDE455" s="5"/>
      <c r="WDF455" s="5"/>
      <c r="WDG455" s="5"/>
      <c r="WDH455" s="5"/>
      <c r="WDI455" s="5"/>
      <c r="WDJ455" s="5"/>
      <c r="WDK455" s="5"/>
      <c r="WDL455" s="5"/>
      <c r="WDM455" s="5"/>
      <c r="WDN455" s="5"/>
      <c r="WDO455" s="5"/>
      <c r="WDP455" s="5"/>
      <c r="WDQ455" s="5"/>
      <c r="WDR455" s="5"/>
      <c r="WDS455" s="5"/>
      <c r="WDT455" s="5"/>
      <c r="WDU455" s="5"/>
      <c r="WDV455" s="5"/>
      <c r="WDW455" s="5"/>
      <c r="WDX455" s="5"/>
      <c r="WDY455" s="5"/>
      <c r="WDZ455" s="5"/>
      <c r="WEA455" s="5"/>
      <c r="WEB455" s="5"/>
      <c r="WEC455" s="5"/>
      <c r="WED455" s="5"/>
      <c r="WEE455" s="5"/>
      <c r="WEF455" s="5"/>
      <c r="WEG455" s="5"/>
      <c r="WEH455" s="5"/>
      <c r="WEI455" s="5"/>
      <c r="WEJ455" s="5"/>
      <c r="WEK455" s="5"/>
      <c r="WEL455" s="5"/>
      <c r="WEM455" s="5"/>
      <c r="WEN455" s="5"/>
      <c r="WEO455" s="5"/>
      <c r="WEP455" s="5"/>
      <c r="WEQ455" s="5"/>
      <c r="WER455" s="5"/>
      <c r="WES455" s="5"/>
      <c r="WET455" s="5"/>
      <c r="WEU455" s="5"/>
      <c r="WEV455" s="5"/>
      <c r="WEW455" s="5"/>
      <c r="WEX455" s="5"/>
      <c r="WEY455" s="5"/>
      <c r="WEZ455" s="5"/>
      <c r="WFA455" s="5"/>
      <c r="WFB455" s="5"/>
      <c r="WFC455" s="5"/>
      <c r="WFD455" s="5"/>
      <c r="WFE455" s="5"/>
      <c r="WFF455" s="5"/>
      <c r="WFG455" s="5"/>
      <c r="WFH455" s="5"/>
      <c r="WFI455" s="5"/>
      <c r="WFJ455" s="5"/>
      <c r="WFK455" s="5"/>
      <c r="WFL455" s="5"/>
      <c r="WFM455" s="5"/>
      <c r="WFN455" s="5"/>
      <c r="WFO455" s="5"/>
      <c r="WFP455" s="5"/>
      <c r="WFQ455" s="5"/>
      <c r="WFR455" s="5"/>
      <c r="WFS455" s="5"/>
      <c r="WFT455" s="5"/>
      <c r="WFU455" s="5"/>
      <c r="WFV455" s="5"/>
      <c r="WFW455" s="5"/>
      <c r="WFX455" s="5"/>
      <c r="WFY455" s="5"/>
      <c r="WFZ455" s="5"/>
      <c r="WGA455" s="5"/>
      <c r="WGB455" s="5"/>
      <c r="WGC455" s="5"/>
      <c r="WGD455" s="5"/>
      <c r="WGE455" s="5"/>
      <c r="WGF455" s="5"/>
      <c r="WGG455" s="5"/>
      <c r="WGH455" s="5"/>
      <c r="WGI455" s="5"/>
      <c r="WGJ455" s="5"/>
      <c r="WGK455" s="5"/>
      <c r="WGL455" s="5"/>
      <c r="WGM455" s="5"/>
      <c r="WGN455" s="5"/>
      <c r="WGO455" s="5"/>
      <c r="WGP455" s="5"/>
      <c r="WGQ455" s="5"/>
      <c r="WGR455" s="5"/>
      <c r="WGS455" s="5"/>
      <c r="WGT455" s="5"/>
      <c r="WGU455" s="5"/>
      <c r="WGV455" s="5"/>
      <c r="WGW455" s="5"/>
      <c r="WGX455" s="5"/>
      <c r="WGY455" s="5"/>
      <c r="WGZ455" s="5"/>
      <c r="WHA455" s="5"/>
      <c r="WHB455" s="5"/>
      <c r="WHC455" s="5"/>
      <c r="WHD455" s="5"/>
      <c r="WHE455" s="5"/>
      <c r="WHF455" s="5"/>
      <c r="WHG455" s="5"/>
      <c r="WHH455" s="5"/>
      <c r="WHI455" s="5"/>
      <c r="WHJ455" s="5"/>
      <c r="WHK455" s="5"/>
      <c r="WHL455" s="5"/>
      <c r="WHM455" s="5"/>
      <c r="WHN455" s="5"/>
      <c r="WHO455" s="5"/>
      <c r="WHP455" s="5"/>
      <c r="WHQ455" s="5"/>
      <c r="WHR455" s="5"/>
      <c r="WHS455" s="5"/>
      <c r="WHT455" s="5"/>
      <c r="WHU455" s="5"/>
      <c r="WHV455" s="5"/>
      <c r="WHW455" s="5"/>
      <c r="WHX455" s="5"/>
      <c r="WHY455" s="5"/>
      <c r="WHZ455" s="5"/>
      <c r="WIA455" s="5"/>
      <c r="WIB455" s="5"/>
      <c r="WIC455" s="5"/>
      <c r="WID455" s="5"/>
      <c r="WIE455" s="5"/>
      <c r="WIF455" s="5"/>
      <c r="WIG455" s="5"/>
      <c r="WIH455" s="5"/>
      <c r="WII455" s="5"/>
      <c r="WIJ455" s="5"/>
      <c r="WIK455" s="5"/>
      <c r="WIL455" s="5"/>
      <c r="WIM455" s="5"/>
      <c r="WIN455" s="5"/>
      <c r="WIO455" s="5"/>
      <c r="WIP455" s="5"/>
      <c r="WIQ455" s="5"/>
      <c r="WIR455" s="5"/>
      <c r="WIS455" s="5"/>
      <c r="WIT455" s="5"/>
      <c r="WIU455" s="5"/>
      <c r="WIV455" s="5"/>
      <c r="WIW455" s="5"/>
      <c r="WIX455" s="5"/>
      <c r="WIY455" s="5"/>
      <c r="WIZ455" s="5"/>
      <c r="WJA455" s="5"/>
      <c r="WJB455" s="5"/>
      <c r="WJC455" s="5"/>
      <c r="WJD455" s="5"/>
      <c r="WJE455" s="5"/>
      <c r="WJF455" s="5"/>
      <c r="WJG455" s="5"/>
      <c r="WJH455" s="5"/>
      <c r="WJI455" s="5"/>
      <c r="WJJ455" s="5"/>
      <c r="WJK455" s="5"/>
      <c r="WJL455" s="5"/>
      <c r="WJM455" s="5"/>
      <c r="WJN455" s="5"/>
      <c r="WJO455" s="5"/>
      <c r="WJP455" s="5"/>
      <c r="WJQ455" s="5"/>
      <c r="WJR455" s="5"/>
      <c r="WJS455" s="5"/>
      <c r="WJT455" s="5"/>
      <c r="WJU455" s="5"/>
      <c r="WJV455" s="5"/>
      <c r="WJW455" s="5"/>
      <c r="WJX455" s="5"/>
      <c r="WJY455" s="5"/>
      <c r="WJZ455" s="5"/>
      <c r="WKA455" s="5"/>
      <c r="WKB455" s="5"/>
      <c r="WKC455" s="5"/>
      <c r="WKD455" s="5"/>
      <c r="WKE455" s="5"/>
      <c r="WKF455" s="5"/>
      <c r="WKG455" s="5"/>
      <c r="WKH455" s="5"/>
      <c r="WKI455" s="5"/>
      <c r="WKJ455" s="5"/>
      <c r="WKK455" s="5"/>
      <c r="WKL455" s="5"/>
      <c r="WKM455" s="5"/>
      <c r="WKN455" s="5"/>
      <c r="WKO455" s="5"/>
      <c r="WKP455" s="5"/>
      <c r="WKQ455" s="5"/>
      <c r="WKR455" s="5"/>
      <c r="WKS455" s="5"/>
      <c r="WKT455" s="5"/>
      <c r="WKU455" s="5"/>
      <c r="WKV455" s="5"/>
      <c r="WKW455" s="5"/>
      <c r="WKX455" s="5"/>
      <c r="WKY455" s="5"/>
      <c r="WKZ455" s="5"/>
      <c r="WLA455" s="5"/>
      <c r="WLB455" s="5"/>
      <c r="WLC455" s="5"/>
      <c r="WLD455" s="5"/>
      <c r="WLE455" s="5"/>
      <c r="WLF455" s="5"/>
      <c r="WLG455" s="5"/>
      <c r="WLH455" s="5"/>
      <c r="WLI455" s="5"/>
      <c r="WLJ455" s="5"/>
      <c r="WLK455" s="5"/>
      <c r="WLL455" s="5"/>
      <c r="WLM455" s="5"/>
      <c r="WLN455" s="5"/>
      <c r="WLO455" s="5"/>
      <c r="WLP455" s="5"/>
      <c r="WLQ455" s="5"/>
      <c r="WLR455" s="5"/>
      <c r="WLS455" s="5"/>
      <c r="WLT455" s="5"/>
      <c r="WLU455" s="5"/>
      <c r="WLV455" s="5"/>
      <c r="WLW455" s="5"/>
      <c r="WLX455" s="5"/>
      <c r="WLY455" s="5"/>
      <c r="WLZ455" s="5"/>
      <c r="WMA455" s="5"/>
      <c r="WMB455" s="5"/>
      <c r="WMC455" s="5"/>
      <c r="WMD455" s="5"/>
      <c r="WME455" s="5"/>
      <c r="WMF455" s="5"/>
      <c r="WMG455" s="5"/>
      <c r="WMH455" s="5"/>
      <c r="WMI455" s="5"/>
      <c r="WMJ455" s="5"/>
      <c r="WMK455" s="5"/>
      <c r="WML455" s="5"/>
      <c r="WMM455" s="5"/>
      <c r="WMN455" s="5"/>
      <c r="WMO455" s="5"/>
      <c r="WMP455" s="5"/>
      <c r="WMQ455" s="5"/>
      <c r="WMR455" s="5"/>
      <c r="WMS455" s="5"/>
      <c r="WMT455" s="5"/>
      <c r="WMU455" s="5"/>
      <c r="WMV455" s="5"/>
      <c r="WMW455" s="5"/>
      <c r="WMX455" s="5"/>
      <c r="WMY455" s="5"/>
      <c r="WMZ455" s="5"/>
      <c r="WNA455" s="5"/>
      <c r="WNB455" s="5"/>
      <c r="WNC455" s="5"/>
      <c r="WND455" s="5"/>
      <c r="WNE455" s="5"/>
      <c r="WNF455" s="5"/>
      <c r="WNG455" s="5"/>
      <c r="WNH455" s="5"/>
      <c r="WNI455" s="5"/>
      <c r="WNJ455" s="5"/>
      <c r="WNK455" s="5"/>
      <c r="WNL455" s="5"/>
      <c r="WNM455" s="5"/>
      <c r="WNN455" s="5"/>
      <c r="WNO455" s="5"/>
      <c r="WNP455" s="5"/>
      <c r="WNQ455" s="5"/>
      <c r="WNR455" s="5"/>
      <c r="WNS455" s="5"/>
      <c r="WNT455" s="5"/>
      <c r="WNU455" s="5"/>
      <c r="WNV455" s="5"/>
      <c r="WNW455" s="5"/>
      <c r="WNX455" s="5"/>
      <c r="WNY455" s="5"/>
      <c r="WNZ455" s="5"/>
      <c r="WOA455" s="5"/>
      <c r="WOB455" s="5"/>
      <c r="WOC455" s="5"/>
      <c r="WOD455" s="5"/>
      <c r="WOE455" s="5"/>
      <c r="WOF455" s="5"/>
      <c r="WOG455" s="5"/>
      <c r="WOH455" s="5"/>
      <c r="WOI455" s="5"/>
      <c r="WOJ455" s="5"/>
      <c r="WOK455" s="5"/>
      <c r="WOL455" s="5"/>
      <c r="WOM455" s="5"/>
      <c r="WON455" s="5"/>
      <c r="WOO455" s="5"/>
      <c r="WOP455" s="5"/>
      <c r="WOQ455" s="5"/>
      <c r="WOR455" s="5"/>
      <c r="WOS455" s="5"/>
      <c r="WOT455" s="5"/>
      <c r="WOU455" s="5"/>
      <c r="WOV455" s="5"/>
      <c r="WOW455" s="5"/>
      <c r="WOX455" s="5"/>
      <c r="WOY455" s="5"/>
      <c r="WOZ455" s="5"/>
      <c r="WPA455" s="5"/>
      <c r="WPB455" s="5"/>
      <c r="WPC455" s="5"/>
      <c r="WPD455" s="5"/>
      <c r="WPE455" s="5"/>
      <c r="WPF455" s="5"/>
      <c r="WPG455" s="5"/>
      <c r="WPH455" s="5"/>
      <c r="WPI455" s="5"/>
      <c r="WPJ455" s="5"/>
      <c r="WPK455" s="5"/>
      <c r="WPL455" s="5"/>
      <c r="WPM455" s="5"/>
      <c r="WPN455" s="5"/>
      <c r="WPO455" s="5"/>
      <c r="WPP455" s="5"/>
      <c r="WPQ455" s="5"/>
      <c r="WPR455" s="5"/>
      <c r="WPS455" s="5"/>
      <c r="WPT455" s="5"/>
      <c r="WPU455" s="5"/>
      <c r="WPV455" s="5"/>
      <c r="WPW455" s="5"/>
      <c r="WPX455" s="5"/>
      <c r="WPY455" s="5"/>
      <c r="WPZ455" s="5"/>
      <c r="WQA455" s="5"/>
      <c r="WQB455" s="5"/>
      <c r="WQC455" s="5"/>
      <c r="WQD455" s="5"/>
      <c r="WQE455" s="5"/>
      <c r="WQF455" s="5"/>
      <c r="WQG455" s="5"/>
      <c r="WQH455" s="5"/>
      <c r="WQI455" s="5"/>
      <c r="WQJ455" s="5"/>
      <c r="WQK455" s="5"/>
      <c r="WQL455" s="5"/>
      <c r="WQM455" s="5"/>
      <c r="WQN455" s="5"/>
      <c r="WQO455" s="5"/>
      <c r="WQP455" s="5"/>
      <c r="WQQ455" s="5"/>
      <c r="WQR455" s="5"/>
      <c r="WQS455" s="5"/>
      <c r="WQT455" s="5"/>
      <c r="WQU455" s="5"/>
      <c r="WQV455" s="5"/>
      <c r="WQW455" s="5"/>
      <c r="WQX455" s="5"/>
      <c r="WQY455" s="5"/>
      <c r="WQZ455" s="5"/>
      <c r="WRA455" s="5"/>
      <c r="WRB455" s="5"/>
      <c r="WRC455" s="5"/>
      <c r="WRD455" s="5"/>
      <c r="WRE455" s="5"/>
      <c r="WRF455" s="5"/>
      <c r="WRG455" s="5"/>
      <c r="WRH455" s="5"/>
      <c r="WRI455" s="5"/>
      <c r="WRJ455" s="5"/>
      <c r="WRK455" s="5"/>
      <c r="WRL455" s="5"/>
      <c r="WRM455" s="5"/>
      <c r="WRN455" s="5"/>
      <c r="WRO455" s="5"/>
      <c r="WRP455" s="5"/>
      <c r="WRQ455" s="5"/>
      <c r="WRR455" s="5"/>
      <c r="WRS455" s="5"/>
      <c r="WRT455" s="5"/>
      <c r="WRU455" s="5"/>
      <c r="WRV455" s="5"/>
      <c r="WRW455" s="5"/>
      <c r="WRX455" s="5"/>
      <c r="WRY455" s="5"/>
      <c r="WRZ455" s="5"/>
      <c r="WSA455" s="5"/>
      <c r="WSB455" s="5"/>
      <c r="WSC455" s="5"/>
      <c r="WSD455" s="5"/>
      <c r="WSE455" s="5"/>
      <c r="WSF455" s="5"/>
      <c r="WSG455" s="5"/>
      <c r="WSH455" s="5"/>
      <c r="WSI455" s="5"/>
      <c r="WSJ455" s="5"/>
      <c r="WSK455" s="5"/>
      <c r="WSL455" s="5"/>
      <c r="WSM455" s="5"/>
      <c r="WSN455" s="5"/>
      <c r="WSO455" s="5"/>
      <c r="WSP455" s="5"/>
      <c r="WSQ455" s="5"/>
      <c r="WSR455" s="5"/>
      <c r="WSS455" s="5"/>
      <c r="WST455" s="5"/>
      <c r="WSU455" s="5"/>
      <c r="WSV455" s="5"/>
      <c r="WSW455" s="5"/>
      <c r="WSX455" s="5"/>
      <c r="WSY455" s="5"/>
      <c r="WSZ455" s="5"/>
      <c r="WTA455" s="5"/>
      <c r="WTB455" s="5"/>
      <c r="WTC455" s="5"/>
      <c r="WTD455" s="5"/>
      <c r="WTE455" s="5"/>
      <c r="WTF455" s="5"/>
      <c r="WTG455" s="5"/>
      <c r="WTH455" s="5"/>
      <c r="WTI455" s="5"/>
      <c r="WTJ455" s="5"/>
      <c r="WTK455" s="5"/>
      <c r="WTL455" s="5"/>
      <c r="WTM455" s="5"/>
      <c r="WTN455" s="5"/>
      <c r="WTO455" s="5"/>
      <c r="WTP455" s="5"/>
      <c r="WTQ455" s="5"/>
      <c r="WTR455" s="5"/>
      <c r="WTS455" s="5"/>
      <c r="WTT455" s="5"/>
      <c r="WTU455" s="5"/>
      <c r="WTV455" s="5"/>
      <c r="WTW455" s="5"/>
      <c r="WTX455" s="5"/>
      <c r="WTY455" s="5"/>
      <c r="WTZ455" s="5"/>
      <c r="WUA455" s="5"/>
      <c r="WUB455" s="5"/>
      <c r="WUC455" s="5"/>
      <c r="WUD455" s="5"/>
      <c r="WUE455" s="5"/>
      <c r="WUF455" s="5"/>
      <c r="WUG455" s="5"/>
      <c r="WUH455" s="5"/>
      <c r="WUI455" s="5"/>
      <c r="WUJ455" s="5"/>
      <c r="WUK455" s="5"/>
      <c r="WUL455" s="5"/>
      <c r="WUM455" s="5"/>
      <c r="WUN455" s="5"/>
      <c r="WUO455" s="5"/>
      <c r="WUP455" s="5"/>
      <c r="WUQ455" s="5"/>
      <c r="WUR455" s="5"/>
      <c r="WUS455" s="5"/>
      <c r="WUT455" s="5"/>
      <c r="WUU455" s="5"/>
      <c r="WUV455" s="5"/>
      <c r="WUW455" s="5"/>
      <c r="WUX455" s="5"/>
      <c r="WUY455" s="5"/>
      <c r="WUZ455" s="5"/>
      <c r="WVA455" s="5"/>
      <c r="WVB455" s="5"/>
      <c r="WVC455" s="5"/>
      <c r="WVD455" s="5"/>
      <c r="WVE455" s="5"/>
      <c r="WVF455" s="5"/>
      <c r="WVG455" s="5"/>
      <c r="WVH455" s="5"/>
      <c r="WVI455" s="5"/>
      <c r="WVJ455" s="5"/>
      <c r="WVK455" s="5"/>
      <c r="WVL455" s="5"/>
      <c r="WVM455" s="5"/>
      <c r="WVN455" s="5"/>
      <c r="WVO455" s="5"/>
      <c r="WVP455" s="5"/>
      <c r="WVQ455" s="5"/>
      <c r="WVR455" s="5"/>
      <c r="WVS455" s="5"/>
      <c r="WVT455" s="5"/>
      <c r="WVU455" s="5"/>
      <c r="WVV455" s="5"/>
      <c r="WVW455" s="5"/>
      <c r="WVX455" s="5"/>
      <c r="WVY455" s="5"/>
      <c r="WVZ455" s="5"/>
      <c r="WWA455" s="5"/>
      <c r="WWB455" s="5"/>
      <c r="WWC455" s="5"/>
      <c r="WWD455" s="5"/>
      <c r="WWE455" s="5"/>
      <c r="WWF455" s="5"/>
      <c r="WWG455" s="5"/>
      <c r="WWH455" s="5"/>
      <c r="WWI455" s="5"/>
      <c r="WWJ455" s="5"/>
      <c r="WWK455" s="5"/>
      <c r="WWL455" s="5"/>
      <c r="WWM455" s="5"/>
      <c r="WWN455" s="5"/>
      <c r="WWO455" s="5"/>
      <c r="WWP455" s="5"/>
      <c r="WWQ455" s="5"/>
      <c r="WWR455" s="5"/>
      <c r="WWS455" s="5"/>
      <c r="WWT455" s="5"/>
      <c r="WWU455" s="5"/>
      <c r="WWV455" s="5"/>
      <c r="WWW455" s="5"/>
      <c r="WWX455" s="5"/>
      <c r="WWY455" s="5"/>
      <c r="WWZ455" s="5"/>
      <c r="WXA455" s="5"/>
      <c r="WXB455" s="5"/>
      <c r="WXC455" s="5"/>
      <c r="WXD455" s="5"/>
      <c r="WXE455" s="5"/>
      <c r="WXF455" s="5"/>
      <c r="WXG455" s="5"/>
      <c r="WXH455" s="5"/>
      <c r="WXI455" s="5"/>
      <c r="WXJ455" s="5"/>
      <c r="WXK455" s="5"/>
      <c r="WXL455" s="5"/>
      <c r="WXM455" s="5"/>
      <c r="WXN455" s="5"/>
      <c r="WXO455" s="5"/>
      <c r="WXP455" s="5"/>
      <c r="WXQ455" s="5"/>
      <c r="WXR455" s="5"/>
      <c r="WXS455" s="5"/>
      <c r="WXT455" s="5"/>
      <c r="WXU455" s="5"/>
      <c r="WXV455" s="5"/>
      <c r="WXW455" s="5"/>
      <c r="WXX455" s="5"/>
      <c r="WXY455" s="5"/>
      <c r="WXZ455" s="5"/>
      <c r="WYA455" s="5"/>
      <c r="WYB455" s="5"/>
      <c r="WYC455" s="5"/>
      <c r="WYD455" s="5"/>
      <c r="WYE455" s="5"/>
      <c r="WYF455" s="5"/>
      <c r="WYG455" s="5"/>
      <c r="WYH455" s="5"/>
      <c r="WYI455" s="5"/>
      <c r="WYJ455" s="5"/>
      <c r="WYK455" s="5"/>
      <c r="WYL455" s="5"/>
      <c r="WYM455" s="5"/>
      <c r="WYN455" s="5"/>
      <c r="WYO455" s="5"/>
      <c r="WYP455" s="5"/>
      <c r="WYQ455" s="5"/>
      <c r="WYR455" s="5"/>
      <c r="WYS455" s="5"/>
      <c r="WYT455" s="5"/>
      <c r="WYU455" s="5"/>
      <c r="WYV455" s="5"/>
      <c r="WYW455" s="5"/>
      <c r="WYX455" s="5"/>
      <c r="WYY455" s="5"/>
      <c r="WYZ455" s="5"/>
      <c r="WZA455" s="5"/>
      <c r="WZB455" s="5"/>
      <c r="WZC455" s="5"/>
      <c r="WZD455" s="5"/>
      <c r="WZE455" s="5"/>
      <c r="WZF455" s="5"/>
      <c r="WZG455" s="5"/>
      <c r="WZH455" s="5"/>
      <c r="WZI455" s="5"/>
      <c r="WZJ455" s="5"/>
      <c r="WZK455" s="5"/>
      <c r="WZL455" s="5"/>
      <c r="WZM455" s="5"/>
      <c r="WZN455" s="5"/>
      <c r="WZO455" s="5"/>
      <c r="WZP455" s="5"/>
      <c r="WZQ455" s="5"/>
      <c r="WZR455" s="5"/>
      <c r="WZS455" s="5"/>
      <c r="WZT455" s="5"/>
      <c r="WZU455" s="5"/>
      <c r="WZV455" s="5"/>
      <c r="WZW455" s="5"/>
      <c r="WZX455" s="5"/>
      <c r="WZY455" s="5"/>
      <c r="WZZ455" s="5"/>
      <c r="XAA455" s="5"/>
      <c r="XAB455" s="5"/>
      <c r="XAC455" s="5"/>
      <c r="XAD455" s="5"/>
      <c r="XAE455" s="5"/>
      <c r="XAF455" s="5"/>
      <c r="XAG455" s="5"/>
      <c r="XAH455" s="5"/>
      <c r="XAI455" s="5"/>
      <c r="XAJ455" s="5"/>
      <c r="XAK455" s="5"/>
      <c r="XAL455" s="5"/>
      <c r="XAM455" s="5"/>
      <c r="XAN455" s="5"/>
      <c r="XAO455" s="5"/>
      <c r="XAP455" s="5"/>
      <c r="XAQ455" s="5"/>
      <c r="XAR455" s="5"/>
      <c r="XAS455" s="5"/>
      <c r="XAT455" s="5"/>
      <c r="XAU455" s="5"/>
      <c r="XAV455" s="5"/>
      <c r="XAW455" s="5"/>
      <c r="XAX455" s="5"/>
      <c r="XAY455" s="5"/>
      <c r="XAZ455" s="5"/>
      <c r="XBA455" s="5"/>
      <c r="XBB455" s="5"/>
      <c r="XBC455" s="5"/>
      <c r="XBD455" s="5"/>
      <c r="XBE455" s="5"/>
      <c r="XBF455" s="5"/>
      <c r="XBG455" s="5"/>
      <c r="XBH455" s="5"/>
      <c r="XBI455" s="5"/>
      <c r="XBJ455" s="5"/>
      <c r="XBK455" s="5"/>
      <c r="XBL455" s="5"/>
      <c r="XBM455" s="5"/>
      <c r="XBN455" s="5"/>
      <c r="XBO455" s="5"/>
      <c r="XBP455" s="5"/>
      <c r="XBQ455" s="5"/>
      <c r="XBR455" s="5"/>
      <c r="XBS455" s="5"/>
      <c r="XBT455" s="5"/>
      <c r="XBU455" s="5"/>
      <c r="XBV455" s="5"/>
      <c r="XBW455" s="5"/>
      <c r="XBX455" s="5"/>
      <c r="XBY455" s="5"/>
      <c r="XBZ455" s="5"/>
      <c r="XCA455" s="5"/>
      <c r="XCB455" s="5"/>
      <c r="XCC455" s="5"/>
      <c r="XCD455" s="5"/>
      <c r="XCE455" s="5"/>
      <c r="XCF455" s="5"/>
      <c r="XCG455" s="5"/>
      <c r="XCH455" s="5"/>
      <c r="XCI455" s="5"/>
      <c r="XCJ455" s="5"/>
      <c r="XCK455" s="5"/>
      <c r="XCL455" s="5"/>
      <c r="XCM455" s="5"/>
      <c r="XCN455" s="5"/>
      <c r="XCO455" s="5"/>
      <c r="XCP455" s="5"/>
      <c r="XCQ455" s="5"/>
      <c r="XCR455" s="5"/>
      <c r="XCS455" s="5"/>
      <c r="XCT455" s="5"/>
      <c r="XCU455" s="5"/>
      <c r="XCV455" s="5"/>
      <c r="XCW455" s="5"/>
      <c r="XCX455" s="5"/>
      <c r="XCY455" s="5"/>
      <c r="XCZ455" s="5"/>
      <c r="XDA455" s="5"/>
      <c r="XDB455" s="5"/>
      <c r="XDC455" s="5"/>
      <c r="XDD455" s="5"/>
      <c r="XDE455" s="5"/>
      <c r="XDF455" s="5"/>
      <c r="XDG455" s="5"/>
      <c r="XDH455" s="5"/>
      <c r="XDI455" s="5"/>
      <c r="XDJ455" s="5"/>
      <c r="XDK455" s="5"/>
      <c r="XDL455" s="5"/>
      <c r="XDM455" s="5"/>
      <c r="XDN455" s="5"/>
      <c r="XDO455" s="5"/>
      <c r="XDP455" s="5"/>
      <c r="XDQ455" s="5"/>
      <c r="XDR455" s="5"/>
      <c r="XDS455" s="5"/>
      <c r="XDT455" s="5"/>
      <c r="XDU455" s="5"/>
      <c r="XDV455" s="5"/>
      <c r="XDW455" s="5"/>
      <c r="XDX455" s="5"/>
      <c r="XDY455" s="5"/>
      <c r="XDZ455" s="5"/>
      <c r="XEA455" s="5"/>
      <c r="XEB455" s="5"/>
      <c r="XEC455" s="5"/>
      <c r="XED455" s="5"/>
      <c r="XEE455" s="5"/>
      <c r="XEF455" s="5"/>
      <c r="XEG455" s="5"/>
      <c r="XEH455" s="99"/>
      <c r="XEI455" s="99"/>
      <c r="XEJ455" s="99"/>
      <c r="XEK455" s="99"/>
      <c r="XEL455" s="99"/>
      <c r="XEM455" s="99"/>
    </row>
    <row r="456" s="4" customFormat="1" ht="20" customHeight="1" spans="1:15">
      <c r="A456" s="79">
        <v>228</v>
      </c>
      <c r="B456" s="80" t="s">
        <v>335</v>
      </c>
      <c r="C456" s="81" t="s">
        <v>881</v>
      </c>
      <c r="D456" s="79" t="s">
        <v>521</v>
      </c>
      <c r="E456" s="79" t="s">
        <v>67</v>
      </c>
      <c r="F456" s="82" t="s">
        <v>873</v>
      </c>
      <c r="G456" s="81" t="s">
        <v>29</v>
      </c>
      <c r="H456" s="83">
        <v>2</v>
      </c>
      <c r="I456" s="50">
        <v>350</v>
      </c>
      <c r="J456" s="96">
        <f t="shared" si="23"/>
        <v>700</v>
      </c>
      <c r="K456" s="83">
        <v>2</v>
      </c>
      <c r="L456" s="50">
        <v>170</v>
      </c>
      <c r="M456" s="96">
        <f t="shared" si="24"/>
        <v>340</v>
      </c>
      <c r="N456" s="96">
        <f t="shared" si="25"/>
        <v>1040</v>
      </c>
      <c r="O456" s="97"/>
    </row>
    <row r="457" s="4" customFormat="1" ht="20" customHeight="1" spans="1:15">
      <c r="A457" s="79">
        <v>229</v>
      </c>
      <c r="B457" s="80" t="s">
        <v>337</v>
      </c>
      <c r="C457" s="81" t="s">
        <v>882</v>
      </c>
      <c r="D457" s="79" t="s">
        <v>521</v>
      </c>
      <c r="E457" s="79" t="s">
        <v>67</v>
      </c>
      <c r="F457" s="82" t="s">
        <v>873</v>
      </c>
      <c r="G457" s="81" t="s">
        <v>23</v>
      </c>
      <c r="H457" s="83">
        <v>3</v>
      </c>
      <c r="I457" s="50">
        <v>350</v>
      </c>
      <c r="J457" s="96">
        <f t="shared" si="23"/>
        <v>1050</v>
      </c>
      <c r="K457" s="83">
        <v>3</v>
      </c>
      <c r="L457" s="50">
        <v>170</v>
      </c>
      <c r="M457" s="96">
        <f t="shared" si="24"/>
        <v>510</v>
      </c>
      <c r="N457" s="96">
        <f t="shared" si="25"/>
        <v>1560</v>
      </c>
      <c r="O457" s="97"/>
    </row>
    <row r="458" s="4" customFormat="1" ht="20" customHeight="1" spans="1:15">
      <c r="A458" s="79">
        <v>230</v>
      </c>
      <c r="B458" s="80" t="s">
        <v>883</v>
      </c>
      <c r="C458" s="50" t="s">
        <v>884</v>
      </c>
      <c r="D458" s="79" t="s">
        <v>521</v>
      </c>
      <c r="E458" s="79" t="s">
        <v>67</v>
      </c>
      <c r="F458" s="82" t="s">
        <v>873</v>
      </c>
      <c r="G458" s="81" t="s">
        <v>29</v>
      </c>
      <c r="H458" s="85">
        <v>8.3</v>
      </c>
      <c r="I458" s="50">
        <v>350</v>
      </c>
      <c r="J458" s="96">
        <f t="shared" si="23"/>
        <v>2905</v>
      </c>
      <c r="K458" s="85">
        <v>8.3</v>
      </c>
      <c r="L458" s="50">
        <v>170</v>
      </c>
      <c r="M458" s="96">
        <f t="shared" si="24"/>
        <v>1411</v>
      </c>
      <c r="N458" s="96">
        <f t="shared" si="25"/>
        <v>4316</v>
      </c>
      <c r="O458" s="97"/>
    </row>
    <row r="459" s="4" customFormat="1" ht="20" customHeight="1" spans="1:15">
      <c r="A459" s="79">
        <v>231</v>
      </c>
      <c r="B459" s="80" t="s">
        <v>885</v>
      </c>
      <c r="C459" s="79" t="s">
        <v>886</v>
      </c>
      <c r="D459" s="79" t="s">
        <v>521</v>
      </c>
      <c r="E459" s="79" t="s">
        <v>67</v>
      </c>
      <c r="F459" s="82" t="s">
        <v>873</v>
      </c>
      <c r="G459" s="81" t="s">
        <v>29</v>
      </c>
      <c r="H459" s="86">
        <v>1.8</v>
      </c>
      <c r="I459" s="50">
        <v>350</v>
      </c>
      <c r="J459" s="96">
        <f t="shared" si="23"/>
        <v>630</v>
      </c>
      <c r="K459" s="86">
        <v>1.8</v>
      </c>
      <c r="L459" s="50">
        <v>170</v>
      </c>
      <c r="M459" s="96">
        <f t="shared" si="24"/>
        <v>306</v>
      </c>
      <c r="N459" s="96">
        <f t="shared" si="25"/>
        <v>936</v>
      </c>
      <c r="O459" s="97"/>
    </row>
    <row r="460" s="4" customFormat="1" ht="20" customHeight="1" spans="1:15">
      <c r="A460" s="79">
        <v>232</v>
      </c>
      <c r="B460" s="80" t="s">
        <v>887</v>
      </c>
      <c r="C460" s="81" t="s">
        <v>324</v>
      </c>
      <c r="D460" s="79" t="s">
        <v>521</v>
      </c>
      <c r="E460" s="79" t="s">
        <v>67</v>
      </c>
      <c r="F460" s="82" t="s">
        <v>873</v>
      </c>
      <c r="G460" s="81" t="s">
        <v>23</v>
      </c>
      <c r="H460" s="86">
        <v>0.8</v>
      </c>
      <c r="I460" s="50">
        <v>350</v>
      </c>
      <c r="J460" s="96">
        <f t="shared" si="23"/>
        <v>280</v>
      </c>
      <c r="K460" s="86">
        <v>0.8</v>
      </c>
      <c r="L460" s="50">
        <v>170</v>
      </c>
      <c r="M460" s="96">
        <f t="shared" si="24"/>
        <v>136</v>
      </c>
      <c r="N460" s="96">
        <f t="shared" si="25"/>
        <v>416</v>
      </c>
      <c r="O460" s="97"/>
    </row>
    <row r="461" s="4" customFormat="1" ht="20" customHeight="1" spans="1:15">
      <c r="A461" s="79">
        <v>233</v>
      </c>
      <c r="B461" s="80" t="s">
        <v>888</v>
      </c>
      <c r="C461" s="81" t="s">
        <v>889</v>
      </c>
      <c r="D461" s="79" t="s">
        <v>521</v>
      </c>
      <c r="E461" s="79" t="s">
        <v>67</v>
      </c>
      <c r="F461" s="82" t="s">
        <v>873</v>
      </c>
      <c r="G461" s="81" t="s">
        <v>29</v>
      </c>
      <c r="H461" s="86">
        <v>3.1</v>
      </c>
      <c r="I461" s="50">
        <v>350</v>
      </c>
      <c r="J461" s="96">
        <f t="shared" si="23"/>
        <v>1085</v>
      </c>
      <c r="K461" s="86">
        <v>3.1</v>
      </c>
      <c r="L461" s="50">
        <v>170</v>
      </c>
      <c r="M461" s="96">
        <f t="shared" si="24"/>
        <v>527</v>
      </c>
      <c r="N461" s="96">
        <f t="shared" si="25"/>
        <v>1612</v>
      </c>
      <c r="O461" s="97"/>
    </row>
    <row r="462" s="4" customFormat="1" ht="20" customHeight="1" spans="1:15">
      <c r="A462" s="79">
        <v>234</v>
      </c>
      <c r="B462" s="80" t="s">
        <v>339</v>
      </c>
      <c r="C462" s="81" t="s">
        <v>890</v>
      </c>
      <c r="D462" s="79" t="s">
        <v>521</v>
      </c>
      <c r="E462" s="79" t="s">
        <v>67</v>
      </c>
      <c r="F462" s="82" t="s">
        <v>873</v>
      </c>
      <c r="G462" s="81" t="s">
        <v>29</v>
      </c>
      <c r="H462" s="86">
        <v>0.3</v>
      </c>
      <c r="I462" s="50">
        <v>350</v>
      </c>
      <c r="J462" s="96">
        <f t="shared" si="23"/>
        <v>105</v>
      </c>
      <c r="K462" s="86">
        <v>0.3</v>
      </c>
      <c r="L462" s="50">
        <v>170</v>
      </c>
      <c r="M462" s="96">
        <f t="shared" si="24"/>
        <v>51</v>
      </c>
      <c r="N462" s="96">
        <f t="shared" si="25"/>
        <v>156</v>
      </c>
      <c r="O462" s="97"/>
    </row>
    <row r="463" s="4" customFormat="1" ht="20" customHeight="1" spans="1:15">
      <c r="A463" s="79">
        <v>235</v>
      </c>
      <c r="B463" s="80" t="s">
        <v>342</v>
      </c>
      <c r="C463" s="81" t="s">
        <v>891</v>
      </c>
      <c r="D463" s="79" t="s">
        <v>521</v>
      </c>
      <c r="E463" s="79" t="s">
        <v>67</v>
      </c>
      <c r="F463" s="82" t="s">
        <v>873</v>
      </c>
      <c r="G463" s="81" t="s">
        <v>29</v>
      </c>
      <c r="H463" s="86">
        <v>3.7</v>
      </c>
      <c r="I463" s="50">
        <v>350</v>
      </c>
      <c r="J463" s="96">
        <f t="shared" si="23"/>
        <v>1295</v>
      </c>
      <c r="K463" s="86">
        <v>3.7</v>
      </c>
      <c r="L463" s="50">
        <v>170</v>
      </c>
      <c r="M463" s="96">
        <f t="shared" si="24"/>
        <v>629</v>
      </c>
      <c r="N463" s="96">
        <f t="shared" si="25"/>
        <v>1924</v>
      </c>
      <c r="O463" s="97"/>
    </row>
    <row r="464" s="4" customFormat="1" ht="20" customHeight="1" spans="1:15">
      <c r="A464" s="79">
        <v>236</v>
      </c>
      <c r="B464" s="80" t="s">
        <v>370</v>
      </c>
      <c r="C464" s="81" t="s">
        <v>892</v>
      </c>
      <c r="D464" s="79" t="s">
        <v>521</v>
      </c>
      <c r="E464" s="79" t="s">
        <v>67</v>
      </c>
      <c r="F464" s="82" t="s">
        <v>893</v>
      </c>
      <c r="G464" s="81" t="s">
        <v>29</v>
      </c>
      <c r="H464" s="86">
        <v>21.6</v>
      </c>
      <c r="I464" s="50">
        <v>350</v>
      </c>
      <c r="J464" s="96">
        <f t="shared" si="23"/>
        <v>7560</v>
      </c>
      <c r="K464" s="86">
        <v>21.6</v>
      </c>
      <c r="L464" s="50">
        <v>170</v>
      </c>
      <c r="M464" s="96">
        <f t="shared" si="24"/>
        <v>3672</v>
      </c>
      <c r="N464" s="96">
        <f t="shared" si="25"/>
        <v>11232</v>
      </c>
      <c r="O464" s="97"/>
    </row>
    <row r="465" s="4" customFormat="1" ht="20" customHeight="1" spans="1:15">
      <c r="A465" s="79">
        <v>237</v>
      </c>
      <c r="B465" s="80" t="s">
        <v>894</v>
      </c>
      <c r="C465" s="81" t="s">
        <v>895</v>
      </c>
      <c r="D465" s="79" t="s">
        <v>521</v>
      </c>
      <c r="E465" s="79" t="s">
        <v>67</v>
      </c>
      <c r="F465" s="82" t="s">
        <v>893</v>
      </c>
      <c r="G465" s="81" t="s">
        <v>23</v>
      </c>
      <c r="H465" s="86">
        <v>13.3</v>
      </c>
      <c r="I465" s="50">
        <v>350</v>
      </c>
      <c r="J465" s="96">
        <f t="shared" si="23"/>
        <v>4655</v>
      </c>
      <c r="K465" s="86">
        <v>13.3</v>
      </c>
      <c r="L465" s="50">
        <v>170</v>
      </c>
      <c r="M465" s="96">
        <f t="shared" si="24"/>
        <v>2261</v>
      </c>
      <c r="N465" s="96">
        <f t="shared" si="25"/>
        <v>6916</v>
      </c>
      <c r="O465" s="97"/>
    </row>
    <row r="466" s="4" customFormat="1" ht="20" customHeight="1" spans="1:15">
      <c r="A466" s="79">
        <v>238</v>
      </c>
      <c r="B466" s="80" t="s">
        <v>372</v>
      </c>
      <c r="C466" s="81" t="s">
        <v>896</v>
      </c>
      <c r="D466" s="79" t="s">
        <v>521</v>
      </c>
      <c r="E466" s="79" t="s">
        <v>67</v>
      </c>
      <c r="F466" s="82" t="s">
        <v>897</v>
      </c>
      <c r="G466" s="81" t="s">
        <v>103</v>
      </c>
      <c r="H466" s="83">
        <v>47.6</v>
      </c>
      <c r="I466" s="50">
        <v>350</v>
      </c>
      <c r="J466" s="96">
        <f t="shared" si="23"/>
        <v>16660</v>
      </c>
      <c r="K466" s="83">
        <v>47.6</v>
      </c>
      <c r="L466" s="50">
        <v>170</v>
      </c>
      <c r="M466" s="96">
        <f t="shared" si="24"/>
        <v>8092</v>
      </c>
      <c r="N466" s="96">
        <f t="shared" si="25"/>
        <v>24752</v>
      </c>
      <c r="O466" s="97"/>
    </row>
    <row r="467" s="4" customFormat="1" ht="20" customHeight="1" spans="1:15">
      <c r="A467" s="79">
        <v>239</v>
      </c>
      <c r="B467" s="80" t="s">
        <v>375</v>
      </c>
      <c r="C467" s="81" t="s">
        <v>587</v>
      </c>
      <c r="D467" s="79" t="s">
        <v>521</v>
      </c>
      <c r="E467" s="79" t="s">
        <v>67</v>
      </c>
      <c r="F467" s="82" t="s">
        <v>897</v>
      </c>
      <c r="G467" s="81" t="s">
        <v>23</v>
      </c>
      <c r="H467" s="83">
        <v>2.5</v>
      </c>
      <c r="I467" s="50">
        <v>350</v>
      </c>
      <c r="J467" s="96">
        <f t="shared" si="23"/>
        <v>875</v>
      </c>
      <c r="K467" s="83">
        <v>2.5</v>
      </c>
      <c r="L467" s="50">
        <v>170</v>
      </c>
      <c r="M467" s="96">
        <f t="shared" si="24"/>
        <v>425</v>
      </c>
      <c r="N467" s="96">
        <f t="shared" si="25"/>
        <v>1300</v>
      </c>
      <c r="O467" s="97"/>
    </row>
    <row r="468" s="4" customFormat="1" ht="20" customHeight="1" spans="1:15">
      <c r="A468" s="79">
        <v>240</v>
      </c>
      <c r="B468" s="80" t="s">
        <v>377</v>
      </c>
      <c r="C468" s="81" t="s">
        <v>898</v>
      </c>
      <c r="D468" s="79" t="s">
        <v>521</v>
      </c>
      <c r="E468" s="79" t="s">
        <v>67</v>
      </c>
      <c r="F468" s="82" t="s">
        <v>897</v>
      </c>
      <c r="G468" s="81" t="s">
        <v>29</v>
      </c>
      <c r="H468" s="83">
        <v>12.3</v>
      </c>
      <c r="I468" s="50">
        <v>350</v>
      </c>
      <c r="J468" s="96">
        <f t="shared" si="23"/>
        <v>4305</v>
      </c>
      <c r="K468" s="83">
        <v>12.3</v>
      </c>
      <c r="L468" s="50">
        <v>170</v>
      </c>
      <c r="M468" s="96">
        <f t="shared" si="24"/>
        <v>2091</v>
      </c>
      <c r="N468" s="96">
        <f t="shared" si="25"/>
        <v>6396</v>
      </c>
      <c r="O468" s="97"/>
    </row>
    <row r="469" s="4" customFormat="1" ht="20" customHeight="1" spans="1:15">
      <c r="A469" s="79">
        <v>241</v>
      </c>
      <c r="B469" s="80" t="s">
        <v>398</v>
      </c>
      <c r="C469" s="50" t="s">
        <v>899</v>
      </c>
      <c r="D469" s="79" t="s">
        <v>521</v>
      </c>
      <c r="E469" s="79" t="s">
        <v>67</v>
      </c>
      <c r="F469" s="82" t="s">
        <v>900</v>
      </c>
      <c r="G469" s="81" t="s">
        <v>29</v>
      </c>
      <c r="H469" s="85">
        <v>4.6</v>
      </c>
      <c r="I469" s="50">
        <v>350</v>
      </c>
      <c r="J469" s="96">
        <f t="shared" si="23"/>
        <v>1610</v>
      </c>
      <c r="K469" s="85">
        <v>4.6</v>
      </c>
      <c r="L469" s="50">
        <v>170</v>
      </c>
      <c r="M469" s="96">
        <f t="shared" si="24"/>
        <v>782</v>
      </c>
      <c r="N469" s="96">
        <f t="shared" si="25"/>
        <v>2392</v>
      </c>
      <c r="O469" s="97"/>
    </row>
    <row r="470" s="4" customFormat="1" ht="20" customHeight="1" spans="1:15">
      <c r="A470" s="79">
        <v>242</v>
      </c>
      <c r="B470" s="80" t="s">
        <v>402</v>
      </c>
      <c r="C470" s="79" t="s">
        <v>901</v>
      </c>
      <c r="D470" s="79" t="s">
        <v>521</v>
      </c>
      <c r="E470" s="79" t="s">
        <v>67</v>
      </c>
      <c r="F470" s="82" t="s">
        <v>900</v>
      </c>
      <c r="G470" s="81" t="s">
        <v>29</v>
      </c>
      <c r="H470" s="86">
        <v>1.3</v>
      </c>
      <c r="I470" s="50">
        <v>350</v>
      </c>
      <c r="J470" s="96">
        <f t="shared" si="23"/>
        <v>455</v>
      </c>
      <c r="K470" s="86">
        <v>1.3</v>
      </c>
      <c r="L470" s="50">
        <v>170</v>
      </c>
      <c r="M470" s="96">
        <f t="shared" si="24"/>
        <v>221</v>
      </c>
      <c r="N470" s="96">
        <f t="shared" si="25"/>
        <v>676</v>
      </c>
      <c r="O470" s="97"/>
    </row>
    <row r="471" s="4" customFormat="1" ht="20" customHeight="1" spans="1:15">
      <c r="A471" s="79">
        <v>243</v>
      </c>
      <c r="B471" s="80" t="s">
        <v>404</v>
      </c>
      <c r="C471" s="81" t="s">
        <v>902</v>
      </c>
      <c r="D471" s="79" t="s">
        <v>521</v>
      </c>
      <c r="E471" s="79" t="s">
        <v>67</v>
      </c>
      <c r="F471" s="82" t="s">
        <v>900</v>
      </c>
      <c r="G471" s="81" t="s">
        <v>29</v>
      </c>
      <c r="H471" s="86">
        <v>2.3</v>
      </c>
      <c r="I471" s="50">
        <v>350</v>
      </c>
      <c r="J471" s="96">
        <f t="shared" si="23"/>
        <v>805</v>
      </c>
      <c r="K471" s="86">
        <v>2.3</v>
      </c>
      <c r="L471" s="50">
        <v>170</v>
      </c>
      <c r="M471" s="96">
        <f t="shared" si="24"/>
        <v>391</v>
      </c>
      <c r="N471" s="96">
        <f t="shared" si="25"/>
        <v>1196</v>
      </c>
      <c r="O471" s="97"/>
    </row>
    <row r="472" s="4" customFormat="1" ht="20" customHeight="1" spans="1:15">
      <c r="A472" s="79">
        <v>244</v>
      </c>
      <c r="B472" s="80" t="s">
        <v>903</v>
      </c>
      <c r="C472" s="81" t="s">
        <v>904</v>
      </c>
      <c r="D472" s="79" t="s">
        <v>521</v>
      </c>
      <c r="E472" s="79" t="s">
        <v>67</v>
      </c>
      <c r="F472" s="82" t="s">
        <v>900</v>
      </c>
      <c r="G472" s="81" t="s">
        <v>29</v>
      </c>
      <c r="H472" s="86">
        <v>3.2</v>
      </c>
      <c r="I472" s="50">
        <v>350</v>
      </c>
      <c r="J472" s="96">
        <f t="shared" si="23"/>
        <v>1120</v>
      </c>
      <c r="K472" s="86">
        <v>3.2</v>
      </c>
      <c r="L472" s="50">
        <v>170</v>
      </c>
      <c r="M472" s="96">
        <f t="shared" si="24"/>
        <v>544</v>
      </c>
      <c r="N472" s="96">
        <f t="shared" si="25"/>
        <v>1664</v>
      </c>
      <c r="O472" s="97"/>
    </row>
    <row r="473" s="4" customFormat="1" ht="20" customHeight="1" spans="1:15">
      <c r="A473" s="79">
        <v>245</v>
      </c>
      <c r="B473" s="80" t="s">
        <v>905</v>
      </c>
      <c r="C473" s="81" t="s">
        <v>906</v>
      </c>
      <c r="D473" s="79" t="s">
        <v>521</v>
      </c>
      <c r="E473" s="79" t="s">
        <v>67</v>
      </c>
      <c r="F473" s="82" t="s">
        <v>900</v>
      </c>
      <c r="G473" s="81" t="s">
        <v>29</v>
      </c>
      <c r="H473" s="86">
        <v>3.5</v>
      </c>
      <c r="I473" s="50">
        <v>350</v>
      </c>
      <c r="J473" s="96">
        <f t="shared" si="23"/>
        <v>1225</v>
      </c>
      <c r="K473" s="86">
        <v>3.5</v>
      </c>
      <c r="L473" s="50">
        <v>170</v>
      </c>
      <c r="M473" s="96">
        <f t="shared" si="24"/>
        <v>595</v>
      </c>
      <c r="N473" s="96">
        <f t="shared" si="25"/>
        <v>1820</v>
      </c>
      <c r="O473" s="97"/>
    </row>
    <row r="474" s="4" customFormat="1" ht="20" customHeight="1" spans="1:15">
      <c r="A474" s="79">
        <v>246</v>
      </c>
      <c r="B474" s="80" t="s">
        <v>907</v>
      </c>
      <c r="C474" s="81" t="s">
        <v>908</v>
      </c>
      <c r="D474" s="79" t="s">
        <v>521</v>
      </c>
      <c r="E474" s="79" t="s">
        <v>67</v>
      </c>
      <c r="F474" s="82" t="s">
        <v>900</v>
      </c>
      <c r="G474" s="81" t="s">
        <v>29</v>
      </c>
      <c r="H474" s="86">
        <v>2</v>
      </c>
      <c r="I474" s="50">
        <v>350</v>
      </c>
      <c r="J474" s="96">
        <f t="shared" si="23"/>
        <v>700</v>
      </c>
      <c r="K474" s="86">
        <v>2</v>
      </c>
      <c r="L474" s="50">
        <v>170</v>
      </c>
      <c r="M474" s="96">
        <f t="shared" si="24"/>
        <v>340</v>
      </c>
      <c r="N474" s="96">
        <f t="shared" si="25"/>
        <v>1040</v>
      </c>
      <c r="O474" s="97"/>
    </row>
    <row r="475" s="6" customFormat="1" ht="20" customHeight="1" spans="1:16366">
      <c r="A475" s="79">
        <v>247</v>
      </c>
      <c r="B475" s="80" t="s">
        <v>909</v>
      </c>
      <c r="C475" s="81" t="s">
        <v>910</v>
      </c>
      <c r="D475" s="79" t="s">
        <v>521</v>
      </c>
      <c r="E475" s="79" t="s">
        <v>67</v>
      </c>
      <c r="F475" s="82" t="s">
        <v>900</v>
      </c>
      <c r="G475" s="81" t="s">
        <v>29</v>
      </c>
      <c r="H475" s="86">
        <v>5.3</v>
      </c>
      <c r="I475" s="50">
        <v>350</v>
      </c>
      <c r="J475" s="96">
        <f t="shared" si="23"/>
        <v>1855</v>
      </c>
      <c r="K475" s="86">
        <v>5.3</v>
      </c>
      <c r="L475" s="50">
        <v>170</v>
      </c>
      <c r="M475" s="96">
        <f t="shared" si="24"/>
        <v>901</v>
      </c>
      <c r="N475" s="96">
        <f t="shared" si="25"/>
        <v>2756</v>
      </c>
      <c r="O475" s="98"/>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s="5"/>
      <c r="FG475" s="5"/>
      <c r="FH475" s="5"/>
      <c r="FI475" s="5"/>
      <c r="FJ475" s="5"/>
      <c r="FK475" s="5"/>
      <c r="FL475" s="5"/>
      <c r="FM475" s="5"/>
      <c r="FN475" s="5"/>
      <c r="FO475" s="5"/>
      <c r="FP475" s="5"/>
      <c r="FQ475" s="5"/>
      <c r="FR475" s="5"/>
      <c r="FS475" s="5"/>
      <c r="FT475" s="5"/>
      <c r="FU475" s="5"/>
      <c r="FV475" s="5"/>
      <c r="FW475" s="5"/>
      <c r="FX475" s="5"/>
      <c r="FY475" s="5"/>
      <c r="FZ475" s="5"/>
      <c r="GA475" s="5"/>
      <c r="GB475" s="5"/>
      <c r="GC475" s="5"/>
      <c r="GD475" s="5"/>
      <c r="GE475" s="5"/>
      <c r="GF475" s="5"/>
      <c r="GG475" s="5"/>
      <c r="GH475" s="5"/>
      <c r="GI475" s="5"/>
      <c r="GJ475" s="5"/>
      <c r="GK475" s="5"/>
      <c r="GL475" s="5"/>
      <c r="GM475" s="5"/>
      <c r="GN475" s="5"/>
      <c r="GO475" s="5"/>
      <c r="GP475" s="5"/>
      <c r="GQ475" s="5"/>
      <c r="GR475" s="5"/>
      <c r="GS475" s="5"/>
      <c r="GT475" s="5"/>
      <c r="GU475" s="5"/>
      <c r="GV475" s="5"/>
      <c r="GW475" s="5"/>
      <c r="GX475" s="5"/>
      <c r="GY475" s="5"/>
      <c r="GZ475" s="5"/>
      <c r="HA475" s="5"/>
      <c r="HB475" s="5"/>
      <c r="HC475" s="5"/>
      <c r="HD475" s="5"/>
      <c r="HE475" s="5"/>
      <c r="HF475" s="5"/>
      <c r="HG475" s="5"/>
      <c r="HH475" s="5"/>
      <c r="HI475" s="5"/>
      <c r="HJ475" s="5"/>
      <c r="HK475" s="5"/>
      <c r="HL475" s="5"/>
      <c r="HM475" s="5"/>
      <c r="HN475" s="5"/>
      <c r="HO475" s="5"/>
      <c r="HP475" s="5"/>
      <c r="HQ475" s="5"/>
      <c r="HR475" s="5"/>
      <c r="HS475" s="5"/>
      <c r="HT475" s="5"/>
      <c r="HU475" s="5"/>
      <c r="HV475" s="5"/>
      <c r="HW475" s="5"/>
      <c r="HX475" s="5"/>
      <c r="HY475" s="5"/>
      <c r="HZ475" s="5"/>
      <c r="IA475" s="5"/>
      <c r="IB475" s="5"/>
      <c r="IC475" s="5"/>
      <c r="ID475" s="5"/>
      <c r="IE475" s="5"/>
      <c r="IF475" s="5"/>
      <c r="IG475" s="5"/>
      <c r="IH475" s="5"/>
      <c r="II475" s="5"/>
      <c r="IJ475" s="5"/>
      <c r="IK475" s="5"/>
      <c r="IL475" s="5"/>
      <c r="IM475" s="5"/>
      <c r="IN475" s="5"/>
      <c r="IO475" s="5"/>
      <c r="IP475" s="5"/>
      <c r="IQ475" s="5"/>
      <c r="IR475" s="5"/>
      <c r="IS475" s="5"/>
      <c r="IT475" s="5"/>
      <c r="IU475" s="5"/>
      <c r="IV475" s="5"/>
      <c r="IW475" s="5"/>
      <c r="IX475" s="5"/>
      <c r="IY475" s="5"/>
      <c r="IZ475" s="5"/>
      <c r="JA475" s="5"/>
      <c r="JB475" s="5"/>
      <c r="JC475" s="5"/>
      <c r="JD475" s="5"/>
      <c r="JE475" s="5"/>
      <c r="JF475" s="5"/>
      <c r="JG475" s="5"/>
      <c r="JH475" s="5"/>
      <c r="JI475" s="5"/>
      <c r="JJ475" s="5"/>
      <c r="JK475" s="5"/>
      <c r="JL475" s="5"/>
      <c r="JM475" s="5"/>
      <c r="JN475" s="5"/>
      <c r="JO475" s="5"/>
      <c r="JP475" s="5"/>
      <c r="JQ475" s="5"/>
      <c r="JR475" s="5"/>
      <c r="JS475" s="5"/>
      <c r="JT475" s="5"/>
      <c r="JU475" s="5"/>
      <c r="JV475" s="5"/>
      <c r="JW475" s="5"/>
      <c r="JX475" s="5"/>
      <c r="JY475" s="5"/>
      <c r="JZ475" s="5"/>
      <c r="KA475" s="5"/>
      <c r="KB475" s="5"/>
      <c r="KC475" s="5"/>
      <c r="KD475" s="5"/>
      <c r="KE475" s="5"/>
      <c r="KF475" s="5"/>
      <c r="KG475" s="5"/>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5"/>
      <c r="MV475" s="5"/>
      <c r="MW475" s="5"/>
      <c r="MX475" s="5"/>
      <c r="MY475" s="5"/>
      <c r="MZ475" s="5"/>
      <c r="NA475" s="5"/>
      <c r="NB475" s="5"/>
      <c r="NC475" s="5"/>
      <c r="ND475" s="5"/>
      <c r="NE475" s="5"/>
      <c r="NF475" s="5"/>
      <c r="NG475" s="5"/>
      <c r="NH475" s="5"/>
      <c r="NI475" s="5"/>
      <c r="NJ475" s="5"/>
      <c r="NK475" s="5"/>
      <c r="NL475" s="5"/>
      <c r="NM475" s="5"/>
      <c r="NN475" s="5"/>
      <c r="NO475" s="5"/>
      <c r="NP475" s="5"/>
      <c r="NQ475" s="5"/>
      <c r="NR475" s="5"/>
      <c r="NS475" s="5"/>
      <c r="NT475" s="5"/>
      <c r="NU475" s="5"/>
      <c r="NV475" s="5"/>
      <c r="NW475" s="5"/>
      <c r="NX475" s="5"/>
      <c r="NY475" s="5"/>
      <c r="NZ475" s="5"/>
      <c r="OA475" s="5"/>
      <c r="OB475" s="5"/>
      <c r="OC475" s="5"/>
      <c r="OD475" s="5"/>
      <c r="OE475" s="5"/>
      <c r="OF475" s="5"/>
      <c r="OG475" s="5"/>
      <c r="OH475" s="5"/>
      <c r="OI475" s="5"/>
      <c r="OJ475" s="5"/>
      <c r="OK475" s="5"/>
      <c r="OL475" s="5"/>
      <c r="OM475" s="5"/>
      <c r="ON475" s="5"/>
      <c r="OO475" s="5"/>
      <c r="OP475" s="5"/>
      <c r="OQ475" s="5"/>
      <c r="OR475" s="5"/>
      <c r="OS475" s="5"/>
      <c r="OT475" s="5"/>
      <c r="OU475" s="5"/>
      <c r="OV475" s="5"/>
      <c r="OW475" s="5"/>
      <c r="OX475" s="5"/>
      <c r="OY475" s="5"/>
      <c r="OZ475" s="5"/>
      <c r="PA475" s="5"/>
      <c r="PB475" s="5"/>
      <c r="PC475" s="5"/>
      <c r="PD475" s="5"/>
      <c r="PE475" s="5"/>
      <c r="PF475" s="5"/>
      <c r="PG475" s="5"/>
      <c r="PH475" s="5"/>
      <c r="PI475" s="5"/>
      <c r="PJ475" s="5"/>
      <c r="PK475" s="5"/>
      <c r="PL475" s="5"/>
      <c r="PM475" s="5"/>
      <c r="PN475" s="5"/>
      <c r="PO475" s="5"/>
      <c r="PP475" s="5"/>
      <c r="PQ475" s="5"/>
      <c r="PR475" s="5"/>
      <c r="PS475" s="5"/>
      <c r="PT475" s="5"/>
      <c r="PU475" s="5"/>
      <c r="PV475" s="5"/>
      <c r="PW475" s="5"/>
      <c r="PX475" s="5"/>
      <c r="PY475" s="5"/>
      <c r="PZ475" s="5"/>
      <c r="QA475" s="5"/>
      <c r="QB475" s="5"/>
      <c r="QC475" s="5"/>
      <c r="QD475" s="5"/>
      <c r="QE475" s="5"/>
      <c r="QF475" s="5"/>
      <c r="QG475" s="5"/>
      <c r="QH475" s="5"/>
      <c r="QI475" s="5"/>
      <c r="QJ475" s="5"/>
      <c r="QK475" s="5"/>
      <c r="QL475" s="5"/>
      <c r="QM475" s="5"/>
      <c r="QN475" s="5"/>
      <c r="QO475" s="5"/>
      <c r="QP475" s="5"/>
      <c r="QQ475" s="5"/>
      <c r="QR475" s="5"/>
      <c r="QS475" s="5"/>
      <c r="QT475" s="5"/>
      <c r="QU475" s="5"/>
      <c r="QV475" s="5"/>
      <c r="QW475" s="5"/>
      <c r="QX475" s="5"/>
      <c r="QY475" s="5"/>
      <c r="QZ475" s="5"/>
      <c r="RA475" s="5"/>
      <c r="RB475" s="5"/>
      <c r="RC475" s="5"/>
      <c r="RD475" s="5"/>
      <c r="RE475" s="5"/>
      <c r="RF475" s="5"/>
      <c r="RG475" s="5"/>
      <c r="RH475" s="5"/>
      <c r="RI475" s="5"/>
      <c r="RJ475" s="5"/>
      <c r="RK475" s="5"/>
      <c r="RL475" s="5"/>
      <c r="RM475" s="5"/>
      <c r="RN475" s="5"/>
      <c r="RO475" s="5"/>
      <c r="RP475" s="5"/>
      <c r="RQ475" s="5"/>
      <c r="RR475" s="5"/>
      <c r="RS475" s="5"/>
      <c r="RT475" s="5"/>
      <c r="RU475" s="5"/>
      <c r="RV475" s="5"/>
      <c r="RW475" s="5"/>
      <c r="RX475" s="5"/>
      <c r="RY475" s="5"/>
      <c r="RZ475" s="5"/>
      <c r="SA475" s="5"/>
      <c r="SB475" s="5"/>
      <c r="SC475" s="5"/>
      <c r="SD475" s="5"/>
      <c r="SE475" s="5"/>
      <c r="SF475" s="5"/>
      <c r="SG475" s="5"/>
      <c r="SH475" s="5"/>
      <c r="SI475" s="5"/>
      <c r="SJ475" s="5"/>
      <c r="SK475" s="5"/>
      <c r="SL475" s="5"/>
      <c r="SM475" s="5"/>
      <c r="SN475" s="5"/>
      <c r="SO475" s="5"/>
      <c r="SP475" s="5"/>
      <c r="SQ475" s="5"/>
      <c r="SR475" s="5"/>
      <c r="SS475" s="5"/>
      <c r="ST475" s="5"/>
      <c r="SU475" s="5"/>
      <c r="SV475" s="5"/>
      <c r="SW475" s="5"/>
      <c r="SX475" s="5"/>
      <c r="SY475" s="5"/>
      <c r="SZ475" s="5"/>
      <c r="TA475" s="5"/>
      <c r="TB475" s="5"/>
      <c r="TC475" s="5"/>
      <c r="TD475" s="5"/>
      <c r="TE475" s="5"/>
      <c r="TF475" s="5"/>
      <c r="TG475" s="5"/>
      <c r="TH475" s="5"/>
      <c r="TI475" s="5"/>
      <c r="TJ475" s="5"/>
      <c r="TK475" s="5"/>
      <c r="TL475" s="5"/>
      <c r="TM475" s="5"/>
      <c r="TN475" s="5"/>
      <c r="TO475" s="5"/>
      <c r="TP475" s="5"/>
      <c r="TQ475" s="5"/>
      <c r="TR475" s="5"/>
      <c r="TS475" s="5"/>
      <c r="TT475" s="5"/>
      <c r="TU475" s="5"/>
      <c r="TV475" s="5"/>
      <c r="TW475" s="5"/>
      <c r="TX475" s="5"/>
      <c r="TY475" s="5"/>
      <c r="TZ475" s="5"/>
      <c r="UA475" s="5"/>
      <c r="UB475" s="5"/>
      <c r="UC475" s="5"/>
      <c r="UD475" s="5"/>
      <c r="UE475" s="5"/>
      <c r="UF475" s="5"/>
      <c r="UG475" s="5"/>
      <c r="UH475" s="5"/>
      <c r="UI475" s="5"/>
      <c r="UJ475" s="5"/>
      <c r="UK475" s="5"/>
      <c r="UL475" s="5"/>
      <c r="UM475" s="5"/>
      <c r="UN475" s="5"/>
      <c r="UO475" s="5"/>
      <c r="UP475" s="5"/>
      <c r="UQ475" s="5"/>
      <c r="UR475" s="5"/>
      <c r="US475" s="5"/>
      <c r="UT475" s="5"/>
      <c r="UU475" s="5"/>
      <c r="UV475" s="5"/>
      <c r="UW475" s="5"/>
      <c r="UX475" s="5"/>
      <c r="UY475" s="5"/>
      <c r="UZ475" s="5"/>
      <c r="VA475" s="5"/>
      <c r="VB475" s="5"/>
      <c r="VC475" s="5"/>
      <c r="VD475" s="5"/>
      <c r="VE475" s="5"/>
      <c r="VF475" s="5"/>
      <c r="VG475" s="5"/>
      <c r="VH475" s="5"/>
      <c r="VI475" s="5"/>
      <c r="VJ475" s="5"/>
      <c r="VK475" s="5"/>
      <c r="VL475" s="5"/>
      <c r="VM475" s="5"/>
      <c r="VN475" s="5"/>
      <c r="VO475" s="5"/>
      <c r="VP475" s="5"/>
      <c r="VQ475" s="5"/>
      <c r="VR475" s="5"/>
      <c r="VS475" s="5"/>
      <c r="VT475" s="5"/>
      <c r="VU475" s="5"/>
      <c r="VV475" s="5"/>
      <c r="VW475" s="5"/>
      <c r="VX475" s="5"/>
      <c r="VY475" s="5"/>
      <c r="VZ475" s="5"/>
      <c r="WA475" s="5"/>
      <c r="WB475" s="5"/>
      <c r="WC475" s="5"/>
      <c r="WD475" s="5"/>
      <c r="WE475" s="5"/>
      <c r="WF475" s="5"/>
      <c r="WG475" s="5"/>
      <c r="WH475" s="5"/>
      <c r="WI475" s="5"/>
      <c r="WJ475" s="5"/>
      <c r="WK475" s="5"/>
      <c r="WL475" s="5"/>
      <c r="WM475" s="5"/>
      <c r="WN475" s="5"/>
      <c r="WO475" s="5"/>
      <c r="WP475" s="5"/>
      <c r="WQ475" s="5"/>
      <c r="WR475" s="5"/>
      <c r="WS475" s="5"/>
      <c r="WT475" s="5"/>
      <c r="WU475" s="5"/>
      <c r="WV475" s="5"/>
      <c r="WW475" s="5"/>
      <c r="WX475" s="5"/>
      <c r="WY475" s="5"/>
      <c r="WZ475" s="5"/>
      <c r="XA475" s="5"/>
      <c r="XB475" s="5"/>
      <c r="XC475" s="5"/>
      <c r="XD475" s="5"/>
      <c r="XE475" s="5"/>
      <c r="XF475" s="5"/>
      <c r="XG475" s="5"/>
      <c r="XH475" s="5"/>
      <c r="XI475" s="5"/>
      <c r="XJ475" s="5"/>
      <c r="XK475" s="5"/>
      <c r="XL475" s="5"/>
      <c r="XM475" s="5"/>
      <c r="XN475" s="5"/>
      <c r="XO475" s="5"/>
      <c r="XP475" s="5"/>
      <c r="XQ475" s="5"/>
      <c r="XR475" s="5"/>
      <c r="XS475" s="5"/>
      <c r="XT475" s="5"/>
      <c r="XU475" s="5"/>
      <c r="XV475" s="5"/>
      <c r="XW475" s="5"/>
      <c r="XX475" s="5"/>
      <c r="XY475" s="5"/>
      <c r="XZ475" s="5"/>
      <c r="YA475" s="5"/>
      <c r="YB475" s="5"/>
      <c r="YC475" s="5"/>
      <c r="YD475" s="5"/>
      <c r="YE475" s="5"/>
      <c r="YF475" s="5"/>
      <c r="YG475" s="5"/>
      <c r="YH475" s="5"/>
      <c r="YI475" s="5"/>
      <c r="YJ475" s="5"/>
      <c r="YK475" s="5"/>
      <c r="YL475" s="5"/>
      <c r="YM475" s="5"/>
      <c r="YN475" s="5"/>
      <c r="YO475" s="5"/>
      <c r="YP475" s="5"/>
      <c r="YQ475" s="5"/>
      <c r="YR475" s="5"/>
      <c r="YS475" s="5"/>
      <c r="YT475" s="5"/>
      <c r="YU475" s="5"/>
      <c r="YV475" s="5"/>
      <c r="YW475" s="5"/>
      <c r="YX475" s="5"/>
      <c r="YY475" s="5"/>
      <c r="YZ475" s="5"/>
      <c r="ZA475" s="5"/>
      <c r="ZB475" s="5"/>
      <c r="ZC475" s="5"/>
      <c r="ZD475" s="5"/>
      <c r="ZE475" s="5"/>
      <c r="ZF475" s="5"/>
      <c r="ZG475" s="5"/>
      <c r="ZH475" s="5"/>
      <c r="ZI475" s="5"/>
      <c r="ZJ475" s="5"/>
      <c r="ZK475" s="5"/>
      <c r="ZL475" s="5"/>
      <c r="ZM475" s="5"/>
      <c r="ZN475" s="5"/>
      <c r="ZO475" s="5"/>
      <c r="ZP475" s="5"/>
      <c r="ZQ475" s="5"/>
      <c r="ZR475" s="5"/>
      <c r="ZS475" s="5"/>
      <c r="ZT475" s="5"/>
      <c r="ZU475" s="5"/>
      <c r="ZV475" s="5"/>
      <c r="ZW475" s="5"/>
      <c r="ZX475" s="5"/>
      <c r="ZY475" s="5"/>
      <c r="ZZ475" s="5"/>
      <c r="AAA475" s="5"/>
      <c r="AAB475" s="5"/>
      <c r="AAC475" s="5"/>
      <c r="AAD475" s="5"/>
      <c r="AAE475" s="5"/>
      <c r="AAF475" s="5"/>
      <c r="AAG475" s="5"/>
      <c r="AAH475" s="5"/>
      <c r="AAI475" s="5"/>
      <c r="AAJ475" s="5"/>
      <c r="AAK475" s="5"/>
      <c r="AAL475" s="5"/>
      <c r="AAM475" s="5"/>
      <c r="AAN475" s="5"/>
      <c r="AAO475" s="5"/>
      <c r="AAP475" s="5"/>
      <c r="AAQ475" s="5"/>
      <c r="AAR475" s="5"/>
      <c r="AAS475" s="5"/>
      <c r="AAT475" s="5"/>
      <c r="AAU475" s="5"/>
      <c r="AAV475" s="5"/>
      <c r="AAW475" s="5"/>
      <c r="AAX475" s="5"/>
      <c r="AAY475" s="5"/>
      <c r="AAZ475" s="5"/>
      <c r="ABA475" s="5"/>
      <c r="ABB475" s="5"/>
      <c r="ABC475" s="5"/>
      <c r="ABD475" s="5"/>
      <c r="ABE475" s="5"/>
      <c r="ABF475" s="5"/>
      <c r="ABG475" s="5"/>
      <c r="ABH475" s="5"/>
      <c r="ABI475" s="5"/>
      <c r="ABJ475" s="5"/>
      <c r="ABK475" s="5"/>
      <c r="ABL475" s="5"/>
      <c r="ABM475" s="5"/>
      <c r="ABN475" s="5"/>
      <c r="ABO475" s="5"/>
      <c r="ABP475" s="5"/>
      <c r="ABQ475" s="5"/>
      <c r="ABR475" s="5"/>
      <c r="ABS475" s="5"/>
      <c r="ABT475" s="5"/>
      <c r="ABU475" s="5"/>
      <c r="ABV475" s="5"/>
      <c r="ABW475" s="5"/>
      <c r="ABX475" s="5"/>
      <c r="ABY475" s="5"/>
      <c r="ABZ475" s="5"/>
      <c r="ACA475" s="5"/>
      <c r="ACB475" s="5"/>
      <c r="ACC475" s="5"/>
      <c r="ACD475" s="5"/>
      <c r="ACE475" s="5"/>
      <c r="ACF475" s="5"/>
      <c r="ACG475" s="5"/>
      <c r="ACH475" s="5"/>
      <c r="ACI475" s="5"/>
      <c r="ACJ475" s="5"/>
      <c r="ACK475" s="5"/>
      <c r="ACL475" s="5"/>
      <c r="ACM475" s="5"/>
      <c r="ACN475" s="5"/>
      <c r="ACO475" s="5"/>
      <c r="ACP475" s="5"/>
      <c r="ACQ475" s="5"/>
      <c r="ACR475" s="5"/>
      <c r="ACS475" s="5"/>
      <c r="ACT475" s="5"/>
      <c r="ACU475" s="5"/>
      <c r="ACV475" s="5"/>
      <c r="ACW475" s="5"/>
      <c r="ACX475" s="5"/>
      <c r="ACY475" s="5"/>
      <c r="ACZ475" s="5"/>
      <c r="ADA475" s="5"/>
      <c r="ADB475" s="5"/>
      <c r="ADC475" s="5"/>
      <c r="ADD475" s="5"/>
      <c r="ADE475" s="5"/>
      <c r="ADF475" s="5"/>
      <c r="ADG475" s="5"/>
      <c r="ADH475" s="5"/>
      <c r="ADI475" s="5"/>
      <c r="ADJ475" s="5"/>
      <c r="ADK475" s="5"/>
      <c r="ADL475" s="5"/>
      <c r="ADM475" s="5"/>
      <c r="ADN475" s="5"/>
      <c r="ADO475" s="5"/>
      <c r="ADP475" s="5"/>
      <c r="ADQ475" s="5"/>
      <c r="ADR475" s="5"/>
      <c r="ADS475" s="5"/>
      <c r="ADT475" s="5"/>
      <c r="ADU475" s="5"/>
      <c r="ADV475" s="5"/>
      <c r="ADW475" s="5"/>
      <c r="ADX475" s="5"/>
      <c r="ADY475" s="5"/>
      <c r="ADZ475" s="5"/>
      <c r="AEA475" s="5"/>
      <c r="AEB475" s="5"/>
      <c r="AEC475" s="5"/>
      <c r="AED475" s="5"/>
      <c r="AEE475" s="5"/>
      <c r="AEF475" s="5"/>
      <c r="AEG475" s="5"/>
      <c r="AEH475" s="5"/>
      <c r="AEI475" s="5"/>
      <c r="AEJ475" s="5"/>
      <c r="AEK475" s="5"/>
      <c r="AEL475" s="5"/>
      <c r="AEM475" s="5"/>
      <c r="AEN475" s="5"/>
      <c r="AEO475" s="5"/>
      <c r="AEP475" s="5"/>
      <c r="AEQ475" s="5"/>
      <c r="AER475" s="5"/>
      <c r="AES475" s="5"/>
      <c r="AET475" s="5"/>
      <c r="AEU475" s="5"/>
      <c r="AEV475" s="5"/>
      <c r="AEW475" s="5"/>
      <c r="AEX475" s="5"/>
      <c r="AEY475" s="5"/>
      <c r="AEZ475" s="5"/>
      <c r="AFA475" s="5"/>
      <c r="AFB475" s="5"/>
      <c r="AFC475" s="5"/>
      <c r="AFD475" s="5"/>
      <c r="AFE475" s="5"/>
      <c r="AFF475" s="5"/>
      <c r="AFG475" s="5"/>
      <c r="AFH475" s="5"/>
      <c r="AFI475" s="5"/>
      <c r="AFJ475" s="5"/>
      <c r="AFK475" s="5"/>
      <c r="AFL475" s="5"/>
      <c r="AFM475" s="5"/>
      <c r="AFN475" s="5"/>
      <c r="AFO475" s="5"/>
      <c r="AFP475" s="5"/>
      <c r="AFQ475" s="5"/>
      <c r="AFR475" s="5"/>
      <c r="AFS475" s="5"/>
      <c r="AFT475" s="5"/>
      <c r="AFU475" s="5"/>
      <c r="AFV475" s="5"/>
      <c r="AFW475" s="5"/>
      <c r="AFX475" s="5"/>
      <c r="AFY475" s="5"/>
      <c r="AFZ475" s="5"/>
      <c r="AGA475" s="5"/>
      <c r="AGB475" s="5"/>
      <c r="AGC475" s="5"/>
      <c r="AGD475" s="5"/>
      <c r="AGE475" s="5"/>
      <c r="AGF475" s="5"/>
      <c r="AGG475" s="5"/>
      <c r="AGH475" s="5"/>
      <c r="AGI475" s="5"/>
      <c r="AGJ475" s="5"/>
      <c r="AGK475" s="5"/>
      <c r="AGL475" s="5"/>
      <c r="AGM475" s="5"/>
      <c r="AGN475" s="5"/>
      <c r="AGO475" s="5"/>
      <c r="AGP475" s="5"/>
      <c r="AGQ475" s="5"/>
      <c r="AGR475" s="5"/>
      <c r="AGS475" s="5"/>
      <c r="AGT475" s="5"/>
      <c r="AGU475" s="5"/>
      <c r="AGV475" s="5"/>
      <c r="AGW475" s="5"/>
      <c r="AGX475" s="5"/>
      <c r="AGY475" s="5"/>
      <c r="AGZ475" s="5"/>
      <c r="AHA475" s="5"/>
      <c r="AHB475" s="5"/>
      <c r="AHC475" s="5"/>
      <c r="AHD475" s="5"/>
      <c r="AHE475" s="5"/>
      <c r="AHF475" s="5"/>
      <c r="AHG475" s="5"/>
      <c r="AHH475" s="5"/>
      <c r="AHI475" s="5"/>
      <c r="AHJ475" s="5"/>
      <c r="AHK475" s="5"/>
      <c r="AHL475" s="5"/>
      <c r="AHM475" s="5"/>
      <c r="AHN475" s="5"/>
      <c r="AHO475" s="5"/>
      <c r="AHP475" s="5"/>
      <c r="AHQ475" s="5"/>
      <c r="AHR475" s="5"/>
      <c r="AHS475" s="5"/>
      <c r="AHT475" s="5"/>
      <c r="AHU475" s="5"/>
      <c r="AHV475" s="5"/>
      <c r="AHW475" s="5"/>
      <c r="AHX475" s="5"/>
      <c r="AHY475" s="5"/>
      <c r="AHZ475" s="5"/>
      <c r="AIA475" s="5"/>
      <c r="AIB475" s="5"/>
      <c r="AIC475" s="5"/>
      <c r="AID475" s="5"/>
      <c r="AIE475" s="5"/>
      <c r="AIF475" s="5"/>
      <c r="AIG475" s="5"/>
      <c r="AIH475" s="5"/>
      <c r="AII475" s="5"/>
      <c r="AIJ475" s="5"/>
      <c r="AIK475" s="5"/>
      <c r="AIL475" s="5"/>
      <c r="AIM475" s="5"/>
      <c r="AIN475" s="5"/>
      <c r="AIO475" s="5"/>
      <c r="AIP475" s="5"/>
      <c r="AIQ475" s="5"/>
      <c r="AIR475" s="5"/>
      <c r="AIS475" s="5"/>
      <c r="AIT475" s="5"/>
      <c r="AIU475" s="5"/>
      <c r="AIV475" s="5"/>
      <c r="AIW475" s="5"/>
      <c r="AIX475" s="5"/>
      <c r="AIY475" s="5"/>
      <c r="AIZ475" s="5"/>
      <c r="AJA475" s="5"/>
      <c r="AJB475" s="5"/>
      <c r="AJC475" s="5"/>
      <c r="AJD475" s="5"/>
      <c r="AJE475" s="5"/>
      <c r="AJF475" s="5"/>
      <c r="AJG475" s="5"/>
      <c r="AJH475" s="5"/>
      <c r="AJI475" s="5"/>
      <c r="AJJ475" s="5"/>
      <c r="AJK475" s="5"/>
      <c r="AJL475" s="5"/>
      <c r="AJM475" s="5"/>
      <c r="AJN475" s="5"/>
      <c r="AJO475" s="5"/>
      <c r="AJP475" s="5"/>
      <c r="AJQ475" s="5"/>
      <c r="AJR475" s="5"/>
      <c r="AJS475" s="5"/>
      <c r="AJT475" s="5"/>
      <c r="AJU475" s="5"/>
      <c r="AJV475" s="5"/>
      <c r="AJW475" s="5"/>
      <c r="AJX475" s="5"/>
      <c r="AJY475" s="5"/>
      <c r="AJZ475" s="5"/>
      <c r="AKA475" s="5"/>
      <c r="AKB475" s="5"/>
      <c r="AKC475" s="5"/>
      <c r="AKD475" s="5"/>
      <c r="AKE475" s="5"/>
      <c r="AKF475" s="5"/>
      <c r="AKG475" s="5"/>
      <c r="AKH475" s="5"/>
      <c r="AKI475" s="5"/>
      <c r="AKJ475" s="5"/>
      <c r="AKK475" s="5"/>
      <c r="AKL475" s="5"/>
      <c r="AKM475" s="5"/>
      <c r="AKN475" s="5"/>
      <c r="AKO475" s="5"/>
      <c r="AKP475" s="5"/>
      <c r="AKQ475" s="5"/>
      <c r="AKR475" s="5"/>
      <c r="AKS475" s="5"/>
      <c r="AKT475" s="5"/>
      <c r="AKU475" s="5"/>
      <c r="AKV475" s="5"/>
      <c r="AKW475" s="5"/>
      <c r="AKX475" s="5"/>
      <c r="AKY475" s="5"/>
      <c r="AKZ475" s="5"/>
      <c r="ALA475" s="5"/>
      <c r="ALB475" s="5"/>
      <c r="ALC475" s="5"/>
      <c r="ALD475" s="5"/>
      <c r="ALE475" s="5"/>
      <c r="ALF475" s="5"/>
      <c r="ALG475" s="5"/>
      <c r="ALH475" s="5"/>
      <c r="ALI475" s="5"/>
      <c r="ALJ475" s="5"/>
      <c r="ALK475" s="5"/>
      <c r="ALL475" s="5"/>
      <c r="ALM475" s="5"/>
      <c r="ALN475" s="5"/>
      <c r="ALO475" s="5"/>
      <c r="ALP475" s="5"/>
      <c r="ALQ475" s="5"/>
      <c r="ALR475" s="5"/>
      <c r="ALS475" s="5"/>
      <c r="ALT475" s="5"/>
      <c r="ALU475" s="5"/>
      <c r="ALV475" s="5"/>
      <c r="ALW475" s="5"/>
      <c r="ALX475" s="5"/>
      <c r="ALY475" s="5"/>
      <c r="ALZ475" s="5"/>
      <c r="AMA475" s="5"/>
      <c r="AMB475" s="5"/>
      <c r="AMC475" s="5"/>
      <c r="AMD475" s="5"/>
      <c r="AME475" s="5"/>
      <c r="AMF475" s="5"/>
      <c r="AMG475" s="5"/>
      <c r="AMH475" s="5"/>
      <c r="AMI475" s="5"/>
      <c r="AMJ475" s="5"/>
      <c r="AMK475" s="5"/>
      <c r="AML475" s="5"/>
      <c r="AMM475" s="5"/>
      <c r="AMN475" s="5"/>
      <c r="AMO475" s="5"/>
      <c r="AMP475" s="5"/>
      <c r="AMQ475" s="5"/>
      <c r="AMR475" s="5"/>
      <c r="AMS475" s="5"/>
      <c r="AMT475" s="5"/>
      <c r="AMU475" s="5"/>
      <c r="AMV475" s="5"/>
      <c r="AMW475" s="5"/>
      <c r="AMX475" s="5"/>
      <c r="AMY475" s="5"/>
      <c r="AMZ475" s="5"/>
      <c r="ANA475" s="5"/>
      <c r="ANB475" s="5"/>
      <c r="ANC475" s="5"/>
      <c r="AND475" s="5"/>
      <c r="ANE475" s="5"/>
      <c r="ANF475" s="5"/>
      <c r="ANG475" s="5"/>
      <c r="ANH475" s="5"/>
      <c r="ANI475" s="5"/>
      <c r="ANJ475" s="5"/>
      <c r="ANK475" s="5"/>
      <c r="ANL475" s="5"/>
      <c r="ANM475" s="5"/>
      <c r="ANN475" s="5"/>
      <c r="ANO475" s="5"/>
      <c r="ANP475" s="5"/>
      <c r="ANQ475" s="5"/>
      <c r="ANR475" s="5"/>
      <c r="ANS475" s="5"/>
      <c r="ANT475" s="5"/>
      <c r="ANU475" s="5"/>
      <c r="ANV475" s="5"/>
      <c r="ANW475" s="5"/>
      <c r="ANX475" s="5"/>
      <c r="ANY475" s="5"/>
      <c r="ANZ475" s="5"/>
      <c r="AOA475" s="5"/>
      <c r="AOB475" s="5"/>
      <c r="AOC475" s="5"/>
      <c r="AOD475" s="5"/>
      <c r="AOE475" s="5"/>
      <c r="AOF475" s="5"/>
      <c r="AOG475" s="5"/>
      <c r="AOH475" s="5"/>
      <c r="AOI475" s="5"/>
      <c r="AOJ475" s="5"/>
      <c r="AOK475" s="5"/>
      <c r="AOL475" s="5"/>
      <c r="AOM475" s="5"/>
      <c r="AON475" s="5"/>
      <c r="AOO475" s="5"/>
      <c r="AOP475" s="5"/>
      <c r="AOQ475" s="5"/>
      <c r="AOR475" s="5"/>
      <c r="AOS475" s="5"/>
      <c r="AOT475" s="5"/>
      <c r="AOU475" s="5"/>
      <c r="AOV475" s="5"/>
      <c r="AOW475" s="5"/>
      <c r="AOX475" s="5"/>
      <c r="AOY475" s="5"/>
      <c r="AOZ475" s="5"/>
      <c r="APA475" s="5"/>
      <c r="APB475" s="5"/>
      <c r="APC475" s="5"/>
      <c r="APD475" s="5"/>
      <c r="APE475" s="5"/>
      <c r="APF475" s="5"/>
      <c r="APG475" s="5"/>
      <c r="APH475" s="5"/>
      <c r="API475" s="5"/>
      <c r="APJ475" s="5"/>
      <c r="APK475" s="5"/>
      <c r="APL475" s="5"/>
      <c r="APM475" s="5"/>
      <c r="APN475" s="5"/>
      <c r="APO475" s="5"/>
      <c r="APP475" s="5"/>
      <c r="APQ475" s="5"/>
      <c r="APR475" s="5"/>
      <c r="APS475" s="5"/>
      <c r="APT475" s="5"/>
      <c r="APU475" s="5"/>
      <c r="APV475" s="5"/>
      <c r="APW475" s="5"/>
      <c r="APX475" s="5"/>
      <c r="APY475" s="5"/>
      <c r="APZ475" s="5"/>
      <c r="AQA475" s="5"/>
      <c r="AQB475" s="5"/>
      <c r="AQC475" s="5"/>
      <c r="AQD475" s="5"/>
      <c r="AQE475" s="5"/>
      <c r="AQF475" s="5"/>
      <c r="AQG475" s="5"/>
      <c r="AQH475" s="5"/>
      <c r="AQI475" s="5"/>
      <c r="AQJ475" s="5"/>
      <c r="AQK475" s="5"/>
      <c r="AQL475" s="5"/>
      <c r="AQM475" s="5"/>
      <c r="AQN475" s="5"/>
      <c r="AQO475" s="5"/>
      <c r="AQP475" s="5"/>
      <c r="AQQ475" s="5"/>
      <c r="AQR475" s="5"/>
      <c r="AQS475" s="5"/>
      <c r="AQT475" s="5"/>
      <c r="AQU475" s="5"/>
      <c r="AQV475" s="5"/>
      <c r="AQW475" s="5"/>
      <c r="AQX475" s="5"/>
      <c r="AQY475" s="5"/>
      <c r="AQZ475" s="5"/>
      <c r="ARA475" s="5"/>
      <c r="ARB475" s="5"/>
      <c r="ARC475" s="5"/>
      <c r="ARD475" s="5"/>
      <c r="ARE475" s="5"/>
      <c r="ARF475" s="5"/>
      <c r="ARG475" s="5"/>
      <c r="ARH475" s="5"/>
      <c r="ARI475" s="5"/>
      <c r="ARJ475" s="5"/>
      <c r="ARK475" s="5"/>
      <c r="ARL475" s="5"/>
      <c r="ARM475" s="5"/>
      <c r="ARN475" s="5"/>
      <c r="ARO475" s="5"/>
      <c r="ARP475" s="5"/>
      <c r="ARQ475" s="5"/>
      <c r="ARR475" s="5"/>
      <c r="ARS475" s="5"/>
      <c r="ART475" s="5"/>
      <c r="ARU475" s="5"/>
      <c r="ARV475" s="5"/>
      <c r="ARW475" s="5"/>
      <c r="ARX475" s="5"/>
      <c r="ARY475" s="5"/>
      <c r="ARZ475" s="5"/>
      <c r="ASA475" s="5"/>
      <c r="ASB475" s="5"/>
      <c r="ASC475" s="5"/>
      <c r="ASD475" s="5"/>
      <c r="ASE475" s="5"/>
      <c r="ASF475" s="5"/>
      <c r="ASG475" s="5"/>
      <c r="ASH475" s="5"/>
      <c r="ASI475" s="5"/>
      <c r="ASJ475" s="5"/>
      <c r="ASK475" s="5"/>
      <c r="ASL475" s="5"/>
      <c r="ASM475" s="5"/>
      <c r="ASN475" s="5"/>
      <c r="ASO475" s="5"/>
      <c r="ASP475" s="5"/>
      <c r="ASQ475" s="5"/>
      <c r="ASR475" s="5"/>
      <c r="ASS475" s="5"/>
      <c r="AST475" s="5"/>
      <c r="ASU475" s="5"/>
      <c r="ASV475" s="5"/>
      <c r="ASW475" s="5"/>
      <c r="ASX475" s="5"/>
      <c r="ASY475" s="5"/>
      <c r="ASZ475" s="5"/>
      <c r="ATA475" s="5"/>
      <c r="ATB475" s="5"/>
      <c r="ATC475" s="5"/>
      <c r="ATD475" s="5"/>
      <c r="ATE475" s="5"/>
      <c r="ATF475" s="5"/>
      <c r="ATG475" s="5"/>
      <c r="ATH475" s="5"/>
      <c r="ATI475" s="5"/>
      <c r="ATJ475" s="5"/>
      <c r="ATK475" s="5"/>
      <c r="ATL475" s="5"/>
      <c r="ATM475" s="5"/>
      <c r="ATN475" s="5"/>
      <c r="ATO475" s="5"/>
      <c r="ATP475" s="5"/>
      <c r="ATQ475" s="5"/>
      <c r="ATR475" s="5"/>
      <c r="ATS475" s="5"/>
      <c r="ATT475" s="5"/>
      <c r="ATU475" s="5"/>
      <c r="ATV475" s="5"/>
      <c r="ATW475" s="5"/>
      <c r="ATX475" s="5"/>
      <c r="ATY475" s="5"/>
      <c r="ATZ475" s="5"/>
      <c r="AUA475" s="5"/>
      <c r="AUB475" s="5"/>
      <c r="AUC475" s="5"/>
      <c r="AUD475" s="5"/>
      <c r="AUE475" s="5"/>
      <c r="AUF475" s="5"/>
      <c r="AUG475" s="5"/>
      <c r="AUH475" s="5"/>
      <c r="AUI475" s="5"/>
      <c r="AUJ475" s="5"/>
      <c r="AUK475" s="5"/>
      <c r="AUL475" s="5"/>
      <c r="AUM475" s="5"/>
      <c r="AUN475" s="5"/>
      <c r="AUO475" s="5"/>
      <c r="AUP475" s="5"/>
      <c r="AUQ475" s="5"/>
      <c r="AUR475" s="5"/>
      <c r="AUS475" s="5"/>
      <c r="AUT475" s="5"/>
      <c r="AUU475" s="5"/>
      <c r="AUV475" s="5"/>
      <c r="AUW475" s="5"/>
      <c r="AUX475" s="5"/>
      <c r="AUY475" s="5"/>
      <c r="AUZ475" s="5"/>
      <c r="AVA475" s="5"/>
      <c r="AVB475" s="5"/>
      <c r="AVC475" s="5"/>
      <c r="AVD475" s="5"/>
      <c r="AVE475" s="5"/>
      <c r="AVF475" s="5"/>
      <c r="AVG475" s="5"/>
      <c r="AVH475" s="5"/>
      <c r="AVI475" s="5"/>
      <c r="AVJ475" s="5"/>
      <c r="AVK475" s="5"/>
      <c r="AVL475" s="5"/>
      <c r="AVM475" s="5"/>
      <c r="AVN475" s="5"/>
      <c r="AVO475" s="5"/>
      <c r="AVP475" s="5"/>
      <c r="AVQ475" s="5"/>
      <c r="AVR475" s="5"/>
      <c r="AVS475" s="5"/>
      <c r="AVT475" s="5"/>
      <c r="AVU475" s="5"/>
      <c r="AVV475" s="5"/>
      <c r="AVW475" s="5"/>
      <c r="AVX475" s="5"/>
      <c r="AVY475" s="5"/>
      <c r="AVZ475" s="5"/>
      <c r="AWA475" s="5"/>
      <c r="AWB475" s="5"/>
      <c r="AWC475" s="5"/>
      <c r="AWD475" s="5"/>
      <c r="AWE475" s="5"/>
      <c r="AWF475" s="5"/>
      <c r="AWG475" s="5"/>
      <c r="AWH475" s="5"/>
      <c r="AWI475" s="5"/>
      <c r="AWJ475" s="5"/>
      <c r="AWK475" s="5"/>
      <c r="AWL475" s="5"/>
      <c r="AWM475" s="5"/>
      <c r="AWN475" s="5"/>
      <c r="AWO475" s="5"/>
      <c r="AWP475" s="5"/>
      <c r="AWQ475" s="5"/>
      <c r="AWR475" s="5"/>
      <c r="AWS475" s="5"/>
      <c r="AWT475" s="5"/>
      <c r="AWU475" s="5"/>
      <c r="AWV475" s="5"/>
      <c r="AWW475" s="5"/>
      <c r="AWX475" s="5"/>
      <c r="AWY475" s="5"/>
      <c r="AWZ475" s="5"/>
      <c r="AXA475" s="5"/>
      <c r="AXB475" s="5"/>
      <c r="AXC475" s="5"/>
      <c r="AXD475" s="5"/>
      <c r="AXE475" s="5"/>
      <c r="AXF475" s="5"/>
      <c r="AXG475" s="5"/>
      <c r="AXH475" s="5"/>
      <c r="AXI475" s="5"/>
      <c r="AXJ475" s="5"/>
      <c r="AXK475" s="5"/>
      <c r="AXL475" s="5"/>
      <c r="AXM475" s="5"/>
      <c r="AXN475" s="5"/>
      <c r="AXO475" s="5"/>
      <c r="AXP475" s="5"/>
      <c r="AXQ475" s="5"/>
      <c r="AXR475" s="5"/>
      <c r="AXS475" s="5"/>
      <c r="AXT475" s="5"/>
      <c r="AXU475" s="5"/>
      <c r="AXV475" s="5"/>
      <c r="AXW475" s="5"/>
      <c r="AXX475" s="5"/>
      <c r="AXY475" s="5"/>
      <c r="AXZ475" s="5"/>
      <c r="AYA475" s="5"/>
      <c r="AYB475" s="5"/>
      <c r="AYC475" s="5"/>
      <c r="AYD475" s="5"/>
      <c r="AYE475" s="5"/>
      <c r="AYF475" s="5"/>
      <c r="AYG475" s="5"/>
      <c r="AYH475" s="5"/>
      <c r="AYI475" s="5"/>
      <c r="AYJ475" s="5"/>
      <c r="AYK475" s="5"/>
      <c r="AYL475" s="5"/>
      <c r="AYM475" s="5"/>
      <c r="AYN475" s="5"/>
      <c r="AYO475" s="5"/>
      <c r="AYP475" s="5"/>
      <c r="AYQ475" s="5"/>
      <c r="AYR475" s="5"/>
      <c r="AYS475" s="5"/>
      <c r="AYT475" s="5"/>
      <c r="AYU475" s="5"/>
      <c r="AYV475" s="5"/>
      <c r="AYW475" s="5"/>
      <c r="AYX475" s="5"/>
      <c r="AYY475" s="5"/>
      <c r="AYZ475" s="5"/>
      <c r="AZA475" s="5"/>
      <c r="AZB475" s="5"/>
      <c r="AZC475" s="5"/>
      <c r="AZD475" s="5"/>
      <c r="AZE475" s="5"/>
      <c r="AZF475" s="5"/>
      <c r="AZG475" s="5"/>
      <c r="AZH475" s="5"/>
      <c r="AZI475" s="5"/>
      <c r="AZJ475" s="5"/>
      <c r="AZK475" s="5"/>
      <c r="AZL475" s="5"/>
      <c r="AZM475" s="5"/>
      <c r="AZN475" s="5"/>
      <c r="AZO475" s="5"/>
      <c r="AZP475" s="5"/>
      <c r="AZQ475" s="5"/>
      <c r="AZR475" s="5"/>
      <c r="AZS475" s="5"/>
      <c r="AZT475" s="5"/>
      <c r="AZU475" s="5"/>
      <c r="AZV475" s="5"/>
      <c r="AZW475" s="5"/>
      <c r="AZX475" s="5"/>
      <c r="AZY475" s="5"/>
      <c r="AZZ475" s="5"/>
      <c r="BAA475" s="5"/>
      <c r="BAB475" s="5"/>
      <c r="BAC475" s="5"/>
      <c r="BAD475" s="5"/>
      <c r="BAE475" s="5"/>
      <c r="BAF475" s="5"/>
      <c r="BAG475" s="5"/>
      <c r="BAH475" s="5"/>
      <c r="BAI475" s="5"/>
      <c r="BAJ475" s="5"/>
      <c r="BAK475" s="5"/>
      <c r="BAL475" s="5"/>
      <c r="BAM475" s="5"/>
      <c r="BAN475" s="5"/>
      <c r="BAO475" s="5"/>
      <c r="BAP475" s="5"/>
      <c r="BAQ475" s="5"/>
      <c r="BAR475" s="5"/>
      <c r="BAS475" s="5"/>
      <c r="BAT475" s="5"/>
      <c r="BAU475" s="5"/>
      <c r="BAV475" s="5"/>
      <c r="BAW475" s="5"/>
      <c r="BAX475" s="5"/>
      <c r="BAY475" s="5"/>
      <c r="BAZ475" s="5"/>
      <c r="BBA475" s="5"/>
      <c r="BBB475" s="5"/>
      <c r="BBC475" s="5"/>
      <c r="BBD475" s="5"/>
      <c r="BBE475" s="5"/>
      <c r="BBF475" s="5"/>
      <c r="BBG475" s="5"/>
      <c r="BBH475" s="5"/>
      <c r="BBI475" s="5"/>
      <c r="BBJ475" s="5"/>
      <c r="BBK475" s="5"/>
      <c r="BBL475" s="5"/>
      <c r="BBM475" s="5"/>
      <c r="BBN475" s="5"/>
      <c r="BBO475" s="5"/>
      <c r="BBP475" s="5"/>
      <c r="BBQ475" s="5"/>
      <c r="BBR475" s="5"/>
      <c r="BBS475" s="5"/>
      <c r="BBT475" s="5"/>
      <c r="BBU475" s="5"/>
      <c r="BBV475" s="5"/>
      <c r="BBW475" s="5"/>
      <c r="BBX475" s="5"/>
      <c r="BBY475" s="5"/>
      <c r="BBZ475" s="5"/>
      <c r="BCA475" s="5"/>
      <c r="BCB475" s="5"/>
      <c r="BCC475" s="5"/>
      <c r="BCD475" s="5"/>
      <c r="BCE475" s="5"/>
      <c r="BCF475" s="5"/>
      <c r="BCG475" s="5"/>
      <c r="BCH475" s="5"/>
      <c r="BCI475" s="5"/>
      <c r="BCJ475" s="5"/>
      <c r="BCK475" s="5"/>
      <c r="BCL475" s="5"/>
      <c r="BCM475" s="5"/>
      <c r="BCN475" s="5"/>
      <c r="BCO475" s="5"/>
      <c r="BCP475" s="5"/>
      <c r="BCQ475" s="5"/>
      <c r="BCR475" s="5"/>
      <c r="BCS475" s="5"/>
      <c r="BCT475" s="5"/>
      <c r="BCU475" s="5"/>
      <c r="BCV475" s="5"/>
      <c r="BCW475" s="5"/>
      <c r="BCX475" s="5"/>
      <c r="BCY475" s="5"/>
      <c r="BCZ475" s="5"/>
      <c r="BDA475" s="5"/>
      <c r="BDB475" s="5"/>
      <c r="BDC475" s="5"/>
      <c r="BDD475" s="5"/>
      <c r="BDE475" s="5"/>
      <c r="BDF475" s="5"/>
      <c r="BDG475" s="5"/>
      <c r="BDH475" s="5"/>
      <c r="BDI475" s="5"/>
      <c r="BDJ475" s="5"/>
      <c r="BDK475" s="5"/>
      <c r="BDL475" s="5"/>
      <c r="BDM475" s="5"/>
      <c r="BDN475" s="5"/>
      <c r="BDO475" s="5"/>
      <c r="BDP475" s="5"/>
      <c r="BDQ475" s="5"/>
      <c r="BDR475" s="5"/>
      <c r="BDS475" s="5"/>
      <c r="BDT475" s="5"/>
      <c r="BDU475" s="5"/>
      <c r="BDV475" s="5"/>
      <c r="BDW475" s="5"/>
      <c r="BDX475" s="5"/>
      <c r="BDY475" s="5"/>
      <c r="BDZ475" s="5"/>
      <c r="BEA475" s="5"/>
      <c r="BEB475" s="5"/>
      <c r="BEC475" s="5"/>
      <c r="BED475" s="5"/>
      <c r="BEE475" s="5"/>
      <c r="BEF475" s="5"/>
      <c r="BEG475" s="5"/>
      <c r="BEH475" s="5"/>
      <c r="BEI475" s="5"/>
      <c r="BEJ475" s="5"/>
      <c r="BEK475" s="5"/>
      <c r="BEL475" s="5"/>
      <c r="BEM475" s="5"/>
      <c r="BEN475" s="5"/>
      <c r="BEO475" s="5"/>
      <c r="BEP475" s="5"/>
      <c r="BEQ475" s="5"/>
      <c r="BER475" s="5"/>
      <c r="BES475" s="5"/>
      <c r="BET475" s="5"/>
      <c r="BEU475" s="5"/>
      <c r="BEV475" s="5"/>
      <c r="BEW475" s="5"/>
      <c r="BEX475" s="5"/>
      <c r="BEY475" s="5"/>
      <c r="BEZ475" s="5"/>
      <c r="BFA475" s="5"/>
      <c r="BFB475" s="5"/>
      <c r="BFC475" s="5"/>
      <c r="BFD475" s="5"/>
      <c r="BFE475" s="5"/>
      <c r="BFF475" s="5"/>
      <c r="BFG475" s="5"/>
      <c r="BFH475" s="5"/>
      <c r="BFI475" s="5"/>
      <c r="BFJ475" s="5"/>
      <c r="BFK475" s="5"/>
      <c r="BFL475" s="5"/>
      <c r="BFM475" s="5"/>
      <c r="BFN475" s="5"/>
      <c r="BFO475" s="5"/>
      <c r="BFP475" s="5"/>
      <c r="BFQ475" s="5"/>
      <c r="BFR475" s="5"/>
      <c r="BFS475" s="5"/>
      <c r="BFT475" s="5"/>
      <c r="BFU475" s="5"/>
      <c r="BFV475" s="5"/>
      <c r="BFW475" s="5"/>
      <c r="BFX475" s="5"/>
      <c r="BFY475" s="5"/>
      <c r="BFZ475" s="5"/>
      <c r="BGA475" s="5"/>
      <c r="BGB475" s="5"/>
      <c r="BGC475" s="5"/>
      <c r="BGD475" s="5"/>
      <c r="BGE475" s="5"/>
      <c r="BGF475" s="5"/>
      <c r="BGG475" s="5"/>
      <c r="BGH475" s="5"/>
      <c r="BGI475" s="5"/>
      <c r="BGJ475" s="5"/>
      <c r="BGK475" s="5"/>
      <c r="BGL475" s="5"/>
      <c r="BGM475" s="5"/>
      <c r="BGN475" s="5"/>
      <c r="BGO475" s="5"/>
      <c r="BGP475" s="5"/>
      <c r="BGQ475" s="5"/>
      <c r="BGR475" s="5"/>
      <c r="BGS475" s="5"/>
      <c r="BGT475" s="5"/>
      <c r="BGU475" s="5"/>
      <c r="BGV475" s="5"/>
      <c r="BGW475" s="5"/>
      <c r="BGX475" s="5"/>
      <c r="BGY475" s="5"/>
      <c r="BGZ475" s="5"/>
      <c r="BHA475" s="5"/>
      <c r="BHB475" s="5"/>
      <c r="BHC475" s="5"/>
      <c r="BHD475" s="5"/>
      <c r="BHE475" s="5"/>
      <c r="BHF475" s="5"/>
      <c r="BHG475" s="5"/>
      <c r="BHH475" s="5"/>
      <c r="BHI475" s="5"/>
      <c r="BHJ475" s="5"/>
      <c r="BHK475" s="5"/>
      <c r="BHL475" s="5"/>
      <c r="BHM475" s="5"/>
      <c r="BHN475" s="5"/>
      <c r="BHO475" s="5"/>
      <c r="BHP475" s="5"/>
      <c r="BHQ475" s="5"/>
      <c r="BHR475" s="5"/>
      <c r="BHS475" s="5"/>
      <c r="BHT475" s="5"/>
      <c r="BHU475" s="5"/>
      <c r="BHV475" s="5"/>
      <c r="BHW475" s="5"/>
      <c r="BHX475" s="5"/>
      <c r="BHY475" s="5"/>
      <c r="BHZ475" s="5"/>
      <c r="BIA475" s="5"/>
      <c r="BIB475" s="5"/>
      <c r="BIC475" s="5"/>
      <c r="BID475" s="5"/>
      <c r="BIE475" s="5"/>
      <c r="BIF475" s="5"/>
      <c r="BIG475" s="5"/>
      <c r="BIH475" s="5"/>
      <c r="BII475" s="5"/>
      <c r="BIJ475" s="5"/>
      <c r="BIK475" s="5"/>
      <c r="BIL475" s="5"/>
      <c r="BIM475" s="5"/>
      <c r="BIN475" s="5"/>
      <c r="BIO475" s="5"/>
      <c r="BIP475" s="5"/>
      <c r="BIQ475" s="5"/>
      <c r="BIR475" s="5"/>
      <c r="BIS475" s="5"/>
      <c r="BIT475" s="5"/>
      <c r="BIU475" s="5"/>
      <c r="BIV475" s="5"/>
      <c r="BIW475" s="5"/>
      <c r="BIX475" s="5"/>
      <c r="BIY475" s="5"/>
      <c r="BIZ475" s="5"/>
      <c r="BJA475" s="5"/>
      <c r="BJB475" s="5"/>
      <c r="BJC475" s="5"/>
      <c r="BJD475" s="5"/>
      <c r="BJE475" s="5"/>
      <c r="BJF475" s="5"/>
      <c r="BJG475" s="5"/>
      <c r="BJH475" s="5"/>
      <c r="BJI475" s="5"/>
      <c r="BJJ475" s="5"/>
      <c r="BJK475" s="5"/>
      <c r="BJL475" s="5"/>
      <c r="BJM475" s="5"/>
      <c r="BJN475" s="5"/>
      <c r="BJO475" s="5"/>
      <c r="BJP475" s="5"/>
      <c r="BJQ475" s="5"/>
      <c r="BJR475" s="5"/>
      <c r="BJS475" s="5"/>
      <c r="BJT475" s="5"/>
      <c r="BJU475" s="5"/>
      <c r="BJV475" s="5"/>
      <c r="BJW475" s="5"/>
      <c r="BJX475" s="5"/>
      <c r="BJY475" s="5"/>
      <c r="BJZ475" s="5"/>
      <c r="BKA475" s="5"/>
      <c r="BKB475" s="5"/>
      <c r="BKC475" s="5"/>
      <c r="BKD475" s="5"/>
      <c r="BKE475" s="5"/>
      <c r="BKF475" s="5"/>
      <c r="BKG475" s="5"/>
      <c r="BKH475" s="5"/>
      <c r="BKI475" s="5"/>
      <c r="BKJ475" s="5"/>
      <c r="BKK475" s="5"/>
      <c r="BKL475" s="5"/>
      <c r="BKM475" s="5"/>
      <c r="BKN475" s="5"/>
      <c r="BKO475" s="5"/>
      <c r="BKP475" s="5"/>
      <c r="BKQ475" s="5"/>
      <c r="BKR475" s="5"/>
      <c r="BKS475" s="5"/>
      <c r="BKT475" s="5"/>
      <c r="BKU475" s="5"/>
      <c r="BKV475" s="5"/>
      <c r="BKW475" s="5"/>
      <c r="BKX475" s="5"/>
      <c r="BKY475" s="5"/>
      <c r="BKZ475" s="5"/>
      <c r="BLA475" s="5"/>
      <c r="BLB475" s="5"/>
      <c r="BLC475" s="5"/>
      <c r="BLD475" s="5"/>
      <c r="BLE475" s="5"/>
      <c r="BLF475" s="5"/>
      <c r="BLG475" s="5"/>
      <c r="BLH475" s="5"/>
      <c r="BLI475" s="5"/>
      <c r="BLJ475" s="5"/>
      <c r="BLK475" s="5"/>
      <c r="BLL475" s="5"/>
      <c r="BLM475" s="5"/>
      <c r="BLN475" s="5"/>
      <c r="BLO475" s="5"/>
      <c r="BLP475" s="5"/>
      <c r="BLQ475" s="5"/>
      <c r="BLR475" s="5"/>
      <c r="BLS475" s="5"/>
      <c r="BLT475" s="5"/>
      <c r="BLU475" s="5"/>
      <c r="BLV475" s="5"/>
      <c r="BLW475" s="5"/>
      <c r="BLX475" s="5"/>
      <c r="BLY475" s="5"/>
      <c r="BLZ475" s="5"/>
      <c r="BMA475" s="5"/>
      <c r="BMB475" s="5"/>
      <c r="BMC475" s="5"/>
      <c r="BMD475" s="5"/>
      <c r="BME475" s="5"/>
      <c r="BMF475" s="5"/>
      <c r="BMG475" s="5"/>
      <c r="BMH475" s="5"/>
      <c r="BMI475" s="5"/>
      <c r="BMJ475" s="5"/>
      <c r="BMK475" s="5"/>
      <c r="BML475" s="5"/>
      <c r="BMM475" s="5"/>
      <c r="BMN475" s="5"/>
      <c r="BMO475" s="5"/>
      <c r="BMP475" s="5"/>
      <c r="BMQ475" s="5"/>
      <c r="BMR475" s="5"/>
      <c r="BMS475" s="5"/>
      <c r="BMT475" s="5"/>
      <c r="BMU475" s="5"/>
      <c r="BMV475" s="5"/>
      <c r="BMW475" s="5"/>
      <c r="BMX475" s="5"/>
      <c r="BMY475" s="5"/>
      <c r="BMZ475" s="5"/>
      <c r="BNA475" s="5"/>
      <c r="BNB475" s="5"/>
      <c r="BNC475" s="5"/>
      <c r="BND475" s="5"/>
      <c r="BNE475" s="5"/>
      <c r="BNF475" s="5"/>
      <c r="BNG475" s="5"/>
      <c r="BNH475" s="5"/>
      <c r="BNI475" s="5"/>
      <c r="BNJ475" s="5"/>
      <c r="BNK475" s="5"/>
      <c r="BNL475" s="5"/>
      <c r="BNM475" s="5"/>
      <c r="BNN475" s="5"/>
      <c r="BNO475" s="5"/>
      <c r="BNP475" s="5"/>
      <c r="BNQ475" s="5"/>
      <c r="BNR475" s="5"/>
      <c r="BNS475" s="5"/>
      <c r="BNT475" s="5"/>
      <c r="BNU475" s="5"/>
      <c r="BNV475" s="5"/>
      <c r="BNW475" s="5"/>
      <c r="BNX475" s="5"/>
      <c r="BNY475" s="5"/>
      <c r="BNZ475" s="5"/>
      <c r="BOA475" s="5"/>
      <c r="BOB475" s="5"/>
      <c r="BOC475" s="5"/>
      <c r="BOD475" s="5"/>
      <c r="BOE475" s="5"/>
      <c r="BOF475" s="5"/>
      <c r="BOG475" s="5"/>
      <c r="BOH475" s="5"/>
      <c r="BOI475" s="5"/>
      <c r="BOJ475" s="5"/>
      <c r="BOK475" s="5"/>
      <c r="BOL475" s="5"/>
      <c r="BOM475" s="5"/>
      <c r="BON475" s="5"/>
      <c r="BOO475" s="5"/>
      <c r="BOP475" s="5"/>
      <c r="BOQ475" s="5"/>
      <c r="BOR475" s="5"/>
      <c r="BOS475" s="5"/>
      <c r="BOT475" s="5"/>
      <c r="BOU475" s="5"/>
      <c r="BOV475" s="5"/>
      <c r="BOW475" s="5"/>
      <c r="BOX475" s="5"/>
      <c r="BOY475" s="5"/>
      <c r="BOZ475" s="5"/>
      <c r="BPA475" s="5"/>
      <c r="BPB475" s="5"/>
      <c r="BPC475" s="5"/>
      <c r="BPD475" s="5"/>
      <c r="BPE475" s="5"/>
      <c r="BPF475" s="5"/>
      <c r="BPG475" s="5"/>
      <c r="BPH475" s="5"/>
      <c r="BPI475" s="5"/>
      <c r="BPJ475" s="5"/>
      <c r="BPK475" s="5"/>
      <c r="BPL475" s="5"/>
      <c r="BPM475" s="5"/>
      <c r="BPN475" s="5"/>
      <c r="BPO475" s="5"/>
      <c r="BPP475" s="5"/>
      <c r="BPQ475" s="5"/>
      <c r="BPR475" s="5"/>
      <c r="BPS475" s="5"/>
      <c r="BPT475" s="5"/>
      <c r="BPU475" s="5"/>
      <c r="BPV475" s="5"/>
      <c r="BPW475" s="5"/>
      <c r="BPX475" s="5"/>
      <c r="BPY475" s="5"/>
      <c r="BPZ475" s="5"/>
      <c r="BQA475" s="5"/>
      <c r="BQB475" s="5"/>
      <c r="BQC475" s="5"/>
      <c r="BQD475" s="5"/>
      <c r="BQE475" s="5"/>
      <c r="BQF475" s="5"/>
      <c r="BQG475" s="5"/>
      <c r="BQH475" s="5"/>
      <c r="BQI475" s="5"/>
      <c r="BQJ475" s="5"/>
      <c r="BQK475" s="5"/>
      <c r="BQL475" s="5"/>
      <c r="BQM475" s="5"/>
      <c r="BQN475" s="5"/>
      <c r="BQO475" s="5"/>
      <c r="BQP475" s="5"/>
      <c r="BQQ475" s="5"/>
      <c r="BQR475" s="5"/>
      <c r="BQS475" s="5"/>
      <c r="BQT475" s="5"/>
      <c r="BQU475" s="5"/>
      <c r="BQV475" s="5"/>
      <c r="BQW475" s="5"/>
      <c r="BQX475" s="5"/>
      <c r="BQY475" s="5"/>
      <c r="BQZ475" s="5"/>
      <c r="BRA475" s="5"/>
      <c r="BRB475" s="5"/>
      <c r="BRC475" s="5"/>
      <c r="BRD475" s="5"/>
      <c r="BRE475" s="5"/>
      <c r="BRF475" s="5"/>
      <c r="BRG475" s="5"/>
      <c r="BRH475" s="5"/>
      <c r="BRI475" s="5"/>
      <c r="BRJ475" s="5"/>
      <c r="BRK475" s="5"/>
      <c r="BRL475" s="5"/>
      <c r="BRM475" s="5"/>
      <c r="BRN475" s="5"/>
      <c r="BRO475" s="5"/>
      <c r="BRP475" s="5"/>
      <c r="BRQ475" s="5"/>
      <c r="BRR475" s="5"/>
      <c r="BRS475" s="5"/>
      <c r="BRT475" s="5"/>
      <c r="BRU475" s="5"/>
      <c r="BRV475" s="5"/>
      <c r="BRW475" s="5"/>
      <c r="BRX475" s="5"/>
      <c r="BRY475" s="5"/>
      <c r="BRZ475" s="5"/>
      <c r="BSA475" s="5"/>
      <c r="BSB475" s="5"/>
      <c r="BSC475" s="5"/>
      <c r="BSD475" s="5"/>
      <c r="BSE475" s="5"/>
      <c r="BSF475" s="5"/>
      <c r="BSG475" s="5"/>
      <c r="BSH475" s="5"/>
      <c r="BSI475" s="5"/>
      <c r="BSJ475" s="5"/>
      <c r="BSK475" s="5"/>
      <c r="BSL475" s="5"/>
      <c r="BSM475" s="5"/>
      <c r="BSN475" s="5"/>
      <c r="BSO475" s="5"/>
      <c r="BSP475" s="5"/>
      <c r="BSQ475" s="5"/>
      <c r="BSR475" s="5"/>
      <c r="BSS475" s="5"/>
      <c r="BST475" s="5"/>
      <c r="BSU475" s="5"/>
      <c r="BSV475" s="5"/>
      <c r="BSW475" s="5"/>
      <c r="BSX475" s="5"/>
      <c r="BSY475" s="5"/>
      <c r="BSZ475" s="5"/>
      <c r="BTA475" s="5"/>
      <c r="BTB475" s="5"/>
      <c r="BTC475" s="5"/>
      <c r="BTD475" s="5"/>
      <c r="BTE475" s="5"/>
      <c r="BTF475" s="5"/>
      <c r="BTG475" s="5"/>
      <c r="BTH475" s="5"/>
      <c r="BTI475" s="5"/>
      <c r="BTJ475" s="5"/>
      <c r="BTK475" s="5"/>
      <c r="BTL475" s="5"/>
      <c r="BTM475" s="5"/>
      <c r="BTN475" s="5"/>
      <c r="BTO475" s="5"/>
      <c r="BTP475" s="5"/>
      <c r="BTQ475" s="5"/>
      <c r="BTR475" s="5"/>
      <c r="BTS475" s="5"/>
      <c r="BTT475" s="5"/>
      <c r="BTU475" s="5"/>
      <c r="BTV475" s="5"/>
      <c r="BTW475" s="5"/>
      <c r="BTX475" s="5"/>
      <c r="BTY475" s="5"/>
      <c r="BTZ475" s="5"/>
      <c r="BUA475" s="5"/>
      <c r="BUB475" s="5"/>
      <c r="BUC475" s="5"/>
      <c r="BUD475" s="5"/>
      <c r="BUE475" s="5"/>
      <c r="BUF475" s="5"/>
      <c r="BUG475" s="5"/>
      <c r="BUH475" s="5"/>
      <c r="BUI475" s="5"/>
      <c r="BUJ475" s="5"/>
      <c r="BUK475" s="5"/>
      <c r="BUL475" s="5"/>
      <c r="BUM475" s="5"/>
      <c r="BUN475" s="5"/>
      <c r="BUO475" s="5"/>
      <c r="BUP475" s="5"/>
      <c r="BUQ475" s="5"/>
      <c r="BUR475" s="5"/>
      <c r="BUS475" s="5"/>
      <c r="BUT475" s="5"/>
      <c r="BUU475" s="5"/>
      <c r="BUV475" s="5"/>
      <c r="BUW475" s="5"/>
      <c r="BUX475" s="5"/>
      <c r="BUY475" s="5"/>
      <c r="BUZ475" s="5"/>
      <c r="BVA475" s="5"/>
      <c r="BVB475" s="5"/>
      <c r="BVC475" s="5"/>
      <c r="BVD475" s="5"/>
      <c r="BVE475" s="5"/>
      <c r="BVF475" s="5"/>
      <c r="BVG475" s="5"/>
      <c r="BVH475" s="5"/>
      <c r="BVI475" s="5"/>
      <c r="BVJ475" s="5"/>
      <c r="BVK475" s="5"/>
      <c r="BVL475" s="5"/>
      <c r="BVM475" s="5"/>
      <c r="BVN475" s="5"/>
      <c r="BVO475" s="5"/>
      <c r="BVP475" s="5"/>
      <c r="BVQ475" s="5"/>
      <c r="BVR475" s="5"/>
      <c r="BVS475" s="5"/>
      <c r="BVT475" s="5"/>
      <c r="BVU475" s="5"/>
      <c r="BVV475" s="5"/>
      <c r="BVW475" s="5"/>
      <c r="BVX475" s="5"/>
      <c r="BVY475" s="5"/>
      <c r="BVZ475" s="5"/>
      <c r="BWA475" s="5"/>
      <c r="BWB475" s="5"/>
      <c r="BWC475" s="5"/>
      <c r="BWD475" s="5"/>
      <c r="BWE475" s="5"/>
      <c r="BWF475" s="5"/>
      <c r="BWG475" s="5"/>
      <c r="BWH475" s="5"/>
      <c r="BWI475" s="5"/>
      <c r="BWJ475" s="5"/>
      <c r="BWK475" s="5"/>
      <c r="BWL475" s="5"/>
      <c r="BWM475" s="5"/>
      <c r="BWN475" s="5"/>
      <c r="BWO475" s="5"/>
      <c r="BWP475" s="5"/>
      <c r="BWQ475" s="5"/>
      <c r="BWR475" s="5"/>
      <c r="BWS475" s="5"/>
      <c r="BWT475" s="5"/>
      <c r="BWU475" s="5"/>
      <c r="BWV475" s="5"/>
      <c r="BWW475" s="5"/>
      <c r="BWX475" s="5"/>
      <c r="BWY475" s="5"/>
      <c r="BWZ475" s="5"/>
      <c r="BXA475" s="5"/>
      <c r="BXB475" s="5"/>
      <c r="BXC475" s="5"/>
      <c r="BXD475" s="5"/>
      <c r="BXE475" s="5"/>
      <c r="BXF475" s="5"/>
      <c r="BXG475" s="5"/>
      <c r="BXH475" s="5"/>
      <c r="BXI475" s="5"/>
      <c r="BXJ475" s="5"/>
      <c r="BXK475" s="5"/>
      <c r="BXL475" s="5"/>
      <c r="BXM475" s="5"/>
      <c r="BXN475" s="5"/>
      <c r="BXO475" s="5"/>
      <c r="BXP475" s="5"/>
      <c r="BXQ475" s="5"/>
      <c r="BXR475" s="5"/>
      <c r="BXS475" s="5"/>
      <c r="BXT475" s="5"/>
      <c r="BXU475" s="5"/>
      <c r="BXV475" s="5"/>
      <c r="BXW475" s="5"/>
      <c r="BXX475" s="5"/>
      <c r="BXY475" s="5"/>
      <c r="BXZ475" s="5"/>
      <c r="BYA475" s="5"/>
      <c r="BYB475" s="5"/>
      <c r="BYC475" s="5"/>
      <c r="BYD475" s="5"/>
      <c r="BYE475" s="5"/>
      <c r="BYF475" s="5"/>
      <c r="BYG475" s="5"/>
      <c r="BYH475" s="5"/>
      <c r="BYI475" s="5"/>
      <c r="BYJ475" s="5"/>
      <c r="BYK475" s="5"/>
      <c r="BYL475" s="5"/>
      <c r="BYM475" s="5"/>
      <c r="BYN475" s="5"/>
      <c r="BYO475" s="5"/>
      <c r="BYP475" s="5"/>
      <c r="BYQ475" s="5"/>
      <c r="BYR475" s="5"/>
      <c r="BYS475" s="5"/>
      <c r="BYT475" s="5"/>
      <c r="BYU475" s="5"/>
      <c r="BYV475" s="5"/>
      <c r="BYW475" s="5"/>
      <c r="BYX475" s="5"/>
      <c r="BYY475" s="5"/>
      <c r="BYZ475" s="5"/>
      <c r="BZA475" s="5"/>
      <c r="BZB475" s="5"/>
      <c r="BZC475" s="5"/>
      <c r="BZD475" s="5"/>
      <c r="BZE475" s="5"/>
      <c r="BZF475" s="5"/>
      <c r="BZG475" s="5"/>
      <c r="BZH475" s="5"/>
      <c r="BZI475" s="5"/>
      <c r="BZJ475" s="5"/>
      <c r="BZK475" s="5"/>
      <c r="BZL475" s="5"/>
      <c r="BZM475" s="5"/>
      <c r="BZN475" s="5"/>
      <c r="BZO475" s="5"/>
      <c r="BZP475" s="5"/>
      <c r="BZQ475" s="5"/>
      <c r="BZR475" s="5"/>
      <c r="BZS475" s="5"/>
      <c r="BZT475" s="5"/>
      <c r="BZU475" s="5"/>
      <c r="BZV475" s="5"/>
      <c r="BZW475" s="5"/>
      <c r="BZX475" s="5"/>
      <c r="BZY475" s="5"/>
      <c r="BZZ475" s="5"/>
      <c r="CAA475" s="5"/>
      <c r="CAB475" s="5"/>
      <c r="CAC475" s="5"/>
      <c r="CAD475" s="5"/>
      <c r="CAE475" s="5"/>
      <c r="CAF475" s="5"/>
      <c r="CAG475" s="5"/>
      <c r="CAH475" s="5"/>
      <c r="CAI475" s="5"/>
      <c r="CAJ475" s="5"/>
      <c r="CAK475" s="5"/>
      <c r="CAL475" s="5"/>
      <c r="CAM475" s="5"/>
      <c r="CAN475" s="5"/>
      <c r="CAO475" s="5"/>
      <c r="CAP475" s="5"/>
      <c r="CAQ475" s="5"/>
      <c r="CAR475" s="5"/>
      <c r="CAS475" s="5"/>
      <c r="CAT475" s="5"/>
      <c r="CAU475" s="5"/>
      <c r="CAV475" s="5"/>
      <c r="CAW475" s="5"/>
      <c r="CAX475" s="5"/>
      <c r="CAY475" s="5"/>
      <c r="CAZ475" s="5"/>
      <c r="CBA475" s="5"/>
      <c r="CBB475" s="5"/>
      <c r="CBC475" s="5"/>
      <c r="CBD475" s="5"/>
      <c r="CBE475" s="5"/>
      <c r="CBF475" s="5"/>
      <c r="CBG475" s="5"/>
      <c r="CBH475" s="5"/>
      <c r="CBI475" s="5"/>
      <c r="CBJ475" s="5"/>
      <c r="CBK475" s="5"/>
      <c r="CBL475" s="5"/>
      <c r="CBM475" s="5"/>
      <c r="CBN475" s="5"/>
      <c r="CBO475" s="5"/>
      <c r="CBP475" s="5"/>
      <c r="CBQ475" s="5"/>
      <c r="CBR475" s="5"/>
      <c r="CBS475" s="5"/>
      <c r="CBT475" s="5"/>
      <c r="CBU475" s="5"/>
      <c r="CBV475" s="5"/>
      <c r="CBW475" s="5"/>
      <c r="CBX475" s="5"/>
      <c r="CBY475" s="5"/>
      <c r="CBZ475" s="5"/>
      <c r="CCA475" s="5"/>
      <c r="CCB475" s="5"/>
      <c r="CCC475" s="5"/>
      <c r="CCD475" s="5"/>
      <c r="CCE475" s="5"/>
      <c r="CCF475" s="5"/>
      <c r="CCG475" s="5"/>
      <c r="CCH475" s="5"/>
      <c r="CCI475" s="5"/>
      <c r="CCJ475" s="5"/>
      <c r="CCK475" s="5"/>
      <c r="CCL475" s="5"/>
      <c r="CCM475" s="5"/>
      <c r="CCN475" s="5"/>
      <c r="CCO475" s="5"/>
      <c r="CCP475" s="5"/>
      <c r="CCQ475" s="5"/>
      <c r="CCR475" s="5"/>
      <c r="CCS475" s="5"/>
      <c r="CCT475" s="5"/>
      <c r="CCU475" s="5"/>
      <c r="CCV475" s="5"/>
      <c r="CCW475" s="5"/>
      <c r="CCX475" s="5"/>
      <c r="CCY475" s="5"/>
      <c r="CCZ475" s="5"/>
      <c r="CDA475" s="5"/>
      <c r="CDB475" s="5"/>
      <c r="CDC475" s="5"/>
      <c r="CDD475" s="5"/>
      <c r="CDE475" s="5"/>
      <c r="CDF475" s="5"/>
      <c r="CDG475" s="5"/>
      <c r="CDH475" s="5"/>
      <c r="CDI475" s="5"/>
      <c r="CDJ475" s="5"/>
      <c r="CDK475" s="5"/>
      <c r="CDL475" s="5"/>
      <c r="CDM475" s="5"/>
      <c r="CDN475" s="5"/>
      <c r="CDO475" s="5"/>
      <c r="CDP475" s="5"/>
      <c r="CDQ475" s="5"/>
      <c r="CDR475" s="5"/>
      <c r="CDS475" s="5"/>
      <c r="CDT475" s="5"/>
      <c r="CDU475" s="5"/>
      <c r="CDV475" s="5"/>
      <c r="CDW475" s="5"/>
      <c r="CDX475" s="5"/>
      <c r="CDY475" s="5"/>
      <c r="CDZ475" s="5"/>
      <c r="CEA475" s="5"/>
      <c r="CEB475" s="5"/>
      <c r="CEC475" s="5"/>
      <c r="CED475" s="5"/>
      <c r="CEE475" s="5"/>
      <c r="CEF475" s="5"/>
      <c r="CEG475" s="5"/>
      <c r="CEH475" s="5"/>
      <c r="CEI475" s="5"/>
      <c r="CEJ475" s="5"/>
      <c r="CEK475" s="5"/>
      <c r="CEL475" s="5"/>
      <c r="CEM475" s="5"/>
      <c r="CEN475" s="5"/>
      <c r="CEO475" s="5"/>
      <c r="CEP475" s="5"/>
      <c r="CEQ475" s="5"/>
      <c r="CER475" s="5"/>
      <c r="CES475" s="5"/>
      <c r="CET475" s="5"/>
      <c r="CEU475" s="5"/>
      <c r="CEV475" s="5"/>
      <c r="CEW475" s="5"/>
      <c r="CEX475" s="5"/>
      <c r="CEY475" s="5"/>
      <c r="CEZ475" s="5"/>
      <c r="CFA475" s="5"/>
      <c r="CFB475" s="5"/>
      <c r="CFC475" s="5"/>
      <c r="CFD475" s="5"/>
      <c r="CFE475" s="5"/>
      <c r="CFF475" s="5"/>
      <c r="CFG475" s="5"/>
      <c r="CFH475" s="5"/>
      <c r="CFI475" s="5"/>
      <c r="CFJ475" s="5"/>
      <c r="CFK475" s="5"/>
      <c r="CFL475" s="5"/>
      <c r="CFM475" s="5"/>
      <c r="CFN475" s="5"/>
      <c r="CFO475" s="5"/>
      <c r="CFP475" s="5"/>
      <c r="CFQ475" s="5"/>
      <c r="CFR475" s="5"/>
      <c r="CFS475" s="5"/>
      <c r="CFT475" s="5"/>
      <c r="CFU475" s="5"/>
      <c r="CFV475" s="5"/>
      <c r="CFW475" s="5"/>
      <c r="CFX475" s="5"/>
      <c r="CFY475" s="5"/>
      <c r="CFZ475" s="5"/>
      <c r="CGA475" s="5"/>
      <c r="CGB475" s="5"/>
      <c r="CGC475" s="5"/>
      <c r="CGD475" s="5"/>
      <c r="CGE475" s="5"/>
      <c r="CGF475" s="5"/>
      <c r="CGG475" s="5"/>
      <c r="CGH475" s="5"/>
      <c r="CGI475" s="5"/>
      <c r="CGJ475" s="5"/>
      <c r="CGK475" s="5"/>
      <c r="CGL475" s="5"/>
      <c r="CGM475" s="5"/>
      <c r="CGN475" s="5"/>
      <c r="CGO475" s="5"/>
      <c r="CGP475" s="5"/>
      <c r="CGQ475" s="5"/>
      <c r="CGR475" s="5"/>
      <c r="CGS475" s="5"/>
      <c r="CGT475" s="5"/>
      <c r="CGU475" s="5"/>
      <c r="CGV475" s="5"/>
      <c r="CGW475" s="5"/>
      <c r="CGX475" s="5"/>
      <c r="CGY475" s="5"/>
      <c r="CGZ475" s="5"/>
      <c r="CHA475" s="5"/>
      <c r="CHB475" s="5"/>
      <c r="CHC475" s="5"/>
      <c r="CHD475" s="5"/>
      <c r="CHE475" s="5"/>
      <c r="CHF475" s="5"/>
      <c r="CHG475" s="5"/>
      <c r="CHH475" s="5"/>
      <c r="CHI475" s="5"/>
      <c r="CHJ475" s="5"/>
      <c r="CHK475" s="5"/>
      <c r="CHL475" s="5"/>
      <c r="CHM475" s="5"/>
      <c r="CHN475" s="5"/>
      <c r="CHO475" s="5"/>
      <c r="CHP475" s="5"/>
      <c r="CHQ475" s="5"/>
      <c r="CHR475" s="5"/>
      <c r="CHS475" s="5"/>
      <c r="CHT475" s="5"/>
      <c r="CHU475" s="5"/>
      <c r="CHV475" s="5"/>
      <c r="CHW475" s="5"/>
      <c r="CHX475" s="5"/>
      <c r="CHY475" s="5"/>
      <c r="CHZ475" s="5"/>
      <c r="CIA475" s="5"/>
      <c r="CIB475" s="5"/>
      <c r="CIC475" s="5"/>
      <c r="CID475" s="5"/>
      <c r="CIE475" s="5"/>
      <c r="CIF475" s="5"/>
      <c r="CIG475" s="5"/>
      <c r="CIH475" s="5"/>
      <c r="CII475" s="5"/>
      <c r="CIJ475" s="5"/>
      <c r="CIK475" s="5"/>
      <c r="CIL475" s="5"/>
      <c r="CIM475" s="5"/>
      <c r="CIN475" s="5"/>
      <c r="CIO475" s="5"/>
      <c r="CIP475" s="5"/>
      <c r="CIQ475" s="5"/>
      <c r="CIR475" s="5"/>
      <c r="CIS475" s="5"/>
      <c r="CIT475" s="5"/>
      <c r="CIU475" s="5"/>
      <c r="CIV475" s="5"/>
      <c r="CIW475" s="5"/>
      <c r="CIX475" s="5"/>
      <c r="CIY475" s="5"/>
      <c r="CIZ475" s="5"/>
      <c r="CJA475" s="5"/>
      <c r="CJB475" s="5"/>
      <c r="CJC475" s="5"/>
      <c r="CJD475" s="5"/>
      <c r="CJE475" s="5"/>
      <c r="CJF475" s="5"/>
      <c r="CJG475" s="5"/>
      <c r="CJH475" s="5"/>
      <c r="CJI475" s="5"/>
      <c r="CJJ475" s="5"/>
      <c r="CJK475" s="5"/>
      <c r="CJL475" s="5"/>
      <c r="CJM475" s="5"/>
      <c r="CJN475" s="5"/>
      <c r="CJO475" s="5"/>
      <c r="CJP475" s="5"/>
      <c r="CJQ475" s="5"/>
      <c r="CJR475" s="5"/>
      <c r="CJS475" s="5"/>
      <c r="CJT475" s="5"/>
      <c r="CJU475" s="5"/>
      <c r="CJV475" s="5"/>
      <c r="CJW475" s="5"/>
      <c r="CJX475" s="5"/>
      <c r="CJY475" s="5"/>
      <c r="CJZ475" s="5"/>
      <c r="CKA475" s="5"/>
      <c r="CKB475" s="5"/>
      <c r="CKC475" s="5"/>
      <c r="CKD475" s="5"/>
      <c r="CKE475" s="5"/>
      <c r="CKF475" s="5"/>
      <c r="CKG475" s="5"/>
      <c r="CKH475" s="5"/>
      <c r="CKI475" s="5"/>
      <c r="CKJ475" s="5"/>
      <c r="CKK475" s="5"/>
      <c r="CKL475" s="5"/>
      <c r="CKM475" s="5"/>
      <c r="CKN475" s="5"/>
      <c r="CKO475" s="5"/>
      <c r="CKP475" s="5"/>
      <c r="CKQ475" s="5"/>
      <c r="CKR475" s="5"/>
      <c r="CKS475" s="5"/>
      <c r="CKT475" s="5"/>
      <c r="CKU475" s="5"/>
      <c r="CKV475" s="5"/>
      <c r="CKW475" s="5"/>
      <c r="CKX475" s="5"/>
      <c r="CKY475" s="5"/>
      <c r="CKZ475" s="5"/>
      <c r="CLA475" s="5"/>
      <c r="CLB475" s="5"/>
      <c r="CLC475" s="5"/>
      <c r="CLD475" s="5"/>
      <c r="CLE475" s="5"/>
      <c r="CLF475" s="5"/>
      <c r="CLG475" s="5"/>
      <c r="CLH475" s="5"/>
      <c r="CLI475" s="5"/>
      <c r="CLJ475" s="5"/>
      <c r="CLK475" s="5"/>
      <c r="CLL475" s="5"/>
      <c r="CLM475" s="5"/>
      <c r="CLN475" s="5"/>
      <c r="CLO475" s="5"/>
      <c r="CLP475" s="5"/>
      <c r="CLQ475" s="5"/>
      <c r="CLR475" s="5"/>
      <c r="CLS475" s="5"/>
      <c r="CLT475" s="5"/>
      <c r="CLU475" s="5"/>
      <c r="CLV475" s="5"/>
      <c r="CLW475" s="5"/>
      <c r="CLX475" s="5"/>
      <c r="CLY475" s="5"/>
      <c r="CLZ475" s="5"/>
      <c r="CMA475" s="5"/>
      <c r="CMB475" s="5"/>
      <c r="CMC475" s="5"/>
      <c r="CMD475" s="5"/>
      <c r="CME475" s="5"/>
      <c r="CMF475" s="5"/>
      <c r="CMG475" s="5"/>
      <c r="CMH475" s="5"/>
      <c r="CMI475" s="5"/>
      <c r="CMJ475" s="5"/>
      <c r="CMK475" s="5"/>
      <c r="CML475" s="5"/>
      <c r="CMM475" s="5"/>
      <c r="CMN475" s="5"/>
      <c r="CMO475" s="5"/>
      <c r="CMP475" s="5"/>
      <c r="CMQ475" s="5"/>
      <c r="CMR475" s="5"/>
      <c r="CMS475" s="5"/>
      <c r="CMT475" s="5"/>
      <c r="CMU475" s="5"/>
      <c r="CMV475" s="5"/>
      <c r="CMW475" s="5"/>
      <c r="CMX475" s="5"/>
      <c r="CMY475" s="5"/>
      <c r="CMZ475" s="5"/>
      <c r="CNA475" s="5"/>
      <c r="CNB475" s="5"/>
      <c r="CNC475" s="5"/>
      <c r="CND475" s="5"/>
      <c r="CNE475" s="5"/>
      <c r="CNF475" s="5"/>
      <c r="CNG475" s="5"/>
      <c r="CNH475" s="5"/>
      <c r="CNI475" s="5"/>
      <c r="CNJ475" s="5"/>
      <c r="CNK475" s="5"/>
      <c r="CNL475" s="5"/>
      <c r="CNM475" s="5"/>
      <c r="CNN475" s="5"/>
      <c r="CNO475" s="5"/>
      <c r="CNP475" s="5"/>
      <c r="CNQ475" s="5"/>
      <c r="CNR475" s="5"/>
      <c r="CNS475" s="5"/>
      <c r="CNT475" s="5"/>
      <c r="CNU475" s="5"/>
      <c r="CNV475" s="5"/>
      <c r="CNW475" s="5"/>
      <c r="CNX475" s="5"/>
      <c r="CNY475" s="5"/>
      <c r="CNZ475" s="5"/>
      <c r="COA475" s="5"/>
      <c r="COB475" s="5"/>
      <c r="COC475" s="5"/>
      <c r="COD475" s="5"/>
      <c r="COE475" s="5"/>
      <c r="COF475" s="5"/>
      <c r="COG475" s="5"/>
      <c r="COH475" s="5"/>
      <c r="COI475" s="5"/>
      <c r="COJ475" s="5"/>
      <c r="COK475" s="5"/>
      <c r="COL475" s="5"/>
      <c r="COM475" s="5"/>
      <c r="CON475" s="5"/>
      <c r="COO475" s="5"/>
      <c r="COP475" s="5"/>
      <c r="COQ475" s="5"/>
      <c r="COR475" s="5"/>
      <c r="COS475" s="5"/>
      <c r="COT475" s="5"/>
      <c r="COU475" s="5"/>
      <c r="COV475" s="5"/>
      <c r="COW475" s="5"/>
      <c r="COX475" s="5"/>
      <c r="COY475" s="5"/>
      <c r="COZ475" s="5"/>
      <c r="CPA475" s="5"/>
      <c r="CPB475" s="5"/>
      <c r="CPC475" s="5"/>
      <c r="CPD475" s="5"/>
      <c r="CPE475" s="5"/>
      <c r="CPF475" s="5"/>
      <c r="CPG475" s="5"/>
      <c r="CPH475" s="5"/>
      <c r="CPI475" s="5"/>
      <c r="CPJ475" s="5"/>
      <c r="CPK475" s="5"/>
      <c r="CPL475" s="5"/>
      <c r="CPM475" s="5"/>
      <c r="CPN475" s="5"/>
      <c r="CPO475" s="5"/>
      <c r="CPP475" s="5"/>
      <c r="CPQ475" s="5"/>
      <c r="CPR475" s="5"/>
      <c r="CPS475" s="5"/>
      <c r="CPT475" s="5"/>
      <c r="CPU475" s="5"/>
      <c r="CPV475" s="5"/>
      <c r="CPW475" s="5"/>
      <c r="CPX475" s="5"/>
      <c r="CPY475" s="5"/>
      <c r="CPZ475" s="5"/>
      <c r="CQA475" s="5"/>
      <c r="CQB475" s="5"/>
      <c r="CQC475" s="5"/>
      <c r="CQD475" s="5"/>
      <c r="CQE475" s="5"/>
      <c r="CQF475" s="5"/>
      <c r="CQG475" s="5"/>
      <c r="CQH475" s="5"/>
      <c r="CQI475" s="5"/>
      <c r="CQJ475" s="5"/>
      <c r="CQK475" s="5"/>
      <c r="CQL475" s="5"/>
      <c r="CQM475" s="5"/>
      <c r="CQN475" s="5"/>
      <c r="CQO475" s="5"/>
      <c r="CQP475" s="5"/>
      <c r="CQQ475" s="5"/>
      <c r="CQR475" s="5"/>
      <c r="CQS475" s="5"/>
      <c r="CQT475" s="5"/>
      <c r="CQU475" s="5"/>
      <c r="CQV475" s="5"/>
      <c r="CQW475" s="5"/>
      <c r="CQX475" s="5"/>
      <c r="CQY475" s="5"/>
      <c r="CQZ475" s="5"/>
      <c r="CRA475" s="5"/>
      <c r="CRB475" s="5"/>
      <c r="CRC475" s="5"/>
      <c r="CRD475" s="5"/>
      <c r="CRE475" s="5"/>
      <c r="CRF475" s="5"/>
      <c r="CRG475" s="5"/>
      <c r="CRH475" s="5"/>
      <c r="CRI475" s="5"/>
      <c r="CRJ475" s="5"/>
      <c r="CRK475" s="5"/>
      <c r="CRL475" s="5"/>
      <c r="CRM475" s="5"/>
      <c r="CRN475" s="5"/>
      <c r="CRO475" s="5"/>
      <c r="CRP475" s="5"/>
      <c r="CRQ475" s="5"/>
      <c r="CRR475" s="5"/>
      <c r="CRS475" s="5"/>
      <c r="CRT475" s="5"/>
      <c r="CRU475" s="5"/>
      <c r="CRV475" s="5"/>
      <c r="CRW475" s="5"/>
      <c r="CRX475" s="5"/>
      <c r="CRY475" s="5"/>
      <c r="CRZ475" s="5"/>
      <c r="CSA475" s="5"/>
      <c r="CSB475" s="5"/>
      <c r="CSC475" s="5"/>
      <c r="CSD475" s="5"/>
      <c r="CSE475" s="5"/>
      <c r="CSF475" s="5"/>
      <c r="CSG475" s="5"/>
      <c r="CSH475" s="5"/>
      <c r="CSI475" s="5"/>
      <c r="CSJ475" s="5"/>
      <c r="CSK475" s="5"/>
      <c r="CSL475" s="5"/>
      <c r="CSM475" s="5"/>
      <c r="CSN475" s="5"/>
      <c r="CSO475" s="5"/>
      <c r="CSP475" s="5"/>
      <c r="CSQ475" s="5"/>
      <c r="CSR475" s="5"/>
      <c r="CSS475" s="5"/>
      <c r="CST475" s="5"/>
      <c r="CSU475" s="5"/>
      <c r="CSV475" s="5"/>
      <c r="CSW475" s="5"/>
      <c r="CSX475" s="5"/>
      <c r="CSY475" s="5"/>
      <c r="CSZ475" s="5"/>
      <c r="CTA475" s="5"/>
      <c r="CTB475" s="5"/>
      <c r="CTC475" s="5"/>
      <c r="CTD475" s="5"/>
      <c r="CTE475" s="5"/>
      <c r="CTF475" s="5"/>
      <c r="CTG475" s="5"/>
      <c r="CTH475" s="5"/>
      <c r="CTI475" s="5"/>
      <c r="CTJ475" s="5"/>
      <c r="CTK475" s="5"/>
      <c r="CTL475" s="5"/>
      <c r="CTM475" s="5"/>
      <c r="CTN475" s="5"/>
      <c r="CTO475" s="5"/>
      <c r="CTP475" s="5"/>
      <c r="CTQ475" s="5"/>
      <c r="CTR475" s="5"/>
      <c r="CTS475" s="5"/>
      <c r="CTT475" s="5"/>
      <c r="CTU475" s="5"/>
      <c r="CTV475" s="5"/>
      <c r="CTW475" s="5"/>
      <c r="CTX475" s="5"/>
      <c r="CTY475" s="5"/>
      <c r="CTZ475" s="5"/>
      <c r="CUA475" s="5"/>
      <c r="CUB475" s="5"/>
      <c r="CUC475" s="5"/>
      <c r="CUD475" s="5"/>
      <c r="CUE475" s="5"/>
      <c r="CUF475" s="5"/>
      <c r="CUG475" s="5"/>
      <c r="CUH475" s="5"/>
      <c r="CUI475" s="5"/>
      <c r="CUJ475" s="5"/>
      <c r="CUK475" s="5"/>
      <c r="CUL475" s="5"/>
      <c r="CUM475" s="5"/>
      <c r="CUN475" s="5"/>
      <c r="CUO475" s="5"/>
      <c r="CUP475" s="5"/>
      <c r="CUQ475" s="5"/>
      <c r="CUR475" s="5"/>
      <c r="CUS475" s="5"/>
      <c r="CUT475" s="5"/>
      <c r="CUU475" s="5"/>
      <c r="CUV475" s="5"/>
      <c r="CUW475" s="5"/>
      <c r="CUX475" s="5"/>
      <c r="CUY475" s="5"/>
      <c r="CUZ475" s="5"/>
      <c r="CVA475" s="5"/>
      <c r="CVB475" s="5"/>
      <c r="CVC475" s="5"/>
      <c r="CVD475" s="5"/>
      <c r="CVE475" s="5"/>
      <c r="CVF475" s="5"/>
      <c r="CVG475" s="5"/>
      <c r="CVH475" s="5"/>
      <c r="CVI475" s="5"/>
      <c r="CVJ475" s="5"/>
      <c r="CVK475" s="5"/>
      <c r="CVL475" s="5"/>
      <c r="CVM475" s="5"/>
      <c r="CVN475" s="5"/>
      <c r="CVO475" s="5"/>
      <c r="CVP475" s="5"/>
      <c r="CVQ475" s="5"/>
      <c r="CVR475" s="5"/>
      <c r="CVS475" s="5"/>
      <c r="CVT475" s="5"/>
      <c r="CVU475" s="5"/>
      <c r="CVV475" s="5"/>
      <c r="CVW475" s="5"/>
      <c r="CVX475" s="5"/>
      <c r="CVY475" s="5"/>
      <c r="CVZ475" s="5"/>
      <c r="CWA475" s="5"/>
      <c r="CWB475" s="5"/>
      <c r="CWC475" s="5"/>
      <c r="CWD475" s="5"/>
      <c r="CWE475" s="5"/>
      <c r="CWF475" s="5"/>
      <c r="CWG475" s="5"/>
      <c r="CWH475" s="5"/>
      <c r="CWI475" s="5"/>
      <c r="CWJ475" s="5"/>
      <c r="CWK475" s="5"/>
      <c r="CWL475" s="5"/>
      <c r="CWM475" s="5"/>
      <c r="CWN475" s="5"/>
      <c r="CWO475" s="5"/>
      <c r="CWP475" s="5"/>
      <c r="CWQ475" s="5"/>
      <c r="CWR475" s="5"/>
      <c r="CWS475" s="5"/>
      <c r="CWT475" s="5"/>
      <c r="CWU475" s="5"/>
      <c r="CWV475" s="5"/>
      <c r="CWW475" s="5"/>
      <c r="CWX475" s="5"/>
      <c r="CWY475" s="5"/>
      <c r="CWZ475" s="5"/>
      <c r="CXA475" s="5"/>
      <c r="CXB475" s="5"/>
      <c r="CXC475" s="5"/>
      <c r="CXD475" s="5"/>
      <c r="CXE475" s="5"/>
      <c r="CXF475" s="5"/>
      <c r="CXG475" s="5"/>
      <c r="CXH475" s="5"/>
      <c r="CXI475" s="5"/>
      <c r="CXJ475" s="5"/>
      <c r="CXK475" s="5"/>
      <c r="CXL475" s="5"/>
      <c r="CXM475" s="5"/>
      <c r="CXN475" s="5"/>
      <c r="CXO475" s="5"/>
      <c r="CXP475" s="5"/>
      <c r="CXQ475" s="5"/>
      <c r="CXR475" s="5"/>
      <c r="CXS475" s="5"/>
      <c r="CXT475" s="5"/>
      <c r="CXU475" s="5"/>
      <c r="CXV475" s="5"/>
      <c r="CXW475" s="5"/>
      <c r="CXX475" s="5"/>
      <c r="CXY475" s="5"/>
      <c r="CXZ475" s="5"/>
      <c r="CYA475" s="5"/>
      <c r="CYB475" s="5"/>
      <c r="CYC475" s="5"/>
      <c r="CYD475" s="5"/>
      <c r="CYE475" s="5"/>
      <c r="CYF475" s="5"/>
      <c r="CYG475" s="5"/>
      <c r="CYH475" s="5"/>
      <c r="CYI475" s="5"/>
      <c r="CYJ475" s="5"/>
      <c r="CYK475" s="5"/>
      <c r="CYL475" s="5"/>
      <c r="CYM475" s="5"/>
      <c r="CYN475" s="5"/>
      <c r="CYO475" s="5"/>
      <c r="CYP475" s="5"/>
      <c r="CYQ475" s="5"/>
      <c r="CYR475" s="5"/>
      <c r="CYS475" s="5"/>
      <c r="CYT475" s="5"/>
      <c r="CYU475" s="5"/>
      <c r="CYV475" s="5"/>
      <c r="CYW475" s="5"/>
      <c r="CYX475" s="5"/>
      <c r="CYY475" s="5"/>
      <c r="CYZ475" s="5"/>
      <c r="CZA475" s="5"/>
      <c r="CZB475" s="5"/>
      <c r="CZC475" s="5"/>
      <c r="CZD475" s="5"/>
      <c r="CZE475" s="5"/>
      <c r="CZF475" s="5"/>
      <c r="CZG475" s="5"/>
      <c r="CZH475" s="5"/>
      <c r="CZI475" s="5"/>
      <c r="CZJ475" s="5"/>
      <c r="CZK475" s="5"/>
      <c r="CZL475" s="5"/>
      <c r="CZM475" s="5"/>
      <c r="CZN475" s="5"/>
      <c r="CZO475" s="5"/>
      <c r="CZP475" s="5"/>
      <c r="CZQ475" s="5"/>
      <c r="CZR475" s="5"/>
      <c r="CZS475" s="5"/>
      <c r="CZT475" s="5"/>
      <c r="CZU475" s="5"/>
      <c r="CZV475" s="5"/>
      <c r="CZW475" s="5"/>
      <c r="CZX475" s="5"/>
      <c r="CZY475" s="5"/>
      <c r="CZZ475" s="5"/>
      <c r="DAA475" s="5"/>
      <c r="DAB475" s="5"/>
      <c r="DAC475" s="5"/>
      <c r="DAD475" s="5"/>
      <c r="DAE475" s="5"/>
      <c r="DAF475" s="5"/>
      <c r="DAG475" s="5"/>
      <c r="DAH475" s="5"/>
      <c r="DAI475" s="5"/>
      <c r="DAJ475" s="5"/>
      <c r="DAK475" s="5"/>
      <c r="DAL475" s="5"/>
      <c r="DAM475" s="5"/>
      <c r="DAN475" s="5"/>
      <c r="DAO475" s="5"/>
      <c r="DAP475" s="5"/>
      <c r="DAQ475" s="5"/>
      <c r="DAR475" s="5"/>
      <c r="DAS475" s="5"/>
      <c r="DAT475" s="5"/>
      <c r="DAU475" s="5"/>
      <c r="DAV475" s="5"/>
      <c r="DAW475" s="5"/>
      <c r="DAX475" s="5"/>
      <c r="DAY475" s="5"/>
      <c r="DAZ475" s="5"/>
      <c r="DBA475" s="5"/>
      <c r="DBB475" s="5"/>
      <c r="DBC475" s="5"/>
      <c r="DBD475" s="5"/>
      <c r="DBE475" s="5"/>
      <c r="DBF475" s="5"/>
      <c r="DBG475" s="5"/>
      <c r="DBH475" s="5"/>
      <c r="DBI475" s="5"/>
      <c r="DBJ475" s="5"/>
      <c r="DBK475" s="5"/>
      <c r="DBL475" s="5"/>
      <c r="DBM475" s="5"/>
      <c r="DBN475" s="5"/>
      <c r="DBO475" s="5"/>
      <c r="DBP475" s="5"/>
      <c r="DBQ475" s="5"/>
      <c r="DBR475" s="5"/>
      <c r="DBS475" s="5"/>
      <c r="DBT475" s="5"/>
      <c r="DBU475" s="5"/>
      <c r="DBV475" s="5"/>
      <c r="DBW475" s="5"/>
      <c r="DBX475" s="5"/>
      <c r="DBY475" s="5"/>
      <c r="DBZ475" s="5"/>
      <c r="DCA475" s="5"/>
      <c r="DCB475" s="5"/>
      <c r="DCC475" s="5"/>
      <c r="DCD475" s="5"/>
      <c r="DCE475" s="5"/>
      <c r="DCF475" s="5"/>
      <c r="DCG475" s="5"/>
      <c r="DCH475" s="5"/>
      <c r="DCI475" s="5"/>
      <c r="DCJ475" s="5"/>
      <c r="DCK475" s="5"/>
      <c r="DCL475" s="5"/>
      <c r="DCM475" s="5"/>
      <c r="DCN475" s="5"/>
      <c r="DCO475" s="5"/>
      <c r="DCP475" s="5"/>
      <c r="DCQ475" s="5"/>
      <c r="DCR475" s="5"/>
      <c r="DCS475" s="5"/>
      <c r="DCT475" s="5"/>
      <c r="DCU475" s="5"/>
      <c r="DCV475" s="5"/>
      <c r="DCW475" s="5"/>
      <c r="DCX475" s="5"/>
      <c r="DCY475" s="5"/>
      <c r="DCZ475" s="5"/>
      <c r="DDA475" s="5"/>
      <c r="DDB475" s="5"/>
      <c r="DDC475" s="5"/>
      <c r="DDD475" s="5"/>
      <c r="DDE475" s="5"/>
      <c r="DDF475" s="5"/>
      <c r="DDG475" s="5"/>
      <c r="DDH475" s="5"/>
      <c r="DDI475" s="5"/>
      <c r="DDJ475" s="5"/>
      <c r="DDK475" s="5"/>
      <c r="DDL475" s="5"/>
      <c r="DDM475" s="5"/>
      <c r="DDN475" s="5"/>
      <c r="DDO475" s="5"/>
      <c r="DDP475" s="5"/>
      <c r="DDQ475" s="5"/>
      <c r="DDR475" s="5"/>
      <c r="DDS475" s="5"/>
      <c r="DDT475" s="5"/>
      <c r="DDU475" s="5"/>
      <c r="DDV475" s="5"/>
      <c r="DDW475" s="5"/>
      <c r="DDX475" s="5"/>
      <c r="DDY475" s="5"/>
      <c r="DDZ475" s="5"/>
      <c r="DEA475" s="5"/>
      <c r="DEB475" s="5"/>
      <c r="DEC475" s="5"/>
      <c r="DED475" s="5"/>
      <c r="DEE475" s="5"/>
      <c r="DEF475" s="5"/>
      <c r="DEG475" s="5"/>
      <c r="DEH475" s="5"/>
      <c r="DEI475" s="5"/>
      <c r="DEJ475" s="5"/>
      <c r="DEK475" s="5"/>
      <c r="DEL475" s="5"/>
      <c r="DEM475" s="5"/>
      <c r="DEN475" s="5"/>
      <c r="DEO475" s="5"/>
      <c r="DEP475" s="5"/>
      <c r="DEQ475" s="5"/>
      <c r="DER475" s="5"/>
      <c r="DES475" s="5"/>
      <c r="DET475" s="5"/>
      <c r="DEU475" s="5"/>
      <c r="DEV475" s="5"/>
      <c r="DEW475" s="5"/>
      <c r="DEX475" s="5"/>
      <c r="DEY475" s="5"/>
      <c r="DEZ475" s="5"/>
      <c r="DFA475" s="5"/>
      <c r="DFB475" s="5"/>
      <c r="DFC475" s="5"/>
      <c r="DFD475" s="5"/>
      <c r="DFE475" s="5"/>
      <c r="DFF475" s="5"/>
      <c r="DFG475" s="5"/>
      <c r="DFH475" s="5"/>
      <c r="DFI475" s="5"/>
      <c r="DFJ475" s="5"/>
      <c r="DFK475" s="5"/>
      <c r="DFL475" s="5"/>
      <c r="DFM475" s="5"/>
      <c r="DFN475" s="5"/>
      <c r="DFO475" s="5"/>
      <c r="DFP475" s="5"/>
      <c r="DFQ475" s="5"/>
      <c r="DFR475" s="5"/>
      <c r="DFS475" s="5"/>
      <c r="DFT475" s="5"/>
      <c r="DFU475" s="5"/>
      <c r="DFV475" s="5"/>
      <c r="DFW475" s="5"/>
      <c r="DFX475" s="5"/>
      <c r="DFY475" s="5"/>
      <c r="DFZ475" s="5"/>
      <c r="DGA475" s="5"/>
      <c r="DGB475" s="5"/>
      <c r="DGC475" s="5"/>
      <c r="DGD475" s="5"/>
      <c r="DGE475" s="5"/>
      <c r="DGF475" s="5"/>
      <c r="DGG475" s="5"/>
      <c r="DGH475" s="5"/>
      <c r="DGI475" s="5"/>
      <c r="DGJ475" s="5"/>
      <c r="DGK475" s="5"/>
      <c r="DGL475" s="5"/>
      <c r="DGM475" s="5"/>
      <c r="DGN475" s="5"/>
      <c r="DGO475" s="5"/>
      <c r="DGP475" s="5"/>
      <c r="DGQ475" s="5"/>
      <c r="DGR475" s="5"/>
      <c r="DGS475" s="5"/>
      <c r="DGT475" s="5"/>
      <c r="DGU475" s="5"/>
      <c r="DGV475" s="5"/>
      <c r="DGW475" s="5"/>
      <c r="DGX475" s="5"/>
      <c r="DGY475" s="5"/>
      <c r="DGZ475" s="5"/>
      <c r="DHA475" s="5"/>
      <c r="DHB475" s="5"/>
      <c r="DHC475" s="5"/>
      <c r="DHD475" s="5"/>
      <c r="DHE475" s="5"/>
      <c r="DHF475" s="5"/>
      <c r="DHG475" s="5"/>
      <c r="DHH475" s="5"/>
      <c r="DHI475" s="5"/>
      <c r="DHJ475" s="5"/>
      <c r="DHK475" s="5"/>
      <c r="DHL475" s="5"/>
      <c r="DHM475" s="5"/>
      <c r="DHN475" s="5"/>
      <c r="DHO475" s="5"/>
      <c r="DHP475" s="5"/>
      <c r="DHQ475" s="5"/>
      <c r="DHR475" s="5"/>
      <c r="DHS475" s="5"/>
      <c r="DHT475" s="5"/>
      <c r="DHU475" s="5"/>
      <c r="DHV475" s="5"/>
      <c r="DHW475" s="5"/>
      <c r="DHX475" s="5"/>
      <c r="DHY475" s="5"/>
      <c r="DHZ475" s="5"/>
      <c r="DIA475" s="5"/>
      <c r="DIB475" s="5"/>
      <c r="DIC475" s="5"/>
      <c r="DID475" s="5"/>
      <c r="DIE475" s="5"/>
      <c r="DIF475" s="5"/>
      <c r="DIG475" s="5"/>
      <c r="DIH475" s="5"/>
      <c r="DII475" s="5"/>
      <c r="DIJ475" s="5"/>
      <c r="DIK475" s="5"/>
      <c r="DIL475" s="5"/>
      <c r="DIM475" s="5"/>
      <c r="DIN475" s="5"/>
      <c r="DIO475" s="5"/>
      <c r="DIP475" s="5"/>
      <c r="DIQ475" s="5"/>
      <c r="DIR475" s="5"/>
      <c r="DIS475" s="5"/>
      <c r="DIT475" s="5"/>
      <c r="DIU475" s="5"/>
      <c r="DIV475" s="5"/>
      <c r="DIW475" s="5"/>
      <c r="DIX475" s="5"/>
      <c r="DIY475" s="5"/>
      <c r="DIZ475" s="5"/>
      <c r="DJA475" s="5"/>
      <c r="DJB475" s="5"/>
      <c r="DJC475" s="5"/>
      <c r="DJD475" s="5"/>
      <c r="DJE475" s="5"/>
      <c r="DJF475" s="5"/>
      <c r="DJG475" s="5"/>
      <c r="DJH475" s="5"/>
      <c r="DJI475" s="5"/>
      <c r="DJJ475" s="5"/>
      <c r="DJK475" s="5"/>
      <c r="DJL475" s="5"/>
      <c r="DJM475" s="5"/>
      <c r="DJN475" s="5"/>
      <c r="DJO475" s="5"/>
      <c r="DJP475" s="5"/>
      <c r="DJQ475" s="5"/>
      <c r="DJR475" s="5"/>
      <c r="DJS475" s="5"/>
      <c r="DJT475" s="5"/>
      <c r="DJU475" s="5"/>
      <c r="DJV475" s="5"/>
      <c r="DJW475" s="5"/>
      <c r="DJX475" s="5"/>
      <c r="DJY475" s="5"/>
      <c r="DJZ475" s="5"/>
      <c r="DKA475" s="5"/>
      <c r="DKB475" s="5"/>
      <c r="DKC475" s="5"/>
      <c r="DKD475" s="5"/>
      <c r="DKE475" s="5"/>
      <c r="DKF475" s="5"/>
      <c r="DKG475" s="5"/>
      <c r="DKH475" s="5"/>
      <c r="DKI475" s="5"/>
      <c r="DKJ475" s="5"/>
      <c r="DKK475" s="5"/>
      <c r="DKL475" s="5"/>
      <c r="DKM475" s="5"/>
      <c r="DKN475" s="5"/>
      <c r="DKO475" s="5"/>
      <c r="DKP475" s="5"/>
      <c r="DKQ475" s="5"/>
      <c r="DKR475" s="5"/>
      <c r="DKS475" s="5"/>
      <c r="DKT475" s="5"/>
      <c r="DKU475" s="5"/>
      <c r="DKV475" s="5"/>
      <c r="DKW475" s="5"/>
      <c r="DKX475" s="5"/>
      <c r="DKY475" s="5"/>
      <c r="DKZ475" s="5"/>
      <c r="DLA475" s="5"/>
      <c r="DLB475" s="5"/>
      <c r="DLC475" s="5"/>
      <c r="DLD475" s="5"/>
      <c r="DLE475" s="5"/>
      <c r="DLF475" s="5"/>
      <c r="DLG475" s="5"/>
      <c r="DLH475" s="5"/>
      <c r="DLI475" s="5"/>
      <c r="DLJ475" s="5"/>
      <c r="DLK475" s="5"/>
      <c r="DLL475" s="5"/>
      <c r="DLM475" s="5"/>
      <c r="DLN475" s="5"/>
      <c r="DLO475" s="5"/>
      <c r="DLP475" s="5"/>
      <c r="DLQ475" s="5"/>
      <c r="DLR475" s="5"/>
      <c r="DLS475" s="5"/>
      <c r="DLT475" s="5"/>
      <c r="DLU475" s="5"/>
      <c r="DLV475" s="5"/>
      <c r="DLW475" s="5"/>
      <c r="DLX475" s="5"/>
      <c r="DLY475" s="5"/>
      <c r="DLZ475" s="5"/>
      <c r="DMA475" s="5"/>
      <c r="DMB475" s="5"/>
      <c r="DMC475" s="5"/>
      <c r="DMD475" s="5"/>
      <c r="DME475" s="5"/>
      <c r="DMF475" s="5"/>
      <c r="DMG475" s="5"/>
      <c r="DMH475" s="5"/>
      <c r="DMI475" s="5"/>
      <c r="DMJ475" s="5"/>
      <c r="DMK475" s="5"/>
      <c r="DML475" s="5"/>
      <c r="DMM475" s="5"/>
      <c r="DMN475" s="5"/>
      <c r="DMO475" s="5"/>
      <c r="DMP475" s="5"/>
      <c r="DMQ475" s="5"/>
      <c r="DMR475" s="5"/>
      <c r="DMS475" s="5"/>
      <c r="DMT475" s="5"/>
      <c r="DMU475" s="5"/>
      <c r="DMV475" s="5"/>
      <c r="DMW475" s="5"/>
      <c r="DMX475" s="5"/>
      <c r="DMY475" s="5"/>
      <c r="DMZ475" s="5"/>
      <c r="DNA475" s="5"/>
      <c r="DNB475" s="5"/>
      <c r="DNC475" s="5"/>
      <c r="DND475" s="5"/>
      <c r="DNE475" s="5"/>
      <c r="DNF475" s="5"/>
      <c r="DNG475" s="5"/>
      <c r="DNH475" s="5"/>
      <c r="DNI475" s="5"/>
      <c r="DNJ475" s="5"/>
      <c r="DNK475" s="5"/>
      <c r="DNL475" s="5"/>
      <c r="DNM475" s="5"/>
      <c r="DNN475" s="5"/>
      <c r="DNO475" s="5"/>
      <c r="DNP475" s="5"/>
      <c r="DNQ475" s="5"/>
      <c r="DNR475" s="5"/>
      <c r="DNS475" s="5"/>
      <c r="DNT475" s="5"/>
      <c r="DNU475" s="5"/>
      <c r="DNV475" s="5"/>
      <c r="DNW475" s="5"/>
      <c r="DNX475" s="5"/>
      <c r="DNY475" s="5"/>
      <c r="DNZ475" s="5"/>
      <c r="DOA475" s="5"/>
      <c r="DOB475" s="5"/>
      <c r="DOC475" s="5"/>
      <c r="DOD475" s="5"/>
      <c r="DOE475" s="5"/>
      <c r="DOF475" s="5"/>
      <c r="DOG475" s="5"/>
      <c r="DOH475" s="5"/>
      <c r="DOI475" s="5"/>
      <c r="DOJ475" s="5"/>
      <c r="DOK475" s="5"/>
      <c r="DOL475" s="5"/>
      <c r="DOM475" s="5"/>
      <c r="DON475" s="5"/>
      <c r="DOO475" s="5"/>
      <c r="DOP475" s="5"/>
      <c r="DOQ475" s="5"/>
      <c r="DOR475" s="5"/>
      <c r="DOS475" s="5"/>
      <c r="DOT475" s="5"/>
      <c r="DOU475" s="5"/>
      <c r="DOV475" s="5"/>
      <c r="DOW475" s="5"/>
      <c r="DOX475" s="5"/>
      <c r="DOY475" s="5"/>
      <c r="DOZ475" s="5"/>
      <c r="DPA475" s="5"/>
      <c r="DPB475" s="5"/>
      <c r="DPC475" s="5"/>
      <c r="DPD475" s="5"/>
      <c r="DPE475" s="5"/>
      <c r="DPF475" s="5"/>
      <c r="DPG475" s="5"/>
      <c r="DPH475" s="5"/>
      <c r="DPI475" s="5"/>
      <c r="DPJ475" s="5"/>
      <c r="DPK475" s="5"/>
      <c r="DPL475" s="5"/>
      <c r="DPM475" s="5"/>
      <c r="DPN475" s="5"/>
      <c r="DPO475" s="5"/>
      <c r="DPP475" s="5"/>
      <c r="DPQ475" s="5"/>
      <c r="DPR475" s="5"/>
      <c r="DPS475" s="5"/>
      <c r="DPT475" s="5"/>
      <c r="DPU475" s="5"/>
      <c r="DPV475" s="5"/>
      <c r="DPW475" s="5"/>
      <c r="DPX475" s="5"/>
      <c r="DPY475" s="5"/>
      <c r="DPZ475" s="5"/>
      <c r="DQA475" s="5"/>
      <c r="DQB475" s="5"/>
      <c r="DQC475" s="5"/>
      <c r="DQD475" s="5"/>
      <c r="DQE475" s="5"/>
      <c r="DQF475" s="5"/>
      <c r="DQG475" s="5"/>
      <c r="DQH475" s="5"/>
      <c r="DQI475" s="5"/>
      <c r="DQJ475" s="5"/>
      <c r="DQK475" s="5"/>
      <c r="DQL475" s="5"/>
      <c r="DQM475" s="5"/>
      <c r="DQN475" s="5"/>
      <c r="DQO475" s="5"/>
      <c r="DQP475" s="5"/>
      <c r="DQQ475" s="5"/>
      <c r="DQR475" s="5"/>
      <c r="DQS475" s="5"/>
      <c r="DQT475" s="5"/>
      <c r="DQU475" s="5"/>
      <c r="DQV475" s="5"/>
      <c r="DQW475" s="5"/>
      <c r="DQX475" s="5"/>
      <c r="DQY475" s="5"/>
      <c r="DQZ475" s="5"/>
      <c r="DRA475" s="5"/>
      <c r="DRB475" s="5"/>
      <c r="DRC475" s="5"/>
      <c r="DRD475" s="5"/>
      <c r="DRE475" s="5"/>
      <c r="DRF475" s="5"/>
      <c r="DRG475" s="5"/>
      <c r="DRH475" s="5"/>
      <c r="DRI475" s="5"/>
      <c r="DRJ475" s="5"/>
      <c r="DRK475" s="5"/>
      <c r="DRL475" s="5"/>
      <c r="DRM475" s="5"/>
      <c r="DRN475" s="5"/>
      <c r="DRO475" s="5"/>
      <c r="DRP475" s="5"/>
      <c r="DRQ475" s="5"/>
      <c r="DRR475" s="5"/>
      <c r="DRS475" s="5"/>
      <c r="DRT475" s="5"/>
      <c r="DRU475" s="5"/>
      <c r="DRV475" s="5"/>
      <c r="DRW475" s="5"/>
      <c r="DRX475" s="5"/>
      <c r="DRY475" s="5"/>
      <c r="DRZ475" s="5"/>
      <c r="DSA475" s="5"/>
      <c r="DSB475" s="5"/>
      <c r="DSC475" s="5"/>
      <c r="DSD475" s="5"/>
      <c r="DSE475" s="5"/>
      <c r="DSF475" s="5"/>
      <c r="DSG475" s="5"/>
      <c r="DSH475" s="5"/>
      <c r="DSI475" s="5"/>
      <c r="DSJ475" s="5"/>
      <c r="DSK475" s="5"/>
      <c r="DSL475" s="5"/>
      <c r="DSM475" s="5"/>
      <c r="DSN475" s="5"/>
      <c r="DSO475" s="5"/>
      <c r="DSP475" s="5"/>
      <c r="DSQ475" s="5"/>
      <c r="DSR475" s="5"/>
      <c r="DSS475" s="5"/>
      <c r="DST475" s="5"/>
      <c r="DSU475" s="5"/>
      <c r="DSV475" s="5"/>
      <c r="DSW475" s="5"/>
      <c r="DSX475" s="5"/>
      <c r="DSY475" s="5"/>
      <c r="DSZ475" s="5"/>
      <c r="DTA475" s="5"/>
      <c r="DTB475" s="5"/>
      <c r="DTC475" s="5"/>
      <c r="DTD475" s="5"/>
      <c r="DTE475" s="5"/>
      <c r="DTF475" s="5"/>
      <c r="DTG475" s="5"/>
      <c r="DTH475" s="5"/>
      <c r="DTI475" s="5"/>
      <c r="DTJ475" s="5"/>
      <c r="DTK475" s="5"/>
      <c r="DTL475" s="5"/>
      <c r="DTM475" s="5"/>
      <c r="DTN475" s="5"/>
      <c r="DTO475" s="5"/>
      <c r="DTP475" s="5"/>
      <c r="DTQ475" s="5"/>
      <c r="DTR475" s="5"/>
      <c r="DTS475" s="5"/>
      <c r="DTT475" s="5"/>
      <c r="DTU475" s="5"/>
      <c r="DTV475" s="5"/>
      <c r="DTW475" s="5"/>
      <c r="DTX475" s="5"/>
      <c r="DTY475" s="5"/>
      <c r="DTZ475" s="5"/>
      <c r="DUA475" s="5"/>
      <c r="DUB475" s="5"/>
      <c r="DUC475" s="5"/>
      <c r="DUD475" s="5"/>
      <c r="DUE475" s="5"/>
      <c r="DUF475" s="5"/>
      <c r="DUG475" s="5"/>
      <c r="DUH475" s="5"/>
      <c r="DUI475" s="5"/>
      <c r="DUJ475" s="5"/>
      <c r="DUK475" s="5"/>
      <c r="DUL475" s="5"/>
      <c r="DUM475" s="5"/>
      <c r="DUN475" s="5"/>
      <c r="DUO475" s="5"/>
      <c r="DUP475" s="5"/>
      <c r="DUQ475" s="5"/>
      <c r="DUR475" s="5"/>
      <c r="DUS475" s="5"/>
      <c r="DUT475" s="5"/>
      <c r="DUU475" s="5"/>
      <c r="DUV475" s="5"/>
      <c r="DUW475" s="5"/>
      <c r="DUX475" s="5"/>
      <c r="DUY475" s="5"/>
      <c r="DUZ475" s="5"/>
      <c r="DVA475" s="5"/>
      <c r="DVB475" s="5"/>
      <c r="DVC475" s="5"/>
      <c r="DVD475" s="5"/>
      <c r="DVE475" s="5"/>
      <c r="DVF475" s="5"/>
      <c r="DVG475" s="5"/>
      <c r="DVH475" s="5"/>
      <c r="DVI475" s="5"/>
      <c r="DVJ475" s="5"/>
      <c r="DVK475" s="5"/>
      <c r="DVL475" s="5"/>
      <c r="DVM475" s="5"/>
      <c r="DVN475" s="5"/>
      <c r="DVO475" s="5"/>
      <c r="DVP475" s="5"/>
      <c r="DVQ475" s="5"/>
      <c r="DVR475" s="5"/>
      <c r="DVS475" s="5"/>
      <c r="DVT475" s="5"/>
      <c r="DVU475" s="5"/>
      <c r="DVV475" s="5"/>
      <c r="DVW475" s="5"/>
      <c r="DVX475" s="5"/>
      <c r="DVY475" s="5"/>
      <c r="DVZ475" s="5"/>
      <c r="DWA475" s="5"/>
      <c r="DWB475" s="5"/>
      <c r="DWC475" s="5"/>
      <c r="DWD475" s="5"/>
      <c r="DWE475" s="5"/>
      <c r="DWF475" s="5"/>
      <c r="DWG475" s="5"/>
      <c r="DWH475" s="5"/>
      <c r="DWI475" s="5"/>
      <c r="DWJ475" s="5"/>
      <c r="DWK475" s="5"/>
      <c r="DWL475" s="5"/>
      <c r="DWM475" s="5"/>
      <c r="DWN475" s="5"/>
      <c r="DWO475" s="5"/>
      <c r="DWP475" s="5"/>
      <c r="DWQ475" s="5"/>
      <c r="DWR475" s="5"/>
      <c r="DWS475" s="5"/>
      <c r="DWT475" s="5"/>
      <c r="DWU475" s="5"/>
      <c r="DWV475" s="5"/>
      <c r="DWW475" s="5"/>
      <c r="DWX475" s="5"/>
      <c r="DWY475" s="5"/>
      <c r="DWZ475" s="5"/>
      <c r="DXA475" s="5"/>
      <c r="DXB475" s="5"/>
      <c r="DXC475" s="5"/>
      <c r="DXD475" s="5"/>
      <c r="DXE475" s="5"/>
      <c r="DXF475" s="5"/>
      <c r="DXG475" s="5"/>
      <c r="DXH475" s="5"/>
      <c r="DXI475" s="5"/>
      <c r="DXJ475" s="5"/>
      <c r="DXK475" s="5"/>
      <c r="DXL475" s="5"/>
      <c r="DXM475" s="5"/>
      <c r="DXN475" s="5"/>
      <c r="DXO475" s="5"/>
      <c r="DXP475" s="5"/>
      <c r="DXQ475" s="5"/>
      <c r="DXR475" s="5"/>
      <c r="DXS475" s="5"/>
      <c r="DXT475" s="5"/>
      <c r="DXU475" s="5"/>
      <c r="DXV475" s="5"/>
      <c r="DXW475" s="5"/>
      <c r="DXX475" s="5"/>
      <c r="DXY475" s="5"/>
      <c r="DXZ475" s="5"/>
      <c r="DYA475" s="5"/>
      <c r="DYB475" s="5"/>
      <c r="DYC475" s="5"/>
      <c r="DYD475" s="5"/>
      <c r="DYE475" s="5"/>
      <c r="DYF475" s="5"/>
      <c r="DYG475" s="5"/>
      <c r="DYH475" s="5"/>
      <c r="DYI475" s="5"/>
      <c r="DYJ475" s="5"/>
      <c r="DYK475" s="5"/>
      <c r="DYL475" s="5"/>
      <c r="DYM475" s="5"/>
      <c r="DYN475" s="5"/>
      <c r="DYO475" s="5"/>
      <c r="DYP475" s="5"/>
      <c r="DYQ475" s="5"/>
      <c r="DYR475" s="5"/>
      <c r="DYS475" s="5"/>
      <c r="DYT475" s="5"/>
      <c r="DYU475" s="5"/>
      <c r="DYV475" s="5"/>
      <c r="DYW475" s="5"/>
      <c r="DYX475" s="5"/>
      <c r="DYY475" s="5"/>
      <c r="DYZ475" s="5"/>
      <c r="DZA475" s="5"/>
      <c r="DZB475" s="5"/>
      <c r="DZC475" s="5"/>
      <c r="DZD475" s="5"/>
      <c r="DZE475" s="5"/>
      <c r="DZF475" s="5"/>
      <c r="DZG475" s="5"/>
      <c r="DZH475" s="5"/>
      <c r="DZI475" s="5"/>
      <c r="DZJ475" s="5"/>
      <c r="DZK475" s="5"/>
      <c r="DZL475" s="5"/>
      <c r="DZM475" s="5"/>
      <c r="DZN475" s="5"/>
      <c r="DZO475" s="5"/>
      <c r="DZP475" s="5"/>
      <c r="DZQ475" s="5"/>
      <c r="DZR475" s="5"/>
      <c r="DZS475" s="5"/>
      <c r="DZT475" s="5"/>
      <c r="DZU475" s="5"/>
      <c r="DZV475" s="5"/>
      <c r="DZW475" s="5"/>
      <c r="DZX475" s="5"/>
      <c r="DZY475" s="5"/>
      <c r="DZZ475" s="5"/>
      <c r="EAA475" s="5"/>
      <c r="EAB475" s="5"/>
      <c r="EAC475" s="5"/>
      <c r="EAD475" s="5"/>
      <c r="EAE475" s="5"/>
      <c r="EAF475" s="5"/>
      <c r="EAG475" s="5"/>
      <c r="EAH475" s="5"/>
      <c r="EAI475" s="5"/>
      <c r="EAJ475" s="5"/>
      <c r="EAK475" s="5"/>
      <c r="EAL475" s="5"/>
      <c r="EAM475" s="5"/>
      <c r="EAN475" s="5"/>
      <c r="EAO475" s="5"/>
      <c r="EAP475" s="5"/>
      <c r="EAQ475" s="5"/>
      <c r="EAR475" s="5"/>
      <c r="EAS475" s="5"/>
      <c r="EAT475" s="5"/>
      <c r="EAU475" s="5"/>
      <c r="EAV475" s="5"/>
      <c r="EAW475" s="5"/>
      <c r="EAX475" s="5"/>
      <c r="EAY475" s="5"/>
      <c r="EAZ475" s="5"/>
      <c r="EBA475" s="5"/>
      <c r="EBB475" s="5"/>
      <c r="EBC475" s="5"/>
      <c r="EBD475" s="5"/>
      <c r="EBE475" s="5"/>
      <c r="EBF475" s="5"/>
      <c r="EBG475" s="5"/>
      <c r="EBH475" s="5"/>
      <c r="EBI475" s="5"/>
      <c r="EBJ475" s="5"/>
      <c r="EBK475" s="5"/>
      <c r="EBL475" s="5"/>
      <c r="EBM475" s="5"/>
      <c r="EBN475" s="5"/>
      <c r="EBO475" s="5"/>
      <c r="EBP475" s="5"/>
      <c r="EBQ475" s="5"/>
      <c r="EBR475" s="5"/>
      <c r="EBS475" s="5"/>
      <c r="EBT475" s="5"/>
      <c r="EBU475" s="5"/>
      <c r="EBV475" s="5"/>
      <c r="EBW475" s="5"/>
      <c r="EBX475" s="5"/>
      <c r="EBY475" s="5"/>
      <c r="EBZ475" s="5"/>
      <c r="ECA475" s="5"/>
      <c r="ECB475" s="5"/>
      <c r="ECC475" s="5"/>
      <c r="ECD475" s="5"/>
      <c r="ECE475" s="5"/>
      <c r="ECF475" s="5"/>
      <c r="ECG475" s="5"/>
      <c r="ECH475" s="5"/>
      <c r="ECI475" s="5"/>
      <c r="ECJ475" s="5"/>
      <c r="ECK475" s="5"/>
      <c r="ECL475" s="5"/>
      <c r="ECM475" s="5"/>
      <c r="ECN475" s="5"/>
      <c r="ECO475" s="5"/>
      <c r="ECP475" s="5"/>
      <c r="ECQ475" s="5"/>
      <c r="ECR475" s="5"/>
      <c r="ECS475" s="5"/>
      <c r="ECT475" s="5"/>
      <c r="ECU475" s="5"/>
      <c r="ECV475" s="5"/>
      <c r="ECW475" s="5"/>
      <c r="ECX475" s="5"/>
      <c r="ECY475" s="5"/>
      <c r="ECZ475" s="5"/>
      <c r="EDA475" s="5"/>
      <c r="EDB475" s="5"/>
      <c r="EDC475" s="5"/>
      <c r="EDD475" s="5"/>
      <c r="EDE475" s="5"/>
      <c r="EDF475" s="5"/>
      <c r="EDG475" s="5"/>
      <c r="EDH475" s="5"/>
      <c r="EDI475" s="5"/>
      <c r="EDJ475" s="5"/>
      <c r="EDK475" s="5"/>
      <c r="EDL475" s="5"/>
      <c r="EDM475" s="5"/>
      <c r="EDN475" s="5"/>
      <c r="EDO475" s="5"/>
      <c r="EDP475" s="5"/>
      <c r="EDQ475" s="5"/>
      <c r="EDR475" s="5"/>
      <c r="EDS475" s="5"/>
      <c r="EDT475" s="5"/>
      <c r="EDU475" s="5"/>
      <c r="EDV475" s="5"/>
      <c r="EDW475" s="5"/>
      <c r="EDX475" s="5"/>
      <c r="EDY475" s="5"/>
      <c r="EDZ475" s="5"/>
      <c r="EEA475" s="5"/>
      <c r="EEB475" s="5"/>
      <c r="EEC475" s="5"/>
      <c r="EED475" s="5"/>
      <c r="EEE475" s="5"/>
      <c r="EEF475" s="5"/>
      <c r="EEG475" s="5"/>
      <c r="EEH475" s="5"/>
      <c r="EEI475" s="5"/>
      <c r="EEJ475" s="5"/>
      <c r="EEK475" s="5"/>
      <c r="EEL475" s="5"/>
      <c r="EEM475" s="5"/>
      <c r="EEN475" s="5"/>
      <c r="EEO475" s="5"/>
      <c r="EEP475" s="5"/>
      <c r="EEQ475" s="5"/>
      <c r="EER475" s="5"/>
      <c r="EES475" s="5"/>
      <c r="EET475" s="5"/>
      <c r="EEU475" s="5"/>
      <c r="EEV475" s="5"/>
      <c r="EEW475" s="5"/>
      <c r="EEX475" s="5"/>
      <c r="EEY475" s="5"/>
      <c r="EEZ475" s="5"/>
      <c r="EFA475" s="5"/>
      <c r="EFB475" s="5"/>
      <c r="EFC475" s="5"/>
      <c r="EFD475" s="5"/>
      <c r="EFE475" s="5"/>
      <c r="EFF475" s="5"/>
      <c r="EFG475" s="5"/>
      <c r="EFH475" s="5"/>
      <c r="EFI475" s="5"/>
      <c r="EFJ475" s="5"/>
      <c r="EFK475" s="5"/>
      <c r="EFL475" s="5"/>
      <c r="EFM475" s="5"/>
      <c r="EFN475" s="5"/>
      <c r="EFO475" s="5"/>
      <c r="EFP475" s="5"/>
      <c r="EFQ475" s="5"/>
      <c r="EFR475" s="5"/>
      <c r="EFS475" s="5"/>
      <c r="EFT475" s="5"/>
      <c r="EFU475" s="5"/>
      <c r="EFV475" s="5"/>
      <c r="EFW475" s="5"/>
      <c r="EFX475" s="5"/>
      <c r="EFY475" s="5"/>
      <c r="EFZ475" s="5"/>
      <c r="EGA475" s="5"/>
      <c r="EGB475" s="5"/>
      <c r="EGC475" s="5"/>
      <c r="EGD475" s="5"/>
      <c r="EGE475" s="5"/>
      <c r="EGF475" s="5"/>
      <c r="EGG475" s="5"/>
      <c r="EGH475" s="5"/>
      <c r="EGI475" s="5"/>
      <c r="EGJ475" s="5"/>
      <c r="EGK475" s="5"/>
      <c r="EGL475" s="5"/>
      <c r="EGM475" s="5"/>
      <c r="EGN475" s="5"/>
      <c r="EGO475" s="5"/>
      <c r="EGP475" s="5"/>
      <c r="EGQ475" s="5"/>
      <c r="EGR475" s="5"/>
      <c r="EGS475" s="5"/>
      <c r="EGT475" s="5"/>
      <c r="EGU475" s="5"/>
      <c r="EGV475" s="5"/>
      <c r="EGW475" s="5"/>
      <c r="EGX475" s="5"/>
      <c r="EGY475" s="5"/>
      <c r="EGZ475" s="5"/>
      <c r="EHA475" s="5"/>
      <c r="EHB475" s="5"/>
      <c r="EHC475" s="5"/>
      <c r="EHD475" s="5"/>
      <c r="EHE475" s="5"/>
      <c r="EHF475" s="5"/>
      <c r="EHG475" s="5"/>
      <c r="EHH475" s="5"/>
      <c r="EHI475" s="5"/>
      <c r="EHJ475" s="5"/>
      <c r="EHK475" s="5"/>
      <c r="EHL475" s="5"/>
      <c r="EHM475" s="5"/>
      <c r="EHN475" s="5"/>
      <c r="EHO475" s="5"/>
      <c r="EHP475" s="5"/>
      <c r="EHQ475" s="5"/>
      <c r="EHR475" s="5"/>
      <c r="EHS475" s="5"/>
      <c r="EHT475" s="5"/>
      <c r="EHU475" s="5"/>
      <c r="EHV475" s="5"/>
      <c r="EHW475" s="5"/>
      <c r="EHX475" s="5"/>
      <c r="EHY475" s="5"/>
      <c r="EHZ475" s="5"/>
      <c r="EIA475" s="5"/>
      <c r="EIB475" s="5"/>
      <c r="EIC475" s="5"/>
      <c r="EID475" s="5"/>
      <c r="EIE475" s="5"/>
      <c r="EIF475" s="5"/>
      <c r="EIG475" s="5"/>
      <c r="EIH475" s="5"/>
      <c r="EII475" s="5"/>
      <c r="EIJ475" s="5"/>
      <c r="EIK475" s="5"/>
      <c r="EIL475" s="5"/>
      <c r="EIM475" s="5"/>
      <c r="EIN475" s="5"/>
      <c r="EIO475" s="5"/>
      <c r="EIP475" s="5"/>
      <c r="EIQ475" s="5"/>
      <c r="EIR475" s="5"/>
      <c r="EIS475" s="5"/>
      <c r="EIT475" s="5"/>
      <c r="EIU475" s="5"/>
      <c r="EIV475" s="5"/>
      <c r="EIW475" s="5"/>
      <c r="EIX475" s="5"/>
      <c r="EIY475" s="5"/>
      <c r="EIZ475" s="5"/>
      <c r="EJA475" s="5"/>
      <c r="EJB475" s="5"/>
      <c r="EJC475" s="5"/>
      <c r="EJD475" s="5"/>
      <c r="EJE475" s="5"/>
      <c r="EJF475" s="5"/>
      <c r="EJG475" s="5"/>
      <c r="EJH475" s="5"/>
      <c r="EJI475" s="5"/>
      <c r="EJJ475" s="5"/>
      <c r="EJK475" s="5"/>
      <c r="EJL475" s="5"/>
      <c r="EJM475" s="5"/>
      <c r="EJN475" s="5"/>
      <c r="EJO475" s="5"/>
      <c r="EJP475" s="5"/>
      <c r="EJQ475" s="5"/>
      <c r="EJR475" s="5"/>
      <c r="EJS475" s="5"/>
      <c r="EJT475" s="5"/>
      <c r="EJU475" s="5"/>
      <c r="EJV475" s="5"/>
      <c r="EJW475" s="5"/>
      <c r="EJX475" s="5"/>
      <c r="EJY475" s="5"/>
      <c r="EJZ475" s="5"/>
      <c r="EKA475" s="5"/>
      <c r="EKB475" s="5"/>
      <c r="EKC475" s="5"/>
      <c r="EKD475" s="5"/>
      <c r="EKE475" s="5"/>
      <c r="EKF475" s="5"/>
      <c r="EKG475" s="5"/>
      <c r="EKH475" s="5"/>
      <c r="EKI475" s="5"/>
      <c r="EKJ475" s="5"/>
      <c r="EKK475" s="5"/>
      <c r="EKL475" s="5"/>
      <c r="EKM475" s="5"/>
      <c r="EKN475" s="5"/>
      <c r="EKO475" s="5"/>
      <c r="EKP475" s="5"/>
      <c r="EKQ475" s="5"/>
      <c r="EKR475" s="5"/>
      <c r="EKS475" s="5"/>
      <c r="EKT475" s="5"/>
      <c r="EKU475" s="5"/>
      <c r="EKV475" s="5"/>
      <c r="EKW475" s="5"/>
      <c r="EKX475" s="5"/>
      <c r="EKY475" s="5"/>
      <c r="EKZ475" s="5"/>
      <c r="ELA475" s="5"/>
      <c r="ELB475" s="5"/>
      <c r="ELC475" s="5"/>
      <c r="ELD475" s="5"/>
      <c r="ELE475" s="5"/>
      <c r="ELF475" s="5"/>
      <c r="ELG475" s="5"/>
      <c r="ELH475" s="5"/>
      <c r="ELI475" s="5"/>
      <c r="ELJ475" s="5"/>
      <c r="ELK475" s="5"/>
      <c r="ELL475" s="5"/>
      <c r="ELM475" s="5"/>
      <c r="ELN475" s="5"/>
      <c r="ELO475" s="5"/>
      <c r="ELP475" s="5"/>
      <c r="ELQ475" s="5"/>
      <c r="ELR475" s="5"/>
      <c r="ELS475" s="5"/>
      <c r="ELT475" s="5"/>
      <c r="ELU475" s="5"/>
      <c r="ELV475" s="5"/>
      <c r="ELW475" s="5"/>
      <c r="ELX475" s="5"/>
      <c r="ELY475" s="5"/>
      <c r="ELZ475" s="5"/>
      <c r="EMA475" s="5"/>
      <c r="EMB475" s="5"/>
      <c r="EMC475" s="5"/>
      <c r="EMD475" s="5"/>
      <c r="EME475" s="5"/>
      <c r="EMF475" s="5"/>
      <c r="EMG475" s="5"/>
      <c r="EMH475" s="5"/>
      <c r="EMI475" s="5"/>
      <c r="EMJ475" s="5"/>
      <c r="EMK475" s="5"/>
      <c r="EML475" s="5"/>
      <c r="EMM475" s="5"/>
      <c r="EMN475" s="5"/>
      <c r="EMO475" s="5"/>
      <c r="EMP475" s="5"/>
      <c r="EMQ475" s="5"/>
      <c r="EMR475" s="5"/>
      <c r="EMS475" s="5"/>
      <c r="EMT475" s="5"/>
      <c r="EMU475" s="5"/>
      <c r="EMV475" s="5"/>
      <c r="EMW475" s="5"/>
      <c r="EMX475" s="5"/>
      <c r="EMY475" s="5"/>
      <c r="EMZ475" s="5"/>
      <c r="ENA475" s="5"/>
      <c r="ENB475" s="5"/>
      <c r="ENC475" s="5"/>
      <c r="END475" s="5"/>
      <c r="ENE475" s="5"/>
      <c r="ENF475" s="5"/>
      <c r="ENG475" s="5"/>
      <c r="ENH475" s="5"/>
      <c r="ENI475" s="5"/>
      <c r="ENJ475" s="5"/>
      <c r="ENK475" s="5"/>
      <c r="ENL475" s="5"/>
      <c r="ENM475" s="5"/>
      <c r="ENN475" s="5"/>
      <c r="ENO475" s="5"/>
      <c r="ENP475" s="5"/>
      <c r="ENQ475" s="5"/>
      <c r="ENR475" s="5"/>
      <c r="ENS475" s="5"/>
      <c r="ENT475" s="5"/>
      <c r="ENU475" s="5"/>
      <c r="ENV475" s="5"/>
      <c r="ENW475" s="5"/>
      <c r="ENX475" s="5"/>
      <c r="ENY475" s="5"/>
      <c r="ENZ475" s="5"/>
      <c r="EOA475" s="5"/>
      <c r="EOB475" s="5"/>
      <c r="EOC475" s="5"/>
      <c r="EOD475" s="5"/>
      <c r="EOE475" s="5"/>
      <c r="EOF475" s="5"/>
      <c r="EOG475" s="5"/>
      <c r="EOH475" s="5"/>
      <c r="EOI475" s="5"/>
      <c r="EOJ475" s="5"/>
      <c r="EOK475" s="5"/>
      <c r="EOL475" s="5"/>
      <c r="EOM475" s="5"/>
      <c r="EON475" s="5"/>
      <c r="EOO475" s="5"/>
      <c r="EOP475" s="5"/>
      <c r="EOQ475" s="5"/>
      <c r="EOR475" s="5"/>
      <c r="EOS475" s="5"/>
      <c r="EOT475" s="5"/>
      <c r="EOU475" s="5"/>
      <c r="EOV475" s="5"/>
      <c r="EOW475" s="5"/>
      <c r="EOX475" s="5"/>
      <c r="EOY475" s="5"/>
      <c r="EOZ475" s="5"/>
      <c r="EPA475" s="5"/>
      <c r="EPB475" s="5"/>
      <c r="EPC475" s="5"/>
      <c r="EPD475" s="5"/>
      <c r="EPE475" s="5"/>
      <c r="EPF475" s="5"/>
      <c r="EPG475" s="5"/>
      <c r="EPH475" s="5"/>
      <c r="EPI475" s="5"/>
      <c r="EPJ475" s="5"/>
      <c r="EPK475" s="5"/>
      <c r="EPL475" s="5"/>
      <c r="EPM475" s="5"/>
      <c r="EPN475" s="5"/>
      <c r="EPO475" s="5"/>
      <c r="EPP475" s="5"/>
      <c r="EPQ475" s="5"/>
      <c r="EPR475" s="5"/>
      <c r="EPS475" s="5"/>
      <c r="EPT475" s="5"/>
      <c r="EPU475" s="5"/>
      <c r="EPV475" s="5"/>
      <c r="EPW475" s="5"/>
      <c r="EPX475" s="5"/>
      <c r="EPY475" s="5"/>
      <c r="EPZ475" s="5"/>
      <c r="EQA475" s="5"/>
      <c r="EQB475" s="5"/>
      <c r="EQC475" s="5"/>
      <c r="EQD475" s="5"/>
      <c r="EQE475" s="5"/>
      <c r="EQF475" s="5"/>
      <c r="EQG475" s="5"/>
      <c r="EQH475" s="5"/>
      <c r="EQI475" s="5"/>
      <c r="EQJ475" s="5"/>
      <c r="EQK475" s="5"/>
      <c r="EQL475" s="5"/>
      <c r="EQM475" s="5"/>
      <c r="EQN475" s="5"/>
      <c r="EQO475" s="5"/>
      <c r="EQP475" s="5"/>
      <c r="EQQ475" s="5"/>
      <c r="EQR475" s="5"/>
      <c r="EQS475" s="5"/>
      <c r="EQT475" s="5"/>
      <c r="EQU475" s="5"/>
      <c r="EQV475" s="5"/>
      <c r="EQW475" s="5"/>
      <c r="EQX475" s="5"/>
      <c r="EQY475" s="5"/>
      <c r="EQZ475" s="5"/>
      <c r="ERA475" s="5"/>
      <c r="ERB475" s="5"/>
      <c r="ERC475" s="5"/>
      <c r="ERD475" s="5"/>
      <c r="ERE475" s="5"/>
      <c r="ERF475" s="5"/>
      <c r="ERG475" s="5"/>
      <c r="ERH475" s="5"/>
      <c r="ERI475" s="5"/>
      <c r="ERJ475" s="5"/>
      <c r="ERK475" s="5"/>
      <c r="ERL475" s="5"/>
      <c r="ERM475" s="5"/>
      <c r="ERN475" s="5"/>
      <c r="ERO475" s="5"/>
      <c r="ERP475" s="5"/>
      <c r="ERQ475" s="5"/>
      <c r="ERR475" s="5"/>
      <c r="ERS475" s="5"/>
      <c r="ERT475" s="5"/>
      <c r="ERU475" s="5"/>
      <c r="ERV475" s="5"/>
      <c r="ERW475" s="5"/>
      <c r="ERX475" s="5"/>
      <c r="ERY475" s="5"/>
      <c r="ERZ475" s="5"/>
      <c r="ESA475" s="5"/>
      <c r="ESB475" s="5"/>
      <c r="ESC475" s="5"/>
      <c r="ESD475" s="5"/>
      <c r="ESE475" s="5"/>
      <c r="ESF475" s="5"/>
      <c r="ESG475" s="5"/>
      <c r="ESH475" s="5"/>
      <c r="ESI475" s="5"/>
      <c r="ESJ475" s="5"/>
      <c r="ESK475" s="5"/>
      <c r="ESL475" s="5"/>
      <c r="ESM475" s="5"/>
      <c r="ESN475" s="5"/>
      <c r="ESO475" s="5"/>
      <c r="ESP475" s="5"/>
      <c r="ESQ475" s="5"/>
      <c r="ESR475" s="5"/>
      <c r="ESS475" s="5"/>
      <c r="EST475" s="5"/>
      <c r="ESU475" s="5"/>
      <c r="ESV475" s="5"/>
      <c r="ESW475" s="5"/>
      <c r="ESX475" s="5"/>
      <c r="ESY475" s="5"/>
      <c r="ESZ475" s="5"/>
      <c r="ETA475" s="5"/>
      <c r="ETB475" s="5"/>
      <c r="ETC475" s="5"/>
      <c r="ETD475" s="5"/>
      <c r="ETE475" s="5"/>
      <c r="ETF475" s="5"/>
      <c r="ETG475" s="5"/>
      <c r="ETH475" s="5"/>
      <c r="ETI475" s="5"/>
      <c r="ETJ475" s="5"/>
      <c r="ETK475" s="5"/>
      <c r="ETL475" s="5"/>
      <c r="ETM475" s="5"/>
      <c r="ETN475" s="5"/>
      <c r="ETO475" s="5"/>
      <c r="ETP475" s="5"/>
      <c r="ETQ475" s="5"/>
      <c r="ETR475" s="5"/>
      <c r="ETS475" s="5"/>
      <c r="ETT475" s="5"/>
      <c r="ETU475" s="5"/>
      <c r="ETV475" s="5"/>
      <c r="ETW475" s="5"/>
      <c r="ETX475" s="5"/>
      <c r="ETY475" s="5"/>
      <c r="ETZ475" s="5"/>
      <c r="EUA475" s="5"/>
      <c r="EUB475" s="5"/>
      <c r="EUC475" s="5"/>
      <c r="EUD475" s="5"/>
      <c r="EUE475" s="5"/>
      <c r="EUF475" s="5"/>
      <c r="EUG475" s="5"/>
      <c r="EUH475" s="5"/>
      <c r="EUI475" s="5"/>
      <c r="EUJ475" s="5"/>
      <c r="EUK475" s="5"/>
      <c r="EUL475" s="5"/>
      <c r="EUM475" s="5"/>
      <c r="EUN475" s="5"/>
      <c r="EUO475" s="5"/>
      <c r="EUP475" s="5"/>
      <c r="EUQ475" s="5"/>
      <c r="EUR475" s="5"/>
      <c r="EUS475" s="5"/>
      <c r="EUT475" s="5"/>
      <c r="EUU475" s="5"/>
      <c r="EUV475" s="5"/>
      <c r="EUW475" s="5"/>
      <c r="EUX475" s="5"/>
      <c r="EUY475" s="5"/>
      <c r="EUZ475" s="5"/>
      <c r="EVA475" s="5"/>
      <c r="EVB475" s="5"/>
      <c r="EVC475" s="5"/>
      <c r="EVD475" s="5"/>
      <c r="EVE475" s="5"/>
      <c r="EVF475" s="5"/>
      <c r="EVG475" s="5"/>
      <c r="EVH475" s="5"/>
      <c r="EVI475" s="5"/>
      <c r="EVJ475" s="5"/>
      <c r="EVK475" s="5"/>
      <c r="EVL475" s="5"/>
      <c r="EVM475" s="5"/>
      <c r="EVN475" s="5"/>
      <c r="EVO475" s="5"/>
      <c r="EVP475" s="5"/>
      <c r="EVQ475" s="5"/>
      <c r="EVR475" s="5"/>
      <c r="EVS475" s="5"/>
      <c r="EVT475" s="5"/>
      <c r="EVU475" s="5"/>
      <c r="EVV475" s="5"/>
      <c r="EVW475" s="5"/>
      <c r="EVX475" s="5"/>
      <c r="EVY475" s="5"/>
      <c r="EVZ475" s="5"/>
      <c r="EWA475" s="5"/>
      <c r="EWB475" s="5"/>
      <c r="EWC475" s="5"/>
      <c r="EWD475" s="5"/>
      <c r="EWE475" s="5"/>
      <c r="EWF475" s="5"/>
      <c r="EWG475" s="5"/>
      <c r="EWH475" s="5"/>
      <c r="EWI475" s="5"/>
      <c r="EWJ475" s="5"/>
      <c r="EWK475" s="5"/>
      <c r="EWL475" s="5"/>
      <c r="EWM475" s="5"/>
      <c r="EWN475" s="5"/>
      <c r="EWO475" s="5"/>
      <c r="EWP475" s="5"/>
      <c r="EWQ475" s="5"/>
      <c r="EWR475" s="5"/>
      <c r="EWS475" s="5"/>
      <c r="EWT475" s="5"/>
      <c r="EWU475" s="5"/>
      <c r="EWV475" s="5"/>
      <c r="EWW475" s="5"/>
      <c r="EWX475" s="5"/>
      <c r="EWY475" s="5"/>
      <c r="EWZ475" s="5"/>
      <c r="EXA475" s="5"/>
      <c r="EXB475" s="5"/>
      <c r="EXC475" s="5"/>
      <c r="EXD475" s="5"/>
      <c r="EXE475" s="5"/>
      <c r="EXF475" s="5"/>
      <c r="EXG475" s="5"/>
      <c r="EXH475" s="5"/>
      <c r="EXI475" s="5"/>
      <c r="EXJ475" s="5"/>
      <c r="EXK475" s="5"/>
      <c r="EXL475" s="5"/>
      <c r="EXM475" s="5"/>
      <c r="EXN475" s="5"/>
      <c r="EXO475" s="5"/>
      <c r="EXP475" s="5"/>
      <c r="EXQ475" s="5"/>
      <c r="EXR475" s="5"/>
      <c r="EXS475" s="5"/>
      <c r="EXT475" s="5"/>
      <c r="EXU475" s="5"/>
      <c r="EXV475" s="5"/>
      <c r="EXW475" s="5"/>
      <c r="EXX475" s="5"/>
      <c r="EXY475" s="5"/>
      <c r="EXZ475" s="5"/>
      <c r="EYA475" s="5"/>
      <c r="EYB475" s="5"/>
      <c r="EYC475" s="5"/>
      <c r="EYD475" s="5"/>
      <c r="EYE475" s="5"/>
      <c r="EYF475" s="5"/>
      <c r="EYG475" s="5"/>
      <c r="EYH475" s="5"/>
      <c r="EYI475" s="5"/>
      <c r="EYJ475" s="5"/>
      <c r="EYK475" s="5"/>
      <c r="EYL475" s="5"/>
      <c r="EYM475" s="5"/>
      <c r="EYN475" s="5"/>
      <c r="EYO475" s="5"/>
      <c r="EYP475" s="5"/>
      <c r="EYQ475" s="5"/>
      <c r="EYR475" s="5"/>
      <c r="EYS475" s="5"/>
      <c r="EYT475" s="5"/>
      <c r="EYU475" s="5"/>
      <c r="EYV475" s="5"/>
      <c r="EYW475" s="5"/>
      <c r="EYX475" s="5"/>
      <c r="EYY475" s="5"/>
      <c r="EYZ475" s="5"/>
      <c r="EZA475" s="5"/>
      <c r="EZB475" s="5"/>
      <c r="EZC475" s="5"/>
      <c r="EZD475" s="5"/>
      <c r="EZE475" s="5"/>
      <c r="EZF475" s="5"/>
      <c r="EZG475" s="5"/>
      <c r="EZH475" s="5"/>
      <c r="EZI475" s="5"/>
      <c r="EZJ475" s="5"/>
      <c r="EZK475" s="5"/>
      <c r="EZL475" s="5"/>
      <c r="EZM475" s="5"/>
      <c r="EZN475" s="5"/>
      <c r="EZO475" s="5"/>
      <c r="EZP475" s="5"/>
      <c r="EZQ475" s="5"/>
      <c r="EZR475" s="5"/>
      <c r="EZS475" s="5"/>
      <c r="EZT475" s="5"/>
      <c r="EZU475" s="5"/>
      <c r="EZV475" s="5"/>
      <c r="EZW475" s="5"/>
      <c r="EZX475" s="5"/>
      <c r="EZY475" s="5"/>
      <c r="EZZ475" s="5"/>
      <c r="FAA475" s="5"/>
      <c r="FAB475" s="5"/>
      <c r="FAC475" s="5"/>
      <c r="FAD475" s="5"/>
      <c r="FAE475" s="5"/>
      <c r="FAF475" s="5"/>
      <c r="FAG475" s="5"/>
      <c r="FAH475" s="5"/>
      <c r="FAI475" s="5"/>
      <c r="FAJ475" s="5"/>
      <c r="FAK475" s="5"/>
      <c r="FAL475" s="5"/>
      <c r="FAM475" s="5"/>
      <c r="FAN475" s="5"/>
      <c r="FAO475" s="5"/>
      <c r="FAP475" s="5"/>
      <c r="FAQ475" s="5"/>
      <c r="FAR475" s="5"/>
      <c r="FAS475" s="5"/>
      <c r="FAT475" s="5"/>
      <c r="FAU475" s="5"/>
      <c r="FAV475" s="5"/>
      <c r="FAW475" s="5"/>
      <c r="FAX475" s="5"/>
      <c r="FAY475" s="5"/>
      <c r="FAZ475" s="5"/>
      <c r="FBA475" s="5"/>
      <c r="FBB475" s="5"/>
      <c r="FBC475" s="5"/>
      <c r="FBD475" s="5"/>
      <c r="FBE475" s="5"/>
      <c r="FBF475" s="5"/>
      <c r="FBG475" s="5"/>
      <c r="FBH475" s="5"/>
      <c r="FBI475" s="5"/>
      <c r="FBJ475" s="5"/>
      <c r="FBK475" s="5"/>
      <c r="FBL475" s="5"/>
      <c r="FBM475" s="5"/>
      <c r="FBN475" s="5"/>
      <c r="FBO475" s="5"/>
      <c r="FBP475" s="5"/>
      <c r="FBQ475" s="5"/>
      <c r="FBR475" s="5"/>
      <c r="FBS475" s="5"/>
      <c r="FBT475" s="5"/>
      <c r="FBU475" s="5"/>
      <c r="FBV475" s="5"/>
      <c r="FBW475" s="5"/>
      <c r="FBX475" s="5"/>
      <c r="FBY475" s="5"/>
      <c r="FBZ475" s="5"/>
      <c r="FCA475" s="5"/>
      <c r="FCB475" s="5"/>
      <c r="FCC475" s="5"/>
      <c r="FCD475" s="5"/>
      <c r="FCE475" s="5"/>
      <c r="FCF475" s="5"/>
      <c r="FCG475" s="5"/>
      <c r="FCH475" s="5"/>
      <c r="FCI475" s="5"/>
      <c r="FCJ475" s="5"/>
      <c r="FCK475" s="5"/>
      <c r="FCL475" s="5"/>
      <c r="FCM475" s="5"/>
      <c r="FCN475" s="5"/>
      <c r="FCO475" s="5"/>
      <c r="FCP475" s="5"/>
      <c r="FCQ475" s="5"/>
      <c r="FCR475" s="5"/>
      <c r="FCS475" s="5"/>
      <c r="FCT475" s="5"/>
      <c r="FCU475" s="5"/>
      <c r="FCV475" s="5"/>
      <c r="FCW475" s="5"/>
      <c r="FCX475" s="5"/>
      <c r="FCY475" s="5"/>
      <c r="FCZ475" s="5"/>
      <c r="FDA475" s="5"/>
      <c r="FDB475" s="5"/>
      <c r="FDC475" s="5"/>
      <c r="FDD475" s="5"/>
      <c r="FDE475" s="5"/>
      <c r="FDF475" s="5"/>
      <c r="FDG475" s="5"/>
      <c r="FDH475" s="5"/>
      <c r="FDI475" s="5"/>
      <c r="FDJ475" s="5"/>
      <c r="FDK475" s="5"/>
      <c r="FDL475" s="5"/>
      <c r="FDM475" s="5"/>
      <c r="FDN475" s="5"/>
      <c r="FDO475" s="5"/>
      <c r="FDP475" s="5"/>
      <c r="FDQ475" s="5"/>
      <c r="FDR475" s="5"/>
      <c r="FDS475" s="5"/>
      <c r="FDT475" s="5"/>
      <c r="FDU475" s="5"/>
      <c r="FDV475" s="5"/>
      <c r="FDW475" s="5"/>
      <c r="FDX475" s="5"/>
      <c r="FDY475" s="5"/>
      <c r="FDZ475" s="5"/>
      <c r="FEA475" s="5"/>
      <c r="FEB475" s="5"/>
      <c r="FEC475" s="5"/>
      <c r="FED475" s="5"/>
      <c r="FEE475" s="5"/>
      <c r="FEF475" s="5"/>
      <c r="FEG475" s="5"/>
      <c r="FEH475" s="5"/>
      <c r="FEI475" s="5"/>
      <c r="FEJ475" s="5"/>
      <c r="FEK475" s="5"/>
      <c r="FEL475" s="5"/>
      <c r="FEM475" s="5"/>
      <c r="FEN475" s="5"/>
      <c r="FEO475" s="5"/>
      <c r="FEP475" s="5"/>
      <c r="FEQ475" s="5"/>
      <c r="FER475" s="5"/>
      <c r="FES475" s="5"/>
      <c r="FET475" s="5"/>
      <c r="FEU475" s="5"/>
      <c r="FEV475" s="5"/>
      <c r="FEW475" s="5"/>
      <c r="FEX475" s="5"/>
      <c r="FEY475" s="5"/>
      <c r="FEZ475" s="5"/>
      <c r="FFA475" s="5"/>
      <c r="FFB475" s="5"/>
      <c r="FFC475" s="5"/>
      <c r="FFD475" s="5"/>
      <c r="FFE475" s="5"/>
      <c r="FFF475" s="5"/>
      <c r="FFG475" s="5"/>
      <c r="FFH475" s="5"/>
      <c r="FFI475" s="5"/>
      <c r="FFJ475" s="5"/>
      <c r="FFK475" s="5"/>
      <c r="FFL475" s="5"/>
      <c r="FFM475" s="5"/>
      <c r="FFN475" s="5"/>
      <c r="FFO475" s="5"/>
      <c r="FFP475" s="5"/>
      <c r="FFQ475" s="5"/>
      <c r="FFR475" s="5"/>
      <c r="FFS475" s="5"/>
      <c r="FFT475" s="5"/>
      <c r="FFU475" s="5"/>
      <c r="FFV475" s="5"/>
      <c r="FFW475" s="5"/>
      <c r="FFX475" s="5"/>
      <c r="FFY475" s="5"/>
      <c r="FFZ475" s="5"/>
      <c r="FGA475" s="5"/>
      <c r="FGB475" s="5"/>
      <c r="FGC475" s="5"/>
      <c r="FGD475" s="5"/>
      <c r="FGE475" s="5"/>
      <c r="FGF475" s="5"/>
      <c r="FGG475" s="5"/>
      <c r="FGH475" s="5"/>
      <c r="FGI475" s="5"/>
      <c r="FGJ475" s="5"/>
      <c r="FGK475" s="5"/>
      <c r="FGL475" s="5"/>
      <c r="FGM475" s="5"/>
      <c r="FGN475" s="5"/>
      <c r="FGO475" s="5"/>
      <c r="FGP475" s="5"/>
      <c r="FGQ475" s="5"/>
      <c r="FGR475" s="5"/>
      <c r="FGS475" s="5"/>
      <c r="FGT475" s="5"/>
      <c r="FGU475" s="5"/>
      <c r="FGV475" s="5"/>
      <c r="FGW475" s="5"/>
      <c r="FGX475" s="5"/>
      <c r="FGY475" s="5"/>
      <c r="FGZ475" s="5"/>
      <c r="FHA475" s="5"/>
      <c r="FHB475" s="5"/>
      <c r="FHC475" s="5"/>
      <c r="FHD475" s="5"/>
      <c r="FHE475" s="5"/>
      <c r="FHF475" s="5"/>
      <c r="FHG475" s="5"/>
      <c r="FHH475" s="5"/>
      <c r="FHI475" s="5"/>
      <c r="FHJ475" s="5"/>
      <c r="FHK475" s="5"/>
      <c r="FHL475" s="5"/>
      <c r="FHM475" s="5"/>
      <c r="FHN475" s="5"/>
      <c r="FHO475" s="5"/>
      <c r="FHP475" s="5"/>
      <c r="FHQ475" s="5"/>
      <c r="FHR475" s="5"/>
      <c r="FHS475" s="5"/>
      <c r="FHT475" s="5"/>
      <c r="FHU475" s="5"/>
      <c r="FHV475" s="5"/>
      <c r="FHW475" s="5"/>
      <c r="FHX475" s="5"/>
      <c r="FHY475" s="5"/>
      <c r="FHZ475" s="5"/>
      <c r="FIA475" s="5"/>
      <c r="FIB475" s="5"/>
      <c r="FIC475" s="5"/>
      <c r="FID475" s="5"/>
      <c r="FIE475" s="5"/>
      <c r="FIF475" s="5"/>
      <c r="FIG475" s="5"/>
      <c r="FIH475" s="5"/>
      <c r="FII475" s="5"/>
      <c r="FIJ475" s="5"/>
      <c r="FIK475" s="5"/>
      <c r="FIL475" s="5"/>
      <c r="FIM475" s="5"/>
      <c r="FIN475" s="5"/>
      <c r="FIO475" s="5"/>
      <c r="FIP475" s="5"/>
      <c r="FIQ475" s="5"/>
      <c r="FIR475" s="5"/>
      <c r="FIS475" s="5"/>
      <c r="FIT475" s="5"/>
      <c r="FIU475" s="5"/>
      <c r="FIV475" s="5"/>
      <c r="FIW475" s="5"/>
      <c r="FIX475" s="5"/>
      <c r="FIY475" s="5"/>
      <c r="FIZ475" s="5"/>
      <c r="FJA475" s="5"/>
      <c r="FJB475" s="5"/>
      <c r="FJC475" s="5"/>
      <c r="FJD475" s="5"/>
      <c r="FJE475" s="5"/>
      <c r="FJF475" s="5"/>
      <c r="FJG475" s="5"/>
      <c r="FJH475" s="5"/>
      <c r="FJI475" s="5"/>
      <c r="FJJ475" s="5"/>
      <c r="FJK475" s="5"/>
      <c r="FJL475" s="5"/>
      <c r="FJM475" s="5"/>
      <c r="FJN475" s="5"/>
      <c r="FJO475" s="5"/>
      <c r="FJP475" s="5"/>
      <c r="FJQ475" s="5"/>
      <c r="FJR475" s="5"/>
      <c r="FJS475" s="5"/>
      <c r="FJT475" s="5"/>
      <c r="FJU475" s="5"/>
      <c r="FJV475" s="5"/>
      <c r="FJW475" s="5"/>
      <c r="FJX475" s="5"/>
      <c r="FJY475" s="5"/>
      <c r="FJZ475" s="5"/>
      <c r="FKA475" s="5"/>
      <c r="FKB475" s="5"/>
      <c r="FKC475" s="5"/>
      <c r="FKD475" s="5"/>
      <c r="FKE475" s="5"/>
      <c r="FKF475" s="5"/>
      <c r="FKG475" s="5"/>
      <c r="FKH475" s="5"/>
      <c r="FKI475" s="5"/>
      <c r="FKJ475" s="5"/>
      <c r="FKK475" s="5"/>
      <c r="FKL475" s="5"/>
      <c r="FKM475" s="5"/>
      <c r="FKN475" s="5"/>
      <c r="FKO475" s="5"/>
      <c r="FKP475" s="5"/>
      <c r="FKQ475" s="5"/>
      <c r="FKR475" s="5"/>
      <c r="FKS475" s="5"/>
      <c r="FKT475" s="5"/>
      <c r="FKU475" s="5"/>
      <c r="FKV475" s="5"/>
      <c r="FKW475" s="5"/>
      <c r="FKX475" s="5"/>
      <c r="FKY475" s="5"/>
      <c r="FKZ475" s="5"/>
      <c r="FLA475" s="5"/>
      <c r="FLB475" s="5"/>
      <c r="FLC475" s="5"/>
      <c r="FLD475" s="5"/>
      <c r="FLE475" s="5"/>
      <c r="FLF475" s="5"/>
      <c r="FLG475" s="5"/>
      <c r="FLH475" s="5"/>
      <c r="FLI475" s="5"/>
      <c r="FLJ475" s="5"/>
      <c r="FLK475" s="5"/>
      <c r="FLL475" s="5"/>
      <c r="FLM475" s="5"/>
      <c r="FLN475" s="5"/>
      <c r="FLO475" s="5"/>
      <c r="FLP475" s="5"/>
      <c r="FLQ475" s="5"/>
      <c r="FLR475" s="5"/>
      <c r="FLS475" s="5"/>
      <c r="FLT475" s="5"/>
      <c r="FLU475" s="5"/>
      <c r="FLV475" s="5"/>
      <c r="FLW475" s="5"/>
      <c r="FLX475" s="5"/>
      <c r="FLY475" s="5"/>
      <c r="FLZ475" s="5"/>
      <c r="FMA475" s="5"/>
      <c r="FMB475" s="5"/>
      <c r="FMC475" s="5"/>
      <c r="FMD475" s="5"/>
      <c r="FME475" s="5"/>
      <c r="FMF475" s="5"/>
      <c r="FMG475" s="5"/>
      <c r="FMH475" s="5"/>
      <c r="FMI475" s="5"/>
      <c r="FMJ475" s="5"/>
      <c r="FMK475" s="5"/>
      <c r="FML475" s="5"/>
      <c r="FMM475" s="5"/>
      <c r="FMN475" s="5"/>
      <c r="FMO475" s="5"/>
      <c r="FMP475" s="5"/>
      <c r="FMQ475" s="5"/>
      <c r="FMR475" s="5"/>
      <c r="FMS475" s="5"/>
      <c r="FMT475" s="5"/>
      <c r="FMU475" s="5"/>
      <c r="FMV475" s="5"/>
      <c r="FMW475" s="5"/>
      <c r="FMX475" s="5"/>
      <c r="FMY475" s="5"/>
      <c r="FMZ475" s="5"/>
      <c r="FNA475" s="5"/>
      <c r="FNB475" s="5"/>
      <c r="FNC475" s="5"/>
      <c r="FND475" s="5"/>
      <c r="FNE475" s="5"/>
      <c r="FNF475" s="5"/>
      <c r="FNG475" s="5"/>
      <c r="FNH475" s="5"/>
      <c r="FNI475" s="5"/>
      <c r="FNJ475" s="5"/>
      <c r="FNK475" s="5"/>
      <c r="FNL475" s="5"/>
      <c r="FNM475" s="5"/>
      <c r="FNN475" s="5"/>
      <c r="FNO475" s="5"/>
      <c r="FNP475" s="5"/>
      <c r="FNQ475" s="5"/>
      <c r="FNR475" s="5"/>
      <c r="FNS475" s="5"/>
      <c r="FNT475" s="5"/>
      <c r="FNU475" s="5"/>
      <c r="FNV475" s="5"/>
      <c r="FNW475" s="5"/>
      <c r="FNX475" s="5"/>
      <c r="FNY475" s="5"/>
      <c r="FNZ475" s="5"/>
      <c r="FOA475" s="5"/>
      <c r="FOB475" s="5"/>
      <c r="FOC475" s="5"/>
      <c r="FOD475" s="5"/>
      <c r="FOE475" s="5"/>
      <c r="FOF475" s="5"/>
      <c r="FOG475" s="5"/>
      <c r="FOH475" s="5"/>
      <c r="FOI475" s="5"/>
      <c r="FOJ475" s="5"/>
      <c r="FOK475" s="5"/>
      <c r="FOL475" s="5"/>
      <c r="FOM475" s="5"/>
      <c r="FON475" s="5"/>
      <c r="FOO475" s="5"/>
      <c r="FOP475" s="5"/>
      <c r="FOQ475" s="5"/>
      <c r="FOR475" s="5"/>
      <c r="FOS475" s="5"/>
      <c r="FOT475" s="5"/>
      <c r="FOU475" s="5"/>
      <c r="FOV475" s="5"/>
      <c r="FOW475" s="5"/>
      <c r="FOX475" s="5"/>
      <c r="FOY475" s="5"/>
      <c r="FOZ475" s="5"/>
      <c r="FPA475" s="5"/>
      <c r="FPB475" s="5"/>
      <c r="FPC475" s="5"/>
      <c r="FPD475" s="5"/>
      <c r="FPE475" s="5"/>
      <c r="FPF475" s="5"/>
      <c r="FPG475" s="5"/>
      <c r="FPH475" s="5"/>
      <c r="FPI475" s="5"/>
      <c r="FPJ475" s="5"/>
      <c r="FPK475" s="5"/>
      <c r="FPL475" s="5"/>
      <c r="FPM475" s="5"/>
      <c r="FPN475" s="5"/>
      <c r="FPO475" s="5"/>
      <c r="FPP475" s="5"/>
      <c r="FPQ475" s="5"/>
      <c r="FPR475" s="5"/>
      <c r="FPS475" s="5"/>
      <c r="FPT475" s="5"/>
      <c r="FPU475" s="5"/>
      <c r="FPV475" s="5"/>
      <c r="FPW475" s="5"/>
      <c r="FPX475" s="5"/>
      <c r="FPY475" s="5"/>
      <c r="FPZ475" s="5"/>
      <c r="FQA475" s="5"/>
      <c r="FQB475" s="5"/>
      <c r="FQC475" s="5"/>
      <c r="FQD475" s="5"/>
      <c r="FQE475" s="5"/>
      <c r="FQF475" s="5"/>
      <c r="FQG475" s="5"/>
      <c r="FQH475" s="5"/>
      <c r="FQI475" s="5"/>
      <c r="FQJ475" s="5"/>
      <c r="FQK475" s="5"/>
      <c r="FQL475" s="5"/>
      <c r="FQM475" s="5"/>
      <c r="FQN475" s="5"/>
      <c r="FQO475" s="5"/>
      <c r="FQP475" s="5"/>
      <c r="FQQ475" s="5"/>
      <c r="FQR475" s="5"/>
      <c r="FQS475" s="5"/>
      <c r="FQT475" s="5"/>
      <c r="FQU475" s="5"/>
      <c r="FQV475" s="5"/>
      <c r="FQW475" s="5"/>
      <c r="FQX475" s="5"/>
      <c r="FQY475" s="5"/>
      <c r="FQZ475" s="5"/>
      <c r="FRA475" s="5"/>
      <c r="FRB475" s="5"/>
      <c r="FRC475" s="5"/>
      <c r="FRD475" s="5"/>
      <c r="FRE475" s="5"/>
      <c r="FRF475" s="5"/>
      <c r="FRG475" s="5"/>
      <c r="FRH475" s="5"/>
      <c r="FRI475" s="5"/>
      <c r="FRJ475" s="5"/>
      <c r="FRK475" s="5"/>
      <c r="FRL475" s="5"/>
      <c r="FRM475" s="5"/>
      <c r="FRN475" s="5"/>
      <c r="FRO475" s="5"/>
      <c r="FRP475" s="5"/>
      <c r="FRQ475" s="5"/>
      <c r="FRR475" s="5"/>
      <c r="FRS475" s="5"/>
      <c r="FRT475" s="5"/>
      <c r="FRU475" s="5"/>
      <c r="FRV475" s="5"/>
      <c r="FRW475" s="5"/>
      <c r="FRX475" s="5"/>
      <c r="FRY475" s="5"/>
      <c r="FRZ475" s="5"/>
      <c r="FSA475" s="5"/>
      <c r="FSB475" s="5"/>
      <c r="FSC475" s="5"/>
      <c r="FSD475" s="5"/>
      <c r="FSE475" s="5"/>
      <c r="FSF475" s="5"/>
      <c r="FSG475" s="5"/>
      <c r="FSH475" s="5"/>
      <c r="FSI475" s="5"/>
      <c r="FSJ475" s="5"/>
      <c r="FSK475" s="5"/>
      <c r="FSL475" s="5"/>
      <c r="FSM475" s="5"/>
      <c r="FSN475" s="5"/>
      <c r="FSO475" s="5"/>
      <c r="FSP475" s="5"/>
      <c r="FSQ475" s="5"/>
      <c r="FSR475" s="5"/>
      <c r="FSS475" s="5"/>
      <c r="FST475" s="5"/>
      <c r="FSU475" s="5"/>
      <c r="FSV475" s="5"/>
      <c r="FSW475" s="5"/>
      <c r="FSX475" s="5"/>
      <c r="FSY475" s="5"/>
      <c r="FSZ475" s="5"/>
      <c r="FTA475" s="5"/>
      <c r="FTB475" s="5"/>
      <c r="FTC475" s="5"/>
      <c r="FTD475" s="5"/>
      <c r="FTE475" s="5"/>
      <c r="FTF475" s="5"/>
      <c r="FTG475" s="5"/>
      <c r="FTH475" s="5"/>
      <c r="FTI475" s="5"/>
      <c r="FTJ475" s="5"/>
      <c r="FTK475" s="5"/>
      <c r="FTL475" s="5"/>
      <c r="FTM475" s="5"/>
      <c r="FTN475" s="5"/>
      <c r="FTO475" s="5"/>
      <c r="FTP475" s="5"/>
      <c r="FTQ475" s="5"/>
      <c r="FTR475" s="5"/>
      <c r="FTS475" s="5"/>
      <c r="FTT475" s="5"/>
      <c r="FTU475" s="5"/>
      <c r="FTV475" s="5"/>
      <c r="FTW475" s="5"/>
      <c r="FTX475" s="5"/>
      <c r="FTY475" s="5"/>
      <c r="FTZ475" s="5"/>
      <c r="FUA475" s="5"/>
      <c r="FUB475" s="5"/>
      <c r="FUC475" s="5"/>
      <c r="FUD475" s="5"/>
      <c r="FUE475" s="5"/>
      <c r="FUF475" s="5"/>
      <c r="FUG475" s="5"/>
      <c r="FUH475" s="5"/>
      <c r="FUI475" s="5"/>
      <c r="FUJ475" s="5"/>
      <c r="FUK475" s="5"/>
      <c r="FUL475" s="5"/>
      <c r="FUM475" s="5"/>
      <c r="FUN475" s="5"/>
      <c r="FUO475" s="5"/>
      <c r="FUP475" s="5"/>
      <c r="FUQ475" s="5"/>
      <c r="FUR475" s="5"/>
      <c r="FUS475" s="5"/>
      <c r="FUT475" s="5"/>
      <c r="FUU475" s="5"/>
      <c r="FUV475" s="5"/>
      <c r="FUW475" s="5"/>
      <c r="FUX475" s="5"/>
      <c r="FUY475" s="5"/>
      <c r="FUZ475" s="5"/>
      <c r="FVA475" s="5"/>
      <c r="FVB475" s="5"/>
      <c r="FVC475" s="5"/>
      <c r="FVD475" s="5"/>
      <c r="FVE475" s="5"/>
      <c r="FVF475" s="5"/>
      <c r="FVG475" s="5"/>
      <c r="FVH475" s="5"/>
      <c r="FVI475" s="5"/>
      <c r="FVJ475" s="5"/>
      <c r="FVK475" s="5"/>
      <c r="FVL475" s="5"/>
      <c r="FVM475" s="5"/>
      <c r="FVN475" s="5"/>
      <c r="FVO475" s="5"/>
      <c r="FVP475" s="5"/>
      <c r="FVQ475" s="5"/>
      <c r="FVR475" s="5"/>
      <c r="FVS475" s="5"/>
      <c r="FVT475" s="5"/>
      <c r="FVU475" s="5"/>
      <c r="FVV475" s="5"/>
      <c r="FVW475" s="5"/>
      <c r="FVX475" s="5"/>
      <c r="FVY475" s="5"/>
      <c r="FVZ475" s="5"/>
      <c r="FWA475" s="5"/>
      <c r="FWB475" s="5"/>
      <c r="FWC475" s="5"/>
      <c r="FWD475" s="5"/>
      <c r="FWE475" s="5"/>
      <c r="FWF475" s="5"/>
      <c r="FWG475" s="5"/>
      <c r="FWH475" s="5"/>
      <c r="FWI475" s="5"/>
      <c r="FWJ475" s="5"/>
      <c r="FWK475" s="5"/>
      <c r="FWL475" s="5"/>
      <c r="FWM475" s="5"/>
      <c r="FWN475" s="5"/>
      <c r="FWO475" s="5"/>
      <c r="FWP475" s="5"/>
      <c r="FWQ475" s="5"/>
      <c r="FWR475" s="5"/>
      <c r="FWS475" s="5"/>
      <c r="FWT475" s="5"/>
      <c r="FWU475" s="5"/>
      <c r="FWV475" s="5"/>
      <c r="FWW475" s="5"/>
      <c r="FWX475" s="5"/>
      <c r="FWY475" s="5"/>
      <c r="FWZ475" s="5"/>
      <c r="FXA475" s="5"/>
      <c r="FXB475" s="5"/>
      <c r="FXC475" s="5"/>
      <c r="FXD475" s="5"/>
      <c r="FXE475" s="5"/>
      <c r="FXF475" s="5"/>
      <c r="FXG475" s="5"/>
      <c r="FXH475" s="5"/>
      <c r="FXI475" s="5"/>
      <c r="FXJ475" s="5"/>
      <c r="FXK475" s="5"/>
      <c r="FXL475" s="5"/>
      <c r="FXM475" s="5"/>
      <c r="FXN475" s="5"/>
      <c r="FXO475" s="5"/>
      <c r="FXP475" s="5"/>
      <c r="FXQ475" s="5"/>
      <c r="FXR475" s="5"/>
      <c r="FXS475" s="5"/>
      <c r="FXT475" s="5"/>
      <c r="FXU475" s="5"/>
      <c r="FXV475" s="5"/>
      <c r="FXW475" s="5"/>
      <c r="FXX475" s="5"/>
      <c r="FXY475" s="5"/>
      <c r="FXZ475" s="5"/>
      <c r="FYA475" s="5"/>
      <c r="FYB475" s="5"/>
      <c r="FYC475" s="5"/>
      <c r="FYD475" s="5"/>
      <c r="FYE475" s="5"/>
      <c r="FYF475" s="5"/>
      <c r="FYG475" s="5"/>
      <c r="FYH475" s="5"/>
      <c r="FYI475" s="5"/>
      <c r="FYJ475" s="5"/>
      <c r="FYK475" s="5"/>
      <c r="FYL475" s="5"/>
      <c r="FYM475" s="5"/>
      <c r="FYN475" s="5"/>
      <c r="FYO475" s="5"/>
      <c r="FYP475" s="5"/>
      <c r="FYQ475" s="5"/>
      <c r="FYR475" s="5"/>
      <c r="FYS475" s="5"/>
      <c r="FYT475" s="5"/>
      <c r="FYU475" s="5"/>
      <c r="FYV475" s="5"/>
      <c r="FYW475" s="5"/>
      <c r="FYX475" s="5"/>
      <c r="FYY475" s="5"/>
      <c r="FYZ475" s="5"/>
      <c r="FZA475" s="5"/>
      <c r="FZB475" s="5"/>
      <c r="FZC475" s="5"/>
      <c r="FZD475" s="5"/>
      <c r="FZE475" s="5"/>
      <c r="FZF475" s="5"/>
      <c r="FZG475" s="5"/>
      <c r="FZH475" s="5"/>
      <c r="FZI475" s="5"/>
      <c r="FZJ475" s="5"/>
      <c r="FZK475" s="5"/>
      <c r="FZL475" s="5"/>
      <c r="FZM475" s="5"/>
      <c r="FZN475" s="5"/>
      <c r="FZO475" s="5"/>
      <c r="FZP475" s="5"/>
      <c r="FZQ475" s="5"/>
      <c r="FZR475" s="5"/>
      <c r="FZS475" s="5"/>
      <c r="FZT475" s="5"/>
      <c r="FZU475" s="5"/>
      <c r="FZV475" s="5"/>
      <c r="FZW475" s="5"/>
      <c r="FZX475" s="5"/>
      <c r="FZY475" s="5"/>
      <c r="FZZ475" s="5"/>
      <c r="GAA475" s="5"/>
      <c r="GAB475" s="5"/>
      <c r="GAC475" s="5"/>
      <c r="GAD475" s="5"/>
      <c r="GAE475" s="5"/>
      <c r="GAF475" s="5"/>
      <c r="GAG475" s="5"/>
      <c r="GAH475" s="5"/>
      <c r="GAI475" s="5"/>
      <c r="GAJ475" s="5"/>
      <c r="GAK475" s="5"/>
      <c r="GAL475" s="5"/>
      <c r="GAM475" s="5"/>
      <c r="GAN475" s="5"/>
      <c r="GAO475" s="5"/>
      <c r="GAP475" s="5"/>
      <c r="GAQ475" s="5"/>
      <c r="GAR475" s="5"/>
      <c r="GAS475" s="5"/>
      <c r="GAT475" s="5"/>
      <c r="GAU475" s="5"/>
      <c r="GAV475" s="5"/>
      <c r="GAW475" s="5"/>
      <c r="GAX475" s="5"/>
      <c r="GAY475" s="5"/>
      <c r="GAZ475" s="5"/>
      <c r="GBA475" s="5"/>
      <c r="GBB475" s="5"/>
      <c r="GBC475" s="5"/>
      <c r="GBD475" s="5"/>
      <c r="GBE475" s="5"/>
      <c r="GBF475" s="5"/>
      <c r="GBG475" s="5"/>
      <c r="GBH475" s="5"/>
      <c r="GBI475" s="5"/>
      <c r="GBJ475" s="5"/>
      <c r="GBK475" s="5"/>
      <c r="GBL475" s="5"/>
      <c r="GBM475" s="5"/>
      <c r="GBN475" s="5"/>
      <c r="GBO475" s="5"/>
      <c r="GBP475" s="5"/>
      <c r="GBQ475" s="5"/>
      <c r="GBR475" s="5"/>
      <c r="GBS475" s="5"/>
      <c r="GBT475" s="5"/>
      <c r="GBU475" s="5"/>
      <c r="GBV475" s="5"/>
      <c r="GBW475" s="5"/>
      <c r="GBX475" s="5"/>
      <c r="GBY475" s="5"/>
      <c r="GBZ475" s="5"/>
      <c r="GCA475" s="5"/>
      <c r="GCB475" s="5"/>
      <c r="GCC475" s="5"/>
      <c r="GCD475" s="5"/>
      <c r="GCE475" s="5"/>
      <c r="GCF475" s="5"/>
      <c r="GCG475" s="5"/>
      <c r="GCH475" s="5"/>
      <c r="GCI475" s="5"/>
      <c r="GCJ475" s="5"/>
      <c r="GCK475" s="5"/>
      <c r="GCL475" s="5"/>
      <c r="GCM475" s="5"/>
      <c r="GCN475" s="5"/>
      <c r="GCO475" s="5"/>
      <c r="GCP475" s="5"/>
      <c r="GCQ475" s="5"/>
      <c r="GCR475" s="5"/>
      <c r="GCS475" s="5"/>
      <c r="GCT475" s="5"/>
      <c r="GCU475" s="5"/>
      <c r="GCV475" s="5"/>
      <c r="GCW475" s="5"/>
      <c r="GCX475" s="5"/>
      <c r="GCY475" s="5"/>
      <c r="GCZ475" s="5"/>
      <c r="GDA475" s="5"/>
      <c r="GDB475" s="5"/>
      <c r="GDC475" s="5"/>
      <c r="GDD475" s="5"/>
      <c r="GDE475" s="5"/>
      <c r="GDF475" s="5"/>
      <c r="GDG475" s="5"/>
      <c r="GDH475" s="5"/>
      <c r="GDI475" s="5"/>
      <c r="GDJ475" s="5"/>
      <c r="GDK475" s="5"/>
      <c r="GDL475" s="5"/>
      <c r="GDM475" s="5"/>
      <c r="GDN475" s="5"/>
      <c r="GDO475" s="5"/>
      <c r="GDP475" s="5"/>
      <c r="GDQ475" s="5"/>
      <c r="GDR475" s="5"/>
      <c r="GDS475" s="5"/>
      <c r="GDT475" s="5"/>
      <c r="GDU475" s="5"/>
      <c r="GDV475" s="5"/>
      <c r="GDW475" s="5"/>
      <c r="GDX475" s="5"/>
      <c r="GDY475" s="5"/>
      <c r="GDZ475" s="5"/>
      <c r="GEA475" s="5"/>
      <c r="GEB475" s="5"/>
      <c r="GEC475" s="5"/>
      <c r="GED475" s="5"/>
      <c r="GEE475" s="5"/>
      <c r="GEF475" s="5"/>
      <c r="GEG475" s="5"/>
      <c r="GEH475" s="5"/>
      <c r="GEI475" s="5"/>
      <c r="GEJ475" s="5"/>
      <c r="GEK475" s="5"/>
      <c r="GEL475" s="5"/>
      <c r="GEM475" s="5"/>
      <c r="GEN475" s="5"/>
      <c r="GEO475" s="5"/>
      <c r="GEP475" s="5"/>
      <c r="GEQ475" s="5"/>
      <c r="GER475" s="5"/>
      <c r="GES475" s="5"/>
      <c r="GET475" s="5"/>
      <c r="GEU475" s="5"/>
      <c r="GEV475" s="5"/>
      <c r="GEW475" s="5"/>
      <c r="GEX475" s="5"/>
      <c r="GEY475" s="5"/>
      <c r="GEZ475" s="5"/>
      <c r="GFA475" s="5"/>
      <c r="GFB475" s="5"/>
      <c r="GFC475" s="5"/>
      <c r="GFD475" s="5"/>
      <c r="GFE475" s="5"/>
      <c r="GFF475" s="5"/>
      <c r="GFG475" s="5"/>
      <c r="GFH475" s="5"/>
      <c r="GFI475" s="5"/>
      <c r="GFJ475" s="5"/>
      <c r="GFK475" s="5"/>
      <c r="GFL475" s="5"/>
      <c r="GFM475" s="5"/>
      <c r="GFN475" s="5"/>
      <c r="GFO475" s="5"/>
      <c r="GFP475" s="5"/>
      <c r="GFQ475" s="5"/>
      <c r="GFR475" s="5"/>
      <c r="GFS475" s="5"/>
      <c r="GFT475" s="5"/>
      <c r="GFU475" s="5"/>
      <c r="GFV475" s="5"/>
      <c r="GFW475" s="5"/>
      <c r="GFX475" s="5"/>
      <c r="GFY475" s="5"/>
      <c r="GFZ475" s="5"/>
      <c r="GGA475" s="5"/>
      <c r="GGB475" s="5"/>
      <c r="GGC475" s="5"/>
      <c r="GGD475" s="5"/>
      <c r="GGE475" s="5"/>
      <c r="GGF475" s="5"/>
      <c r="GGG475" s="5"/>
      <c r="GGH475" s="5"/>
      <c r="GGI475" s="5"/>
      <c r="GGJ475" s="5"/>
      <c r="GGK475" s="5"/>
      <c r="GGL475" s="5"/>
      <c r="GGM475" s="5"/>
      <c r="GGN475" s="5"/>
      <c r="GGO475" s="5"/>
      <c r="GGP475" s="5"/>
      <c r="GGQ475" s="5"/>
      <c r="GGR475" s="5"/>
      <c r="GGS475" s="5"/>
      <c r="GGT475" s="5"/>
      <c r="GGU475" s="5"/>
      <c r="GGV475" s="5"/>
      <c r="GGW475" s="5"/>
      <c r="GGX475" s="5"/>
      <c r="GGY475" s="5"/>
      <c r="GGZ475" s="5"/>
      <c r="GHA475" s="5"/>
      <c r="GHB475" s="5"/>
      <c r="GHC475" s="5"/>
      <c r="GHD475" s="5"/>
      <c r="GHE475" s="5"/>
      <c r="GHF475" s="5"/>
      <c r="GHG475" s="5"/>
      <c r="GHH475" s="5"/>
      <c r="GHI475" s="5"/>
      <c r="GHJ475" s="5"/>
      <c r="GHK475" s="5"/>
      <c r="GHL475" s="5"/>
      <c r="GHM475" s="5"/>
      <c r="GHN475" s="5"/>
      <c r="GHO475" s="5"/>
      <c r="GHP475" s="5"/>
      <c r="GHQ475" s="5"/>
      <c r="GHR475" s="5"/>
      <c r="GHS475" s="5"/>
      <c r="GHT475" s="5"/>
      <c r="GHU475" s="5"/>
      <c r="GHV475" s="5"/>
      <c r="GHW475" s="5"/>
      <c r="GHX475" s="5"/>
      <c r="GHY475" s="5"/>
      <c r="GHZ475" s="5"/>
      <c r="GIA475" s="5"/>
      <c r="GIB475" s="5"/>
      <c r="GIC475" s="5"/>
      <c r="GID475" s="5"/>
      <c r="GIE475" s="5"/>
      <c r="GIF475" s="5"/>
      <c r="GIG475" s="5"/>
      <c r="GIH475" s="5"/>
      <c r="GII475" s="5"/>
      <c r="GIJ475" s="5"/>
      <c r="GIK475" s="5"/>
      <c r="GIL475" s="5"/>
      <c r="GIM475" s="5"/>
      <c r="GIN475" s="5"/>
      <c r="GIO475" s="5"/>
      <c r="GIP475" s="5"/>
      <c r="GIQ475" s="5"/>
      <c r="GIR475" s="5"/>
      <c r="GIS475" s="5"/>
      <c r="GIT475" s="5"/>
      <c r="GIU475" s="5"/>
      <c r="GIV475" s="5"/>
      <c r="GIW475" s="5"/>
      <c r="GIX475" s="5"/>
      <c r="GIY475" s="5"/>
      <c r="GIZ475" s="5"/>
      <c r="GJA475" s="5"/>
      <c r="GJB475" s="5"/>
      <c r="GJC475" s="5"/>
      <c r="GJD475" s="5"/>
      <c r="GJE475" s="5"/>
      <c r="GJF475" s="5"/>
      <c r="GJG475" s="5"/>
      <c r="GJH475" s="5"/>
      <c r="GJI475" s="5"/>
      <c r="GJJ475" s="5"/>
      <c r="GJK475" s="5"/>
      <c r="GJL475" s="5"/>
      <c r="GJM475" s="5"/>
      <c r="GJN475" s="5"/>
      <c r="GJO475" s="5"/>
      <c r="GJP475" s="5"/>
      <c r="GJQ475" s="5"/>
      <c r="GJR475" s="5"/>
      <c r="GJS475" s="5"/>
      <c r="GJT475" s="5"/>
      <c r="GJU475" s="5"/>
      <c r="GJV475" s="5"/>
      <c r="GJW475" s="5"/>
      <c r="GJX475" s="5"/>
      <c r="GJY475" s="5"/>
      <c r="GJZ475" s="5"/>
      <c r="GKA475" s="5"/>
      <c r="GKB475" s="5"/>
      <c r="GKC475" s="5"/>
      <c r="GKD475" s="5"/>
      <c r="GKE475" s="5"/>
      <c r="GKF475" s="5"/>
      <c r="GKG475" s="5"/>
      <c r="GKH475" s="5"/>
      <c r="GKI475" s="5"/>
      <c r="GKJ475" s="5"/>
      <c r="GKK475" s="5"/>
      <c r="GKL475" s="5"/>
      <c r="GKM475" s="5"/>
      <c r="GKN475" s="5"/>
      <c r="GKO475" s="5"/>
      <c r="GKP475" s="5"/>
      <c r="GKQ475" s="5"/>
      <c r="GKR475" s="5"/>
      <c r="GKS475" s="5"/>
      <c r="GKT475" s="5"/>
      <c r="GKU475" s="5"/>
      <c r="GKV475" s="5"/>
      <c r="GKW475" s="5"/>
      <c r="GKX475" s="5"/>
      <c r="GKY475" s="5"/>
      <c r="GKZ475" s="5"/>
      <c r="GLA475" s="5"/>
      <c r="GLB475" s="5"/>
      <c r="GLC475" s="5"/>
      <c r="GLD475" s="5"/>
      <c r="GLE475" s="5"/>
      <c r="GLF475" s="5"/>
      <c r="GLG475" s="5"/>
      <c r="GLH475" s="5"/>
      <c r="GLI475" s="5"/>
      <c r="GLJ475" s="5"/>
      <c r="GLK475" s="5"/>
      <c r="GLL475" s="5"/>
      <c r="GLM475" s="5"/>
      <c r="GLN475" s="5"/>
      <c r="GLO475" s="5"/>
      <c r="GLP475" s="5"/>
      <c r="GLQ475" s="5"/>
      <c r="GLR475" s="5"/>
      <c r="GLS475" s="5"/>
      <c r="GLT475" s="5"/>
      <c r="GLU475" s="5"/>
      <c r="GLV475" s="5"/>
      <c r="GLW475" s="5"/>
      <c r="GLX475" s="5"/>
      <c r="GLY475" s="5"/>
      <c r="GLZ475" s="5"/>
      <c r="GMA475" s="5"/>
      <c r="GMB475" s="5"/>
      <c r="GMC475" s="5"/>
      <c r="GMD475" s="5"/>
      <c r="GME475" s="5"/>
      <c r="GMF475" s="5"/>
      <c r="GMG475" s="5"/>
      <c r="GMH475" s="5"/>
      <c r="GMI475" s="5"/>
      <c r="GMJ475" s="5"/>
      <c r="GMK475" s="5"/>
      <c r="GML475" s="5"/>
      <c r="GMM475" s="5"/>
      <c r="GMN475" s="5"/>
      <c r="GMO475" s="5"/>
      <c r="GMP475" s="5"/>
      <c r="GMQ475" s="5"/>
      <c r="GMR475" s="5"/>
      <c r="GMS475" s="5"/>
      <c r="GMT475" s="5"/>
      <c r="GMU475" s="5"/>
      <c r="GMV475" s="5"/>
      <c r="GMW475" s="5"/>
      <c r="GMX475" s="5"/>
      <c r="GMY475" s="5"/>
      <c r="GMZ475" s="5"/>
      <c r="GNA475" s="5"/>
      <c r="GNB475" s="5"/>
      <c r="GNC475" s="5"/>
      <c r="GND475" s="5"/>
      <c r="GNE475" s="5"/>
      <c r="GNF475" s="5"/>
      <c r="GNG475" s="5"/>
      <c r="GNH475" s="5"/>
      <c r="GNI475" s="5"/>
      <c r="GNJ475" s="5"/>
      <c r="GNK475" s="5"/>
      <c r="GNL475" s="5"/>
      <c r="GNM475" s="5"/>
      <c r="GNN475" s="5"/>
      <c r="GNO475" s="5"/>
      <c r="GNP475" s="5"/>
      <c r="GNQ475" s="5"/>
      <c r="GNR475" s="5"/>
      <c r="GNS475" s="5"/>
      <c r="GNT475" s="5"/>
      <c r="GNU475" s="5"/>
      <c r="GNV475" s="5"/>
      <c r="GNW475" s="5"/>
      <c r="GNX475" s="5"/>
      <c r="GNY475" s="5"/>
      <c r="GNZ475" s="5"/>
      <c r="GOA475" s="5"/>
      <c r="GOB475" s="5"/>
      <c r="GOC475" s="5"/>
      <c r="GOD475" s="5"/>
      <c r="GOE475" s="5"/>
      <c r="GOF475" s="5"/>
      <c r="GOG475" s="5"/>
      <c r="GOH475" s="5"/>
      <c r="GOI475" s="5"/>
      <c r="GOJ475" s="5"/>
      <c r="GOK475" s="5"/>
      <c r="GOL475" s="5"/>
      <c r="GOM475" s="5"/>
      <c r="GON475" s="5"/>
      <c r="GOO475" s="5"/>
      <c r="GOP475" s="5"/>
      <c r="GOQ475" s="5"/>
      <c r="GOR475" s="5"/>
      <c r="GOS475" s="5"/>
      <c r="GOT475" s="5"/>
      <c r="GOU475" s="5"/>
      <c r="GOV475" s="5"/>
      <c r="GOW475" s="5"/>
      <c r="GOX475" s="5"/>
      <c r="GOY475" s="5"/>
      <c r="GOZ475" s="5"/>
      <c r="GPA475" s="5"/>
      <c r="GPB475" s="5"/>
      <c r="GPC475" s="5"/>
      <c r="GPD475" s="5"/>
      <c r="GPE475" s="5"/>
      <c r="GPF475" s="5"/>
      <c r="GPG475" s="5"/>
      <c r="GPH475" s="5"/>
      <c r="GPI475" s="5"/>
      <c r="GPJ475" s="5"/>
      <c r="GPK475" s="5"/>
      <c r="GPL475" s="5"/>
      <c r="GPM475" s="5"/>
      <c r="GPN475" s="5"/>
      <c r="GPO475" s="5"/>
      <c r="GPP475" s="5"/>
      <c r="GPQ475" s="5"/>
      <c r="GPR475" s="5"/>
      <c r="GPS475" s="5"/>
      <c r="GPT475" s="5"/>
      <c r="GPU475" s="5"/>
      <c r="GPV475" s="5"/>
      <c r="GPW475" s="5"/>
      <c r="GPX475" s="5"/>
      <c r="GPY475" s="5"/>
      <c r="GPZ475" s="5"/>
      <c r="GQA475" s="5"/>
      <c r="GQB475" s="5"/>
      <c r="GQC475" s="5"/>
      <c r="GQD475" s="5"/>
      <c r="GQE475" s="5"/>
      <c r="GQF475" s="5"/>
      <c r="GQG475" s="5"/>
      <c r="GQH475" s="5"/>
      <c r="GQI475" s="5"/>
      <c r="GQJ475" s="5"/>
      <c r="GQK475" s="5"/>
      <c r="GQL475" s="5"/>
      <c r="GQM475" s="5"/>
      <c r="GQN475" s="5"/>
      <c r="GQO475" s="5"/>
      <c r="GQP475" s="5"/>
      <c r="GQQ475" s="5"/>
      <c r="GQR475" s="5"/>
      <c r="GQS475" s="5"/>
      <c r="GQT475" s="5"/>
      <c r="GQU475" s="5"/>
      <c r="GQV475" s="5"/>
      <c r="GQW475" s="5"/>
      <c r="GQX475" s="5"/>
      <c r="GQY475" s="5"/>
      <c r="GQZ475" s="5"/>
      <c r="GRA475" s="5"/>
      <c r="GRB475" s="5"/>
      <c r="GRC475" s="5"/>
      <c r="GRD475" s="5"/>
      <c r="GRE475" s="5"/>
      <c r="GRF475" s="5"/>
      <c r="GRG475" s="5"/>
      <c r="GRH475" s="5"/>
      <c r="GRI475" s="5"/>
      <c r="GRJ475" s="5"/>
      <c r="GRK475" s="5"/>
      <c r="GRL475" s="5"/>
      <c r="GRM475" s="5"/>
      <c r="GRN475" s="5"/>
      <c r="GRO475" s="5"/>
      <c r="GRP475" s="5"/>
      <c r="GRQ475" s="5"/>
      <c r="GRR475" s="5"/>
      <c r="GRS475" s="5"/>
      <c r="GRT475" s="5"/>
      <c r="GRU475" s="5"/>
      <c r="GRV475" s="5"/>
      <c r="GRW475" s="5"/>
      <c r="GRX475" s="5"/>
      <c r="GRY475" s="5"/>
      <c r="GRZ475" s="5"/>
      <c r="GSA475" s="5"/>
      <c r="GSB475" s="5"/>
      <c r="GSC475" s="5"/>
      <c r="GSD475" s="5"/>
      <c r="GSE475" s="5"/>
      <c r="GSF475" s="5"/>
      <c r="GSG475" s="5"/>
      <c r="GSH475" s="5"/>
      <c r="GSI475" s="5"/>
      <c r="GSJ475" s="5"/>
      <c r="GSK475" s="5"/>
      <c r="GSL475" s="5"/>
      <c r="GSM475" s="5"/>
      <c r="GSN475" s="5"/>
      <c r="GSO475" s="5"/>
      <c r="GSP475" s="5"/>
      <c r="GSQ475" s="5"/>
      <c r="GSR475" s="5"/>
      <c r="GSS475" s="5"/>
      <c r="GST475" s="5"/>
      <c r="GSU475" s="5"/>
      <c r="GSV475" s="5"/>
      <c r="GSW475" s="5"/>
      <c r="GSX475" s="5"/>
      <c r="GSY475" s="5"/>
      <c r="GSZ475" s="5"/>
      <c r="GTA475" s="5"/>
      <c r="GTB475" s="5"/>
      <c r="GTC475" s="5"/>
      <c r="GTD475" s="5"/>
      <c r="GTE475" s="5"/>
      <c r="GTF475" s="5"/>
      <c r="GTG475" s="5"/>
      <c r="GTH475" s="5"/>
      <c r="GTI475" s="5"/>
      <c r="GTJ475" s="5"/>
      <c r="GTK475" s="5"/>
      <c r="GTL475" s="5"/>
      <c r="GTM475" s="5"/>
      <c r="GTN475" s="5"/>
      <c r="GTO475" s="5"/>
      <c r="GTP475" s="5"/>
      <c r="GTQ475" s="5"/>
      <c r="GTR475" s="5"/>
      <c r="GTS475" s="5"/>
      <c r="GTT475" s="5"/>
      <c r="GTU475" s="5"/>
      <c r="GTV475" s="5"/>
      <c r="GTW475" s="5"/>
      <c r="GTX475" s="5"/>
      <c r="GTY475" s="5"/>
      <c r="GTZ475" s="5"/>
      <c r="GUA475" s="5"/>
      <c r="GUB475" s="5"/>
      <c r="GUC475" s="5"/>
      <c r="GUD475" s="5"/>
      <c r="GUE475" s="5"/>
      <c r="GUF475" s="5"/>
      <c r="GUG475" s="5"/>
      <c r="GUH475" s="5"/>
      <c r="GUI475" s="5"/>
      <c r="GUJ475" s="5"/>
      <c r="GUK475" s="5"/>
      <c r="GUL475" s="5"/>
      <c r="GUM475" s="5"/>
      <c r="GUN475" s="5"/>
      <c r="GUO475" s="5"/>
      <c r="GUP475" s="5"/>
      <c r="GUQ475" s="5"/>
      <c r="GUR475" s="5"/>
      <c r="GUS475" s="5"/>
      <c r="GUT475" s="5"/>
      <c r="GUU475" s="5"/>
      <c r="GUV475" s="5"/>
      <c r="GUW475" s="5"/>
      <c r="GUX475" s="5"/>
      <c r="GUY475" s="5"/>
      <c r="GUZ475" s="5"/>
      <c r="GVA475" s="5"/>
      <c r="GVB475" s="5"/>
      <c r="GVC475" s="5"/>
      <c r="GVD475" s="5"/>
      <c r="GVE475" s="5"/>
      <c r="GVF475" s="5"/>
      <c r="GVG475" s="5"/>
      <c r="GVH475" s="5"/>
      <c r="GVI475" s="5"/>
      <c r="GVJ475" s="5"/>
      <c r="GVK475" s="5"/>
      <c r="GVL475" s="5"/>
      <c r="GVM475" s="5"/>
      <c r="GVN475" s="5"/>
      <c r="GVO475" s="5"/>
      <c r="GVP475" s="5"/>
      <c r="GVQ475" s="5"/>
      <c r="GVR475" s="5"/>
      <c r="GVS475" s="5"/>
      <c r="GVT475" s="5"/>
      <c r="GVU475" s="5"/>
      <c r="GVV475" s="5"/>
      <c r="GVW475" s="5"/>
      <c r="GVX475" s="5"/>
      <c r="GVY475" s="5"/>
      <c r="GVZ475" s="5"/>
      <c r="GWA475" s="5"/>
      <c r="GWB475" s="5"/>
      <c r="GWC475" s="5"/>
      <c r="GWD475" s="5"/>
      <c r="GWE475" s="5"/>
      <c r="GWF475" s="5"/>
      <c r="GWG475" s="5"/>
      <c r="GWH475" s="5"/>
      <c r="GWI475" s="5"/>
      <c r="GWJ475" s="5"/>
      <c r="GWK475" s="5"/>
      <c r="GWL475" s="5"/>
      <c r="GWM475" s="5"/>
      <c r="GWN475" s="5"/>
      <c r="GWO475" s="5"/>
      <c r="GWP475" s="5"/>
      <c r="GWQ475" s="5"/>
      <c r="GWR475" s="5"/>
      <c r="GWS475" s="5"/>
      <c r="GWT475" s="5"/>
      <c r="GWU475" s="5"/>
      <c r="GWV475" s="5"/>
      <c r="GWW475" s="5"/>
      <c r="GWX475" s="5"/>
      <c r="GWY475" s="5"/>
      <c r="GWZ475" s="5"/>
      <c r="GXA475" s="5"/>
      <c r="GXB475" s="5"/>
      <c r="GXC475" s="5"/>
      <c r="GXD475" s="5"/>
      <c r="GXE475" s="5"/>
      <c r="GXF475" s="5"/>
      <c r="GXG475" s="5"/>
      <c r="GXH475" s="5"/>
      <c r="GXI475" s="5"/>
      <c r="GXJ475" s="5"/>
      <c r="GXK475" s="5"/>
      <c r="GXL475" s="5"/>
      <c r="GXM475" s="5"/>
      <c r="GXN475" s="5"/>
      <c r="GXO475" s="5"/>
      <c r="GXP475" s="5"/>
      <c r="GXQ475" s="5"/>
      <c r="GXR475" s="5"/>
      <c r="GXS475" s="5"/>
      <c r="GXT475" s="5"/>
      <c r="GXU475" s="5"/>
      <c r="GXV475" s="5"/>
      <c r="GXW475" s="5"/>
      <c r="GXX475" s="5"/>
      <c r="GXY475" s="5"/>
      <c r="GXZ475" s="5"/>
      <c r="GYA475" s="5"/>
      <c r="GYB475" s="5"/>
      <c r="GYC475" s="5"/>
      <c r="GYD475" s="5"/>
      <c r="GYE475" s="5"/>
      <c r="GYF475" s="5"/>
      <c r="GYG475" s="5"/>
      <c r="GYH475" s="5"/>
      <c r="GYI475" s="5"/>
      <c r="GYJ475" s="5"/>
      <c r="GYK475" s="5"/>
      <c r="GYL475" s="5"/>
      <c r="GYM475" s="5"/>
      <c r="GYN475" s="5"/>
      <c r="GYO475" s="5"/>
      <c r="GYP475" s="5"/>
      <c r="GYQ475" s="5"/>
      <c r="GYR475" s="5"/>
      <c r="GYS475" s="5"/>
      <c r="GYT475" s="5"/>
      <c r="GYU475" s="5"/>
      <c r="GYV475" s="5"/>
      <c r="GYW475" s="5"/>
      <c r="GYX475" s="5"/>
      <c r="GYY475" s="5"/>
      <c r="GYZ475" s="5"/>
      <c r="GZA475" s="5"/>
      <c r="GZB475" s="5"/>
      <c r="GZC475" s="5"/>
      <c r="GZD475" s="5"/>
      <c r="GZE475" s="5"/>
      <c r="GZF475" s="5"/>
      <c r="GZG475" s="5"/>
      <c r="GZH475" s="5"/>
      <c r="GZI475" s="5"/>
      <c r="GZJ475" s="5"/>
      <c r="GZK475" s="5"/>
      <c r="GZL475" s="5"/>
      <c r="GZM475" s="5"/>
      <c r="GZN475" s="5"/>
      <c r="GZO475" s="5"/>
      <c r="GZP475" s="5"/>
      <c r="GZQ475" s="5"/>
      <c r="GZR475" s="5"/>
      <c r="GZS475" s="5"/>
      <c r="GZT475" s="5"/>
      <c r="GZU475" s="5"/>
      <c r="GZV475" s="5"/>
      <c r="GZW475" s="5"/>
      <c r="GZX475" s="5"/>
      <c r="GZY475" s="5"/>
      <c r="GZZ475" s="5"/>
      <c r="HAA475" s="5"/>
      <c r="HAB475" s="5"/>
      <c r="HAC475" s="5"/>
      <c r="HAD475" s="5"/>
      <c r="HAE475" s="5"/>
      <c r="HAF475" s="5"/>
      <c r="HAG475" s="5"/>
      <c r="HAH475" s="5"/>
      <c r="HAI475" s="5"/>
      <c r="HAJ475" s="5"/>
      <c r="HAK475" s="5"/>
      <c r="HAL475" s="5"/>
      <c r="HAM475" s="5"/>
      <c r="HAN475" s="5"/>
      <c r="HAO475" s="5"/>
      <c r="HAP475" s="5"/>
      <c r="HAQ475" s="5"/>
      <c r="HAR475" s="5"/>
      <c r="HAS475" s="5"/>
      <c r="HAT475" s="5"/>
      <c r="HAU475" s="5"/>
      <c r="HAV475" s="5"/>
      <c r="HAW475" s="5"/>
      <c r="HAX475" s="5"/>
      <c r="HAY475" s="5"/>
      <c r="HAZ475" s="5"/>
      <c r="HBA475" s="5"/>
      <c r="HBB475" s="5"/>
      <c r="HBC475" s="5"/>
      <c r="HBD475" s="5"/>
      <c r="HBE475" s="5"/>
      <c r="HBF475" s="5"/>
      <c r="HBG475" s="5"/>
      <c r="HBH475" s="5"/>
      <c r="HBI475" s="5"/>
      <c r="HBJ475" s="5"/>
      <c r="HBK475" s="5"/>
      <c r="HBL475" s="5"/>
      <c r="HBM475" s="5"/>
      <c r="HBN475" s="5"/>
      <c r="HBO475" s="5"/>
      <c r="HBP475" s="5"/>
      <c r="HBQ475" s="5"/>
      <c r="HBR475" s="5"/>
      <c r="HBS475" s="5"/>
      <c r="HBT475" s="5"/>
      <c r="HBU475" s="5"/>
      <c r="HBV475" s="5"/>
      <c r="HBW475" s="5"/>
      <c r="HBX475" s="5"/>
      <c r="HBY475" s="5"/>
      <c r="HBZ475" s="5"/>
      <c r="HCA475" s="5"/>
      <c r="HCB475" s="5"/>
      <c r="HCC475" s="5"/>
      <c r="HCD475" s="5"/>
      <c r="HCE475" s="5"/>
      <c r="HCF475" s="5"/>
      <c r="HCG475" s="5"/>
      <c r="HCH475" s="5"/>
      <c r="HCI475" s="5"/>
      <c r="HCJ475" s="5"/>
      <c r="HCK475" s="5"/>
      <c r="HCL475" s="5"/>
      <c r="HCM475" s="5"/>
      <c r="HCN475" s="5"/>
      <c r="HCO475" s="5"/>
      <c r="HCP475" s="5"/>
      <c r="HCQ475" s="5"/>
      <c r="HCR475" s="5"/>
      <c r="HCS475" s="5"/>
      <c r="HCT475" s="5"/>
      <c r="HCU475" s="5"/>
      <c r="HCV475" s="5"/>
      <c r="HCW475" s="5"/>
      <c r="HCX475" s="5"/>
      <c r="HCY475" s="5"/>
      <c r="HCZ475" s="5"/>
      <c r="HDA475" s="5"/>
      <c r="HDB475" s="5"/>
      <c r="HDC475" s="5"/>
      <c r="HDD475" s="5"/>
      <c r="HDE475" s="5"/>
      <c r="HDF475" s="5"/>
      <c r="HDG475" s="5"/>
      <c r="HDH475" s="5"/>
      <c r="HDI475" s="5"/>
      <c r="HDJ475" s="5"/>
      <c r="HDK475" s="5"/>
      <c r="HDL475" s="5"/>
      <c r="HDM475" s="5"/>
      <c r="HDN475" s="5"/>
      <c r="HDO475" s="5"/>
      <c r="HDP475" s="5"/>
      <c r="HDQ475" s="5"/>
      <c r="HDR475" s="5"/>
      <c r="HDS475" s="5"/>
      <c r="HDT475" s="5"/>
      <c r="HDU475" s="5"/>
      <c r="HDV475" s="5"/>
      <c r="HDW475" s="5"/>
      <c r="HDX475" s="5"/>
      <c r="HDY475" s="5"/>
      <c r="HDZ475" s="5"/>
      <c r="HEA475" s="5"/>
      <c r="HEB475" s="5"/>
      <c r="HEC475" s="5"/>
      <c r="HED475" s="5"/>
      <c r="HEE475" s="5"/>
      <c r="HEF475" s="5"/>
      <c r="HEG475" s="5"/>
      <c r="HEH475" s="5"/>
      <c r="HEI475" s="5"/>
      <c r="HEJ475" s="5"/>
      <c r="HEK475" s="5"/>
      <c r="HEL475" s="5"/>
      <c r="HEM475" s="5"/>
      <c r="HEN475" s="5"/>
      <c r="HEO475" s="5"/>
      <c r="HEP475" s="5"/>
      <c r="HEQ475" s="5"/>
      <c r="HER475" s="5"/>
      <c r="HES475" s="5"/>
      <c r="HET475" s="5"/>
      <c r="HEU475" s="5"/>
      <c r="HEV475" s="5"/>
      <c r="HEW475" s="5"/>
      <c r="HEX475" s="5"/>
      <c r="HEY475" s="5"/>
      <c r="HEZ475" s="5"/>
      <c r="HFA475" s="5"/>
      <c r="HFB475" s="5"/>
      <c r="HFC475" s="5"/>
      <c r="HFD475" s="5"/>
      <c r="HFE475" s="5"/>
      <c r="HFF475" s="5"/>
      <c r="HFG475" s="5"/>
      <c r="HFH475" s="5"/>
      <c r="HFI475" s="5"/>
      <c r="HFJ475" s="5"/>
      <c r="HFK475" s="5"/>
      <c r="HFL475" s="5"/>
      <c r="HFM475" s="5"/>
      <c r="HFN475" s="5"/>
      <c r="HFO475" s="5"/>
      <c r="HFP475" s="5"/>
      <c r="HFQ475" s="5"/>
      <c r="HFR475" s="5"/>
      <c r="HFS475" s="5"/>
      <c r="HFT475" s="5"/>
      <c r="HFU475" s="5"/>
      <c r="HFV475" s="5"/>
      <c r="HFW475" s="5"/>
      <c r="HFX475" s="5"/>
      <c r="HFY475" s="5"/>
      <c r="HFZ475" s="5"/>
      <c r="HGA475" s="5"/>
      <c r="HGB475" s="5"/>
      <c r="HGC475" s="5"/>
      <c r="HGD475" s="5"/>
      <c r="HGE475" s="5"/>
      <c r="HGF475" s="5"/>
      <c r="HGG475" s="5"/>
      <c r="HGH475" s="5"/>
      <c r="HGI475" s="5"/>
      <c r="HGJ475" s="5"/>
      <c r="HGK475" s="5"/>
      <c r="HGL475" s="5"/>
      <c r="HGM475" s="5"/>
      <c r="HGN475" s="5"/>
      <c r="HGO475" s="5"/>
      <c r="HGP475" s="5"/>
      <c r="HGQ475" s="5"/>
      <c r="HGR475" s="5"/>
      <c r="HGS475" s="5"/>
      <c r="HGT475" s="5"/>
      <c r="HGU475" s="5"/>
      <c r="HGV475" s="5"/>
      <c r="HGW475" s="5"/>
      <c r="HGX475" s="5"/>
      <c r="HGY475" s="5"/>
      <c r="HGZ475" s="5"/>
      <c r="HHA475" s="5"/>
      <c r="HHB475" s="5"/>
      <c r="HHC475" s="5"/>
      <c r="HHD475" s="5"/>
      <c r="HHE475" s="5"/>
      <c r="HHF475" s="5"/>
      <c r="HHG475" s="5"/>
      <c r="HHH475" s="5"/>
      <c r="HHI475" s="5"/>
      <c r="HHJ475" s="5"/>
      <c r="HHK475" s="5"/>
      <c r="HHL475" s="5"/>
      <c r="HHM475" s="5"/>
      <c r="HHN475" s="5"/>
      <c r="HHO475" s="5"/>
      <c r="HHP475" s="5"/>
      <c r="HHQ475" s="5"/>
      <c r="HHR475" s="5"/>
      <c r="HHS475" s="5"/>
      <c r="HHT475" s="5"/>
      <c r="HHU475" s="5"/>
      <c r="HHV475" s="5"/>
      <c r="HHW475" s="5"/>
      <c r="HHX475" s="5"/>
      <c r="HHY475" s="5"/>
      <c r="HHZ475" s="5"/>
      <c r="HIA475" s="5"/>
      <c r="HIB475" s="5"/>
      <c r="HIC475" s="5"/>
      <c r="HID475" s="5"/>
      <c r="HIE475" s="5"/>
      <c r="HIF475" s="5"/>
      <c r="HIG475" s="5"/>
      <c r="HIH475" s="5"/>
      <c r="HII475" s="5"/>
      <c r="HIJ475" s="5"/>
      <c r="HIK475" s="5"/>
      <c r="HIL475" s="5"/>
      <c r="HIM475" s="5"/>
      <c r="HIN475" s="5"/>
      <c r="HIO475" s="5"/>
      <c r="HIP475" s="5"/>
      <c r="HIQ475" s="5"/>
      <c r="HIR475" s="5"/>
      <c r="HIS475" s="5"/>
      <c r="HIT475" s="5"/>
      <c r="HIU475" s="5"/>
      <c r="HIV475" s="5"/>
      <c r="HIW475" s="5"/>
      <c r="HIX475" s="5"/>
      <c r="HIY475" s="5"/>
      <c r="HIZ475" s="5"/>
      <c r="HJA475" s="5"/>
      <c r="HJB475" s="5"/>
      <c r="HJC475" s="5"/>
      <c r="HJD475" s="5"/>
      <c r="HJE475" s="5"/>
      <c r="HJF475" s="5"/>
      <c r="HJG475" s="5"/>
      <c r="HJH475" s="5"/>
      <c r="HJI475" s="5"/>
      <c r="HJJ475" s="5"/>
      <c r="HJK475" s="5"/>
      <c r="HJL475" s="5"/>
      <c r="HJM475" s="5"/>
      <c r="HJN475" s="5"/>
      <c r="HJO475" s="5"/>
      <c r="HJP475" s="5"/>
      <c r="HJQ475" s="5"/>
      <c r="HJR475" s="5"/>
      <c r="HJS475" s="5"/>
      <c r="HJT475" s="5"/>
      <c r="HJU475" s="5"/>
      <c r="HJV475" s="5"/>
      <c r="HJW475" s="5"/>
      <c r="HJX475" s="5"/>
      <c r="HJY475" s="5"/>
      <c r="HJZ475" s="5"/>
      <c r="HKA475" s="5"/>
      <c r="HKB475" s="5"/>
      <c r="HKC475" s="5"/>
      <c r="HKD475" s="5"/>
      <c r="HKE475" s="5"/>
      <c r="HKF475" s="5"/>
      <c r="HKG475" s="5"/>
      <c r="HKH475" s="5"/>
      <c r="HKI475" s="5"/>
      <c r="HKJ475" s="5"/>
      <c r="HKK475" s="5"/>
      <c r="HKL475" s="5"/>
      <c r="HKM475" s="5"/>
      <c r="HKN475" s="5"/>
      <c r="HKO475" s="5"/>
      <c r="HKP475" s="5"/>
      <c r="HKQ475" s="5"/>
      <c r="HKR475" s="5"/>
      <c r="HKS475" s="5"/>
      <c r="HKT475" s="5"/>
      <c r="HKU475" s="5"/>
      <c r="HKV475" s="5"/>
      <c r="HKW475" s="5"/>
      <c r="HKX475" s="5"/>
      <c r="HKY475" s="5"/>
      <c r="HKZ475" s="5"/>
      <c r="HLA475" s="5"/>
      <c r="HLB475" s="5"/>
      <c r="HLC475" s="5"/>
      <c r="HLD475" s="5"/>
      <c r="HLE475" s="5"/>
      <c r="HLF475" s="5"/>
      <c r="HLG475" s="5"/>
      <c r="HLH475" s="5"/>
      <c r="HLI475" s="5"/>
      <c r="HLJ475" s="5"/>
      <c r="HLK475" s="5"/>
      <c r="HLL475" s="5"/>
      <c r="HLM475" s="5"/>
      <c r="HLN475" s="5"/>
      <c r="HLO475" s="5"/>
      <c r="HLP475" s="5"/>
      <c r="HLQ475" s="5"/>
      <c r="HLR475" s="5"/>
      <c r="HLS475" s="5"/>
      <c r="HLT475" s="5"/>
      <c r="HLU475" s="5"/>
      <c r="HLV475" s="5"/>
      <c r="HLW475" s="5"/>
      <c r="HLX475" s="5"/>
      <c r="HLY475" s="5"/>
      <c r="HLZ475" s="5"/>
      <c r="HMA475" s="5"/>
      <c r="HMB475" s="5"/>
      <c r="HMC475" s="5"/>
      <c r="HMD475" s="5"/>
      <c r="HME475" s="5"/>
      <c r="HMF475" s="5"/>
      <c r="HMG475" s="5"/>
      <c r="HMH475" s="5"/>
      <c r="HMI475" s="5"/>
      <c r="HMJ475" s="5"/>
      <c r="HMK475" s="5"/>
      <c r="HML475" s="5"/>
      <c r="HMM475" s="5"/>
      <c r="HMN475" s="5"/>
      <c r="HMO475" s="5"/>
      <c r="HMP475" s="5"/>
      <c r="HMQ475" s="5"/>
      <c r="HMR475" s="5"/>
      <c r="HMS475" s="5"/>
      <c r="HMT475" s="5"/>
      <c r="HMU475" s="5"/>
      <c r="HMV475" s="5"/>
      <c r="HMW475" s="5"/>
      <c r="HMX475" s="5"/>
      <c r="HMY475" s="5"/>
      <c r="HMZ475" s="5"/>
      <c r="HNA475" s="5"/>
      <c r="HNB475" s="5"/>
      <c r="HNC475" s="5"/>
      <c r="HND475" s="5"/>
      <c r="HNE475" s="5"/>
      <c r="HNF475" s="5"/>
      <c r="HNG475" s="5"/>
      <c r="HNH475" s="5"/>
      <c r="HNI475" s="5"/>
      <c r="HNJ475" s="5"/>
      <c r="HNK475" s="5"/>
      <c r="HNL475" s="5"/>
      <c r="HNM475" s="5"/>
      <c r="HNN475" s="5"/>
      <c r="HNO475" s="5"/>
      <c r="HNP475" s="5"/>
      <c r="HNQ475" s="5"/>
      <c r="HNR475" s="5"/>
      <c r="HNS475" s="5"/>
      <c r="HNT475" s="5"/>
      <c r="HNU475" s="5"/>
      <c r="HNV475" s="5"/>
      <c r="HNW475" s="5"/>
      <c r="HNX475" s="5"/>
      <c r="HNY475" s="5"/>
      <c r="HNZ475" s="5"/>
      <c r="HOA475" s="5"/>
      <c r="HOB475" s="5"/>
      <c r="HOC475" s="5"/>
      <c r="HOD475" s="5"/>
      <c r="HOE475" s="5"/>
      <c r="HOF475" s="5"/>
      <c r="HOG475" s="5"/>
      <c r="HOH475" s="5"/>
      <c r="HOI475" s="5"/>
      <c r="HOJ475" s="5"/>
      <c r="HOK475" s="5"/>
      <c r="HOL475" s="5"/>
      <c r="HOM475" s="5"/>
      <c r="HON475" s="5"/>
      <c r="HOO475" s="5"/>
      <c r="HOP475" s="5"/>
      <c r="HOQ475" s="5"/>
      <c r="HOR475" s="5"/>
      <c r="HOS475" s="5"/>
      <c r="HOT475" s="5"/>
      <c r="HOU475" s="5"/>
      <c r="HOV475" s="5"/>
      <c r="HOW475" s="5"/>
      <c r="HOX475" s="5"/>
      <c r="HOY475" s="5"/>
      <c r="HOZ475" s="5"/>
      <c r="HPA475" s="5"/>
      <c r="HPB475" s="5"/>
      <c r="HPC475" s="5"/>
      <c r="HPD475" s="5"/>
      <c r="HPE475" s="5"/>
      <c r="HPF475" s="5"/>
      <c r="HPG475" s="5"/>
      <c r="HPH475" s="5"/>
      <c r="HPI475" s="5"/>
      <c r="HPJ475" s="5"/>
      <c r="HPK475" s="5"/>
      <c r="HPL475" s="5"/>
      <c r="HPM475" s="5"/>
      <c r="HPN475" s="5"/>
      <c r="HPO475" s="5"/>
      <c r="HPP475" s="5"/>
      <c r="HPQ475" s="5"/>
      <c r="HPR475" s="5"/>
      <c r="HPS475" s="5"/>
      <c r="HPT475" s="5"/>
      <c r="HPU475" s="5"/>
      <c r="HPV475" s="5"/>
      <c r="HPW475" s="5"/>
      <c r="HPX475" s="5"/>
      <c r="HPY475" s="5"/>
      <c r="HPZ475" s="5"/>
      <c r="HQA475" s="5"/>
      <c r="HQB475" s="5"/>
      <c r="HQC475" s="5"/>
      <c r="HQD475" s="5"/>
      <c r="HQE475" s="5"/>
      <c r="HQF475" s="5"/>
      <c r="HQG475" s="5"/>
      <c r="HQH475" s="5"/>
      <c r="HQI475" s="5"/>
      <c r="HQJ475" s="5"/>
      <c r="HQK475" s="5"/>
      <c r="HQL475" s="5"/>
      <c r="HQM475" s="5"/>
      <c r="HQN475" s="5"/>
      <c r="HQO475" s="5"/>
      <c r="HQP475" s="5"/>
      <c r="HQQ475" s="5"/>
      <c r="HQR475" s="5"/>
      <c r="HQS475" s="5"/>
      <c r="HQT475" s="5"/>
      <c r="HQU475" s="5"/>
      <c r="HQV475" s="5"/>
      <c r="HQW475" s="5"/>
      <c r="HQX475" s="5"/>
      <c r="HQY475" s="5"/>
      <c r="HQZ475" s="5"/>
      <c r="HRA475" s="5"/>
      <c r="HRB475" s="5"/>
      <c r="HRC475" s="5"/>
      <c r="HRD475" s="5"/>
      <c r="HRE475" s="5"/>
      <c r="HRF475" s="5"/>
      <c r="HRG475" s="5"/>
      <c r="HRH475" s="5"/>
      <c r="HRI475" s="5"/>
      <c r="HRJ475" s="5"/>
      <c r="HRK475" s="5"/>
      <c r="HRL475" s="5"/>
      <c r="HRM475" s="5"/>
      <c r="HRN475" s="5"/>
      <c r="HRO475" s="5"/>
      <c r="HRP475" s="5"/>
      <c r="HRQ475" s="5"/>
      <c r="HRR475" s="5"/>
      <c r="HRS475" s="5"/>
      <c r="HRT475" s="5"/>
      <c r="HRU475" s="5"/>
      <c r="HRV475" s="5"/>
      <c r="HRW475" s="5"/>
      <c r="HRX475" s="5"/>
      <c r="HRY475" s="5"/>
      <c r="HRZ475" s="5"/>
      <c r="HSA475" s="5"/>
      <c r="HSB475" s="5"/>
      <c r="HSC475" s="5"/>
      <c r="HSD475" s="5"/>
      <c r="HSE475" s="5"/>
      <c r="HSF475" s="5"/>
      <c r="HSG475" s="5"/>
      <c r="HSH475" s="5"/>
      <c r="HSI475" s="5"/>
      <c r="HSJ475" s="5"/>
      <c r="HSK475" s="5"/>
      <c r="HSL475" s="5"/>
      <c r="HSM475" s="5"/>
      <c r="HSN475" s="5"/>
      <c r="HSO475" s="5"/>
      <c r="HSP475" s="5"/>
      <c r="HSQ475" s="5"/>
      <c r="HSR475" s="5"/>
      <c r="HSS475" s="5"/>
      <c r="HST475" s="5"/>
      <c r="HSU475" s="5"/>
      <c r="HSV475" s="5"/>
      <c r="HSW475" s="5"/>
      <c r="HSX475" s="5"/>
      <c r="HSY475" s="5"/>
      <c r="HSZ475" s="5"/>
      <c r="HTA475" s="5"/>
      <c r="HTB475" s="5"/>
      <c r="HTC475" s="5"/>
      <c r="HTD475" s="5"/>
      <c r="HTE475" s="5"/>
      <c r="HTF475" s="5"/>
      <c r="HTG475" s="5"/>
      <c r="HTH475" s="5"/>
      <c r="HTI475" s="5"/>
      <c r="HTJ475" s="5"/>
      <c r="HTK475" s="5"/>
      <c r="HTL475" s="5"/>
      <c r="HTM475" s="5"/>
      <c r="HTN475" s="5"/>
      <c r="HTO475" s="5"/>
      <c r="HTP475" s="5"/>
      <c r="HTQ475" s="5"/>
      <c r="HTR475" s="5"/>
      <c r="HTS475" s="5"/>
      <c r="HTT475" s="5"/>
      <c r="HTU475" s="5"/>
      <c r="HTV475" s="5"/>
      <c r="HTW475" s="5"/>
      <c r="HTX475" s="5"/>
      <c r="HTY475" s="5"/>
      <c r="HTZ475" s="5"/>
      <c r="HUA475" s="5"/>
      <c r="HUB475" s="5"/>
      <c r="HUC475" s="5"/>
      <c r="HUD475" s="5"/>
      <c r="HUE475" s="5"/>
      <c r="HUF475" s="5"/>
      <c r="HUG475" s="5"/>
      <c r="HUH475" s="5"/>
      <c r="HUI475" s="5"/>
      <c r="HUJ475" s="5"/>
      <c r="HUK475" s="5"/>
      <c r="HUL475" s="5"/>
      <c r="HUM475" s="5"/>
      <c r="HUN475" s="5"/>
      <c r="HUO475" s="5"/>
      <c r="HUP475" s="5"/>
      <c r="HUQ475" s="5"/>
      <c r="HUR475" s="5"/>
      <c r="HUS475" s="5"/>
      <c r="HUT475" s="5"/>
      <c r="HUU475" s="5"/>
      <c r="HUV475" s="5"/>
      <c r="HUW475" s="5"/>
      <c r="HUX475" s="5"/>
      <c r="HUY475" s="5"/>
      <c r="HUZ475" s="5"/>
      <c r="HVA475" s="5"/>
      <c r="HVB475" s="5"/>
      <c r="HVC475" s="5"/>
      <c r="HVD475" s="5"/>
      <c r="HVE475" s="5"/>
      <c r="HVF475" s="5"/>
      <c r="HVG475" s="5"/>
      <c r="HVH475" s="5"/>
      <c r="HVI475" s="5"/>
      <c r="HVJ475" s="5"/>
      <c r="HVK475" s="5"/>
      <c r="HVL475" s="5"/>
      <c r="HVM475" s="5"/>
      <c r="HVN475" s="5"/>
      <c r="HVO475" s="5"/>
      <c r="HVP475" s="5"/>
      <c r="HVQ475" s="5"/>
      <c r="HVR475" s="5"/>
      <c r="HVS475" s="5"/>
      <c r="HVT475" s="5"/>
      <c r="HVU475" s="5"/>
      <c r="HVV475" s="5"/>
      <c r="HVW475" s="5"/>
      <c r="HVX475" s="5"/>
      <c r="HVY475" s="5"/>
      <c r="HVZ475" s="5"/>
      <c r="HWA475" s="5"/>
      <c r="HWB475" s="5"/>
      <c r="HWC475" s="5"/>
      <c r="HWD475" s="5"/>
      <c r="HWE475" s="5"/>
      <c r="HWF475" s="5"/>
      <c r="HWG475" s="5"/>
      <c r="HWH475" s="5"/>
      <c r="HWI475" s="5"/>
      <c r="HWJ475" s="5"/>
      <c r="HWK475" s="5"/>
      <c r="HWL475" s="5"/>
      <c r="HWM475" s="5"/>
      <c r="HWN475" s="5"/>
      <c r="HWO475" s="5"/>
      <c r="HWP475" s="5"/>
      <c r="HWQ475" s="5"/>
      <c r="HWR475" s="5"/>
      <c r="HWS475" s="5"/>
      <c r="HWT475" s="5"/>
      <c r="HWU475" s="5"/>
      <c r="HWV475" s="5"/>
      <c r="HWW475" s="5"/>
      <c r="HWX475" s="5"/>
      <c r="HWY475" s="5"/>
      <c r="HWZ475" s="5"/>
      <c r="HXA475" s="5"/>
      <c r="HXB475" s="5"/>
      <c r="HXC475" s="5"/>
      <c r="HXD475" s="5"/>
      <c r="HXE475" s="5"/>
      <c r="HXF475" s="5"/>
      <c r="HXG475" s="5"/>
      <c r="HXH475" s="5"/>
      <c r="HXI475" s="5"/>
      <c r="HXJ475" s="5"/>
      <c r="HXK475" s="5"/>
      <c r="HXL475" s="5"/>
      <c r="HXM475" s="5"/>
      <c r="HXN475" s="5"/>
      <c r="HXO475" s="5"/>
      <c r="HXP475" s="5"/>
      <c r="HXQ475" s="5"/>
      <c r="HXR475" s="5"/>
      <c r="HXS475" s="5"/>
      <c r="HXT475" s="5"/>
      <c r="HXU475" s="5"/>
      <c r="HXV475" s="5"/>
      <c r="HXW475" s="5"/>
      <c r="HXX475" s="5"/>
      <c r="HXY475" s="5"/>
      <c r="HXZ475" s="5"/>
      <c r="HYA475" s="5"/>
      <c r="HYB475" s="5"/>
      <c r="HYC475" s="5"/>
      <c r="HYD475" s="5"/>
      <c r="HYE475" s="5"/>
      <c r="HYF475" s="5"/>
      <c r="HYG475" s="5"/>
      <c r="HYH475" s="5"/>
      <c r="HYI475" s="5"/>
      <c r="HYJ475" s="5"/>
      <c r="HYK475" s="5"/>
      <c r="HYL475" s="5"/>
      <c r="HYM475" s="5"/>
      <c r="HYN475" s="5"/>
      <c r="HYO475" s="5"/>
      <c r="HYP475" s="5"/>
      <c r="HYQ475" s="5"/>
      <c r="HYR475" s="5"/>
      <c r="HYS475" s="5"/>
      <c r="HYT475" s="5"/>
      <c r="HYU475" s="5"/>
      <c r="HYV475" s="5"/>
      <c r="HYW475" s="5"/>
      <c r="HYX475" s="5"/>
      <c r="HYY475" s="5"/>
      <c r="HYZ475" s="5"/>
      <c r="HZA475" s="5"/>
      <c r="HZB475" s="5"/>
      <c r="HZC475" s="5"/>
      <c r="HZD475" s="5"/>
      <c r="HZE475" s="5"/>
      <c r="HZF475" s="5"/>
      <c r="HZG475" s="5"/>
      <c r="HZH475" s="5"/>
      <c r="HZI475" s="5"/>
      <c r="HZJ475" s="5"/>
      <c r="HZK475" s="5"/>
      <c r="HZL475" s="5"/>
      <c r="HZM475" s="5"/>
      <c r="HZN475" s="5"/>
      <c r="HZO475" s="5"/>
      <c r="HZP475" s="5"/>
      <c r="HZQ475" s="5"/>
      <c r="HZR475" s="5"/>
      <c r="HZS475" s="5"/>
      <c r="HZT475" s="5"/>
      <c r="HZU475" s="5"/>
      <c r="HZV475" s="5"/>
      <c r="HZW475" s="5"/>
      <c r="HZX475" s="5"/>
      <c r="HZY475" s="5"/>
      <c r="HZZ475" s="5"/>
      <c r="IAA475" s="5"/>
      <c r="IAB475" s="5"/>
      <c r="IAC475" s="5"/>
      <c r="IAD475" s="5"/>
      <c r="IAE475" s="5"/>
      <c r="IAF475" s="5"/>
      <c r="IAG475" s="5"/>
      <c r="IAH475" s="5"/>
      <c r="IAI475" s="5"/>
      <c r="IAJ475" s="5"/>
      <c r="IAK475" s="5"/>
      <c r="IAL475" s="5"/>
      <c r="IAM475" s="5"/>
      <c r="IAN475" s="5"/>
      <c r="IAO475" s="5"/>
      <c r="IAP475" s="5"/>
      <c r="IAQ475" s="5"/>
      <c r="IAR475" s="5"/>
      <c r="IAS475" s="5"/>
      <c r="IAT475" s="5"/>
      <c r="IAU475" s="5"/>
      <c r="IAV475" s="5"/>
      <c r="IAW475" s="5"/>
      <c r="IAX475" s="5"/>
      <c r="IAY475" s="5"/>
      <c r="IAZ475" s="5"/>
      <c r="IBA475" s="5"/>
      <c r="IBB475" s="5"/>
      <c r="IBC475" s="5"/>
      <c r="IBD475" s="5"/>
      <c r="IBE475" s="5"/>
      <c r="IBF475" s="5"/>
      <c r="IBG475" s="5"/>
      <c r="IBH475" s="5"/>
      <c r="IBI475" s="5"/>
      <c r="IBJ475" s="5"/>
      <c r="IBK475" s="5"/>
      <c r="IBL475" s="5"/>
      <c r="IBM475" s="5"/>
      <c r="IBN475" s="5"/>
      <c r="IBO475" s="5"/>
      <c r="IBP475" s="5"/>
      <c r="IBQ475" s="5"/>
      <c r="IBR475" s="5"/>
      <c r="IBS475" s="5"/>
      <c r="IBT475" s="5"/>
      <c r="IBU475" s="5"/>
      <c r="IBV475" s="5"/>
      <c r="IBW475" s="5"/>
      <c r="IBX475" s="5"/>
      <c r="IBY475" s="5"/>
      <c r="IBZ475" s="5"/>
      <c r="ICA475" s="5"/>
      <c r="ICB475" s="5"/>
      <c r="ICC475" s="5"/>
      <c r="ICD475" s="5"/>
      <c r="ICE475" s="5"/>
      <c r="ICF475" s="5"/>
      <c r="ICG475" s="5"/>
      <c r="ICH475" s="5"/>
      <c r="ICI475" s="5"/>
      <c r="ICJ475" s="5"/>
      <c r="ICK475" s="5"/>
      <c r="ICL475" s="5"/>
      <c r="ICM475" s="5"/>
      <c r="ICN475" s="5"/>
      <c r="ICO475" s="5"/>
      <c r="ICP475" s="5"/>
      <c r="ICQ475" s="5"/>
      <c r="ICR475" s="5"/>
      <c r="ICS475" s="5"/>
      <c r="ICT475" s="5"/>
      <c r="ICU475" s="5"/>
      <c r="ICV475" s="5"/>
      <c r="ICW475" s="5"/>
      <c r="ICX475" s="5"/>
      <c r="ICY475" s="5"/>
      <c r="ICZ475" s="5"/>
      <c r="IDA475" s="5"/>
      <c r="IDB475" s="5"/>
      <c r="IDC475" s="5"/>
      <c r="IDD475" s="5"/>
      <c r="IDE475" s="5"/>
      <c r="IDF475" s="5"/>
      <c r="IDG475" s="5"/>
      <c r="IDH475" s="5"/>
      <c r="IDI475" s="5"/>
      <c r="IDJ475" s="5"/>
      <c r="IDK475" s="5"/>
      <c r="IDL475" s="5"/>
      <c r="IDM475" s="5"/>
      <c r="IDN475" s="5"/>
      <c r="IDO475" s="5"/>
      <c r="IDP475" s="5"/>
      <c r="IDQ475" s="5"/>
      <c r="IDR475" s="5"/>
      <c r="IDS475" s="5"/>
      <c r="IDT475" s="5"/>
      <c r="IDU475" s="5"/>
      <c r="IDV475" s="5"/>
      <c r="IDW475" s="5"/>
      <c r="IDX475" s="5"/>
      <c r="IDY475" s="5"/>
      <c r="IDZ475" s="5"/>
      <c r="IEA475" s="5"/>
      <c r="IEB475" s="5"/>
      <c r="IEC475" s="5"/>
      <c r="IED475" s="5"/>
      <c r="IEE475" s="5"/>
      <c r="IEF475" s="5"/>
      <c r="IEG475" s="5"/>
      <c r="IEH475" s="5"/>
      <c r="IEI475" s="5"/>
      <c r="IEJ475" s="5"/>
      <c r="IEK475" s="5"/>
      <c r="IEL475" s="5"/>
      <c r="IEM475" s="5"/>
      <c r="IEN475" s="5"/>
      <c r="IEO475" s="5"/>
      <c r="IEP475" s="5"/>
      <c r="IEQ475" s="5"/>
      <c r="IER475" s="5"/>
      <c r="IES475" s="5"/>
      <c r="IET475" s="5"/>
      <c r="IEU475" s="5"/>
      <c r="IEV475" s="5"/>
      <c r="IEW475" s="5"/>
      <c r="IEX475" s="5"/>
      <c r="IEY475" s="5"/>
      <c r="IEZ475" s="5"/>
      <c r="IFA475" s="5"/>
      <c r="IFB475" s="5"/>
      <c r="IFC475" s="5"/>
      <c r="IFD475" s="5"/>
      <c r="IFE475" s="5"/>
      <c r="IFF475" s="5"/>
      <c r="IFG475" s="5"/>
      <c r="IFH475" s="5"/>
      <c r="IFI475" s="5"/>
      <c r="IFJ475" s="5"/>
      <c r="IFK475" s="5"/>
      <c r="IFL475" s="5"/>
      <c r="IFM475" s="5"/>
      <c r="IFN475" s="5"/>
      <c r="IFO475" s="5"/>
      <c r="IFP475" s="5"/>
      <c r="IFQ475" s="5"/>
      <c r="IFR475" s="5"/>
      <c r="IFS475" s="5"/>
      <c r="IFT475" s="5"/>
      <c r="IFU475" s="5"/>
      <c r="IFV475" s="5"/>
      <c r="IFW475" s="5"/>
      <c r="IFX475" s="5"/>
      <c r="IFY475" s="5"/>
      <c r="IFZ475" s="5"/>
      <c r="IGA475" s="5"/>
      <c r="IGB475" s="5"/>
      <c r="IGC475" s="5"/>
      <c r="IGD475" s="5"/>
      <c r="IGE475" s="5"/>
      <c r="IGF475" s="5"/>
      <c r="IGG475" s="5"/>
      <c r="IGH475" s="5"/>
      <c r="IGI475" s="5"/>
      <c r="IGJ475" s="5"/>
      <c r="IGK475" s="5"/>
      <c r="IGL475" s="5"/>
      <c r="IGM475" s="5"/>
      <c r="IGN475" s="5"/>
      <c r="IGO475" s="5"/>
      <c r="IGP475" s="5"/>
      <c r="IGQ475" s="5"/>
      <c r="IGR475" s="5"/>
      <c r="IGS475" s="5"/>
      <c r="IGT475" s="5"/>
      <c r="IGU475" s="5"/>
      <c r="IGV475" s="5"/>
      <c r="IGW475" s="5"/>
      <c r="IGX475" s="5"/>
      <c r="IGY475" s="5"/>
      <c r="IGZ475" s="5"/>
      <c r="IHA475" s="5"/>
      <c r="IHB475" s="5"/>
      <c r="IHC475" s="5"/>
      <c r="IHD475" s="5"/>
      <c r="IHE475" s="5"/>
      <c r="IHF475" s="5"/>
      <c r="IHG475" s="5"/>
      <c r="IHH475" s="5"/>
      <c r="IHI475" s="5"/>
      <c r="IHJ475" s="5"/>
      <c r="IHK475" s="5"/>
      <c r="IHL475" s="5"/>
      <c r="IHM475" s="5"/>
      <c r="IHN475" s="5"/>
      <c r="IHO475" s="5"/>
      <c r="IHP475" s="5"/>
      <c r="IHQ475" s="5"/>
      <c r="IHR475" s="5"/>
      <c r="IHS475" s="5"/>
      <c r="IHT475" s="5"/>
      <c r="IHU475" s="5"/>
      <c r="IHV475" s="5"/>
      <c r="IHW475" s="5"/>
      <c r="IHX475" s="5"/>
      <c r="IHY475" s="5"/>
      <c r="IHZ475" s="5"/>
      <c r="IIA475" s="5"/>
      <c r="IIB475" s="5"/>
      <c r="IIC475" s="5"/>
      <c r="IID475" s="5"/>
      <c r="IIE475" s="5"/>
      <c r="IIF475" s="5"/>
      <c r="IIG475" s="5"/>
      <c r="IIH475" s="5"/>
      <c r="III475" s="5"/>
      <c r="IIJ475" s="5"/>
      <c r="IIK475" s="5"/>
      <c r="IIL475" s="5"/>
      <c r="IIM475" s="5"/>
      <c r="IIN475" s="5"/>
      <c r="IIO475" s="5"/>
      <c r="IIP475" s="5"/>
      <c r="IIQ475" s="5"/>
      <c r="IIR475" s="5"/>
      <c r="IIS475" s="5"/>
      <c r="IIT475" s="5"/>
      <c r="IIU475" s="5"/>
      <c r="IIV475" s="5"/>
      <c r="IIW475" s="5"/>
      <c r="IIX475" s="5"/>
      <c r="IIY475" s="5"/>
      <c r="IIZ475" s="5"/>
      <c r="IJA475" s="5"/>
      <c r="IJB475" s="5"/>
      <c r="IJC475" s="5"/>
      <c r="IJD475" s="5"/>
      <c r="IJE475" s="5"/>
      <c r="IJF475" s="5"/>
      <c r="IJG475" s="5"/>
      <c r="IJH475" s="5"/>
      <c r="IJI475" s="5"/>
      <c r="IJJ475" s="5"/>
      <c r="IJK475" s="5"/>
      <c r="IJL475" s="5"/>
      <c r="IJM475" s="5"/>
      <c r="IJN475" s="5"/>
      <c r="IJO475" s="5"/>
      <c r="IJP475" s="5"/>
      <c r="IJQ475" s="5"/>
      <c r="IJR475" s="5"/>
      <c r="IJS475" s="5"/>
      <c r="IJT475" s="5"/>
      <c r="IJU475" s="5"/>
      <c r="IJV475" s="5"/>
      <c r="IJW475" s="5"/>
      <c r="IJX475" s="5"/>
      <c r="IJY475" s="5"/>
      <c r="IJZ475" s="5"/>
      <c r="IKA475" s="5"/>
      <c r="IKB475" s="5"/>
      <c r="IKC475" s="5"/>
      <c r="IKD475" s="5"/>
      <c r="IKE475" s="5"/>
      <c r="IKF475" s="5"/>
      <c r="IKG475" s="5"/>
      <c r="IKH475" s="5"/>
      <c r="IKI475" s="5"/>
      <c r="IKJ475" s="5"/>
      <c r="IKK475" s="5"/>
      <c r="IKL475" s="5"/>
      <c r="IKM475" s="5"/>
      <c r="IKN475" s="5"/>
      <c r="IKO475" s="5"/>
      <c r="IKP475" s="5"/>
      <c r="IKQ475" s="5"/>
      <c r="IKR475" s="5"/>
      <c r="IKS475" s="5"/>
      <c r="IKT475" s="5"/>
      <c r="IKU475" s="5"/>
      <c r="IKV475" s="5"/>
      <c r="IKW475" s="5"/>
      <c r="IKX475" s="5"/>
      <c r="IKY475" s="5"/>
      <c r="IKZ475" s="5"/>
      <c r="ILA475" s="5"/>
      <c r="ILB475" s="5"/>
      <c r="ILC475" s="5"/>
      <c r="ILD475" s="5"/>
      <c r="ILE475" s="5"/>
      <c r="ILF475" s="5"/>
      <c r="ILG475" s="5"/>
      <c r="ILH475" s="5"/>
      <c r="ILI475" s="5"/>
      <c r="ILJ475" s="5"/>
      <c r="ILK475" s="5"/>
      <c r="ILL475" s="5"/>
      <c r="ILM475" s="5"/>
      <c r="ILN475" s="5"/>
      <c r="ILO475" s="5"/>
      <c r="ILP475" s="5"/>
      <c r="ILQ475" s="5"/>
      <c r="ILR475" s="5"/>
      <c r="ILS475" s="5"/>
      <c r="ILT475" s="5"/>
      <c r="ILU475" s="5"/>
      <c r="ILV475" s="5"/>
      <c r="ILW475" s="5"/>
      <c r="ILX475" s="5"/>
      <c r="ILY475" s="5"/>
      <c r="ILZ475" s="5"/>
      <c r="IMA475" s="5"/>
      <c r="IMB475" s="5"/>
      <c r="IMC475" s="5"/>
      <c r="IMD475" s="5"/>
      <c r="IME475" s="5"/>
      <c r="IMF475" s="5"/>
      <c r="IMG475" s="5"/>
      <c r="IMH475" s="5"/>
      <c r="IMI475" s="5"/>
      <c r="IMJ475" s="5"/>
      <c r="IMK475" s="5"/>
      <c r="IML475" s="5"/>
      <c r="IMM475" s="5"/>
      <c r="IMN475" s="5"/>
      <c r="IMO475" s="5"/>
      <c r="IMP475" s="5"/>
      <c r="IMQ475" s="5"/>
      <c r="IMR475" s="5"/>
      <c r="IMS475" s="5"/>
      <c r="IMT475" s="5"/>
      <c r="IMU475" s="5"/>
      <c r="IMV475" s="5"/>
      <c r="IMW475" s="5"/>
      <c r="IMX475" s="5"/>
      <c r="IMY475" s="5"/>
      <c r="IMZ475" s="5"/>
      <c r="INA475" s="5"/>
      <c r="INB475" s="5"/>
      <c r="INC475" s="5"/>
      <c r="IND475" s="5"/>
      <c r="INE475" s="5"/>
      <c r="INF475" s="5"/>
      <c r="ING475" s="5"/>
      <c r="INH475" s="5"/>
      <c r="INI475" s="5"/>
      <c r="INJ475" s="5"/>
      <c r="INK475" s="5"/>
      <c r="INL475" s="5"/>
      <c r="INM475" s="5"/>
      <c r="INN475" s="5"/>
      <c r="INO475" s="5"/>
      <c r="INP475" s="5"/>
      <c r="INQ475" s="5"/>
      <c r="INR475" s="5"/>
      <c r="INS475" s="5"/>
      <c r="INT475" s="5"/>
      <c r="INU475" s="5"/>
      <c r="INV475" s="5"/>
      <c r="INW475" s="5"/>
      <c r="INX475" s="5"/>
      <c r="INY475" s="5"/>
      <c r="INZ475" s="5"/>
      <c r="IOA475" s="5"/>
      <c r="IOB475" s="5"/>
      <c r="IOC475" s="5"/>
      <c r="IOD475" s="5"/>
      <c r="IOE475" s="5"/>
      <c r="IOF475" s="5"/>
      <c r="IOG475" s="5"/>
      <c r="IOH475" s="5"/>
      <c r="IOI475" s="5"/>
      <c r="IOJ475" s="5"/>
      <c r="IOK475" s="5"/>
      <c r="IOL475" s="5"/>
      <c r="IOM475" s="5"/>
      <c r="ION475" s="5"/>
      <c r="IOO475" s="5"/>
      <c r="IOP475" s="5"/>
      <c r="IOQ475" s="5"/>
      <c r="IOR475" s="5"/>
      <c r="IOS475" s="5"/>
      <c r="IOT475" s="5"/>
      <c r="IOU475" s="5"/>
      <c r="IOV475" s="5"/>
      <c r="IOW475" s="5"/>
      <c r="IOX475" s="5"/>
      <c r="IOY475" s="5"/>
      <c r="IOZ475" s="5"/>
      <c r="IPA475" s="5"/>
      <c r="IPB475" s="5"/>
      <c r="IPC475" s="5"/>
      <c r="IPD475" s="5"/>
      <c r="IPE475" s="5"/>
      <c r="IPF475" s="5"/>
      <c r="IPG475" s="5"/>
      <c r="IPH475" s="5"/>
      <c r="IPI475" s="5"/>
      <c r="IPJ475" s="5"/>
      <c r="IPK475" s="5"/>
      <c r="IPL475" s="5"/>
      <c r="IPM475" s="5"/>
      <c r="IPN475" s="5"/>
      <c r="IPO475" s="5"/>
      <c r="IPP475" s="5"/>
      <c r="IPQ475" s="5"/>
      <c r="IPR475" s="5"/>
      <c r="IPS475" s="5"/>
      <c r="IPT475" s="5"/>
      <c r="IPU475" s="5"/>
      <c r="IPV475" s="5"/>
      <c r="IPW475" s="5"/>
      <c r="IPX475" s="5"/>
      <c r="IPY475" s="5"/>
      <c r="IPZ475" s="5"/>
      <c r="IQA475" s="5"/>
      <c r="IQB475" s="5"/>
      <c r="IQC475" s="5"/>
      <c r="IQD475" s="5"/>
      <c r="IQE475" s="5"/>
      <c r="IQF475" s="5"/>
      <c r="IQG475" s="5"/>
      <c r="IQH475" s="5"/>
      <c r="IQI475" s="5"/>
      <c r="IQJ475" s="5"/>
      <c r="IQK475" s="5"/>
      <c r="IQL475" s="5"/>
      <c r="IQM475" s="5"/>
      <c r="IQN475" s="5"/>
      <c r="IQO475" s="5"/>
      <c r="IQP475" s="5"/>
      <c r="IQQ475" s="5"/>
      <c r="IQR475" s="5"/>
      <c r="IQS475" s="5"/>
      <c r="IQT475" s="5"/>
      <c r="IQU475" s="5"/>
      <c r="IQV475" s="5"/>
      <c r="IQW475" s="5"/>
      <c r="IQX475" s="5"/>
      <c r="IQY475" s="5"/>
      <c r="IQZ475" s="5"/>
      <c r="IRA475" s="5"/>
      <c r="IRB475" s="5"/>
      <c r="IRC475" s="5"/>
      <c r="IRD475" s="5"/>
      <c r="IRE475" s="5"/>
      <c r="IRF475" s="5"/>
      <c r="IRG475" s="5"/>
      <c r="IRH475" s="5"/>
      <c r="IRI475" s="5"/>
      <c r="IRJ475" s="5"/>
      <c r="IRK475" s="5"/>
      <c r="IRL475" s="5"/>
      <c r="IRM475" s="5"/>
      <c r="IRN475" s="5"/>
      <c r="IRO475" s="5"/>
      <c r="IRP475" s="5"/>
      <c r="IRQ475" s="5"/>
      <c r="IRR475" s="5"/>
      <c r="IRS475" s="5"/>
      <c r="IRT475" s="5"/>
      <c r="IRU475" s="5"/>
      <c r="IRV475" s="5"/>
      <c r="IRW475" s="5"/>
      <c r="IRX475" s="5"/>
      <c r="IRY475" s="5"/>
      <c r="IRZ475" s="5"/>
      <c r="ISA475" s="5"/>
      <c r="ISB475" s="5"/>
      <c r="ISC475" s="5"/>
      <c r="ISD475" s="5"/>
      <c r="ISE475" s="5"/>
      <c r="ISF475" s="5"/>
      <c r="ISG475" s="5"/>
      <c r="ISH475" s="5"/>
      <c r="ISI475" s="5"/>
      <c r="ISJ475" s="5"/>
      <c r="ISK475" s="5"/>
      <c r="ISL475" s="5"/>
      <c r="ISM475" s="5"/>
      <c r="ISN475" s="5"/>
      <c r="ISO475" s="5"/>
      <c r="ISP475" s="5"/>
      <c r="ISQ475" s="5"/>
      <c r="ISR475" s="5"/>
      <c r="ISS475" s="5"/>
      <c r="IST475" s="5"/>
      <c r="ISU475" s="5"/>
      <c r="ISV475" s="5"/>
      <c r="ISW475" s="5"/>
      <c r="ISX475" s="5"/>
      <c r="ISY475" s="5"/>
      <c r="ISZ475" s="5"/>
      <c r="ITA475" s="5"/>
      <c r="ITB475" s="5"/>
      <c r="ITC475" s="5"/>
      <c r="ITD475" s="5"/>
      <c r="ITE475" s="5"/>
      <c r="ITF475" s="5"/>
      <c r="ITG475" s="5"/>
      <c r="ITH475" s="5"/>
      <c r="ITI475" s="5"/>
      <c r="ITJ475" s="5"/>
      <c r="ITK475" s="5"/>
      <c r="ITL475" s="5"/>
      <c r="ITM475" s="5"/>
      <c r="ITN475" s="5"/>
      <c r="ITO475" s="5"/>
      <c r="ITP475" s="5"/>
      <c r="ITQ475" s="5"/>
      <c r="ITR475" s="5"/>
      <c r="ITS475" s="5"/>
      <c r="ITT475" s="5"/>
      <c r="ITU475" s="5"/>
      <c r="ITV475" s="5"/>
      <c r="ITW475" s="5"/>
      <c r="ITX475" s="5"/>
      <c r="ITY475" s="5"/>
      <c r="ITZ475" s="5"/>
      <c r="IUA475" s="5"/>
      <c r="IUB475" s="5"/>
      <c r="IUC475" s="5"/>
      <c r="IUD475" s="5"/>
      <c r="IUE475" s="5"/>
      <c r="IUF475" s="5"/>
      <c r="IUG475" s="5"/>
      <c r="IUH475" s="5"/>
      <c r="IUI475" s="5"/>
      <c r="IUJ475" s="5"/>
      <c r="IUK475" s="5"/>
      <c r="IUL475" s="5"/>
      <c r="IUM475" s="5"/>
      <c r="IUN475" s="5"/>
      <c r="IUO475" s="5"/>
      <c r="IUP475" s="5"/>
      <c r="IUQ475" s="5"/>
      <c r="IUR475" s="5"/>
      <c r="IUS475" s="5"/>
      <c r="IUT475" s="5"/>
      <c r="IUU475" s="5"/>
      <c r="IUV475" s="5"/>
      <c r="IUW475" s="5"/>
      <c r="IUX475" s="5"/>
      <c r="IUY475" s="5"/>
      <c r="IUZ475" s="5"/>
      <c r="IVA475" s="5"/>
      <c r="IVB475" s="5"/>
      <c r="IVC475" s="5"/>
      <c r="IVD475" s="5"/>
      <c r="IVE475" s="5"/>
      <c r="IVF475" s="5"/>
      <c r="IVG475" s="5"/>
      <c r="IVH475" s="5"/>
      <c r="IVI475" s="5"/>
      <c r="IVJ475" s="5"/>
      <c r="IVK475" s="5"/>
      <c r="IVL475" s="5"/>
      <c r="IVM475" s="5"/>
      <c r="IVN475" s="5"/>
      <c r="IVO475" s="5"/>
      <c r="IVP475" s="5"/>
      <c r="IVQ475" s="5"/>
      <c r="IVR475" s="5"/>
      <c r="IVS475" s="5"/>
      <c r="IVT475" s="5"/>
      <c r="IVU475" s="5"/>
      <c r="IVV475" s="5"/>
      <c r="IVW475" s="5"/>
      <c r="IVX475" s="5"/>
      <c r="IVY475" s="5"/>
      <c r="IVZ475" s="5"/>
      <c r="IWA475" s="5"/>
      <c r="IWB475" s="5"/>
      <c r="IWC475" s="5"/>
      <c r="IWD475" s="5"/>
      <c r="IWE475" s="5"/>
      <c r="IWF475" s="5"/>
      <c r="IWG475" s="5"/>
      <c r="IWH475" s="5"/>
      <c r="IWI475" s="5"/>
      <c r="IWJ475" s="5"/>
      <c r="IWK475" s="5"/>
      <c r="IWL475" s="5"/>
      <c r="IWM475" s="5"/>
      <c r="IWN475" s="5"/>
      <c r="IWO475" s="5"/>
      <c r="IWP475" s="5"/>
      <c r="IWQ475" s="5"/>
      <c r="IWR475" s="5"/>
      <c r="IWS475" s="5"/>
      <c r="IWT475" s="5"/>
      <c r="IWU475" s="5"/>
      <c r="IWV475" s="5"/>
      <c r="IWW475" s="5"/>
      <c r="IWX475" s="5"/>
      <c r="IWY475" s="5"/>
      <c r="IWZ475" s="5"/>
      <c r="IXA475" s="5"/>
      <c r="IXB475" s="5"/>
      <c r="IXC475" s="5"/>
      <c r="IXD475" s="5"/>
      <c r="IXE475" s="5"/>
      <c r="IXF475" s="5"/>
      <c r="IXG475" s="5"/>
      <c r="IXH475" s="5"/>
      <c r="IXI475" s="5"/>
      <c r="IXJ475" s="5"/>
      <c r="IXK475" s="5"/>
      <c r="IXL475" s="5"/>
      <c r="IXM475" s="5"/>
      <c r="IXN475" s="5"/>
      <c r="IXO475" s="5"/>
      <c r="IXP475" s="5"/>
      <c r="IXQ475" s="5"/>
      <c r="IXR475" s="5"/>
      <c r="IXS475" s="5"/>
      <c r="IXT475" s="5"/>
      <c r="IXU475" s="5"/>
      <c r="IXV475" s="5"/>
      <c r="IXW475" s="5"/>
      <c r="IXX475" s="5"/>
      <c r="IXY475" s="5"/>
      <c r="IXZ475" s="5"/>
      <c r="IYA475" s="5"/>
      <c r="IYB475" s="5"/>
      <c r="IYC475" s="5"/>
      <c r="IYD475" s="5"/>
      <c r="IYE475" s="5"/>
      <c r="IYF475" s="5"/>
      <c r="IYG475" s="5"/>
      <c r="IYH475" s="5"/>
      <c r="IYI475" s="5"/>
      <c r="IYJ475" s="5"/>
      <c r="IYK475" s="5"/>
      <c r="IYL475" s="5"/>
      <c r="IYM475" s="5"/>
      <c r="IYN475" s="5"/>
      <c r="IYO475" s="5"/>
      <c r="IYP475" s="5"/>
      <c r="IYQ475" s="5"/>
      <c r="IYR475" s="5"/>
      <c r="IYS475" s="5"/>
      <c r="IYT475" s="5"/>
      <c r="IYU475" s="5"/>
      <c r="IYV475" s="5"/>
      <c r="IYW475" s="5"/>
      <c r="IYX475" s="5"/>
      <c r="IYY475" s="5"/>
      <c r="IYZ475" s="5"/>
      <c r="IZA475" s="5"/>
      <c r="IZB475" s="5"/>
      <c r="IZC475" s="5"/>
      <c r="IZD475" s="5"/>
      <c r="IZE475" s="5"/>
      <c r="IZF475" s="5"/>
      <c r="IZG475" s="5"/>
      <c r="IZH475" s="5"/>
      <c r="IZI475" s="5"/>
      <c r="IZJ475" s="5"/>
      <c r="IZK475" s="5"/>
      <c r="IZL475" s="5"/>
      <c r="IZM475" s="5"/>
      <c r="IZN475" s="5"/>
      <c r="IZO475" s="5"/>
      <c r="IZP475" s="5"/>
      <c r="IZQ475" s="5"/>
      <c r="IZR475" s="5"/>
      <c r="IZS475" s="5"/>
      <c r="IZT475" s="5"/>
      <c r="IZU475" s="5"/>
      <c r="IZV475" s="5"/>
      <c r="IZW475" s="5"/>
      <c r="IZX475" s="5"/>
      <c r="IZY475" s="5"/>
      <c r="IZZ475" s="5"/>
      <c r="JAA475" s="5"/>
      <c r="JAB475" s="5"/>
      <c r="JAC475" s="5"/>
      <c r="JAD475" s="5"/>
      <c r="JAE475" s="5"/>
      <c r="JAF475" s="5"/>
      <c r="JAG475" s="5"/>
      <c r="JAH475" s="5"/>
      <c r="JAI475" s="5"/>
      <c r="JAJ475" s="5"/>
      <c r="JAK475" s="5"/>
      <c r="JAL475" s="5"/>
      <c r="JAM475" s="5"/>
      <c r="JAN475" s="5"/>
      <c r="JAO475" s="5"/>
      <c r="JAP475" s="5"/>
      <c r="JAQ475" s="5"/>
      <c r="JAR475" s="5"/>
      <c r="JAS475" s="5"/>
      <c r="JAT475" s="5"/>
      <c r="JAU475" s="5"/>
      <c r="JAV475" s="5"/>
      <c r="JAW475" s="5"/>
      <c r="JAX475" s="5"/>
      <c r="JAY475" s="5"/>
      <c r="JAZ475" s="5"/>
      <c r="JBA475" s="5"/>
      <c r="JBB475" s="5"/>
      <c r="JBC475" s="5"/>
      <c r="JBD475" s="5"/>
      <c r="JBE475" s="5"/>
      <c r="JBF475" s="5"/>
      <c r="JBG475" s="5"/>
      <c r="JBH475" s="5"/>
      <c r="JBI475" s="5"/>
      <c r="JBJ475" s="5"/>
      <c r="JBK475" s="5"/>
      <c r="JBL475" s="5"/>
      <c r="JBM475" s="5"/>
      <c r="JBN475" s="5"/>
      <c r="JBO475" s="5"/>
      <c r="JBP475" s="5"/>
      <c r="JBQ475" s="5"/>
      <c r="JBR475" s="5"/>
      <c r="JBS475" s="5"/>
      <c r="JBT475" s="5"/>
      <c r="JBU475" s="5"/>
      <c r="JBV475" s="5"/>
      <c r="JBW475" s="5"/>
      <c r="JBX475" s="5"/>
      <c r="JBY475" s="5"/>
      <c r="JBZ475" s="5"/>
      <c r="JCA475" s="5"/>
      <c r="JCB475" s="5"/>
      <c r="JCC475" s="5"/>
      <c r="JCD475" s="5"/>
      <c r="JCE475" s="5"/>
      <c r="JCF475" s="5"/>
      <c r="JCG475" s="5"/>
      <c r="JCH475" s="5"/>
      <c r="JCI475" s="5"/>
      <c r="JCJ475" s="5"/>
      <c r="JCK475" s="5"/>
      <c r="JCL475" s="5"/>
      <c r="JCM475" s="5"/>
      <c r="JCN475" s="5"/>
      <c r="JCO475" s="5"/>
      <c r="JCP475" s="5"/>
      <c r="JCQ475" s="5"/>
      <c r="JCR475" s="5"/>
      <c r="JCS475" s="5"/>
      <c r="JCT475" s="5"/>
      <c r="JCU475" s="5"/>
      <c r="JCV475" s="5"/>
      <c r="JCW475" s="5"/>
      <c r="JCX475" s="5"/>
      <c r="JCY475" s="5"/>
      <c r="JCZ475" s="5"/>
      <c r="JDA475" s="5"/>
      <c r="JDB475" s="5"/>
      <c r="JDC475" s="5"/>
      <c r="JDD475" s="5"/>
      <c r="JDE475" s="5"/>
      <c r="JDF475" s="5"/>
      <c r="JDG475" s="5"/>
      <c r="JDH475" s="5"/>
      <c r="JDI475" s="5"/>
      <c r="JDJ475" s="5"/>
      <c r="JDK475" s="5"/>
      <c r="JDL475" s="5"/>
      <c r="JDM475" s="5"/>
      <c r="JDN475" s="5"/>
      <c r="JDO475" s="5"/>
      <c r="JDP475" s="5"/>
      <c r="JDQ475" s="5"/>
      <c r="JDR475" s="5"/>
      <c r="JDS475" s="5"/>
      <c r="JDT475" s="5"/>
      <c r="JDU475" s="5"/>
      <c r="JDV475" s="5"/>
      <c r="JDW475" s="5"/>
      <c r="JDX475" s="5"/>
      <c r="JDY475" s="5"/>
      <c r="JDZ475" s="5"/>
      <c r="JEA475" s="5"/>
      <c r="JEB475" s="5"/>
      <c r="JEC475" s="5"/>
      <c r="JED475" s="5"/>
      <c r="JEE475" s="5"/>
      <c r="JEF475" s="5"/>
      <c r="JEG475" s="5"/>
      <c r="JEH475" s="5"/>
      <c r="JEI475" s="5"/>
      <c r="JEJ475" s="5"/>
      <c r="JEK475" s="5"/>
      <c r="JEL475" s="5"/>
      <c r="JEM475" s="5"/>
      <c r="JEN475" s="5"/>
      <c r="JEO475" s="5"/>
      <c r="JEP475" s="5"/>
      <c r="JEQ475" s="5"/>
      <c r="JER475" s="5"/>
      <c r="JES475" s="5"/>
      <c r="JET475" s="5"/>
      <c r="JEU475" s="5"/>
      <c r="JEV475" s="5"/>
      <c r="JEW475" s="5"/>
      <c r="JEX475" s="5"/>
      <c r="JEY475" s="5"/>
      <c r="JEZ475" s="5"/>
      <c r="JFA475" s="5"/>
      <c r="JFB475" s="5"/>
      <c r="JFC475" s="5"/>
      <c r="JFD475" s="5"/>
      <c r="JFE475" s="5"/>
      <c r="JFF475" s="5"/>
      <c r="JFG475" s="5"/>
      <c r="JFH475" s="5"/>
      <c r="JFI475" s="5"/>
      <c r="JFJ475" s="5"/>
      <c r="JFK475" s="5"/>
      <c r="JFL475" s="5"/>
      <c r="JFM475" s="5"/>
      <c r="JFN475" s="5"/>
      <c r="JFO475" s="5"/>
      <c r="JFP475" s="5"/>
      <c r="JFQ475" s="5"/>
      <c r="JFR475" s="5"/>
      <c r="JFS475" s="5"/>
      <c r="JFT475" s="5"/>
      <c r="JFU475" s="5"/>
      <c r="JFV475" s="5"/>
      <c r="JFW475" s="5"/>
      <c r="JFX475" s="5"/>
      <c r="JFY475" s="5"/>
      <c r="JFZ475" s="5"/>
      <c r="JGA475" s="5"/>
      <c r="JGB475" s="5"/>
      <c r="JGC475" s="5"/>
      <c r="JGD475" s="5"/>
      <c r="JGE475" s="5"/>
      <c r="JGF475" s="5"/>
      <c r="JGG475" s="5"/>
      <c r="JGH475" s="5"/>
      <c r="JGI475" s="5"/>
      <c r="JGJ475" s="5"/>
      <c r="JGK475" s="5"/>
      <c r="JGL475" s="5"/>
      <c r="JGM475" s="5"/>
      <c r="JGN475" s="5"/>
      <c r="JGO475" s="5"/>
      <c r="JGP475" s="5"/>
      <c r="JGQ475" s="5"/>
      <c r="JGR475" s="5"/>
      <c r="JGS475" s="5"/>
      <c r="JGT475" s="5"/>
      <c r="JGU475" s="5"/>
      <c r="JGV475" s="5"/>
      <c r="JGW475" s="5"/>
      <c r="JGX475" s="5"/>
      <c r="JGY475" s="5"/>
      <c r="JGZ475" s="5"/>
      <c r="JHA475" s="5"/>
      <c r="JHB475" s="5"/>
      <c r="JHC475" s="5"/>
      <c r="JHD475" s="5"/>
      <c r="JHE475" s="5"/>
      <c r="JHF475" s="5"/>
      <c r="JHG475" s="5"/>
      <c r="JHH475" s="5"/>
      <c r="JHI475" s="5"/>
      <c r="JHJ475" s="5"/>
      <c r="JHK475" s="5"/>
      <c r="JHL475" s="5"/>
      <c r="JHM475" s="5"/>
      <c r="JHN475" s="5"/>
      <c r="JHO475" s="5"/>
      <c r="JHP475" s="5"/>
      <c r="JHQ475" s="5"/>
      <c r="JHR475" s="5"/>
      <c r="JHS475" s="5"/>
      <c r="JHT475" s="5"/>
      <c r="JHU475" s="5"/>
      <c r="JHV475" s="5"/>
      <c r="JHW475" s="5"/>
      <c r="JHX475" s="5"/>
      <c r="JHY475" s="5"/>
      <c r="JHZ475" s="5"/>
      <c r="JIA475" s="5"/>
      <c r="JIB475" s="5"/>
      <c r="JIC475" s="5"/>
      <c r="JID475" s="5"/>
      <c r="JIE475" s="5"/>
      <c r="JIF475" s="5"/>
      <c r="JIG475" s="5"/>
      <c r="JIH475" s="5"/>
      <c r="JII475" s="5"/>
      <c r="JIJ475" s="5"/>
      <c r="JIK475" s="5"/>
      <c r="JIL475" s="5"/>
      <c r="JIM475" s="5"/>
      <c r="JIN475" s="5"/>
      <c r="JIO475" s="5"/>
      <c r="JIP475" s="5"/>
      <c r="JIQ475" s="5"/>
      <c r="JIR475" s="5"/>
      <c r="JIS475" s="5"/>
      <c r="JIT475" s="5"/>
      <c r="JIU475" s="5"/>
      <c r="JIV475" s="5"/>
      <c r="JIW475" s="5"/>
      <c r="JIX475" s="5"/>
      <c r="JIY475" s="5"/>
      <c r="JIZ475" s="5"/>
      <c r="JJA475" s="5"/>
      <c r="JJB475" s="5"/>
      <c r="JJC475" s="5"/>
      <c r="JJD475" s="5"/>
      <c r="JJE475" s="5"/>
      <c r="JJF475" s="5"/>
      <c r="JJG475" s="5"/>
      <c r="JJH475" s="5"/>
      <c r="JJI475" s="5"/>
      <c r="JJJ475" s="5"/>
      <c r="JJK475" s="5"/>
      <c r="JJL475" s="5"/>
      <c r="JJM475" s="5"/>
      <c r="JJN475" s="5"/>
      <c r="JJO475" s="5"/>
      <c r="JJP475" s="5"/>
      <c r="JJQ475" s="5"/>
      <c r="JJR475" s="5"/>
      <c r="JJS475" s="5"/>
      <c r="JJT475" s="5"/>
      <c r="JJU475" s="5"/>
      <c r="JJV475" s="5"/>
      <c r="JJW475" s="5"/>
      <c r="JJX475" s="5"/>
      <c r="JJY475" s="5"/>
      <c r="JJZ475" s="5"/>
      <c r="JKA475" s="5"/>
      <c r="JKB475" s="5"/>
      <c r="JKC475" s="5"/>
      <c r="JKD475" s="5"/>
      <c r="JKE475" s="5"/>
      <c r="JKF475" s="5"/>
      <c r="JKG475" s="5"/>
      <c r="JKH475" s="5"/>
      <c r="JKI475" s="5"/>
      <c r="JKJ475" s="5"/>
      <c r="JKK475" s="5"/>
      <c r="JKL475" s="5"/>
      <c r="JKM475" s="5"/>
      <c r="JKN475" s="5"/>
      <c r="JKO475" s="5"/>
      <c r="JKP475" s="5"/>
      <c r="JKQ475" s="5"/>
      <c r="JKR475" s="5"/>
      <c r="JKS475" s="5"/>
      <c r="JKT475" s="5"/>
      <c r="JKU475" s="5"/>
      <c r="JKV475" s="5"/>
      <c r="JKW475" s="5"/>
      <c r="JKX475" s="5"/>
      <c r="JKY475" s="5"/>
      <c r="JKZ475" s="5"/>
      <c r="JLA475" s="5"/>
      <c r="JLB475" s="5"/>
      <c r="JLC475" s="5"/>
      <c r="JLD475" s="5"/>
      <c r="JLE475" s="5"/>
      <c r="JLF475" s="5"/>
      <c r="JLG475" s="5"/>
      <c r="JLH475" s="5"/>
      <c r="JLI475" s="5"/>
      <c r="JLJ475" s="5"/>
      <c r="JLK475" s="5"/>
      <c r="JLL475" s="5"/>
      <c r="JLM475" s="5"/>
      <c r="JLN475" s="5"/>
      <c r="JLO475" s="5"/>
      <c r="JLP475" s="5"/>
      <c r="JLQ475" s="5"/>
      <c r="JLR475" s="5"/>
      <c r="JLS475" s="5"/>
      <c r="JLT475" s="5"/>
      <c r="JLU475" s="5"/>
      <c r="JLV475" s="5"/>
      <c r="JLW475" s="5"/>
      <c r="JLX475" s="5"/>
      <c r="JLY475" s="5"/>
      <c r="JLZ475" s="5"/>
      <c r="JMA475" s="5"/>
      <c r="JMB475" s="5"/>
      <c r="JMC475" s="5"/>
      <c r="JMD475" s="5"/>
      <c r="JME475" s="5"/>
      <c r="JMF475" s="5"/>
      <c r="JMG475" s="5"/>
      <c r="JMH475" s="5"/>
      <c r="JMI475" s="5"/>
      <c r="JMJ475" s="5"/>
      <c r="JMK475" s="5"/>
      <c r="JML475" s="5"/>
      <c r="JMM475" s="5"/>
      <c r="JMN475" s="5"/>
      <c r="JMO475" s="5"/>
      <c r="JMP475" s="5"/>
      <c r="JMQ475" s="5"/>
      <c r="JMR475" s="5"/>
      <c r="JMS475" s="5"/>
      <c r="JMT475" s="5"/>
      <c r="JMU475" s="5"/>
      <c r="JMV475" s="5"/>
      <c r="JMW475" s="5"/>
      <c r="JMX475" s="5"/>
      <c r="JMY475" s="5"/>
      <c r="JMZ475" s="5"/>
      <c r="JNA475" s="5"/>
      <c r="JNB475" s="5"/>
      <c r="JNC475" s="5"/>
      <c r="JND475" s="5"/>
      <c r="JNE475" s="5"/>
      <c r="JNF475" s="5"/>
      <c r="JNG475" s="5"/>
      <c r="JNH475" s="5"/>
      <c r="JNI475" s="5"/>
      <c r="JNJ475" s="5"/>
      <c r="JNK475" s="5"/>
      <c r="JNL475" s="5"/>
      <c r="JNM475" s="5"/>
      <c r="JNN475" s="5"/>
      <c r="JNO475" s="5"/>
      <c r="JNP475" s="5"/>
      <c r="JNQ475" s="5"/>
      <c r="JNR475" s="5"/>
      <c r="JNS475" s="5"/>
      <c r="JNT475" s="5"/>
      <c r="JNU475" s="5"/>
      <c r="JNV475" s="5"/>
      <c r="JNW475" s="5"/>
      <c r="JNX475" s="5"/>
      <c r="JNY475" s="5"/>
      <c r="JNZ475" s="5"/>
      <c r="JOA475" s="5"/>
      <c r="JOB475" s="5"/>
      <c r="JOC475" s="5"/>
      <c r="JOD475" s="5"/>
      <c r="JOE475" s="5"/>
      <c r="JOF475" s="5"/>
      <c r="JOG475" s="5"/>
      <c r="JOH475" s="5"/>
      <c r="JOI475" s="5"/>
      <c r="JOJ475" s="5"/>
      <c r="JOK475" s="5"/>
      <c r="JOL475" s="5"/>
      <c r="JOM475" s="5"/>
      <c r="JON475" s="5"/>
      <c r="JOO475" s="5"/>
      <c r="JOP475" s="5"/>
      <c r="JOQ475" s="5"/>
      <c r="JOR475" s="5"/>
      <c r="JOS475" s="5"/>
      <c r="JOT475" s="5"/>
      <c r="JOU475" s="5"/>
      <c r="JOV475" s="5"/>
      <c r="JOW475" s="5"/>
      <c r="JOX475" s="5"/>
      <c r="JOY475" s="5"/>
      <c r="JOZ475" s="5"/>
      <c r="JPA475" s="5"/>
      <c r="JPB475" s="5"/>
      <c r="JPC475" s="5"/>
      <c r="JPD475" s="5"/>
      <c r="JPE475" s="5"/>
      <c r="JPF475" s="5"/>
      <c r="JPG475" s="5"/>
      <c r="JPH475" s="5"/>
      <c r="JPI475" s="5"/>
      <c r="JPJ475" s="5"/>
      <c r="JPK475" s="5"/>
      <c r="JPL475" s="5"/>
      <c r="JPM475" s="5"/>
      <c r="JPN475" s="5"/>
      <c r="JPO475" s="5"/>
      <c r="JPP475" s="5"/>
      <c r="JPQ475" s="5"/>
      <c r="JPR475" s="5"/>
      <c r="JPS475" s="5"/>
      <c r="JPT475" s="5"/>
      <c r="JPU475" s="5"/>
      <c r="JPV475" s="5"/>
      <c r="JPW475" s="5"/>
      <c r="JPX475" s="5"/>
      <c r="JPY475" s="5"/>
      <c r="JPZ475" s="5"/>
      <c r="JQA475" s="5"/>
      <c r="JQB475" s="5"/>
      <c r="JQC475" s="5"/>
      <c r="JQD475" s="5"/>
      <c r="JQE475" s="5"/>
      <c r="JQF475" s="5"/>
      <c r="JQG475" s="5"/>
      <c r="JQH475" s="5"/>
      <c r="JQI475" s="5"/>
      <c r="JQJ475" s="5"/>
      <c r="JQK475" s="5"/>
      <c r="JQL475" s="5"/>
      <c r="JQM475" s="5"/>
      <c r="JQN475" s="5"/>
      <c r="JQO475" s="5"/>
      <c r="JQP475" s="5"/>
      <c r="JQQ475" s="5"/>
      <c r="JQR475" s="5"/>
      <c r="JQS475" s="5"/>
      <c r="JQT475" s="5"/>
      <c r="JQU475" s="5"/>
      <c r="JQV475" s="5"/>
      <c r="JQW475" s="5"/>
      <c r="JQX475" s="5"/>
      <c r="JQY475" s="5"/>
      <c r="JQZ475" s="5"/>
      <c r="JRA475" s="5"/>
      <c r="JRB475" s="5"/>
      <c r="JRC475" s="5"/>
      <c r="JRD475" s="5"/>
      <c r="JRE475" s="5"/>
      <c r="JRF475" s="5"/>
      <c r="JRG475" s="5"/>
      <c r="JRH475" s="5"/>
      <c r="JRI475" s="5"/>
      <c r="JRJ475" s="5"/>
      <c r="JRK475" s="5"/>
      <c r="JRL475" s="5"/>
      <c r="JRM475" s="5"/>
      <c r="JRN475" s="5"/>
      <c r="JRO475" s="5"/>
      <c r="JRP475" s="5"/>
      <c r="JRQ475" s="5"/>
      <c r="JRR475" s="5"/>
      <c r="JRS475" s="5"/>
      <c r="JRT475" s="5"/>
      <c r="JRU475" s="5"/>
      <c r="JRV475" s="5"/>
      <c r="JRW475" s="5"/>
      <c r="JRX475" s="5"/>
      <c r="JRY475" s="5"/>
      <c r="JRZ475" s="5"/>
      <c r="JSA475" s="5"/>
      <c r="JSB475" s="5"/>
      <c r="JSC475" s="5"/>
      <c r="JSD475" s="5"/>
      <c r="JSE475" s="5"/>
      <c r="JSF475" s="5"/>
      <c r="JSG475" s="5"/>
      <c r="JSH475" s="5"/>
      <c r="JSI475" s="5"/>
      <c r="JSJ475" s="5"/>
      <c r="JSK475" s="5"/>
      <c r="JSL475" s="5"/>
      <c r="JSM475" s="5"/>
      <c r="JSN475" s="5"/>
      <c r="JSO475" s="5"/>
      <c r="JSP475" s="5"/>
      <c r="JSQ475" s="5"/>
      <c r="JSR475" s="5"/>
      <c r="JSS475" s="5"/>
      <c r="JST475" s="5"/>
      <c r="JSU475" s="5"/>
      <c r="JSV475" s="5"/>
      <c r="JSW475" s="5"/>
      <c r="JSX475" s="5"/>
      <c r="JSY475" s="5"/>
      <c r="JSZ475" s="5"/>
      <c r="JTA475" s="5"/>
      <c r="JTB475" s="5"/>
      <c r="JTC475" s="5"/>
      <c r="JTD475" s="5"/>
      <c r="JTE475" s="5"/>
      <c r="JTF475" s="5"/>
      <c r="JTG475" s="5"/>
      <c r="JTH475" s="5"/>
      <c r="JTI475" s="5"/>
      <c r="JTJ475" s="5"/>
      <c r="JTK475" s="5"/>
      <c r="JTL475" s="5"/>
      <c r="JTM475" s="5"/>
      <c r="JTN475" s="5"/>
      <c r="JTO475" s="5"/>
      <c r="JTP475" s="5"/>
      <c r="JTQ475" s="5"/>
      <c r="JTR475" s="5"/>
      <c r="JTS475" s="5"/>
      <c r="JTT475" s="5"/>
      <c r="JTU475" s="5"/>
      <c r="JTV475" s="5"/>
      <c r="JTW475" s="5"/>
      <c r="JTX475" s="5"/>
      <c r="JTY475" s="5"/>
      <c r="JTZ475" s="5"/>
      <c r="JUA475" s="5"/>
      <c r="JUB475" s="5"/>
      <c r="JUC475" s="5"/>
      <c r="JUD475" s="5"/>
      <c r="JUE475" s="5"/>
      <c r="JUF475" s="5"/>
      <c r="JUG475" s="5"/>
      <c r="JUH475" s="5"/>
      <c r="JUI475" s="5"/>
      <c r="JUJ475" s="5"/>
      <c r="JUK475" s="5"/>
      <c r="JUL475" s="5"/>
      <c r="JUM475" s="5"/>
      <c r="JUN475" s="5"/>
      <c r="JUO475" s="5"/>
      <c r="JUP475" s="5"/>
      <c r="JUQ475" s="5"/>
      <c r="JUR475" s="5"/>
      <c r="JUS475" s="5"/>
      <c r="JUT475" s="5"/>
      <c r="JUU475" s="5"/>
      <c r="JUV475" s="5"/>
      <c r="JUW475" s="5"/>
      <c r="JUX475" s="5"/>
      <c r="JUY475" s="5"/>
      <c r="JUZ475" s="5"/>
      <c r="JVA475" s="5"/>
      <c r="JVB475" s="5"/>
      <c r="JVC475" s="5"/>
      <c r="JVD475" s="5"/>
      <c r="JVE475" s="5"/>
      <c r="JVF475" s="5"/>
      <c r="JVG475" s="5"/>
      <c r="JVH475" s="5"/>
      <c r="JVI475" s="5"/>
      <c r="JVJ475" s="5"/>
      <c r="JVK475" s="5"/>
      <c r="JVL475" s="5"/>
      <c r="JVM475" s="5"/>
      <c r="JVN475" s="5"/>
      <c r="JVO475" s="5"/>
      <c r="JVP475" s="5"/>
      <c r="JVQ475" s="5"/>
      <c r="JVR475" s="5"/>
      <c r="JVS475" s="5"/>
      <c r="JVT475" s="5"/>
      <c r="JVU475" s="5"/>
      <c r="JVV475" s="5"/>
      <c r="JVW475" s="5"/>
      <c r="JVX475" s="5"/>
      <c r="JVY475" s="5"/>
      <c r="JVZ475" s="5"/>
      <c r="JWA475" s="5"/>
      <c r="JWB475" s="5"/>
      <c r="JWC475" s="5"/>
      <c r="JWD475" s="5"/>
      <c r="JWE475" s="5"/>
      <c r="JWF475" s="5"/>
      <c r="JWG475" s="5"/>
      <c r="JWH475" s="5"/>
      <c r="JWI475" s="5"/>
      <c r="JWJ475" s="5"/>
      <c r="JWK475" s="5"/>
      <c r="JWL475" s="5"/>
      <c r="JWM475" s="5"/>
      <c r="JWN475" s="5"/>
      <c r="JWO475" s="5"/>
      <c r="JWP475" s="5"/>
      <c r="JWQ475" s="5"/>
      <c r="JWR475" s="5"/>
      <c r="JWS475" s="5"/>
      <c r="JWT475" s="5"/>
      <c r="JWU475" s="5"/>
      <c r="JWV475" s="5"/>
      <c r="JWW475" s="5"/>
      <c r="JWX475" s="5"/>
      <c r="JWY475" s="5"/>
      <c r="JWZ475" s="5"/>
      <c r="JXA475" s="5"/>
      <c r="JXB475" s="5"/>
      <c r="JXC475" s="5"/>
      <c r="JXD475" s="5"/>
      <c r="JXE475" s="5"/>
      <c r="JXF475" s="5"/>
      <c r="JXG475" s="5"/>
      <c r="JXH475" s="5"/>
      <c r="JXI475" s="5"/>
      <c r="JXJ475" s="5"/>
      <c r="JXK475" s="5"/>
      <c r="JXL475" s="5"/>
      <c r="JXM475" s="5"/>
      <c r="JXN475" s="5"/>
      <c r="JXO475" s="5"/>
      <c r="JXP475" s="5"/>
      <c r="JXQ475" s="5"/>
      <c r="JXR475" s="5"/>
      <c r="JXS475" s="5"/>
      <c r="JXT475" s="5"/>
      <c r="JXU475" s="5"/>
      <c r="JXV475" s="5"/>
      <c r="JXW475" s="5"/>
      <c r="JXX475" s="5"/>
      <c r="JXY475" s="5"/>
      <c r="JXZ475" s="5"/>
      <c r="JYA475" s="5"/>
      <c r="JYB475" s="5"/>
      <c r="JYC475" s="5"/>
      <c r="JYD475" s="5"/>
      <c r="JYE475" s="5"/>
      <c r="JYF475" s="5"/>
      <c r="JYG475" s="5"/>
      <c r="JYH475" s="5"/>
      <c r="JYI475" s="5"/>
      <c r="JYJ475" s="5"/>
      <c r="JYK475" s="5"/>
      <c r="JYL475" s="5"/>
      <c r="JYM475" s="5"/>
      <c r="JYN475" s="5"/>
      <c r="JYO475" s="5"/>
      <c r="JYP475" s="5"/>
      <c r="JYQ475" s="5"/>
      <c r="JYR475" s="5"/>
      <c r="JYS475" s="5"/>
      <c r="JYT475" s="5"/>
      <c r="JYU475" s="5"/>
      <c r="JYV475" s="5"/>
      <c r="JYW475" s="5"/>
      <c r="JYX475" s="5"/>
      <c r="JYY475" s="5"/>
      <c r="JYZ475" s="5"/>
      <c r="JZA475" s="5"/>
      <c r="JZB475" s="5"/>
      <c r="JZC475" s="5"/>
      <c r="JZD475" s="5"/>
      <c r="JZE475" s="5"/>
      <c r="JZF475" s="5"/>
      <c r="JZG475" s="5"/>
      <c r="JZH475" s="5"/>
      <c r="JZI475" s="5"/>
      <c r="JZJ475" s="5"/>
      <c r="JZK475" s="5"/>
      <c r="JZL475" s="5"/>
      <c r="JZM475" s="5"/>
      <c r="JZN475" s="5"/>
      <c r="JZO475" s="5"/>
      <c r="JZP475" s="5"/>
      <c r="JZQ475" s="5"/>
      <c r="JZR475" s="5"/>
      <c r="JZS475" s="5"/>
      <c r="JZT475" s="5"/>
      <c r="JZU475" s="5"/>
      <c r="JZV475" s="5"/>
      <c r="JZW475" s="5"/>
      <c r="JZX475" s="5"/>
      <c r="JZY475" s="5"/>
      <c r="JZZ475" s="5"/>
      <c r="KAA475" s="5"/>
      <c r="KAB475" s="5"/>
      <c r="KAC475" s="5"/>
      <c r="KAD475" s="5"/>
      <c r="KAE475" s="5"/>
      <c r="KAF475" s="5"/>
      <c r="KAG475" s="5"/>
      <c r="KAH475" s="5"/>
      <c r="KAI475" s="5"/>
      <c r="KAJ475" s="5"/>
      <c r="KAK475" s="5"/>
      <c r="KAL475" s="5"/>
      <c r="KAM475" s="5"/>
      <c r="KAN475" s="5"/>
      <c r="KAO475" s="5"/>
      <c r="KAP475" s="5"/>
      <c r="KAQ475" s="5"/>
      <c r="KAR475" s="5"/>
      <c r="KAS475" s="5"/>
      <c r="KAT475" s="5"/>
      <c r="KAU475" s="5"/>
      <c r="KAV475" s="5"/>
      <c r="KAW475" s="5"/>
      <c r="KAX475" s="5"/>
      <c r="KAY475" s="5"/>
      <c r="KAZ475" s="5"/>
      <c r="KBA475" s="5"/>
      <c r="KBB475" s="5"/>
      <c r="KBC475" s="5"/>
      <c r="KBD475" s="5"/>
      <c r="KBE475" s="5"/>
      <c r="KBF475" s="5"/>
      <c r="KBG475" s="5"/>
      <c r="KBH475" s="5"/>
      <c r="KBI475" s="5"/>
      <c r="KBJ475" s="5"/>
      <c r="KBK475" s="5"/>
      <c r="KBL475" s="5"/>
      <c r="KBM475" s="5"/>
      <c r="KBN475" s="5"/>
      <c r="KBO475" s="5"/>
      <c r="KBP475" s="5"/>
      <c r="KBQ475" s="5"/>
      <c r="KBR475" s="5"/>
      <c r="KBS475" s="5"/>
      <c r="KBT475" s="5"/>
      <c r="KBU475" s="5"/>
      <c r="KBV475" s="5"/>
      <c r="KBW475" s="5"/>
      <c r="KBX475" s="5"/>
      <c r="KBY475" s="5"/>
      <c r="KBZ475" s="5"/>
      <c r="KCA475" s="5"/>
      <c r="KCB475" s="5"/>
      <c r="KCC475" s="5"/>
      <c r="KCD475" s="5"/>
      <c r="KCE475" s="5"/>
      <c r="KCF475" s="5"/>
      <c r="KCG475" s="5"/>
      <c r="KCH475" s="5"/>
      <c r="KCI475" s="5"/>
      <c r="KCJ475" s="5"/>
      <c r="KCK475" s="5"/>
      <c r="KCL475" s="5"/>
      <c r="KCM475" s="5"/>
      <c r="KCN475" s="5"/>
      <c r="KCO475" s="5"/>
      <c r="KCP475" s="5"/>
      <c r="KCQ475" s="5"/>
      <c r="KCR475" s="5"/>
      <c r="KCS475" s="5"/>
      <c r="KCT475" s="5"/>
      <c r="KCU475" s="5"/>
      <c r="KCV475" s="5"/>
      <c r="KCW475" s="5"/>
      <c r="KCX475" s="5"/>
      <c r="KCY475" s="5"/>
      <c r="KCZ475" s="5"/>
      <c r="KDA475" s="5"/>
      <c r="KDB475" s="5"/>
      <c r="KDC475" s="5"/>
      <c r="KDD475" s="5"/>
      <c r="KDE475" s="5"/>
      <c r="KDF475" s="5"/>
      <c r="KDG475" s="5"/>
      <c r="KDH475" s="5"/>
      <c r="KDI475" s="5"/>
      <c r="KDJ475" s="5"/>
      <c r="KDK475" s="5"/>
      <c r="KDL475" s="5"/>
      <c r="KDM475" s="5"/>
      <c r="KDN475" s="5"/>
      <c r="KDO475" s="5"/>
      <c r="KDP475" s="5"/>
      <c r="KDQ475" s="5"/>
      <c r="KDR475" s="5"/>
      <c r="KDS475" s="5"/>
      <c r="KDT475" s="5"/>
      <c r="KDU475" s="5"/>
      <c r="KDV475" s="5"/>
      <c r="KDW475" s="5"/>
      <c r="KDX475" s="5"/>
      <c r="KDY475" s="5"/>
      <c r="KDZ475" s="5"/>
      <c r="KEA475" s="5"/>
      <c r="KEB475" s="5"/>
      <c r="KEC475" s="5"/>
      <c r="KED475" s="5"/>
      <c r="KEE475" s="5"/>
      <c r="KEF475" s="5"/>
      <c r="KEG475" s="5"/>
      <c r="KEH475" s="5"/>
      <c r="KEI475" s="5"/>
      <c r="KEJ475" s="5"/>
      <c r="KEK475" s="5"/>
      <c r="KEL475" s="5"/>
      <c r="KEM475" s="5"/>
      <c r="KEN475" s="5"/>
      <c r="KEO475" s="5"/>
      <c r="KEP475" s="5"/>
      <c r="KEQ475" s="5"/>
      <c r="KER475" s="5"/>
      <c r="KES475" s="5"/>
      <c r="KET475" s="5"/>
      <c r="KEU475" s="5"/>
      <c r="KEV475" s="5"/>
      <c r="KEW475" s="5"/>
      <c r="KEX475" s="5"/>
      <c r="KEY475" s="5"/>
      <c r="KEZ475" s="5"/>
      <c r="KFA475" s="5"/>
      <c r="KFB475" s="5"/>
      <c r="KFC475" s="5"/>
      <c r="KFD475" s="5"/>
      <c r="KFE475" s="5"/>
      <c r="KFF475" s="5"/>
      <c r="KFG475" s="5"/>
      <c r="KFH475" s="5"/>
      <c r="KFI475" s="5"/>
      <c r="KFJ475" s="5"/>
      <c r="KFK475" s="5"/>
      <c r="KFL475" s="5"/>
      <c r="KFM475" s="5"/>
      <c r="KFN475" s="5"/>
      <c r="KFO475" s="5"/>
      <c r="KFP475" s="5"/>
      <c r="KFQ475" s="5"/>
      <c r="KFR475" s="5"/>
      <c r="KFS475" s="5"/>
      <c r="KFT475" s="5"/>
      <c r="KFU475" s="5"/>
      <c r="KFV475" s="5"/>
      <c r="KFW475" s="5"/>
      <c r="KFX475" s="5"/>
      <c r="KFY475" s="5"/>
      <c r="KFZ475" s="5"/>
      <c r="KGA475" s="5"/>
      <c r="KGB475" s="5"/>
      <c r="KGC475" s="5"/>
      <c r="KGD475" s="5"/>
      <c r="KGE475" s="5"/>
      <c r="KGF475" s="5"/>
      <c r="KGG475" s="5"/>
      <c r="KGH475" s="5"/>
      <c r="KGI475" s="5"/>
      <c r="KGJ475" s="5"/>
      <c r="KGK475" s="5"/>
      <c r="KGL475" s="5"/>
      <c r="KGM475" s="5"/>
      <c r="KGN475" s="5"/>
      <c r="KGO475" s="5"/>
      <c r="KGP475" s="5"/>
      <c r="KGQ475" s="5"/>
      <c r="KGR475" s="5"/>
      <c r="KGS475" s="5"/>
      <c r="KGT475" s="5"/>
      <c r="KGU475" s="5"/>
      <c r="KGV475" s="5"/>
      <c r="KGW475" s="5"/>
      <c r="KGX475" s="5"/>
      <c r="KGY475" s="5"/>
      <c r="KGZ475" s="5"/>
      <c r="KHA475" s="5"/>
      <c r="KHB475" s="5"/>
      <c r="KHC475" s="5"/>
      <c r="KHD475" s="5"/>
      <c r="KHE475" s="5"/>
      <c r="KHF475" s="5"/>
      <c r="KHG475" s="5"/>
      <c r="KHH475" s="5"/>
      <c r="KHI475" s="5"/>
      <c r="KHJ475" s="5"/>
      <c r="KHK475" s="5"/>
      <c r="KHL475" s="5"/>
      <c r="KHM475" s="5"/>
      <c r="KHN475" s="5"/>
      <c r="KHO475" s="5"/>
      <c r="KHP475" s="5"/>
      <c r="KHQ475" s="5"/>
      <c r="KHR475" s="5"/>
      <c r="KHS475" s="5"/>
      <c r="KHT475" s="5"/>
      <c r="KHU475" s="5"/>
      <c r="KHV475" s="5"/>
      <c r="KHW475" s="5"/>
      <c r="KHX475" s="5"/>
      <c r="KHY475" s="5"/>
      <c r="KHZ475" s="5"/>
      <c r="KIA475" s="5"/>
      <c r="KIB475" s="5"/>
      <c r="KIC475" s="5"/>
      <c r="KID475" s="5"/>
      <c r="KIE475" s="5"/>
      <c r="KIF475" s="5"/>
      <c r="KIG475" s="5"/>
      <c r="KIH475" s="5"/>
      <c r="KII475" s="5"/>
      <c r="KIJ475" s="5"/>
      <c r="KIK475" s="5"/>
      <c r="KIL475" s="5"/>
      <c r="KIM475" s="5"/>
      <c r="KIN475" s="5"/>
      <c r="KIO475" s="5"/>
      <c r="KIP475" s="5"/>
      <c r="KIQ475" s="5"/>
      <c r="KIR475" s="5"/>
      <c r="KIS475" s="5"/>
      <c r="KIT475" s="5"/>
      <c r="KIU475" s="5"/>
      <c r="KIV475" s="5"/>
      <c r="KIW475" s="5"/>
      <c r="KIX475" s="5"/>
      <c r="KIY475" s="5"/>
      <c r="KIZ475" s="5"/>
      <c r="KJA475" s="5"/>
      <c r="KJB475" s="5"/>
      <c r="KJC475" s="5"/>
      <c r="KJD475" s="5"/>
      <c r="KJE475" s="5"/>
      <c r="KJF475" s="5"/>
      <c r="KJG475" s="5"/>
      <c r="KJH475" s="5"/>
      <c r="KJI475" s="5"/>
      <c r="KJJ475" s="5"/>
      <c r="KJK475" s="5"/>
      <c r="KJL475" s="5"/>
      <c r="KJM475" s="5"/>
      <c r="KJN475" s="5"/>
      <c r="KJO475" s="5"/>
      <c r="KJP475" s="5"/>
      <c r="KJQ475" s="5"/>
      <c r="KJR475" s="5"/>
      <c r="KJS475" s="5"/>
      <c r="KJT475" s="5"/>
      <c r="KJU475" s="5"/>
      <c r="KJV475" s="5"/>
      <c r="KJW475" s="5"/>
      <c r="KJX475" s="5"/>
      <c r="KJY475" s="5"/>
      <c r="KJZ475" s="5"/>
      <c r="KKA475" s="5"/>
      <c r="KKB475" s="5"/>
      <c r="KKC475" s="5"/>
      <c r="KKD475" s="5"/>
      <c r="KKE475" s="5"/>
      <c r="KKF475" s="5"/>
      <c r="KKG475" s="5"/>
      <c r="KKH475" s="5"/>
      <c r="KKI475" s="5"/>
      <c r="KKJ475" s="5"/>
      <c r="KKK475" s="5"/>
      <c r="KKL475" s="5"/>
      <c r="KKM475" s="5"/>
      <c r="KKN475" s="5"/>
      <c r="KKO475" s="5"/>
      <c r="KKP475" s="5"/>
      <c r="KKQ475" s="5"/>
      <c r="KKR475" s="5"/>
      <c r="KKS475" s="5"/>
      <c r="KKT475" s="5"/>
      <c r="KKU475" s="5"/>
      <c r="KKV475" s="5"/>
      <c r="KKW475" s="5"/>
      <c r="KKX475" s="5"/>
      <c r="KKY475" s="5"/>
      <c r="KKZ475" s="5"/>
      <c r="KLA475" s="5"/>
      <c r="KLB475" s="5"/>
      <c r="KLC475" s="5"/>
      <c r="KLD475" s="5"/>
      <c r="KLE475" s="5"/>
      <c r="KLF475" s="5"/>
      <c r="KLG475" s="5"/>
      <c r="KLH475" s="5"/>
      <c r="KLI475" s="5"/>
      <c r="KLJ475" s="5"/>
      <c r="KLK475" s="5"/>
      <c r="KLL475" s="5"/>
      <c r="KLM475" s="5"/>
      <c r="KLN475" s="5"/>
      <c r="KLO475" s="5"/>
      <c r="KLP475" s="5"/>
      <c r="KLQ475" s="5"/>
      <c r="KLR475" s="5"/>
      <c r="KLS475" s="5"/>
      <c r="KLT475" s="5"/>
      <c r="KLU475" s="5"/>
      <c r="KLV475" s="5"/>
      <c r="KLW475" s="5"/>
      <c r="KLX475" s="5"/>
      <c r="KLY475" s="5"/>
      <c r="KLZ475" s="5"/>
      <c r="KMA475" s="5"/>
      <c r="KMB475" s="5"/>
      <c r="KMC475" s="5"/>
      <c r="KMD475" s="5"/>
      <c r="KME475" s="5"/>
      <c r="KMF475" s="5"/>
      <c r="KMG475" s="5"/>
      <c r="KMH475" s="5"/>
      <c r="KMI475" s="5"/>
      <c r="KMJ475" s="5"/>
      <c r="KMK475" s="5"/>
      <c r="KML475" s="5"/>
      <c r="KMM475" s="5"/>
      <c r="KMN475" s="5"/>
      <c r="KMO475" s="5"/>
      <c r="KMP475" s="5"/>
      <c r="KMQ475" s="5"/>
      <c r="KMR475" s="5"/>
      <c r="KMS475" s="5"/>
      <c r="KMT475" s="5"/>
      <c r="KMU475" s="5"/>
      <c r="KMV475" s="5"/>
      <c r="KMW475" s="5"/>
      <c r="KMX475" s="5"/>
      <c r="KMY475" s="5"/>
      <c r="KMZ475" s="5"/>
      <c r="KNA475" s="5"/>
      <c r="KNB475" s="5"/>
      <c r="KNC475" s="5"/>
      <c r="KND475" s="5"/>
      <c r="KNE475" s="5"/>
      <c r="KNF475" s="5"/>
      <c r="KNG475" s="5"/>
      <c r="KNH475" s="5"/>
      <c r="KNI475" s="5"/>
      <c r="KNJ475" s="5"/>
      <c r="KNK475" s="5"/>
      <c r="KNL475" s="5"/>
      <c r="KNM475" s="5"/>
      <c r="KNN475" s="5"/>
      <c r="KNO475" s="5"/>
      <c r="KNP475" s="5"/>
      <c r="KNQ475" s="5"/>
      <c r="KNR475" s="5"/>
      <c r="KNS475" s="5"/>
      <c r="KNT475" s="5"/>
      <c r="KNU475" s="5"/>
      <c r="KNV475" s="5"/>
      <c r="KNW475" s="5"/>
      <c r="KNX475" s="5"/>
      <c r="KNY475" s="5"/>
      <c r="KNZ475" s="5"/>
      <c r="KOA475" s="5"/>
      <c r="KOB475" s="5"/>
      <c r="KOC475" s="5"/>
      <c r="KOD475" s="5"/>
      <c r="KOE475" s="5"/>
      <c r="KOF475" s="5"/>
      <c r="KOG475" s="5"/>
      <c r="KOH475" s="5"/>
      <c r="KOI475" s="5"/>
      <c r="KOJ475" s="5"/>
      <c r="KOK475" s="5"/>
      <c r="KOL475" s="5"/>
      <c r="KOM475" s="5"/>
      <c r="KON475" s="5"/>
      <c r="KOO475" s="5"/>
      <c r="KOP475" s="5"/>
      <c r="KOQ475" s="5"/>
      <c r="KOR475" s="5"/>
      <c r="KOS475" s="5"/>
      <c r="KOT475" s="5"/>
      <c r="KOU475" s="5"/>
      <c r="KOV475" s="5"/>
      <c r="KOW475" s="5"/>
      <c r="KOX475" s="5"/>
      <c r="KOY475" s="5"/>
      <c r="KOZ475" s="5"/>
      <c r="KPA475" s="5"/>
      <c r="KPB475" s="5"/>
      <c r="KPC475" s="5"/>
      <c r="KPD475" s="5"/>
      <c r="KPE475" s="5"/>
      <c r="KPF475" s="5"/>
      <c r="KPG475" s="5"/>
      <c r="KPH475" s="5"/>
      <c r="KPI475" s="5"/>
      <c r="KPJ475" s="5"/>
      <c r="KPK475" s="5"/>
      <c r="KPL475" s="5"/>
      <c r="KPM475" s="5"/>
      <c r="KPN475" s="5"/>
      <c r="KPO475" s="5"/>
      <c r="KPP475" s="5"/>
      <c r="KPQ475" s="5"/>
      <c r="KPR475" s="5"/>
      <c r="KPS475" s="5"/>
      <c r="KPT475" s="5"/>
      <c r="KPU475" s="5"/>
      <c r="KPV475" s="5"/>
      <c r="KPW475" s="5"/>
      <c r="KPX475" s="5"/>
      <c r="KPY475" s="5"/>
      <c r="KPZ475" s="5"/>
      <c r="KQA475" s="5"/>
      <c r="KQB475" s="5"/>
      <c r="KQC475" s="5"/>
      <c r="KQD475" s="5"/>
      <c r="KQE475" s="5"/>
      <c r="KQF475" s="5"/>
      <c r="KQG475" s="5"/>
      <c r="KQH475" s="5"/>
      <c r="KQI475" s="5"/>
      <c r="KQJ475" s="5"/>
      <c r="KQK475" s="5"/>
      <c r="KQL475" s="5"/>
      <c r="KQM475" s="5"/>
      <c r="KQN475" s="5"/>
      <c r="KQO475" s="5"/>
      <c r="KQP475" s="5"/>
      <c r="KQQ475" s="5"/>
      <c r="KQR475" s="5"/>
      <c r="KQS475" s="5"/>
      <c r="KQT475" s="5"/>
      <c r="KQU475" s="5"/>
      <c r="KQV475" s="5"/>
      <c r="KQW475" s="5"/>
      <c r="KQX475" s="5"/>
      <c r="KQY475" s="5"/>
      <c r="KQZ475" s="5"/>
      <c r="KRA475" s="5"/>
      <c r="KRB475" s="5"/>
      <c r="KRC475" s="5"/>
      <c r="KRD475" s="5"/>
      <c r="KRE475" s="5"/>
      <c r="KRF475" s="5"/>
      <c r="KRG475" s="5"/>
      <c r="KRH475" s="5"/>
      <c r="KRI475" s="5"/>
      <c r="KRJ475" s="5"/>
      <c r="KRK475" s="5"/>
      <c r="KRL475" s="5"/>
      <c r="KRM475" s="5"/>
      <c r="KRN475" s="5"/>
      <c r="KRO475" s="5"/>
      <c r="KRP475" s="5"/>
      <c r="KRQ475" s="5"/>
      <c r="KRR475" s="5"/>
      <c r="KRS475" s="5"/>
      <c r="KRT475" s="5"/>
      <c r="KRU475" s="5"/>
      <c r="KRV475" s="5"/>
      <c r="KRW475" s="5"/>
      <c r="KRX475" s="5"/>
      <c r="KRY475" s="5"/>
      <c r="KRZ475" s="5"/>
      <c r="KSA475" s="5"/>
      <c r="KSB475" s="5"/>
      <c r="KSC475" s="5"/>
      <c r="KSD475" s="5"/>
      <c r="KSE475" s="5"/>
      <c r="KSF475" s="5"/>
      <c r="KSG475" s="5"/>
      <c r="KSH475" s="5"/>
      <c r="KSI475" s="5"/>
      <c r="KSJ475" s="5"/>
      <c r="KSK475" s="5"/>
      <c r="KSL475" s="5"/>
      <c r="KSM475" s="5"/>
      <c r="KSN475" s="5"/>
      <c r="KSO475" s="5"/>
      <c r="KSP475" s="5"/>
      <c r="KSQ475" s="5"/>
      <c r="KSR475" s="5"/>
      <c r="KSS475" s="5"/>
      <c r="KST475" s="5"/>
      <c r="KSU475" s="5"/>
      <c r="KSV475" s="5"/>
      <c r="KSW475" s="5"/>
      <c r="KSX475" s="5"/>
      <c r="KSY475" s="5"/>
      <c r="KSZ475" s="5"/>
      <c r="KTA475" s="5"/>
      <c r="KTB475" s="5"/>
      <c r="KTC475" s="5"/>
      <c r="KTD475" s="5"/>
      <c r="KTE475" s="5"/>
      <c r="KTF475" s="5"/>
      <c r="KTG475" s="5"/>
      <c r="KTH475" s="5"/>
      <c r="KTI475" s="5"/>
      <c r="KTJ475" s="5"/>
      <c r="KTK475" s="5"/>
      <c r="KTL475" s="5"/>
      <c r="KTM475" s="5"/>
      <c r="KTN475" s="5"/>
      <c r="KTO475" s="5"/>
      <c r="KTP475" s="5"/>
      <c r="KTQ475" s="5"/>
      <c r="KTR475" s="5"/>
      <c r="KTS475" s="5"/>
      <c r="KTT475" s="5"/>
      <c r="KTU475" s="5"/>
      <c r="KTV475" s="5"/>
      <c r="KTW475" s="5"/>
      <c r="KTX475" s="5"/>
      <c r="KTY475" s="5"/>
      <c r="KTZ475" s="5"/>
      <c r="KUA475" s="5"/>
      <c r="KUB475" s="5"/>
      <c r="KUC475" s="5"/>
      <c r="KUD475" s="5"/>
      <c r="KUE475" s="5"/>
      <c r="KUF475" s="5"/>
      <c r="KUG475" s="5"/>
      <c r="KUH475" s="5"/>
      <c r="KUI475" s="5"/>
      <c r="KUJ475" s="5"/>
      <c r="KUK475" s="5"/>
      <c r="KUL475" s="5"/>
      <c r="KUM475" s="5"/>
      <c r="KUN475" s="5"/>
      <c r="KUO475" s="5"/>
      <c r="KUP475" s="5"/>
      <c r="KUQ475" s="5"/>
      <c r="KUR475" s="5"/>
      <c r="KUS475" s="5"/>
      <c r="KUT475" s="5"/>
      <c r="KUU475" s="5"/>
      <c r="KUV475" s="5"/>
      <c r="KUW475" s="5"/>
      <c r="KUX475" s="5"/>
      <c r="KUY475" s="5"/>
      <c r="KUZ475" s="5"/>
      <c r="KVA475" s="5"/>
      <c r="KVB475" s="5"/>
      <c r="KVC475" s="5"/>
      <c r="KVD475" s="5"/>
      <c r="KVE475" s="5"/>
      <c r="KVF475" s="5"/>
      <c r="KVG475" s="5"/>
      <c r="KVH475" s="5"/>
      <c r="KVI475" s="5"/>
      <c r="KVJ475" s="5"/>
      <c r="KVK475" s="5"/>
      <c r="KVL475" s="5"/>
      <c r="KVM475" s="5"/>
      <c r="KVN475" s="5"/>
      <c r="KVO475" s="5"/>
      <c r="KVP475" s="5"/>
      <c r="KVQ475" s="5"/>
      <c r="KVR475" s="5"/>
      <c r="KVS475" s="5"/>
      <c r="KVT475" s="5"/>
      <c r="KVU475" s="5"/>
      <c r="KVV475" s="5"/>
      <c r="KVW475" s="5"/>
      <c r="KVX475" s="5"/>
      <c r="KVY475" s="5"/>
      <c r="KVZ475" s="5"/>
      <c r="KWA475" s="5"/>
      <c r="KWB475" s="5"/>
      <c r="KWC475" s="5"/>
      <c r="KWD475" s="5"/>
      <c r="KWE475" s="5"/>
      <c r="KWF475" s="5"/>
      <c r="KWG475" s="5"/>
      <c r="KWH475" s="5"/>
      <c r="KWI475" s="5"/>
      <c r="KWJ475" s="5"/>
      <c r="KWK475" s="5"/>
      <c r="KWL475" s="5"/>
      <c r="KWM475" s="5"/>
      <c r="KWN475" s="5"/>
      <c r="KWO475" s="5"/>
      <c r="KWP475" s="5"/>
      <c r="KWQ475" s="5"/>
      <c r="KWR475" s="5"/>
      <c r="KWS475" s="5"/>
      <c r="KWT475" s="5"/>
      <c r="KWU475" s="5"/>
      <c r="KWV475" s="5"/>
      <c r="KWW475" s="5"/>
      <c r="KWX475" s="5"/>
      <c r="KWY475" s="5"/>
      <c r="KWZ475" s="5"/>
      <c r="KXA475" s="5"/>
      <c r="KXB475" s="5"/>
      <c r="KXC475" s="5"/>
      <c r="KXD475" s="5"/>
      <c r="KXE475" s="5"/>
      <c r="KXF475" s="5"/>
      <c r="KXG475" s="5"/>
      <c r="KXH475" s="5"/>
      <c r="KXI475" s="5"/>
      <c r="KXJ475" s="5"/>
      <c r="KXK475" s="5"/>
      <c r="KXL475" s="5"/>
      <c r="KXM475" s="5"/>
      <c r="KXN475" s="5"/>
      <c r="KXO475" s="5"/>
      <c r="KXP475" s="5"/>
      <c r="KXQ475" s="5"/>
      <c r="KXR475" s="5"/>
      <c r="KXS475" s="5"/>
      <c r="KXT475" s="5"/>
      <c r="KXU475" s="5"/>
      <c r="KXV475" s="5"/>
      <c r="KXW475" s="5"/>
      <c r="KXX475" s="5"/>
      <c r="KXY475" s="5"/>
      <c r="KXZ475" s="5"/>
      <c r="KYA475" s="5"/>
      <c r="KYB475" s="5"/>
      <c r="KYC475" s="5"/>
      <c r="KYD475" s="5"/>
      <c r="KYE475" s="5"/>
      <c r="KYF475" s="5"/>
      <c r="KYG475" s="5"/>
      <c r="KYH475" s="5"/>
      <c r="KYI475" s="5"/>
      <c r="KYJ475" s="5"/>
      <c r="KYK475" s="5"/>
      <c r="KYL475" s="5"/>
      <c r="KYM475" s="5"/>
      <c r="KYN475" s="5"/>
      <c r="KYO475" s="5"/>
      <c r="KYP475" s="5"/>
      <c r="KYQ475" s="5"/>
      <c r="KYR475" s="5"/>
      <c r="KYS475" s="5"/>
      <c r="KYT475" s="5"/>
      <c r="KYU475" s="5"/>
      <c r="KYV475" s="5"/>
      <c r="KYW475" s="5"/>
      <c r="KYX475" s="5"/>
      <c r="KYY475" s="5"/>
      <c r="KYZ475" s="5"/>
      <c r="KZA475" s="5"/>
      <c r="KZB475" s="5"/>
      <c r="KZC475" s="5"/>
      <c r="KZD475" s="5"/>
      <c r="KZE475" s="5"/>
      <c r="KZF475" s="5"/>
      <c r="KZG475" s="5"/>
      <c r="KZH475" s="5"/>
      <c r="KZI475" s="5"/>
      <c r="KZJ475" s="5"/>
      <c r="KZK475" s="5"/>
      <c r="KZL475" s="5"/>
      <c r="KZM475" s="5"/>
      <c r="KZN475" s="5"/>
      <c r="KZO475" s="5"/>
      <c r="KZP475" s="5"/>
      <c r="KZQ475" s="5"/>
      <c r="KZR475" s="5"/>
      <c r="KZS475" s="5"/>
      <c r="KZT475" s="5"/>
      <c r="KZU475" s="5"/>
      <c r="KZV475" s="5"/>
      <c r="KZW475" s="5"/>
      <c r="KZX475" s="5"/>
      <c r="KZY475" s="5"/>
      <c r="KZZ475" s="5"/>
      <c r="LAA475" s="5"/>
      <c r="LAB475" s="5"/>
      <c r="LAC475" s="5"/>
      <c r="LAD475" s="5"/>
      <c r="LAE475" s="5"/>
      <c r="LAF475" s="5"/>
      <c r="LAG475" s="5"/>
      <c r="LAH475" s="5"/>
      <c r="LAI475" s="5"/>
      <c r="LAJ475" s="5"/>
      <c r="LAK475" s="5"/>
      <c r="LAL475" s="5"/>
      <c r="LAM475" s="5"/>
      <c r="LAN475" s="5"/>
      <c r="LAO475" s="5"/>
      <c r="LAP475" s="5"/>
      <c r="LAQ475" s="5"/>
      <c r="LAR475" s="5"/>
      <c r="LAS475" s="5"/>
      <c r="LAT475" s="5"/>
      <c r="LAU475" s="5"/>
      <c r="LAV475" s="5"/>
      <c r="LAW475" s="5"/>
      <c r="LAX475" s="5"/>
      <c r="LAY475" s="5"/>
      <c r="LAZ475" s="5"/>
      <c r="LBA475" s="5"/>
      <c r="LBB475" s="5"/>
      <c r="LBC475" s="5"/>
      <c r="LBD475" s="5"/>
      <c r="LBE475" s="5"/>
      <c r="LBF475" s="5"/>
      <c r="LBG475" s="5"/>
      <c r="LBH475" s="5"/>
      <c r="LBI475" s="5"/>
      <c r="LBJ475" s="5"/>
      <c r="LBK475" s="5"/>
      <c r="LBL475" s="5"/>
      <c r="LBM475" s="5"/>
      <c r="LBN475" s="5"/>
      <c r="LBO475" s="5"/>
      <c r="LBP475" s="5"/>
      <c r="LBQ475" s="5"/>
      <c r="LBR475" s="5"/>
      <c r="LBS475" s="5"/>
      <c r="LBT475" s="5"/>
      <c r="LBU475" s="5"/>
      <c r="LBV475" s="5"/>
      <c r="LBW475" s="5"/>
      <c r="LBX475" s="5"/>
      <c r="LBY475" s="5"/>
      <c r="LBZ475" s="5"/>
      <c r="LCA475" s="5"/>
      <c r="LCB475" s="5"/>
      <c r="LCC475" s="5"/>
      <c r="LCD475" s="5"/>
      <c r="LCE475" s="5"/>
      <c r="LCF475" s="5"/>
      <c r="LCG475" s="5"/>
      <c r="LCH475" s="5"/>
      <c r="LCI475" s="5"/>
      <c r="LCJ475" s="5"/>
      <c r="LCK475" s="5"/>
      <c r="LCL475" s="5"/>
      <c r="LCM475" s="5"/>
      <c r="LCN475" s="5"/>
      <c r="LCO475" s="5"/>
      <c r="LCP475" s="5"/>
      <c r="LCQ475" s="5"/>
      <c r="LCR475" s="5"/>
      <c r="LCS475" s="5"/>
      <c r="LCT475" s="5"/>
      <c r="LCU475" s="5"/>
      <c r="LCV475" s="5"/>
      <c r="LCW475" s="5"/>
      <c r="LCX475" s="5"/>
      <c r="LCY475" s="5"/>
      <c r="LCZ475" s="5"/>
      <c r="LDA475" s="5"/>
      <c r="LDB475" s="5"/>
      <c r="LDC475" s="5"/>
      <c r="LDD475" s="5"/>
      <c r="LDE475" s="5"/>
      <c r="LDF475" s="5"/>
      <c r="LDG475" s="5"/>
      <c r="LDH475" s="5"/>
      <c r="LDI475" s="5"/>
      <c r="LDJ475" s="5"/>
      <c r="LDK475" s="5"/>
      <c r="LDL475" s="5"/>
      <c r="LDM475" s="5"/>
      <c r="LDN475" s="5"/>
      <c r="LDO475" s="5"/>
      <c r="LDP475" s="5"/>
      <c r="LDQ475" s="5"/>
      <c r="LDR475" s="5"/>
      <c r="LDS475" s="5"/>
      <c r="LDT475" s="5"/>
      <c r="LDU475" s="5"/>
      <c r="LDV475" s="5"/>
      <c r="LDW475" s="5"/>
      <c r="LDX475" s="5"/>
      <c r="LDY475" s="5"/>
      <c r="LDZ475" s="5"/>
      <c r="LEA475" s="5"/>
      <c r="LEB475" s="5"/>
      <c r="LEC475" s="5"/>
      <c r="LED475" s="5"/>
      <c r="LEE475" s="5"/>
      <c r="LEF475" s="5"/>
      <c r="LEG475" s="5"/>
      <c r="LEH475" s="5"/>
      <c r="LEI475" s="5"/>
      <c r="LEJ475" s="5"/>
      <c r="LEK475" s="5"/>
      <c r="LEL475" s="5"/>
      <c r="LEM475" s="5"/>
      <c r="LEN475" s="5"/>
      <c r="LEO475" s="5"/>
      <c r="LEP475" s="5"/>
      <c r="LEQ475" s="5"/>
      <c r="LER475" s="5"/>
      <c r="LES475" s="5"/>
      <c r="LET475" s="5"/>
      <c r="LEU475" s="5"/>
      <c r="LEV475" s="5"/>
      <c r="LEW475" s="5"/>
      <c r="LEX475" s="5"/>
      <c r="LEY475" s="5"/>
      <c r="LEZ475" s="5"/>
      <c r="LFA475" s="5"/>
      <c r="LFB475" s="5"/>
      <c r="LFC475" s="5"/>
      <c r="LFD475" s="5"/>
      <c r="LFE475" s="5"/>
      <c r="LFF475" s="5"/>
      <c r="LFG475" s="5"/>
      <c r="LFH475" s="5"/>
      <c r="LFI475" s="5"/>
      <c r="LFJ475" s="5"/>
      <c r="LFK475" s="5"/>
      <c r="LFL475" s="5"/>
      <c r="LFM475" s="5"/>
      <c r="LFN475" s="5"/>
      <c r="LFO475" s="5"/>
      <c r="LFP475" s="5"/>
      <c r="LFQ475" s="5"/>
      <c r="LFR475" s="5"/>
      <c r="LFS475" s="5"/>
      <c r="LFT475" s="5"/>
      <c r="LFU475" s="5"/>
      <c r="LFV475" s="5"/>
      <c r="LFW475" s="5"/>
      <c r="LFX475" s="5"/>
      <c r="LFY475" s="5"/>
      <c r="LFZ475" s="5"/>
      <c r="LGA475" s="5"/>
      <c r="LGB475" s="5"/>
      <c r="LGC475" s="5"/>
      <c r="LGD475" s="5"/>
      <c r="LGE475" s="5"/>
      <c r="LGF475" s="5"/>
      <c r="LGG475" s="5"/>
      <c r="LGH475" s="5"/>
      <c r="LGI475" s="5"/>
      <c r="LGJ475" s="5"/>
      <c r="LGK475" s="5"/>
      <c r="LGL475" s="5"/>
      <c r="LGM475" s="5"/>
      <c r="LGN475" s="5"/>
      <c r="LGO475" s="5"/>
      <c r="LGP475" s="5"/>
      <c r="LGQ475" s="5"/>
      <c r="LGR475" s="5"/>
      <c r="LGS475" s="5"/>
      <c r="LGT475" s="5"/>
      <c r="LGU475" s="5"/>
      <c r="LGV475" s="5"/>
      <c r="LGW475" s="5"/>
      <c r="LGX475" s="5"/>
      <c r="LGY475" s="5"/>
      <c r="LGZ475" s="5"/>
      <c r="LHA475" s="5"/>
      <c r="LHB475" s="5"/>
      <c r="LHC475" s="5"/>
      <c r="LHD475" s="5"/>
      <c r="LHE475" s="5"/>
      <c r="LHF475" s="5"/>
      <c r="LHG475" s="5"/>
      <c r="LHH475" s="5"/>
      <c r="LHI475" s="5"/>
      <c r="LHJ475" s="5"/>
      <c r="LHK475" s="5"/>
      <c r="LHL475" s="5"/>
      <c r="LHM475" s="5"/>
      <c r="LHN475" s="5"/>
      <c r="LHO475" s="5"/>
      <c r="LHP475" s="5"/>
      <c r="LHQ475" s="5"/>
      <c r="LHR475" s="5"/>
      <c r="LHS475" s="5"/>
      <c r="LHT475" s="5"/>
      <c r="LHU475" s="5"/>
      <c r="LHV475" s="5"/>
      <c r="LHW475" s="5"/>
      <c r="LHX475" s="5"/>
      <c r="LHY475" s="5"/>
      <c r="LHZ475" s="5"/>
      <c r="LIA475" s="5"/>
      <c r="LIB475" s="5"/>
      <c r="LIC475" s="5"/>
      <c r="LID475" s="5"/>
      <c r="LIE475" s="5"/>
      <c r="LIF475" s="5"/>
      <c r="LIG475" s="5"/>
      <c r="LIH475" s="5"/>
      <c r="LII475" s="5"/>
      <c r="LIJ475" s="5"/>
      <c r="LIK475" s="5"/>
      <c r="LIL475" s="5"/>
      <c r="LIM475" s="5"/>
      <c r="LIN475" s="5"/>
      <c r="LIO475" s="5"/>
      <c r="LIP475" s="5"/>
      <c r="LIQ475" s="5"/>
      <c r="LIR475" s="5"/>
      <c r="LIS475" s="5"/>
      <c r="LIT475" s="5"/>
      <c r="LIU475" s="5"/>
      <c r="LIV475" s="5"/>
      <c r="LIW475" s="5"/>
      <c r="LIX475" s="5"/>
      <c r="LIY475" s="5"/>
      <c r="LIZ475" s="5"/>
      <c r="LJA475" s="5"/>
      <c r="LJB475" s="5"/>
      <c r="LJC475" s="5"/>
      <c r="LJD475" s="5"/>
      <c r="LJE475" s="5"/>
      <c r="LJF475" s="5"/>
      <c r="LJG475" s="5"/>
      <c r="LJH475" s="5"/>
      <c r="LJI475" s="5"/>
      <c r="LJJ475" s="5"/>
      <c r="LJK475" s="5"/>
      <c r="LJL475" s="5"/>
      <c r="LJM475" s="5"/>
      <c r="LJN475" s="5"/>
      <c r="LJO475" s="5"/>
      <c r="LJP475" s="5"/>
      <c r="LJQ475" s="5"/>
      <c r="LJR475" s="5"/>
      <c r="LJS475" s="5"/>
      <c r="LJT475" s="5"/>
      <c r="LJU475" s="5"/>
      <c r="LJV475" s="5"/>
      <c r="LJW475" s="5"/>
      <c r="LJX475" s="5"/>
      <c r="LJY475" s="5"/>
      <c r="LJZ475" s="5"/>
      <c r="LKA475" s="5"/>
      <c r="LKB475" s="5"/>
      <c r="LKC475" s="5"/>
      <c r="LKD475" s="5"/>
      <c r="LKE475" s="5"/>
      <c r="LKF475" s="5"/>
      <c r="LKG475" s="5"/>
      <c r="LKH475" s="5"/>
      <c r="LKI475" s="5"/>
      <c r="LKJ475" s="5"/>
      <c r="LKK475" s="5"/>
      <c r="LKL475" s="5"/>
      <c r="LKM475" s="5"/>
      <c r="LKN475" s="5"/>
      <c r="LKO475" s="5"/>
      <c r="LKP475" s="5"/>
      <c r="LKQ475" s="5"/>
      <c r="LKR475" s="5"/>
      <c r="LKS475" s="5"/>
      <c r="LKT475" s="5"/>
      <c r="LKU475" s="5"/>
      <c r="LKV475" s="5"/>
      <c r="LKW475" s="5"/>
      <c r="LKX475" s="5"/>
      <c r="LKY475" s="5"/>
      <c r="LKZ475" s="5"/>
      <c r="LLA475" s="5"/>
      <c r="LLB475" s="5"/>
      <c r="LLC475" s="5"/>
      <c r="LLD475" s="5"/>
      <c r="LLE475" s="5"/>
      <c r="LLF475" s="5"/>
      <c r="LLG475" s="5"/>
      <c r="LLH475" s="5"/>
      <c r="LLI475" s="5"/>
      <c r="LLJ475" s="5"/>
      <c r="LLK475" s="5"/>
      <c r="LLL475" s="5"/>
      <c r="LLM475" s="5"/>
      <c r="LLN475" s="5"/>
      <c r="LLO475" s="5"/>
      <c r="LLP475" s="5"/>
      <c r="LLQ475" s="5"/>
      <c r="LLR475" s="5"/>
      <c r="LLS475" s="5"/>
      <c r="LLT475" s="5"/>
      <c r="LLU475" s="5"/>
      <c r="LLV475" s="5"/>
      <c r="LLW475" s="5"/>
      <c r="LLX475" s="5"/>
      <c r="LLY475" s="5"/>
      <c r="LLZ475" s="5"/>
      <c r="LMA475" s="5"/>
      <c r="LMB475" s="5"/>
      <c r="LMC475" s="5"/>
      <c r="LMD475" s="5"/>
      <c r="LME475" s="5"/>
      <c r="LMF475" s="5"/>
      <c r="LMG475" s="5"/>
      <c r="LMH475" s="5"/>
      <c r="LMI475" s="5"/>
      <c r="LMJ475" s="5"/>
      <c r="LMK475" s="5"/>
      <c r="LML475" s="5"/>
      <c r="LMM475" s="5"/>
      <c r="LMN475" s="5"/>
      <c r="LMO475" s="5"/>
      <c r="LMP475" s="5"/>
      <c r="LMQ475" s="5"/>
      <c r="LMR475" s="5"/>
      <c r="LMS475" s="5"/>
      <c r="LMT475" s="5"/>
      <c r="LMU475" s="5"/>
      <c r="LMV475" s="5"/>
      <c r="LMW475" s="5"/>
      <c r="LMX475" s="5"/>
      <c r="LMY475" s="5"/>
      <c r="LMZ475" s="5"/>
      <c r="LNA475" s="5"/>
      <c r="LNB475" s="5"/>
      <c r="LNC475" s="5"/>
      <c r="LND475" s="5"/>
      <c r="LNE475" s="5"/>
      <c r="LNF475" s="5"/>
      <c r="LNG475" s="5"/>
      <c r="LNH475" s="5"/>
      <c r="LNI475" s="5"/>
      <c r="LNJ475" s="5"/>
      <c r="LNK475" s="5"/>
      <c r="LNL475" s="5"/>
      <c r="LNM475" s="5"/>
      <c r="LNN475" s="5"/>
      <c r="LNO475" s="5"/>
      <c r="LNP475" s="5"/>
      <c r="LNQ475" s="5"/>
      <c r="LNR475" s="5"/>
      <c r="LNS475" s="5"/>
      <c r="LNT475" s="5"/>
      <c r="LNU475" s="5"/>
      <c r="LNV475" s="5"/>
      <c r="LNW475" s="5"/>
      <c r="LNX475" s="5"/>
      <c r="LNY475" s="5"/>
      <c r="LNZ475" s="5"/>
      <c r="LOA475" s="5"/>
      <c r="LOB475" s="5"/>
      <c r="LOC475" s="5"/>
      <c r="LOD475" s="5"/>
      <c r="LOE475" s="5"/>
      <c r="LOF475" s="5"/>
      <c r="LOG475" s="5"/>
      <c r="LOH475" s="5"/>
      <c r="LOI475" s="5"/>
      <c r="LOJ475" s="5"/>
      <c r="LOK475" s="5"/>
      <c r="LOL475" s="5"/>
      <c r="LOM475" s="5"/>
      <c r="LON475" s="5"/>
      <c r="LOO475" s="5"/>
      <c r="LOP475" s="5"/>
      <c r="LOQ475" s="5"/>
      <c r="LOR475" s="5"/>
      <c r="LOS475" s="5"/>
      <c r="LOT475" s="5"/>
      <c r="LOU475" s="5"/>
      <c r="LOV475" s="5"/>
      <c r="LOW475" s="5"/>
      <c r="LOX475" s="5"/>
      <c r="LOY475" s="5"/>
      <c r="LOZ475" s="5"/>
      <c r="LPA475" s="5"/>
      <c r="LPB475" s="5"/>
      <c r="LPC475" s="5"/>
      <c r="LPD475" s="5"/>
      <c r="LPE475" s="5"/>
      <c r="LPF475" s="5"/>
      <c r="LPG475" s="5"/>
      <c r="LPH475" s="5"/>
      <c r="LPI475" s="5"/>
      <c r="LPJ475" s="5"/>
      <c r="LPK475" s="5"/>
      <c r="LPL475" s="5"/>
      <c r="LPM475" s="5"/>
      <c r="LPN475" s="5"/>
      <c r="LPO475" s="5"/>
      <c r="LPP475" s="5"/>
      <c r="LPQ475" s="5"/>
      <c r="LPR475" s="5"/>
      <c r="LPS475" s="5"/>
      <c r="LPT475" s="5"/>
      <c r="LPU475" s="5"/>
      <c r="LPV475" s="5"/>
      <c r="LPW475" s="5"/>
      <c r="LPX475" s="5"/>
      <c r="LPY475" s="5"/>
      <c r="LPZ475" s="5"/>
      <c r="LQA475" s="5"/>
      <c r="LQB475" s="5"/>
      <c r="LQC475" s="5"/>
      <c r="LQD475" s="5"/>
      <c r="LQE475" s="5"/>
      <c r="LQF475" s="5"/>
      <c r="LQG475" s="5"/>
      <c r="LQH475" s="5"/>
      <c r="LQI475" s="5"/>
      <c r="LQJ475" s="5"/>
      <c r="LQK475" s="5"/>
      <c r="LQL475" s="5"/>
      <c r="LQM475" s="5"/>
      <c r="LQN475" s="5"/>
      <c r="LQO475" s="5"/>
      <c r="LQP475" s="5"/>
      <c r="LQQ475" s="5"/>
      <c r="LQR475" s="5"/>
      <c r="LQS475" s="5"/>
      <c r="LQT475" s="5"/>
      <c r="LQU475" s="5"/>
      <c r="LQV475" s="5"/>
      <c r="LQW475" s="5"/>
      <c r="LQX475" s="5"/>
      <c r="LQY475" s="5"/>
      <c r="LQZ475" s="5"/>
      <c r="LRA475" s="5"/>
      <c r="LRB475" s="5"/>
      <c r="LRC475" s="5"/>
      <c r="LRD475" s="5"/>
      <c r="LRE475" s="5"/>
      <c r="LRF475" s="5"/>
      <c r="LRG475" s="5"/>
      <c r="LRH475" s="5"/>
      <c r="LRI475" s="5"/>
      <c r="LRJ475" s="5"/>
      <c r="LRK475" s="5"/>
      <c r="LRL475" s="5"/>
      <c r="LRM475" s="5"/>
      <c r="LRN475" s="5"/>
      <c r="LRO475" s="5"/>
      <c r="LRP475" s="5"/>
      <c r="LRQ475" s="5"/>
      <c r="LRR475" s="5"/>
      <c r="LRS475" s="5"/>
      <c r="LRT475" s="5"/>
      <c r="LRU475" s="5"/>
      <c r="LRV475" s="5"/>
      <c r="LRW475" s="5"/>
      <c r="LRX475" s="5"/>
      <c r="LRY475" s="5"/>
      <c r="LRZ475" s="5"/>
      <c r="LSA475" s="5"/>
      <c r="LSB475" s="5"/>
      <c r="LSC475" s="5"/>
      <c r="LSD475" s="5"/>
      <c r="LSE475" s="5"/>
      <c r="LSF475" s="5"/>
      <c r="LSG475" s="5"/>
      <c r="LSH475" s="5"/>
      <c r="LSI475" s="5"/>
      <c r="LSJ475" s="5"/>
      <c r="LSK475" s="5"/>
      <c r="LSL475" s="5"/>
      <c r="LSM475" s="5"/>
      <c r="LSN475" s="5"/>
      <c r="LSO475" s="5"/>
      <c r="LSP475" s="5"/>
      <c r="LSQ475" s="5"/>
      <c r="LSR475" s="5"/>
      <c r="LSS475" s="5"/>
      <c r="LST475" s="5"/>
      <c r="LSU475" s="5"/>
      <c r="LSV475" s="5"/>
      <c r="LSW475" s="5"/>
      <c r="LSX475" s="5"/>
      <c r="LSY475" s="5"/>
      <c r="LSZ475" s="5"/>
      <c r="LTA475" s="5"/>
      <c r="LTB475" s="5"/>
      <c r="LTC475" s="5"/>
      <c r="LTD475" s="5"/>
      <c r="LTE475" s="5"/>
      <c r="LTF475" s="5"/>
      <c r="LTG475" s="5"/>
      <c r="LTH475" s="5"/>
      <c r="LTI475" s="5"/>
      <c r="LTJ475" s="5"/>
      <c r="LTK475" s="5"/>
      <c r="LTL475" s="5"/>
      <c r="LTM475" s="5"/>
      <c r="LTN475" s="5"/>
      <c r="LTO475" s="5"/>
      <c r="LTP475" s="5"/>
      <c r="LTQ475" s="5"/>
      <c r="LTR475" s="5"/>
      <c r="LTS475" s="5"/>
      <c r="LTT475" s="5"/>
      <c r="LTU475" s="5"/>
      <c r="LTV475" s="5"/>
      <c r="LTW475" s="5"/>
      <c r="LTX475" s="5"/>
      <c r="LTY475" s="5"/>
      <c r="LTZ475" s="5"/>
      <c r="LUA475" s="5"/>
      <c r="LUB475" s="5"/>
      <c r="LUC475" s="5"/>
      <c r="LUD475" s="5"/>
      <c r="LUE475" s="5"/>
      <c r="LUF475" s="5"/>
      <c r="LUG475" s="5"/>
      <c r="LUH475" s="5"/>
      <c r="LUI475" s="5"/>
      <c r="LUJ475" s="5"/>
      <c r="LUK475" s="5"/>
      <c r="LUL475" s="5"/>
      <c r="LUM475" s="5"/>
      <c r="LUN475" s="5"/>
      <c r="LUO475" s="5"/>
      <c r="LUP475" s="5"/>
      <c r="LUQ475" s="5"/>
      <c r="LUR475" s="5"/>
      <c r="LUS475" s="5"/>
      <c r="LUT475" s="5"/>
      <c r="LUU475" s="5"/>
      <c r="LUV475" s="5"/>
      <c r="LUW475" s="5"/>
      <c r="LUX475" s="5"/>
      <c r="LUY475" s="5"/>
      <c r="LUZ475" s="5"/>
      <c r="LVA475" s="5"/>
      <c r="LVB475" s="5"/>
      <c r="LVC475" s="5"/>
      <c r="LVD475" s="5"/>
      <c r="LVE475" s="5"/>
      <c r="LVF475" s="5"/>
      <c r="LVG475" s="5"/>
      <c r="LVH475" s="5"/>
      <c r="LVI475" s="5"/>
      <c r="LVJ475" s="5"/>
      <c r="LVK475" s="5"/>
      <c r="LVL475" s="5"/>
      <c r="LVM475" s="5"/>
      <c r="LVN475" s="5"/>
      <c r="LVO475" s="5"/>
      <c r="LVP475" s="5"/>
      <c r="LVQ475" s="5"/>
      <c r="LVR475" s="5"/>
      <c r="LVS475" s="5"/>
      <c r="LVT475" s="5"/>
      <c r="LVU475" s="5"/>
      <c r="LVV475" s="5"/>
      <c r="LVW475" s="5"/>
      <c r="LVX475" s="5"/>
      <c r="LVY475" s="5"/>
      <c r="LVZ475" s="5"/>
      <c r="LWA475" s="5"/>
      <c r="LWB475" s="5"/>
      <c r="LWC475" s="5"/>
      <c r="LWD475" s="5"/>
      <c r="LWE475" s="5"/>
      <c r="LWF475" s="5"/>
      <c r="LWG475" s="5"/>
      <c r="LWH475" s="5"/>
      <c r="LWI475" s="5"/>
      <c r="LWJ475" s="5"/>
      <c r="LWK475" s="5"/>
      <c r="LWL475" s="5"/>
      <c r="LWM475" s="5"/>
      <c r="LWN475" s="5"/>
      <c r="LWO475" s="5"/>
      <c r="LWP475" s="5"/>
      <c r="LWQ475" s="5"/>
      <c r="LWR475" s="5"/>
      <c r="LWS475" s="5"/>
      <c r="LWT475" s="5"/>
      <c r="LWU475" s="5"/>
      <c r="LWV475" s="5"/>
      <c r="LWW475" s="5"/>
      <c r="LWX475" s="5"/>
      <c r="LWY475" s="5"/>
      <c r="LWZ475" s="5"/>
      <c r="LXA475" s="5"/>
      <c r="LXB475" s="5"/>
      <c r="LXC475" s="5"/>
      <c r="LXD475" s="5"/>
      <c r="LXE475" s="5"/>
      <c r="LXF475" s="5"/>
      <c r="LXG475" s="5"/>
      <c r="LXH475" s="5"/>
      <c r="LXI475" s="5"/>
      <c r="LXJ475" s="5"/>
      <c r="LXK475" s="5"/>
      <c r="LXL475" s="5"/>
      <c r="LXM475" s="5"/>
      <c r="LXN475" s="5"/>
      <c r="LXO475" s="5"/>
      <c r="LXP475" s="5"/>
      <c r="LXQ475" s="5"/>
      <c r="LXR475" s="5"/>
      <c r="LXS475" s="5"/>
      <c r="LXT475" s="5"/>
      <c r="LXU475" s="5"/>
      <c r="LXV475" s="5"/>
      <c r="LXW475" s="5"/>
      <c r="LXX475" s="5"/>
      <c r="LXY475" s="5"/>
      <c r="LXZ475" s="5"/>
      <c r="LYA475" s="5"/>
      <c r="LYB475" s="5"/>
      <c r="LYC475" s="5"/>
      <c r="LYD475" s="5"/>
      <c r="LYE475" s="5"/>
      <c r="LYF475" s="5"/>
      <c r="LYG475" s="5"/>
      <c r="LYH475" s="5"/>
      <c r="LYI475" s="5"/>
      <c r="LYJ475" s="5"/>
      <c r="LYK475" s="5"/>
      <c r="LYL475" s="5"/>
      <c r="LYM475" s="5"/>
      <c r="LYN475" s="5"/>
      <c r="LYO475" s="5"/>
      <c r="LYP475" s="5"/>
      <c r="LYQ475" s="5"/>
      <c r="LYR475" s="5"/>
      <c r="LYS475" s="5"/>
      <c r="LYT475" s="5"/>
      <c r="LYU475" s="5"/>
      <c r="LYV475" s="5"/>
      <c r="LYW475" s="5"/>
      <c r="LYX475" s="5"/>
      <c r="LYY475" s="5"/>
      <c r="LYZ475" s="5"/>
      <c r="LZA475" s="5"/>
      <c r="LZB475" s="5"/>
      <c r="LZC475" s="5"/>
      <c r="LZD475" s="5"/>
      <c r="LZE475" s="5"/>
      <c r="LZF475" s="5"/>
      <c r="LZG475" s="5"/>
      <c r="LZH475" s="5"/>
      <c r="LZI475" s="5"/>
      <c r="LZJ475" s="5"/>
      <c r="LZK475" s="5"/>
      <c r="LZL475" s="5"/>
      <c r="LZM475" s="5"/>
      <c r="LZN475" s="5"/>
      <c r="LZO475" s="5"/>
      <c r="LZP475" s="5"/>
      <c r="LZQ475" s="5"/>
      <c r="LZR475" s="5"/>
      <c r="LZS475" s="5"/>
      <c r="LZT475" s="5"/>
      <c r="LZU475" s="5"/>
      <c r="LZV475" s="5"/>
      <c r="LZW475" s="5"/>
      <c r="LZX475" s="5"/>
      <c r="LZY475" s="5"/>
      <c r="LZZ475" s="5"/>
      <c r="MAA475" s="5"/>
      <c r="MAB475" s="5"/>
      <c r="MAC475" s="5"/>
      <c r="MAD475" s="5"/>
      <c r="MAE475" s="5"/>
      <c r="MAF475" s="5"/>
      <c r="MAG475" s="5"/>
      <c r="MAH475" s="5"/>
      <c r="MAI475" s="5"/>
      <c r="MAJ475" s="5"/>
      <c r="MAK475" s="5"/>
      <c r="MAL475" s="5"/>
      <c r="MAM475" s="5"/>
      <c r="MAN475" s="5"/>
      <c r="MAO475" s="5"/>
      <c r="MAP475" s="5"/>
      <c r="MAQ475" s="5"/>
      <c r="MAR475" s="5"/>
      <c r="MAS475" s="5"/>
      <c r="MAT475" s="5"/>
      <c r="MAU475" s="5"/>
      <c r="MAV475" s="5"/>
      <c r="MAW475" s="5"/>
      <c r="MAX475" s="5"/>
      <c r="MAY475" s="5"/>
      <c r="MAZ475" s="5"/>
      <c r="MBA475" s="5"/>
      <c r="MBB475" s="5"/>
      <c r="MBC475" s="5"/>
      <c r="MBD475" s="5"/>
      <c r="MBE475" s="5"/>
      <c r="MBF475" s="5"/>
      <c r="MBG475" s="5"/>
      <c r="MBH475" s="5"/>
      <c r="MBI475" s="5"/>
      <c r="MBJ475" s="5"/>
      <c r="MBK475" s="5"/>
      <c r="MBL475" s="5"/>
      <c r="MBM475" s="5"/>
      <c r="MBN475" s="5"/>
      <c r="MBO475" s="5"/>
      <c r="MBP475" s="5"/>
      <c r="MBQ475" s="5"/>
      <c r="MBR475" s="5"/>
      <c r="MBS475" s="5"/>
      <c r="MBT475" s="5"/>
      <c r="MBU475" s="5"/>
      <c r="MBV475" s="5"/>
      <c r="MBW475" s="5"/>
      <c r="MBX475" s="5"/>
      <c r="MBY475" s="5"/>
      <c r="MBZ475" s="5"/>
      <c r="MCA475" s="5"/>
      <c r="MCB475" s="5"/>
      <c r="MCC475" s="5"/>
      <c r="MCD475" s="5"/>
      <c r="MCE475" s="5"/>
      <c r="MCF475" s="5"/>
      <c r="MCG475" s="5"/>
      <c r="MCH475" s="5"/>
      <c r="MCI475" s="5"/>
      <c r="MCJ475" s="5"/>
      <c r="MCK475" s="5"/>
      <c r="MCL475" s="5"/>
      <c r="MCM475" s="5"/>
      <c r="MCN475" s="5"/>
      <c r="MCO475" s="5"/>
      <c r="MCP475" s="5"/>
      <c r="MCQ475" s="5"/>
      <c r="MCR475" s="5"/>
      <c r="MCS475" s="5"/>
      <c r="MCT475" s="5"/>
      <c r="MCU475" s="5"/>
      <c r="MCV475" s="5"/>
      <c r="MCW475" s="5"/>
      <c r="MCX475" s="5"/>
      <c r="MCY475" s="5"/>
      <c r="MCZ475" s="5"/>
      <c r="MDA475" s="5"/>
      <c r="MDB475" s="5"/>
      <c r="MDC475" s="5"/>
      <c r="MDD475" s="5"/>
      <c r="MDE475" s="5"/>
      <c r="MDF475" s="5"/>
      <c r="MDG475" s="5"/>
      <c r="MDH475" s="5"/>
      <c r="MDI475" s="5"/>
      <c r="MDJ475" s="5"/>
      <c r="MDK475" s="5"/>
      <c r="MDL475" s="5"/>
      <c r="MDM475" s="5"/>
      <c r="MDN475" s="5"/>
      <c r="MDO475" s="5"/>
      <c r="MDP475" s="5"/>
      <c r="MDQ475" s="5"/>
      <c r="MDR475" s="5"/>
      <c r="MDS475" s="5"/>
      <c r="MDT475" s="5"/>
      <c r="MDU475" s="5"/>
      <c r="MDV475" s="5"/>
      <c r="MDW475" s="5"/>
      <c r="MDX475" s="5"/>
      <c r="MDY475" s="5"/>
      <c r="MDZ475" s="5"/>
      <c r="MEA475" s="5"/>
      <c r="MEB475" s="5"/>
      <c r="MEC475" s="5"/>
      <c r="MED475" s="5"/>
      <c r="MEE475" s="5"/>
      <c r="MEF475" s="5"/>
      <c r="MEG475" s="5"/>
      <c r="MEH475" s="5"/>
      <c r="MEI475" s="5"/>
      <c r="MEJ475" s="5"/>
      <c r="MEK475" s="5"/>
      <c r="MEL475" s="5"/>
      <c r="MEM475" s="5"/>
      <c r="MEN475" s="5"/>
      <c r="MEO475" s="5"/>
      <c r="MEP475" s="5"/>
      <c r="MEQ475" s="5"/>
      <c r="MER475" s="5"/>
      <c r="MES475" s="5"/>
      <c r="MET475" s="5"/>
      <c r="MEU475" s="5"/>
      <c r="MEV475" s="5"/>
      <c r="MEW475" s="5"/>
      <c r="MEX475" s="5"/>
      <c r="MEY475" s="5"/>
      <c r="MEZ475" s="5"/>
      <c r="MFA475" s="5"/>
      <c r="MFB475" s="5"/>
      <c r="MFC475" s="5"/>
      <c r="MFD475" s="5"/>
      <c r="MFE475" s="5"/>
      <c r="MFF475" s="5"/>
      <c r="MFG475" s="5"/>
      <c r="MFH475" s="5"/>
      <c r="MFI475" s="5"/>
      <c r="MFJ475" s="5"/>
      <c r="MFK475" s="5"/>
      <c r="MFL475" s="5"/>
      <c r="MFM475" s="5"/>
      <c r="MFN475" s="5"/>
      <c r="MFO475" s="5"/>
      <c r="MFP475" s="5"/>
      <c r="MFQ475" s="5"/>
      <c r="MFR475" s="5"/>
      <c r="MFS475" s="5"/>
      <c r="MFT475" s="5"/>
      <c r="MFU475" s="5"/>
      <c r="MFV475" s="5"/>
      <c r="MFW475" s="5"/>
      <c r="MFX475" s="5"/>
      <c r="MFY475" s="5"/>
      <c r="MFZ475" s="5"/>
      <c r="MGA475" s="5"/>
      <c r="MGB475" s="5"/>
      <c r="MGC475" s="5"/>
      <c r="MGD475" s="5"/>
      <c r="MGE475" s="5"/>
      <c r="MGF475" s="5"/>
      <c r="MGG475" s="5"/>
      <c r="MGH475" s="5"/>
      <c r="MGI475" s="5"/>
      <c r="MGJ475" s="5"/>
      <c r="MGK475" s="5"/>
      <c r="MGL475" s="5"/>
      <c r="MGM475" s="5"/>
      <c r="MGN475" s="5"/>
      <c r="MGO475" s="5"/>
      <c r="MGP475" s="5"/>
      <c r="MGQ475" s="5"/>
      <c r="MGR475" s="5"/>
      <c r="MGS475" s="5"/>
      <c r="MGT475" s="5"/>
      <c r="MGU475" s="5"/>
      <c r="MGV475" s="5"/>
      <c r="MGW475" s="5"/>
      <c r="MGX475" s="5"/>
      <c r="MGY475" s="5"/>
      <c r="MGZ475" s="5"/>
      <c r="MHA475" s="5"/>
      <c r="MHB475" s="5"/>
      <c r="MHC475" s="5"/>
      <c r="MHD475" s="5"/>
      <c r="MHE475" s="5"/>
      <c r="MHF475" s="5"/>
      <c r="MHG475" s="5"/>
      <c r="MHH475" s="5"/>
      <c r="MHI475" s="5"/>
      <c r="MHJ475" s="5"/>
      <c r="MHK475" s="5"/>
      <c r="MHL475" s="5"/>
      <c r="MHM475" s="5"/>
      <c r="MHN475" s="5"/>
      <c r="MHO475" s="5"/>
      <c r="MHP475" s="5"/>
      <c r="MHQ475" s="5"/>
      <c r="MHR475" s="5"/>
      <c r="MHS475" s="5"/>
      <c r="MHT475" s="5"/>
      <c r="MHU475" s="5"/>
      <c r="MHV475" s="5"/>
      <c r="MHW475" s="5"/>
      <c r="MHX475" s="5"/>
      <c r="MHY475" s="5"/>
      <c r="MHZ475" s="5"/>
      <c r="MIA475" s="5"/>
      <c r="MIB475" s="5"/>
      <c r="MIC475" s="5"/>
      <c r="MID475" s="5"/>
      <c r="MIE475" s="5"/>
      <c r="MIF475" s="5"/>
      <c r="MIG475" s="5"/>
      <c r="MIH475" s="5"/>
      <c r="MII475" s="5"/>
      <c r="MIJ475" s="5"/>
      <c r="MIK475" s="5"/>
      <c r="MIL475" s="5"/>
      <c r="MIM475" s="5"/>
      <c r="MIN475" s="5"/>
      <c r="MIO475" s="5"/>
      <c r="MIP475" s="5"/>
      <c r="MIQ475" s="5"/>
      <c r="MIR475" s="5"/>
      <c r="MIS475" s="5"/>
      <c r="MIT475" s="5"/>
      <c r="MIU475" s="5"/>
      <c r="MIV475" s="5"/>
      <c r="MIW475" s="5"/>
      <c r="MIX475" s="5"/>
      <c r="MIY475" s="5"/>
      <c r="MIZ475" s="5"/>
      <c r="MJA475" s="5"/>
      <c r="MJB475" s="5"/>
      <c r="MJC475" s="5"/>
      <c r="MJD475" s="5"/>
      <c r="MJE475" s="5"/>
      <c r="MJF475" s="5"/>
      <c r="MJG475" s="5"/>
      <c r="MJH475" s="5"/>
      <c r="MJI475" s="5"/>
      <c r="MJJ475" s="5"/>
      <c r="MJK475" s="5"/>
      <c r="MJL475" s="5"/>
      <c r="MJM475" s="5"/>
      <c r="MJN475" s="5"/>
      <c r="MJO475" s="5"/>
      <c r="MJP475" s="5"/>
      <c r="MJQ475" s="5"/>
      <c r="MJR475" s="5"/>
      <c r="MJS475" s="5"/>
      <c r="MJT475" s="5"/>
      <c r="MJU475" s="5"/>
      <c r="MJV475" s="5"/>
      <c r="MJW475" s="5"/>
      <c r="MJX475" s="5"/>
      <c r="MJY475" s="5"/>
      <c r="MJZ475" s="5"/>
      <c r="MKA475" s="5"/>
      <c r="MKB475" s="5"/>
      <c r="MKC475" s="5"/>
      <c r="MKD475" s="5"/>
      <c r="MKE475" s="5"/>
      <c r="MKF475" s="5"/>
      <c r="MKG475" s="5"/>
      <c r="MKH475" s="5"/>
      <c r="MKI475" s="5"/>
      <c r="MKJ475" s="5"/>
      <c r="MKK475" s="5"/>
      <c r="MKL475" s="5"/>
      <c r="MKM475" s="5"/>
      <c r="MKN475" s="5"/>
      <c r="MKO475" s="5"/>
      <c r="MKP475" s="5"/>
      <c r="MKQ475" s="5"/>
      <c r="MKR475" s="5"/>
      <c r="MKS475" s="5"/>
      <c r="MKT475" s="5"/>
      <c r="MKU475" s="5"/>
      <c r="MKV475" s="5"/>
      <c r="MKW475" s="5"/>
      <c r="MKX475" s="5"/>
      <c r="MKY475" s="5"/>
      <c r="MKZ475" s="5"/>
      <c r="MLA475" s="5"/>
      <c r="MLB475" s="5"/>
      <c r="MLC475" s="5"/>
      <c r="MLD475" s="5"/>
      <c r="MLE475" s="5"/>
      <c r="MLF475" s="5"/>
      <c r="MLG475" s="5"/>
      <c r="MLH475" s="5"/>
      <c r="MLI475" s="5"/>
      <c r="MLJ475" s="5"/>
      <c r="MLK475" s="5"/>
      <c r="MLL475" s="5"/>
      <c r="MLM475" s="5"/>
      <c r="MLN475" s="5"/>
      <c r="MLO475" s="5"/>
      <c r="MLP475" s="5"/>
      <c r="MLQ475" s="5"/>
      <c r="MLR475" s="5"/>
      <c r="MLS475" s="5"/>
      <c r="MLT475" s="5"/>
      <c r="MLU475" s="5"/>
      <c r="MLV475" s="5"/>
      <c r="MLW475" s="5"/>
      <c r="MLX475" s="5"/>
      <c r="MLY475" s="5"/>
      <c r="MLZ475" s="5"/>
      <c r="MMA475" s="5"/>
      <c r="MMB475" s="5"/>
      <c r="MMC475" s="5"/>
      <c r="MMD475" s="5"/>
      <c r="MME475" s="5"/>
      <c r="MMF475" s="5"/>
      <c r="MMG475" s="5"/>
      <c r="MMH475" s="5"/>
      <c r="MMI475" s="5"/>
      <c r="MMJ475" s="5"/>
      <c r="MMK475" s="5"/>
      <c r="MML475" s="5"/>
      <c r="MMM475" s="5"/>
      <c r="MMN475" s="5"/>
      <c r="MMO475" s="5"/>
      <c r="MMP475" s="5"/>
      <c r="MMQ475" s="5"/>
      <c r="MMR475" s="5"/>
      <c r="MMS475" s="5"/>
      <c r="MMT475" s="5"/>
      <c r="MMU475" s="5"/>
      <c r="MMV475" s="5"/>
      <c r="MMW475" s="5"/>
      <c r="MMX475" s="5"/>
      <c r="MMY475" s="5"/>
      <c r="MMZ475" s="5"/>
      <c r="MNA475" s="5"/>
      <c r="MNB475" s="5"/>
      <c r="MNC475" s="5"/>
      <c r="MND475" s="5"/>
      <c r="MNE475" s="5"/>
      <c r="MNF475" s="5"/>
      <c r="MNG475" s="5"/>
      <c r="MNH475" s="5"/>
      <c r="MNI475" s="5"/>
      <c r="MNJ475" s="5"/>
      <c r="MNK475" s="5"/>
      <c r="MNL475" s="5"/>
      <c r="MNM475" s="5"/>
      <c r="MNN475" s="5"/>
      <c r="MNO475" s="5"/>
      <c r="MNP475" s="5"/>
      <c r="MNQ475" s="5"/>
      <c r="MNR475" s="5"/>
      <c r="MNS475" s="5"/>
      <c r="MNT475" s="5"/>
      <c r="MNU475" s="5"/>
      <c r="MNV475" s="5"/>
      <c r="MNW475" s="5"/>
      <c r="MNX475" s="5"/>
      <c r="MNY475" s="5"/>
      <c r="MNZ475" s="5"/>
      <c r="MOA475" s="5"/>
      <c r="MOB475" s="5"/>
      <c r="MOC475" s="5"/>
      <c r="MOD475" s="5"/>
      <c r="MOE475" s="5"/>
      <c r="MOF475" s="5"/>
      <c r="MOG475" s="5"/>
      <c r="MOH475" s="5"/>
      <c r="MOI475" s="5"/>
      <c r="MOJ475" s="5"/>
      <c r="MOK475" s="5"/>
      <c r="MOL475" s="5"/>
      <c r="MOM475" s="5"/>
      <c r="MON475" s="5"/>
      <c r="MOO475" s="5"/>
      <c r="MOP475" s="5"/>
      <c r="MOQ475" s="5"/>
      <c r="MOR475" s="5"/>
      <c r="MOS475" s="5"/>
      <c r="MOT475" s="5"/>
      <c r="MOU475" s="5"/>
      <c r="MOV475" s="5"/>
      <c r="MOW475" s="5"/>
      <c r="MOX475" s="5"/>
      <c r="MOY475" s="5"/>
      <c r="MOZ475" s="5"/>
      <c r="MPA475" s="5"/>
      <c r="MPB475" s="5"/>
      <c r="MPC475" s="5"/>
      <c r="MPD475" s="5"/>
      <c r="MPE475" s="5"/>
      <c r="MPF475" s="5"/>
      <c r="MPG475" s="5"/>
      <c r="MPH475" s="5"/>
      <c r="MPI475" s="5"/>
      <c r="MPJ475" s="5"/>
      <c r="MPK475" s="5"/>
      <c r="MPL475" s="5"/>
      <c r="MPM475" s="5"/>
      <c r="MPN475" s="5"/>
      <c r="MPO475" s="5"/>
      <c r="MPP475" s="5"/>
      <c r="MPQ475" s="5"/>
      <c r="MPR475" s="5"/>
      <c r="MPS475" s="5"/>
      <c r="MPT475" s="5"/>
      <c r="MPU475" s="5"/>
      <c r="MPV475" s="5"/>
      <c r="MPW475" s="5"/>
      <c r="MPX475" s="5"/>
      <c r="MPY475" s="5"/>
      <c r="MPZ475" s="5"/>
      <c r="MQA475" s="5"/>
      <c r="MQB475" s="5"/>
      <c r="MQC475" s="5"/>
      <c r="MQD475" s="5"/>
      <c r="MQE475" s="5"/>
      <c r="MQF475" s="5"/>
      <c r="MQG475" s="5"/>
      <c r="MQH475" s="5"/>
      <c r="MQI475" s="5"/>
      <c r="MQJ475" s="5"/>
      <c r="MQK475" s="5"/>
      <c r="MQL475" s="5"/>
      <c r="MQM475" s="5"/>
      <c r="MQN475" s="5"/>
      <c r="MQO475" s="5"/>
      <c r="MQP475" s="5"/>
      <c r="MQQ475" s="5"/>
      <c r="MQR475" s="5"/>
      <c r="MQS475" s="5"/>
      <c r="MQT475" s="5"/>
      <c r="MQU475" s="5"/>
      <c r="MQV475" s="5"/>
      <c r="MQW475" s="5"/>
      <c r="MQX475" s="5"/>
      <c r="MQY475" s="5"/>
      <c r="MQZ475" s="5"/>
      <c r="MRA475" s="5"/>
      <c r="MRB475" s="5"/>
      <c r="MRC475" s="5"/>
      <c r="MRD475" s="5"/>
      <c r="MRE475" s="5"/>
      <c r="MRF475" s="5"/>
      <c r="MRG475" s="5"/>
      <c r="MRH475" s="5"/>
      <c r="MRI475" s="5"/>
      <c r="MRJ475" s="5"/>
      <c r="MRK475" s="5"/>
      <c r="MRL475" s="5"/>
      <c r="MRM475" s="5"/>
      <c r="MRN475" s="5"/>
      <c r="MRO475" s="5"/>
      <c r="MRP475" s="5"/>
      <c r="MRQ475" s="5"/>
      <c r="MRR475" s="5"/>
      <c r="MRS475" s="5"/>
      <c r="MRT475" s="5"/>
      <c r="MRU475" s="5"/>
      <c r="MRV475" s="5"/>
      <c r="MRW475" s="5"/>
      <c r="MRX475" s="5"/>
      <c r="MRY475" s="5"/>
      <c r="MRZ475" s="5"/>
      <c r="MSA475" s="5"/>
      <c r="MSB475" s="5"/>
      <c r="MSC475" s="5"/>
      <c r="MSD475" s="5"/>
      <c r="MSE475" s="5"/>
      <c r="MSF475" s="5"/>
      <c r="MSG475" s="5"/>
      <c r="MSH475" s="5"/>
      <c r="MSI475" s="5"/>
      <c r="MSJ475" s="5"/>
      <c r="MSK475" s="5"/>
      <c r="MSL475" s="5"/>
      <c r="MSM475" s="5"/>
      <c r="MSN475" s="5"/>
      <c r="MSO475" s="5"/>
      <c r="MSP475" s="5"/>
      <c r="MSQ475" s="5"/>
      <c r="MSR475" s="5"/>
      <c r="MSS475" s="5"/>
      <c r="MST475" s="5"/>
      <c r="MSU475" s="5"/>
      <c r="MSV475" s="5"/>
      <c r="MSW475" s="5"/>
      <c r="MSX475" s="5"/>
      <c r="MSY475" s="5"/>
      <c r="MSZ475" s="5"/>
      <c r="MTA475" s="5"/>
      <c r="MTB475" s="5"/>
      <c r="MTC475" s="5"/>
      <c r="MTD475" s="5"/>
      <c r="MTE475" s="5"/>
      <c r="MTF475" s="5"/>
      <c r="MTG475" s="5"/>
      <c r="MTH475" s="5"/>
      <c r="MTI475" s="5"/>
      <c r="MTJ475" s="5"/>
      <c r="MTK475" s="5"/>
      <c r="MTL475" s="5"/>
      <c r="MTM475" s="5"/>
      <c r="MTN475" s="5"/>
      <c r="MTO475" s="5"/>
      <c r="MTP475" s="5"/>
      <c r="MTQ475" s="5"/>
      <c r="MTR475" s="5"/>
      <c r="MTS475" s="5"/>
      <c r="MTT475" s="5"/>
      <c r="MTU475" s="5"/>
      <c r="MTV475" s="5"/>
      <c r="MTW475" s="5"/>
      <c r="MTX475" s="5"/>
      <c r="MTY475" s="5"/>
      <c r="MTZ475" s="5"/>
      <c r="MUA475" s="5"/>
      <c r="MUB475" s="5"/>
      <c r="MUC475" s="5"/>
      <c r="MUD475" s="5"/>
      <c r="MUE475" s="5"/>
      <c r="MUF475" s="5"/>
      <c r="MUG475" s="5"/>
      <c r="MUH475" s="5"/>
      <c r="MUI475" s="5"/>
      <c r="MUJ475" s="5"/>
      <c r="MUK475" s="5"/>
      <c r="MUL475" s="5"/>
      <c r="MUM475" s="5"/>
      <c r="MUN475" s="5"/>
      <c r="MUO475" s="5"/>
      <c r="MUP475" s="5"/>
      <c r="MUQ475" s="5"/>
      <c r="MUR475" s="5"/>
      <c r="MUS475" s="5"/>
      <c r="MUT475" s="5"/>
      <c r="MUU475" s="5"/>
      <c r="MUV475" s="5"/>
      <c r="MUW475" s="5"/>
      <c r="MUX475" s="5"/>
      <c r="MUY475" s="5"/>
      <c r="MUZ475" s="5"/>
      <c r="MVA475" s="5"/>
      <c r="MVB475" s="5"/>
      <c r="MVC475" s="5"/>
      <c r="MVD475" s="5"/>
      <c r="MVE475" s="5"/>
      <c r="MVF475" s="5"/>
      <c r="MVG475" s="5"/>
      <c r="MVH475" s="5"/>
      <c r="MVI475" s="5"/>
      <c r="MVJ475" s="5"/>
      <c r="MVK475" s="5"/>
      <c r="MVL475" s="5"/>
      <c r="MVM475" s="5"/>
      <c r="MVN475" s="5"/>
      <c r="MVO475" s="5"/>
      <c r="MVP475" s="5"/>
      <c r="MVQ475" s="5"/>
      <c r="MVR475" s="5"/>
      <c r="MVS475" s="5"/>
      <c r="MVT475" s="5"/>
      <c r="MVU475" s="5"/>
      <c r="MVV475" s="5"/>
      <c r="MVW475" s="5"/>
      <c r="MVX475" s="5"/>
      <c r="MVY475" s="5"/>
      <c r="MVZ475" s="5"/>
      <c r="MWA475" s="5"/>
      <c r="MWB475" s="5"/>
      <c r="MWC475" s="5"/>
      <c r="MWD475" s="5"/>
      <c r="MWE475" s="5"/>
      <c r="MWF475" s="5"/>
      <c r="MWG475" s="5"/>
      <c r="MWH475" s="5"/>
      <c r="MWI475" s="5"/>
      <c r="MWJ475" s="5"/>
      <c r="MWK475" s="5"/>
      <c r="MWL475" s="5"/>
      <c r="MWM475" s="5"/>
      <c r="MWN475" s="5"/>
      <c r="MWO475" s="5"/>
      <c r="MWP475" s="5"/>
      <c r="MWQ475" s="5"/>
      <c r="MWR475" s="5"/>
      <c r="MWS475" s="5"/>
      <c r="MWT475" s="5"/>
      <c r="MWU475" s="5"/>
      <c r="MWV475" s="5"/>
      <c r="MWW475" s="5"/>
      <c r="MWX475" s="5"/>
      <c r="MWY475" s="5"/>
      <c r="MWZ475" s="5"/>
      <c r="MXA475" s="5"/>
      <c r="MXB475" s="5"/>
      <c r="MXC475" s="5"/>
      <c r="MXD475" s="5"/>
      <c r="MXE475" s="5"/>
      <c r="MXF475" s="5"/>
      <c r="MXG475" s="5"/>
      <c r="MXH475" s="5"/>
      <c r="MXI475" s="5"/>
      <c r="MXJ475" s="5"/>
      <c r="MXK475" s="5"/>
      <c r="MXL475" s="5"/>
      <c r="MXM475" s="5"/>
      <c r="MXN475" s="5"/>
      <c r="MXO475" s="5"/>
      <c r="MXP475" s="5"/>
      <c r="MXQ475" s="5"/>
      <c r="MXR475" s="5"/>
      <c r="MXS475" s="5"/>
      <c r="MXT475" s="5"/>
      <c r="MXU475" s="5"/>
      <c r="MXV475" s="5"/>
      <c r="MXW475" s="5"/>
      <c r="MXX475" s="5"/>
      <c r="MXY475" s="5"/>
      <c r="MXZ475" s="5"/>
      <c r="MYA475" s="5"/>
      <c r="MYB475" s="5"/>
      <c r="MYC475" s="5"/>
      <c r="MYD475" s="5"/>
      <c r="MYE475" s="5"/>
      <c r="MYF475" s="5"/>
      <c r="MYG475" s="5"/>
      <c r="MYH475" s="5"/>
      <c r="MYI475" s="5"/>
      <c r="MYJ475" s="5"/>
      <c r="MYK475" s="5"/>
      <c r="MYL475" s="5"/>
      <c r="MYM475" s="5"/>
      <c r="MYN475" s="5"/>
      <c r="MYO475" s="5"/>
      <c r="MYP475" s="5"/>
      <c r="MYQ475" s="5"/>
      <c r="MYR475" s="5"/>
      <c r="MYS475" s="5"/>
      <c r="MYT475" s="5"/>
      <c r="MYU475" s="5"/>
      <c r="MYV475" s="5"/>
      <c r="MYW475" s="5"/>
      <c r="MYX475" s="5"/>
      <c r="MYY475" s="5"/>
      <c r="MYZ475" s="5"/>
      <c r="MZA475" s="5"/>
      <c r="MZB475" s="5"/>
      <c r="MZC475" s="5"/>
      <c r="MZD475" s="5"/>
      <c r="MZE475" s="5"/>
      <c r="MZF475" s="5"/>
      <c r="MZG475" s="5"/>
      <c r="MZH475" s="5"/>
      <c r="MZI475" s="5"/>
      <c r="MZJ475" s="5"/>
      <c r="MZK475" s="5"/>
      <c r="MZL475" s="5"/>
      <c r="MZM475" s="5"/>
      <c r="MZN475" s="5"/>
      <c r="MZO475" s="5"/>
      <c r="MZP475" s="5"/>
      <c r="MZQ475" s="5"/>
      <c r="MZR475" s="5"/>
      <c r="MZS475" s="5"/>
      <c r="MZT475" s="5"/>
      <c r="MZU475" s="5"/>
      <c r="MZV475" s="5"/>
      <c r="MZW475" s="5"/>
      <c r="MZX475" s="5"/>
      <c r="MZY475" s="5"/>
      <c r="MZZ475" s="5"/>
      <c r="NAA475" s="5"/>
      <c r="NAB475" s="5"/>
      <c r="NAC475" s="5"/>
      <c r="NAD475" s="5"/>
      <c r="NAE475" s="5"/>
      <c r="NAF475" s="5"/>
      <c r="NAG475" s="5"/>
      <c r="NAH475" s="5"/>
      <c r="NAI475" s="5"/>
      <c r="NAJ475" s="5"/>
      <c r="NAK475" s="5"/>
      <c r="NAL475" s="5"/>
      <c r="NAM475" s="5"/>
      <c r="NAN475" s="5"/>
      <c r="NAO475" s="5"/>
      <c r="NAP475" s="5"/>
      <c r="NAQ475" s="5"/>
      <c r="NAR475" s="5"/>
      <c r="NAS475" s="5"/>
      <c r="NAT475" s="5"/>
      <c r="NAU475" s="5"/>
      <c r="NAV475" s="5"/>
      <c r="NAW475" s="5"/>
      <c r="NAX475" s="5"/>
      <c r="NAY475" s="5"/>
      <c r="NAZ475" s="5"/>
      <c r="NBA475" s="5"/>
      <c r="NBB475" s="5"/>
      <c r="NBC475" s="5"/>
      <c r="NBD475" s="5"/>
      <c r="NBE475" s="5"/>
      <c r="NBF475" s="5"/>
      <c r="NBG475" s="5"/>
      <c r="NBH475" s="5"/>
      <c r="NBI475" s="5"/>
      <c r="NBJ475" s="5"/>
      <c r="NBK475" s="5"/>
      <c r="NBL475" s="5"/>
      <c r="NBM475" s="5"/>
      <c r="NBN475" s="5"/>
      <c r="NBO475" s="5"/>
      <c r="NBP475" s="5"/>
      <c r="NBQ475" s="5"/>
      <c r="NBR475" s="5"/>
      <c r="NBS475" s="5"/>
      <c r="NBT475" s="5"/>
      <c r="NBU475" s="5"/>
      <c r="NBV475" s="5"/>
      <c r="NBW475" s="5"/>
      <c r="NBX475" s="5"/>
      <c r="NBY475" s="5"/>
      <c r="NBZ475" s="5"/>
      <c r="NCA475" s="5"/>
      <c r="NCB475" s="5"/>
      <c r="NCC475" s="5"/>
      <c r="NCD475" s="5"/>
      <c r="NCE475" s="5"/>
      <c r="NCF475" s="5"/>
      <c r="NCG475" s="5"/>
      <c r="NCH475" s="5"/>
      <c r="NCI475" s="5"/>
      <c r="NCJ475" s="5"/>
      <c r="NCK475" s="5"/>
      <c r="NCL475" s="5"/>
      <c r="NCM475" s="5"/>
      <c r="NCN475" s="5"/>
      <c r="NCO475" s="5"/>
      <c r="NCP475" s="5"/>
      <c r="NCQ475" s="5"/>
      <c r="NCR475" s="5"/>
      <c r="NCS475" s="5"/>
      <c r="NCT475" s="5"/>
      <c r="NCU475" s="5"/>
      <c r="NCV475" s="5"/>
      <c r="NCW475" s="5"/>
      <c r="NCX475" s="5"/>
      <c r="NCY475" s="5"/>
      <c r="NCZ475" s="5"/>
      <c r="NDA475" s="5"/>
      <c r="NDB475" s="5"/>
      <c r="NDC475" s="5"/>
      <c r="NDD475" s="5"/>
      <c r="NDE475" s="5"/>
      <c r="NDF475" s="5"/>
      <c r="NDG475" s="5"/>
      <c r="NDH475" s="5"/>
      <c r="NDI475" s="5"/>
      <c r="NDJ475" s="5"/>
      <c r="NDK475" s="5"/>
      <c r="NDL475" s="5"/>
      <c r="NDM475" s="5"/>
      <c r="NDN475" s="5"/>
      <c r="NDO475" s="5"/>
      <c r="NDP475" s="5"/>
      <c r="NDQ475" s="5"/>
      <c r="NDR475" s="5"/>
      <c r="NDS475" s="5"/>
      <c r="NDT475" s="5"/>
      <c r="NDU475" s="5"/>
      <c r="NDV475" s="5"/>
      <c r="NDW475" s="5"/>
      <c r="NDX475" s="5"/>
      <c r="NDY475" s="5"/>
      <c r="NDZ475" s="5"/>
      <c r="NEA475" s="5"/>
      <c r="NEB475" s="5"/>
      <c r="NEC475" s="5"/>
      <c r="NED475" s="5"/>
      <c r="NEE475" s="5"/>
      <c r="NEF475" s="5"/>
      <c r="NEG475" s="5"/>
      <c r="NEH475" s="5"/>
      <c r="NEI475" s="5"/>
      <c r="NEJ475" s="5"/>
      <c r="NEK475" s="5"/>
      <c r="NEL475" s="5"/>
      <c r="NEM475" s="5"/>
      <c r="NEN475" s="5"/>
      <c r="NEO475" s="5"/>
      <c r="NEP475" s="5"/>
      <c r="NEQ475" s="5"/>
      <c r="NER475" s="5"/>
      <c r="NES475" s="5"/>
      <c r="NET475" s="5"/>
      <c r="NEU475" s="5"/>
      <c r="NEV475" s="5"/>
      <c r="NEW475" s="5"/>
      <c r="NEX475" s="5"/>
      <c r="NEY475" s="5"/>
      <c r="NEZ475" s="5"/>
      <c r="NFA475" s="5"/>
      <c r="NFB475" s="5"/>
      <c r="NFC475" s="5"/>
      <c r="NFD475" s="5"/>
      <c r="NFE475" s="5"/>
      <c r="NFF475" s="5"/>
      <c r="NFG475" s="5"/>
      <c r="NFH475" s="5"/>
      <c r="NFI475" s="5"/>
      <c r="NFJ475" s="5"/>
      <c r="NFK475" s="5"/>
      <c r="NFL475" s="5"/>
      <c r="NFM475" s="5"/>
      <c r="NFN475" s="5"/>
      <c r="NFO475" s="5"/>
      <c r="NFP475" s="5"/>
      <c r="NFQ475" s="5"/>
      <c r="NFR475" s="5"/>
      <c r="NFS475" s="5"/>
      <c r="NFT475" s="5"/>
      <c r="NFU475" s="5"/>
      <c r="NFV475" s="5"/>
      <c r="NFW475" s="5"/>
      <c r="NFX475" s="5"/>
      <c r="NFY475" s="5"/>
      <c r="NFZ475" s="5"/>
      <c r="NGA475" s="5"/>
      <c r="NGB475" s="5"/>
      <c r="NGC475" s="5"/>
      <c r="NGD475" s="5"/>
      <c r="NGE475" s="5"/>
      <c r="NGF475" s="5"/>
      <c r="NGG475" s="5"/>
      <c r="NGH475" s="5"/>
      <c r="NGI475" s="5"/>
      <c r="NGJ475" s="5"/>
      <c r="NGK475" s="5"/>
      <c r="NGL475" s="5"/>
      <c r="NGM475" s="5"/>
      <c r="NGN475" s="5"/>
      <c r="NGO475" s="5"/>
      <c r="NGP475" s="5"/>
      <c r="NGQ475" s="5"/>
      <c r="NGR475" s="5"/>
      <c r="NGS475" s="5"/>
      <c r="NGT475" s="5"/>
      <c r="NGU475" s="5"/>
      <c r="NGV475" s="5"/>
      <c r="NGW475" s="5"/>
      <c r="NGX475" s="5"/>
      <c r="NGY475" s="5"/>
      <c r="NGZ475" s="5"/>
      <c r="NHA475" s="5"/>
      <c r="NHB475" s="5"/>
      <c r="NHC475" s="5"/>
      <c r="NHD475" s="5"/>
      <c r="NHE475" s="5"/>
      <c r="NHF475" s="5"/>
      <c r="NHG475" s="5"/>
      <c r="NHH475" s="5"/>
      <c r="NHI475" s="5"/>
      <c r="NHJ475" s="5"/>
      <c r="NHK475" s="5"/>
      <c r="NHL475" s="5"/>
      <c r="NHM475" s="5"/>
      <c r="NHN475" s="5"/>
      <c r="NHO475" s="5"/>
      <c r="NHP475" s="5"/>
      <c r="NHQ475" s="5"/>
      <c r="NHR475" s="5"/>
      <c r="NHS475" s="5"/>
      <c r="NHT475" s="5"/>
      <c r="NHU475" s="5"/>
      <c r="NHV475" s="5"/>
      <c r="NHW475" s="5"/>
      <c r="NHX475" s="5"/>
      <c r="NHY475" s="5"/>
      <c r="NHZ475" s="5"/>
      <c r="NIA475" s="5"/>
      <c r="NIB475" s="5"/>
      <c r="NIC475" s="5"/>
      <c r="NID475" s="5"/>
      <c r="NIE475" s="5"/>
      <c r="NIF475" s="5"/>
      <c r="NIG475" s="5"/>
      <c r="NIH475" s="5"/>
      <c r="NII475" s="5"/>
      <c r="NIJ475" s="5"/>
      <c r="NIK475" s="5"/>
      <c r="NIL475" s="5"/>
      <c r="NIM475" s="5"/>
      <c r="NIN475" s="5"/>
      <c r="NIO475" s="5"/>
      <c r="NIP475" s="5"/>
      <c r="NIQ475" s="5"/>
      <c r="NIR475" s="5"/>
      <c r="NIS475" s="5"/>
      <c r="NIT475" s="5"/>
      <c r="NIU475" s="5"/>
      <c r="NIV475" s="5"/>
      <c r="NIW475" s="5"/>
      <c r="NIX475" s="5"/>
      <c r="NIY475" s="5"/>
      <c r="NIZ475" s="5"/>
      <c r="NJA475" s="5"/>
      <c r="NJB475" s="5"/>
      <c r="NJC475" s="5"/>
      <c r="NJD475" s="5"/>
      <c r="NJE475" s="5"/>
      <c r="NJF475" s="5"/>
      <c r="NJG475" s="5"/>
      <c r="NJH475" s="5"/>
      <c r="NJI475" s="5"/>
      <c r="NJJ475" s="5"/>
      <c r="NJK475" s="5"/>
      <c r="NJL475" s="5"/>
      <c r="NJM475" s="5"/>
      <c r="NJN475" s="5"/>
      <c r="NJO475" s="5"/>
      <c r="NJP475" s="5"/>
      <c r="NJQ475" s="5"/>
      <c r="NJR475" s="5"/>
      <c r="NJS475" s="5"/>
      <c r="NJT475" s="5"/>
      <c r="NJU475" s="5"/>
      <c r="NJV475" s="5"/>
      <c r="NJW475" s="5"/>
      <c r="NJX475" s="5"/>
      <c r="NJY475" s="5"/>
      <c r="NJZ475" s="5"/>
      <c r="NKA475" s="5"/>
      <c r="NKB475" s="5"/>
      <c r="NKC475" s="5"/>
      <c r="NKD475" s="5"/>
      <c r="NKE475" s="5"/>
      <c r="NKF475" s="5"/>
      <c r="NKG475" s="5"/>
      <c r="NKH475" s="5"/>
      <c r="NKI475" s="5"/>
      <c r="NKJ475" s="5"/>
      <c r="NKK475" s="5"/>
      <c r="NKL475" s="5"/>
      <c r="NKM475" s="5"/>
      <c r="NKN475" s="5"/>
      <c r="NKO475" s="5"/>
      <c r="NKP475" s="5"/>
      <c r="NKQ475" s="5"/>
      <c r="NKR475" s="5"/>
      <c r="NKS475" s="5"/>
      <c r="NKT475" s="5"/>
      <c r="NKU475" s="5"/>
      <c r="NKV475" s="5"/>
      <c r="NKW475" s="5"/>
      <c r="NKX475" s="5"/>
      <c r="NKY475" s="5"/>
      <c r="NKZ475" s="5"/>
      <c r="NLA475" s="5"/>
      <c r="NLB475" s="5"/>
      <c r="NLC475" s="5"/>
      <c r="NLD475" s="5"/>
      <c r="NLE475" s="5"/>
      <c r="NLF475" s="5"/>
      <c r="NLG475" s="5"/>
      <c r="NLH475" s="5"/>
      <c r="NLI475" s="5"/>
      <c r="NLJ475" s="5"/>
      <c r="NLK475" s="5"/>
      <c r="NLL475" s="5"/>
      <c r="NLM475" s="5"/>
      <c r="NLN475" s="5"/>
      <c r="NLO475" s="5"/>
      <c r="NLP475" s="5"/>
      <c r="NLQ475" s="5"/>
      <c r="NLR475" s="5"/>
      <c r="NLS475" s="5"/>
      <c r="NLT475" s="5"/>
      <c r="NLU475" s="5"/>
      <c r="NLV475" s="5"/>
      <c r="NLW475" s="5"/>
      <c r="NLX475" s="5"/>
      <c r="NLY475" s="5"/>
      <c r="NLZ475" s="5"/>
      <c r="NMA475" s="5"/>
      <c r="NMB475" s="5"/>
      <c r="NMC475" s="5"/>
      <c r="NMD475" s="5"/>
      <c r="NME475" s="5"/>
      <c r="NMF475" s="5"/>
      <c r="NMG475" s="5"/>
      <c r="NMH475" s="5"/>
      <c r="NMI475" s="5"/>
      <c r="NMJ475" s="5"/>
      <c r="NMK475" s="5"/>
      <c r="NML475" s="5"/>
      <c r="NMM475" s="5"/>
      <c r="NMN475" s="5"/>
      <c r="NMO475" s="5"/>
      <c r="NMP475" s="5"/>
      <c r="NMQ475" s="5"/>
      <c r="NMR475" s="5"/>
      <c r="NMS475" s="5"/>
      <c r="NMT475" s="5"/>
      <c r="NMU475" s="5"/>
      <c r="NMV475" s="5"/>
      <c r="NMW475" s="5"/>
      <c r="NMX475" s="5"/>
      <c r="NMY475" s="5"/>
      <c r="NMZ475" s="5"/>
      <c r="NNA475" s="5"/>
      <c r="NNB475" s="5"/>
      <c r="NNC475" s="5"/>
      <c r="NND475" s="5"/>
      <c r="NNE475" s="5"/>
      <c r="NNF475" s="5"/>
      <c r="NNG475" s="5"/>
      <c r="NNH475" s="5"/>
      <c r="NNI475" s="5"/>
      <c r="NNJ475" s="5"/>
      <c r="NNK475" s="5"/>
      <c r="NNL475" s="5"/>
      <c r="NNM475" s="5"/>
      <c r="NNN475" s="5"/>
      <c r="NNO475" s="5"/>
      <c r="NNP475" s="5"/>
      <c r="NNQ475" s="5"/>
      <c r="NNR475" s="5"/>
      <c r="NNS475" s="5"/>
      <c r="NNT475" s="5"/>
      <c r="NNU475" s="5"/>
      <c r="NNV475" s="5"/>
      <c r="NNW475" s="5"/>
      <c r="NNX475" s="5"/>
      <c r="NNY475" s="5"/>
      <c r="NNZ475" s="5"/>
      <c r="NOA475" s="5"/>
      <c r="NOB475" s="5"/>
      <c r="NOC475" s="5"/>
      <c r="NOD475" s="5"/>
      <c r="NOE475" s="5"/>
      <c r="NOF475" s="5"/>
      <c r="NOG475" s="5"/>
      <c r="NOH475" s="5"/>
      <c r="NOI475" s="5"/>
      <c r="NOJ475" s="5"/>
      <c r="NOK475" s="5"/>
      <c r="NOL475" s="5"/>
      <c r="NOM475" s="5"/>
      <c r="NON475" s="5"/>
      <c r="NOO475" s="5"/>
      <c r="NOP475" s="5"/>
      <c r="NOQ475" s="5"/>
      <c r="NOR475" s="5"/>
      <c r="NOS475" s="5"/>
      <c r="NOT475" s="5"/>
      <c r="NOU475" s="5"/>
      <c r="NOV475" s="5"/>
      <c r="NOW475" s="5"/>
      <c r="NOX475" s="5"/>
      <c r="NOY475" s="5"/>
      <c r="NOZ475" s="5"/>
      <c r="NPA475" s="5"/>
      <c r="NPB475" s="5"/>
      <c r="NPC475" s="5"/>
      <c r="NPD475" s="5"/>
      <c r="NPE475" s="5"/>
      <c r="NPF475" s="5"/>
      <c r="NPG475" s="5"/>
      <c r="NPH475" s="5"/>
      <c r="NPI475" s="5"/>
      <c r="NPJ475" s="5"/>
      <c r="NPK475" s="5"/>
      <c r="NPL475" s="5"/>
      <c r="NPM475" s="5"/>
      <c r="NPN475" s="5"/>
      <c r="NPO475" s="5"/>
      <c r="NPP475" s="5"/>
      <c r="NPQ475" s="5"/>
      <c r="NPR475" s="5"/>
      <c r="NPS475" s="5"/>
      <c r="NPT475" s="5"/>
      <c r="NPU475" s="5"/>
      <c r="NPV475" s="5"/>
      <c r="NPW475" s="5"/>
      <c r="NPX475" s="5"/>
      <c r="NPY475" s="5"/>
      <c r="NPZ475" s="5"/>
      <c r="NQA475" s="5"/>
      <c r="NQB475" s="5"/>
      <c r="NQC475" s="5"/>
      <c r="NQD475" s="5"/>
      <c r="NQE475" s="5"/>
      <c r="NQF475" s="5"/>
      <c r="NQG475" s="5"/>
      <c r="NQH475" s="5"/>
      <c r="NQI475" s="5"/>
      <c r="NQJ475" s="5"/>
      <c r="NQK475" s="5"/>
      <c r="NQL475" s="5"/>
      <c r="NQM475" s="5"/>
      <c r="NQN475" s="5"/>
      <c r="NQO475" s="5"/>
      <c r="NQP475" s="5"/>
      <c r="NQQ475" s="5"/>
      <c r="NQR475" s="5"/>
      <c r="NQS475" s="5"/>
      <c r="NQT475" s="5"/>
      <c r="NQU475" s="5"/>
      <c r="NQV475" s="5"/>
      <c r="NQW475" s="5"/>
      <c r="NQX475" s="5"/>
      <c r="NQY475" s="5"/>
      <c r="NQZ475" s="5"/>
      <c r="NRA475" s="5"/>
      <c r="NRB475" s="5"/>
      <c r="NRC475" s="5"/>
      <c r="NRD475" s="5"/>
      <c r="NRE475" s="5"/>
      <c r="NRF475" s="5"/>
      <c r="NRG475" s="5"/>
      <c r="NRH475" s="5"/>
      <c r="NRI475" s="5"/>
      <c r="NRJ475" s="5"/>
      <c r="NRK475" s="5"/>
      <c r="NRL475" s="5"/>
      <c r="NRM475" s="5"/>
      <c r="NRN475" s="5"/>
      <c r="NRO475" s="5"/>
      <c r="NRP475" s="5"/>
      <c r="NRQ475" s="5"/>
      <c r="NRR475" s="5"/>
      <c r="NRS475" s="5"/>
      <c r="NRT475" s="5"/>
      <c r="NRU475" s="5"/>
      <c r="NRV475" s="5"/>
      <c r="NRW475" s="5"/>
      <c r="NRX475" s="5"/>
      <c r="NRY475" s="5"/>
      <c r="NRZ475" s="5"/>
      <c r="NSA475" s="5"/>
      <c r="NSB475" s="5"/>
      <c r="NSC475" s="5"/>
      <c r="NSD475" s="5"/>
      <c r="NSE475" s="5"/>
      <c r="NSF475" s="5"/>
      <c r="NSG475" s="5"/>
      <c r="NSH475" s="5"/>
      <c r="NSI475" s="5"/>
      <c r="NSJ475" s="5"/>
      <c r="NSK475" s="5"/>
      <c r="NSL475" s="5"/>
      <c r="NSM475" s="5"/>
      <c r="NSN475" s="5"/>
      <c r="NSO475" s="5"/>
      <c r="NSP475" s="5"/>
      <c r="NSQ475" s="5"/>
      <c r="NSR475" s="5"/>
      <c r="NSS475" s="5"/>
      <c r="NST475" s="5"/>
      <c r="NSU475" s="5"/>
      <c r="NSV475" s="5"/>
      <c r="NSW475" s="5"/>
      <c r="NSX475" s="5"/>
      <c r="NSY475" s="5"/>
      <c r="NSZ475" s="5"/>
      <c r="NTA475" s="5"/>
      <c r="NTB475" s="5"/>
      <c r="NTC475" s="5"/>
      <c r="NTD475" s="5"/>
      <c r="NTE475" s="5"/>
      <c r="NTF475" s="5"/>
      <c r="NTG475" s="5"/>
      <c r="NTH475" s="5"/>
      <c r="NTI475" s="5"/>
      <c r="NTJ475" s="5"/>
      <c r="NTK475" s="5"/>
      <c r="NTL475" s="5"/>
      <c r="NTM475" s="5"/>
      <c r="NTN475" s="5"/>
      <c r="NTO475" s="5"/>
      <c r="NTP475" s="5"/>
      <c r="NTQ475" s="5"/>
      <c r="NTR475" s="5"/>
      <c r="NTS475" s="5"/>
      <c r="NTT475" s="5"/>
      <c r="NTU475" s="5"/>
      <c r="NTV475" s="5"/>
      <c r="NTW475" s="5"/>
      <c r="NTX475" s="5"/>
      <c r="NTY475" s="5"/>
      <c r="NTZ475" s="5"/>
      <c r="NUA475" s="5"/>
      <c r="NUB475" s="5"/>
      <c r="NUC475" s="5"/>
      <c r="NUD475" s="5"/>
      <c r="NUE475" s="5"/>
      <c r="NUF475" s="5"/>
      <c r="NUG475" s="5"/>
      <c r="NUH475" s="5"/>
      <c r="NUI475" s="5"/>
      <c r="NUJ475" s="5"/>
      <c r="NUK475" s="5"/>
      <c r="NUL475" s="5"/>
      <c r="NUM475" s="5"/>
      <c r="NUN475" s="5"/>
      <c r="NUO475" s="5"/>
      <c r="NUP475" s="5"/>
      <c r="NUQ475" s="5"/>
      <c r="NUR475" s="5"/>
      <c r="NUS475" s="5"/>
      <c r="NUT475" s="5"/>
      <c r="NUU475" s="5"/>
      <c r="NUV475" s="5"/>
      <c r="NUW475" s="5"/>
      <c r="NUX475" s="5"/>
      <c r="NUY475" s="5"/>
      <c r="NUZ475" s="5"/>
      <c r="NVA475" s="5"/>
      <c r="NVB475" s="5"/>
      <c r="NVC475" s="5"/>
      <c r="NVD475" s="5"/>
      <c r="NVE475" s="5"/>
      <c r="NVF475" s="5"/>
      <c r="NVG475" s="5"/>
      <c r="NVH475" s="5"/>
      <c r="NVI475" s="5"/>
      <c r="NVJ475" s="5"/>
      <c r="NVK475" s="5"/>
      <c r="NVL475" s="5"/>
      <c r="NVM475" s="5"/>
      <c r="NVN475" s="5"/>
      <c r="NVO475" s="5"/>
      <c r="NVP475" s="5"/>
      <c r="NVQ475" s="5"/>
      <c r="NVR475" s="5"/>
      <c r="NVS475" s="5"/>
      <c r="NVT475" s="5"/>
      <c r="NVU475" s="5"/>
      <c r="NVV475" s="5"/>
      <c r="NVW475" s="5"/>
      <c r="NVX475" s="5"/>
      <c r="NVY475" s="5"/>
      <c r="NVZ475" s="5"/>
      <c r="NWA475" s="5"/>
      <c r="NWB475" s="5"/>
      <c r="NWC475" s="5"/>
      <c r="NWD475" s="5"/>
      <c r="NWE475" s="5"/>
      <c r="NWF475" s="5"/>
      <c r="NWG475" s="5"/>
      <c r="NWH475" s="5"/>
      <c r="NWI475" s="5"/>
      <c r="NWJ475" s="5"/>
      <c r="NWK475" s="5"/>
      <c r="NWL475" s="5"/>
      <c r="NWM475" s="5"/>
      <c r="NWN475" s="5"/>
      <c r="NWO475" s="5"/>
      <c r="NWP475" s="5"/>
      <c r="NWQ475" s="5"/>
      <c r="NWR475" s="5"/>
      <c r="NWS475" s="5"/>
      <c r="NWT475" s="5"/>
      <c r="NWU475" s="5"/>
      <c r="NWV475" s="5"/>
      <c r="NWW475" s="5"/>
      <c r="NWX475" s="5"/>
      <c r="NWY475" s="5"/>
      <c r="NWZ475" s="5"/>
      <c r="NXA475" s="5"/>
      <c r="NXB475" s="5"/>
      <c r="NXC475" s="5"/>
      <c r="NXD475" s="5"/>
      <c r="NXE475" s="5"/>
      <c r="NXF475" s="5"/>
      <c r="NXG475" s="5"/>
      <c r="NXH475" s="5"/>
      <c r="NXI475" s="5"/>
      <c r="NXJ475" s="5"/>
      <c r="NXK475" s="5"/>
      <c r="NXL475" s="5"/>
      <c r="NXM475" s="5"/>
      <c r="NXN475" s="5"/>
      <c r="NXO475" s="5"/>
      <c r="NXP475" s="5"/>
      <c r="NXQ475" s="5"/>
      <c r="NXR475" s="5"/>
      <c r="NXS475" s="5"/>
      <c r="NXT475" s="5"/>
      <c r="NXU475" s="5"/>
      <c r="NXV475" s="5"/>
      <c r="NXW475" s="5"/>
      <c r="NXX475" s="5"/>
      <c r="NXY475" s="5"/>
      <c r="NXZ475" s="5"/>
      <c r="NYA475" s="5"/>
      <c r="NYB475" s="5"/>
      <c r="NYC475" s="5"/>
      <c r="NYD475" s="5"/>
      <c r="NYE475" s="5"/>
      <c r="NYF475" s="5"/>
      <c r="NYG475" s="5"/>
      <c r="NYH475" s="5"/>
      <c r="NYI475" s="5"/>
      <c r="NYJ475" s="5"/>
      <c r="NYK475" s="5"/>
      <c r="NYL475" s="5"/>
      <c r="NYM475" s="5"/>
      <c r="NYN475" s="5"/>
      <c r="NYO475" s="5"/>
      <c r="NYP475" s="5"/>
      <c r="NYQ475" s="5"/>
      <c r="NYR475" s="5"/>
      <c r="NYS475" s="5"/>
      <c r="NYT475" s="5"/>
      <c r="NYU475" s="5"/>
      <c r="NYV475" s="5"/>
      <c r="NYW475" s="5"/>
      <c r="NYX475" s="5"/>
      <c r="NYY475" s="5"/>
      <c r="NYZ475" s="5"/>
      <c r="NZA475" s="5"/>
      <c r="NZB475" s="5"/>
      <c r="NZC475" s="5"/>
      <c r="NZD475" s="5"/>
      <c r="NZE475" s="5"/>
      <c r="NZF475" s="5"/>
      <c r="NZG475" s="5"/>
      <c r="NZH475" s="5"/>
      <c r="NZI475" s="5"/>
      <c r="NZJ475" s="5"/>
      <c r="NZK475" s="5"/>
      <c r="NZL475" s="5"/>
      <c r="NZM475" s="5"/>
      <c r="NZN475" s="5"/>
      <c r="NZO475" s="5"/>
      <c r="NZP475" s="5"/>
      <c r="NZQ475" s="5"/>
      <c r="NZR475" s="5"/>
      <c r="NZS475" s="5"/>
      <c r="NZT475" s="5"/>
      <c r="NZU475" s="5"/>
      <c r="NZV475" s="5"/>
      <c r="NZW475" s="5"/>
      <c r="NZX475" s="5"/>
      <c r="NZY475" s="5"/>
      <c r="NZZ475" s="5"/>
      <c r="OAA475" s="5"/>
      <c r="OAB475" s="5"/>
      <c r="OAC475" s="5"/>
      <c r="OAD475" s="5"/>
      <c r="OAE475" s="5"/>
      <c r="OAF475" s="5"/>
      <c r="OAG475" s="5"/>
      <c r="OAH475" s="5"/>
      <c r="OAI475" s="5"/>
      <c r="OAJ475" s="5"/>
      <c r="OAK475" s="5"/>
      <c r="OAL475" s="5"/>
      <c r="OAM475" s="5"/>
      <c r="OAN475" s="5"/>
      <c r="OAO475" s="5"/>
      <c r="OAP475" s="5"/>
      <c r="OAQ475" s="5"/>
      <c r="OAR475" s="5"/>
      <c r="OAS475" s="5"/>
      <c r="OAT475" s="5"/>
      <c r="OAU475" s="5"/>
      <c r="OAV475" s="5"/>
      <c r="OAW475" s="5"/>
      <c r="OAX475" s="5"/>
      <c r="OAY475" s="5"/>
      <c r="OAZ475" s="5"/>
      <c r="OBA475" s="5"/>
      <c r="OBB475" s="5"/>
      <c r="OBC475" s="5"/>
      <c r="OBD475" s="5"/>
      <c r="OBE475" s="5"/>
      <c r="OBF475" s="5"/>
      <c r="OBG475" s="5"/>
      <c r="OBH475" s="5"/>
      <c r="OBI475" s="5"/>
      <c r="OBJ475" s="5"/>
      <c r="OBK475" s="5"/>
      <c r="OBL475" s="5"/>
      <c r="OBM475" s="5"/>
      <c r="OBN475" s="5"/>
      <c r="OBO475" s="5"/>
      <c r="OBP475" s="5"/>
      <c r="OBQ475" s="5"/>
      <c r="OBR475" s="5"/>
      <c r="OBS475" s="5"/>
      <c r="OBT475" s="5"/>
      <c r="OBU475" s="5"/>
      <c r="OBV475" s="5"/>
      <c r="OBW475" s="5"/>
      <c r="OBX475" s="5"/>
      <c r="OBY475" s="5"/>
      <c r="OBZ475" s="5"/>
      <c r="OCA475" s="5"/>
      <c r="OCB475" s="5"/>
      <c r="OCC475" s="5"/>
      <c r="OCD475" s="5"/>
      <c r="OCE475" s="5"/>
      <c r="OCF475" s="5"/>
      <c r="OCG475" s="5"/>
      <c r="OCH475" s="5"/>
      <c r="OCI475" s="5"/>
      <c r="OCJ475" s="5"/>
      <c r="OCK475" s="5"/>
      <c r="OCL475" s="5"/>
      <c r="OCM475" s="5"/>
      <c r="OCN475" s="5"/>
      <c r="OCO475" s="5"/>
      <c r="OCP475" s="5"/>
      <c r="OCQ475" s="5"/>
      <c r="OCR475" s="5"/>
      <c r="OCS475" s="5"/>
      <c r="OCT475" s="5"/>
      <c r="OCU475" s="5"/>
      <c r="OCV475" s="5"/>
      <c r="OCW475" s="5"/>
      <c r="OCX475" s="5"/>
      <c r="OCY475" s="5"/>
      <c r="OCZ475" s="5"/>
      <c r="ODA475" s="5"/>
      <c r="ODB475" s="5"/>
      <c r="ODC475" s="5"/>
      <c r="ODD475" s="5"/>
      <c r="ODE475" s="5"/>
      <c r="ODF475" s="5"/>
      <c r="ODG475" s="5"/>
      <c r="ODH475" s="5"/>
      <c r="ODI475" s="5"/>
      <c r="ODJ475" s="5"/>
      <c r="ODK475" s="5"/>
      <c r="ODL475" s="5"/>
      <c r="ODM475" s="5"/>
      <c r="ODN475" s="5"/>
      <c r="ODO475" s="5"/>
      <c r="ODP475" s="5"/>
      <c r="ODQ475" s="5"/>
      <c r="ODR475" s="5"/>
      <c r="ODS475" s="5"/>
      <c r="ODT475" s="5"/>
      <c r="ODU475" s="5"/>
      <c r="ODV475" s="5"/>
      <c r="ODW475" s="5"/>
      <c r="ODX475" s="5"/>
      <c r="ODY475" s="5"/>
      <c r="ODZ475" s="5"/>
      <c r="OEA475" s="5"/>
      <c r="OEB475" s="5"/>
      <c r="OEC475" s="5"/>
      <c r="OED475" s="5"/>
      <c r="OEE475" s="5"/>
      <c r="OEF475" s="5"/>
      <c r="OEG475" s="5"/>
      <c r="OEH475" s="5"/>
      <c r="OEI475" s="5"/>
      <c r="OEJ475" s="5"/>
      <c r="OEK475" s="5"/>
      <c r="OEL475" s="5"/>
      <c r="OEM475" s="5"/>
      <c r="OEN475" s="5"/>
      <c r="OEO475" s="5"/>
      <c r="OEP475" s="5"/>
      <c r="OEQ475" s="5"/>
      <c r="OER475" s="5"/>
      <c r="OES475" s="5"/>
      <c r="OET475" s="5"/>
      <c r="OEU475" s="5"/>
      <c r="OEV475" s="5"/>
      <c r="OEW475" s="5"/>
      <c r="OEX475" s="5"/>
      <c r="OEY475" s="5"/>
      <c r="OEZ475" s="5"/>
      <c r="OFA475" s="5"/>
      <c r="OFB475" s="5"/>
      <c r="OFC475" s="5"/>
      <c r="OFD475" s="5"/>
      <c r="OFE475" s="5"/>
      <c r="OFF475" s="5"/>
      <c r="OFG475" s="5"/>
      <c r="OFH475" s="5"/>
      <c r="OFI475" s="5"/>
      <c r="OFJ475" s="5"/>
      <c r="OFK475" s="5"/>
      <c r="OFL475" s="5"/>
      <c r="OFM475" s="5"/>
      <c r="OFN475" s="5"/>
      <c r="OFO475" s="5"/>
      <c r="OFP475" s="5"/>
      <c r="OFQ475" s="5"/>
      <c r="OFR475" s="5"/>
      <c r="OFS475" s="5"/>
      <c r="OFT475" s="5"/>
      <c r="OFU475" s="5"/>
      <c r="OFV475" s="5"/>
      <c r="OFW475" s="5"/>
      <c r="OFX475" s="5"/>
      <c r="OFY475" s="5"/>
      <c r="OFZ475" s="5"/>
      <c r="OGA475" s="5"/>
      <c r="OGB475" s="5"/>
      <c r="OGC475" s="5"/>
      <c r="OGD475" s="5"/>
      <c r="OGE475" s="5"/>
      <c r="OGF475" s="5"/>
      <c r="OGG475" s="5"/>
      <c r="OGH475" s="5"/>
      <c r="OGI475" s="5"/>
      <c r="OGJ475" s="5"/>
      <c r="OGK475" s="5"/>
      <c r="OGL475" s="5"/>
      <c r="OGM475" s="5"/>
      <c r="OGN475" s="5"/>
      <c r="OGO475" s="5"/>
      <c r="OGP475" s="5"/>
      <c r="OGQ475" s="5"/>
      <c r="OGR475" s="5"/>
      <c r="OGS475" s="5"/>
      <c r="OGT475" s="5"/>
      <c r="OGU475" s="5"/>
      <c r="OGV475" s="5"/>
      <c r="OGW475" s="5"/>
      <c r="OGX475" s="5"/>
      <c r="OGY475" s="5"/>
      <c r="OGZ475" s="5"/>
      <c r="OHA475" s="5"/>
      <c r="OHB475" s="5"/>
      <c r="OHC475" s="5"/>
      <c r="OHD475" s="5"/>
      <c r="OHE475" s="5"/>
      <c r="OHF475" s="5"/>
      <c r="OHG475" s="5"/>
      <c r="OHH475" s="5"/>
      <c r="OHI475" s="5"/>
      <c r="OHJ475" s="5"/>
      <c r="OHK475" s="5"/>
      <c r="OHL475" s="5"/>
      <c r="OHM475" s="5"/>
      <c r="OHN475" s="5"/>
      <c r="OHO475" s="5"/>
      <c r="OHP475" s="5"/>
      <c r="OHQ475" s="5"/>
      <c r="OHR475" s="5"/>
      <c r="OHS475" s="5"/>
      <c r="OHT475" s="5"/>
      <c r="OHU475" s="5"/>
      <c r="OHV475" s="5"/>
      <c r="OHW475" s="5"/>
      <c r="OHX475" s="5"/>
      <c r="OHY475" s="5"/>
      <c r="OHZ475" s="5"/>
      <c r="OIA475" s="5"/>
      <c r="OIB475" s="5"/>
      <c r="OIC475" s="5"/>
      <c r="OID475" s="5"/>
      <c r="OIE475" s="5"/>
      <c r="OIF475" s="5"/>
      <c r="OIG475" s="5"/>
      <c r="OIH475" s="5"/>
      <c r="OII475" s="5"/>
      <c r="OIJ475" s="5"/>
      <c r="OIK475" s="5"/>
      <c r="OIL475" s="5"/>
      <c r="OIM475" s="5"/>
      <c r="OIN475" s="5"/>
      <c r="OIO475" s="5"/>
      <c r="OIP475" s="5"/>
      <c r="OIQ475" s="5"/>
      <c r="OIR475" s="5"/>
      <c r="OIS475" s="5"/>
      <c r="OIT475" s="5"/>
      <c r="OIU475" s="5"/>
      <c r="OIV475" s="5"/>
      <c r="OIW475" s="5"/>
      <c r="OIX475" s="5"/>
      <c r="OIY475" s="5"/>
      <c r="OIZ475" s="5"/>
      <c r="OJA475" s="5"/>
      <c r="OJB475" s="5"/>
      <c r="OJC475" s="5"/>
      <c r="OJD475" s="5"/>
      <c r="OJE475" s="5"/>
      <c r="OJF475" s="5"/>
      <c r="OJG475" s="5"/>
      <c r="OJH475" s="5"/>
      <c r="OJI475" s="5"/>
      <c r="OJJ475" s="5"/>
      <c r="OJK475" s="5"/>
      <c r="OJL475" s="5"/>
      <c r="OJM475" s="5"/>
      <c r="OJN475" s="5"/>
      <c r="OJO475" s="5"/>
      <c r="OJP475" s="5"/>
      <c r="OJQ475" s="5"/>
      <c r="OJR475" s="5"/>
      <c r="OJS475" s="5"/>
      <c r="OJT475" s="5"/>
      <c r="OJU475" s="5"/>
      <c r="OJV475" s="5"/>
      <c r="OJW475" s="5"/>
      <c r="OJX475" s="5"/>
      <c r="OJY475" s="5"/>
      <c r="OJZ475" s="5"/>
      <c r="OKA475" s="5"/>
      <c r="OKB475" s="5"/>
      <c r="OKC475" s="5"/>
      <c r="OKD475" s="5"/>
      <c r="OKE475" s="5"/>
      <c r="OKF475" s="5"/>
      <c r="OKG475" s="5"/>
      <c r="OKH475" s="5"/>
      <c r="OKI475" s="5"/>
      <c r="OKJ475" s="5"/>
      <c r="OKK475" s="5"/>
      <c r="OKL475" s="5"/>
      <c r="OKM475" s="5"/>
      <c r="OKN475" s="5"/>
      <c r="OKO475" s="5"/>
      <c r="OKP475" s="5"/>
      <c r="OKQ475" s="5"/>
      <c r="OKR475" s="5"/>
      <c r="OKS475" s="5"/>
      <c r="OKT475" s="5"/>
      <c r="OKU475" s="5"/>
      <c r="OKV475" s="5"/>
      <c r="OKW475" s="5"/>
      <c r="OKX475" s="5"/>
      <c r="OKY475" s="5"/>
      <c r="OKZ475" s="5"/>
      <c r="OLA475" s="5"/>
      <c r="OLB475" s="5"/>
      <c r="OLC475" s="5"/>
      <c r="OLD475" s="5"/>
      <c r="OLE475" s="5"/>
      <c r="OLF475" s="5"/>
      <c r="OLG475" s="5"/>
      <c r="OLH475" s="5"/>
      <c r="OLI475" s="5"/>
      <c r="OLJ475" s="5"/>
      <c r="OLK475" s="5"/>
      <c r="OLL475" s="5"/>
      <c r="OLM475" s="5"/>
      <c r="OLN475" s="5"/>
      <c r="OLO475" s="5"/>
      <c r="OLP475" s="5"/>
      <c r="OLQ475" s="5"/>
      <c r="OLR475" s="5"/>
      <c r="OLS475" s="5"/>
      <c r="OLT475" s="5"/>
      <c r="OLU475" s="5"/>
      <c r="OLV475" s="5"/>
      <c r="OLW475" s="5"/>
      <c r="OLX475" s="5"/>
      <c r="OLY475" s="5"/>
      <c r="OLZ475" s="5"/>
      <c r="OMA475" s="5"/>
      <c r="OMB475" s="5"/>
      <c r="OMC475" s="5"/>
      <c r="OMD475" s="5"/>
      <c r="OME475" s="5"/>
      <c r="OMF475" s="5"/>
      <c r="OMG475" s="5"/>
      <c r="OMH475" s="5"/>
      <c r="OMI475" s="5"/>
      <c r="OMJ475" s="5"/>
      <c r="OMK475" s="5"/>
      <c r="OML475" s="5"/>
      <c r="OMM475" s="5"/>
      <c r="OMN475" s="5"/>
      <c r="OMO475" s="5"/>
      <c r="OMP475" s="5"/>
      <c r="OMQ475" s="5"/>
      <c r="OMR475" s="5"/>
      <c r="OMS475" s="5"/>
      <c r="OMT475" s="5"/>
      <c r="OMU475" s="5"/>
      <c r="OMV475" s="5"/>
      <c r="OMW475" s="5"/>
      <c r="OMX475" s="5"/>
      <c r="OMY475" s="5"/>
      <c r="OMZ475" s="5"/>
      <c r="ONA475" s="5"/>
      <c r="ONB475" s="5"/>
      <c r="ONC475" s="5"/>
      <c r="OND475" s="5"/>
      <c r="ONE475" s="5"/>
      <c r="ONF475" s="5"/>
      <c r="ONG475" s="5"/>
      <c r="ONH475" s="5"/>
      <c r="ONI475" s="5"/>
      <c r="ONJ475" s="5"/>
      <c r="ONK475" s="5"/>
      <c r="ONL475" s="5"/>
      <c r="ONM475" s="5"/>
      <c r="ONN475" s="5"/>
      <c r="ONO475" s="5"/>
      <c r="ONP475" s="5"/>
      <c r="ONQ475" s="5"/>
      <c r="ONR475" s="5"/>
      <c r="ONS475" s="5"/>
      <c r="ONT475" s="5"/>
      <c r="ONU475" s="5"/>
      <c r="ONV475" s="5"/>
      <c r="ONW475" s="5"/>
      <c r="ONX475" s="5"/>
      <c r="ONY475" s="5"/>
      <c r="ONZ475" s="5"/>
      <c r="OOA475" s="5"/>
      <c r="OOB475" s="5"/>
      <c r="OOC475" s="5"/>
      <c r="OOD475" s="5"/>
      <c r="OOE475" s="5"/>
      <c r="OOF475" s="5"/>
      <c r="OOG475" s="5"/>
      <c r="OOH475" s="5"/>
      <c r="OOI475" s="5"/>
      <c r="OOJ475" s="5"/>
      <c r="OOK475" s="5"/>
      <c r="OOL475" s="5"/>
      <c r="OOM475" s="5"/>
      <c r="OON475" s="5"/>
      <c r="OOO475" s="5"/>
      <c r="OOP475" s="5"/>
      <c r="OOQ475" s="5"/>
      <c r="OOR475" s="5"/>
      <c r="OOS475" s="5"/>
      <c r="OOT475" s="5"/>
      <c r="OOU475" s="5"/>
      <c r="OOV475" s="5"/>
      <c r="OOW475" s="5"/>
      <c r="OOX475" s="5"/>
      <c r="OOY475" s="5"/>
      <c r="OOZ475" s="5"/>
      <c r="OPA475" s="5"/>
      <c r="OPB475" s="5"/>
      <c r="OPC475" s="5"/>
      <c r="OPD475" s="5"/>
      <c r="OPE475" s="5"/>
      <c r="OPF475" s="5"/>
      <c r="OPG475" s="5"/>
      <c r="OPH475" s="5"/>
      <c r="OPI475" s="5"/>
      <c r="OPJ475" s="5"/>
      <c r="OPK475" s="5"/>
      <c r="OPL475" s="5"/>
      <c r="OPM475" s="5"/>
      <c r="OPN475" s="5"/>
      <c r="OPO475" s="5"/>
      <c r="OPP475" s="5"/>
      <c r="OPQ475" s="5"/>
      <c r="OPR475" s="5"/>
      <c r="OPS475" s="5"/>
      <c r="OPT475" s="5"/>
      <c r="OPU475" s="5"/>
      <c r="OPV475" s="5"/>
      <c r="OPW475" s="5"/>
      <c r="OPX475" s="5"/>
      <c r="OPY475" s="5"/>
      <c r="OPZ475" s="5"/>
      <c r="OQA475" s="5"/>
      <c r="OQB475" s="5"/>
      <c r="OQC475" s="5"/>
      <c r="OQD475" s="5"/>
      <c r="OQE475" s="5"/>
      <c r="OQF475" s="5"/>
      <c r="OQG475" s="5"/>
      <c r="OQH475" s="5"/>
      <c r="OQI475" s="5"/>
      <c r="OQJ475" s="5"/>
      <c r="OQK475" s="5"/>
      <c r="OQL475" s="5"/>
      <c r="OQM475" s="5"/>
      <c r="OQN475" s="5"/>
      <c r="OQO475" s="5"/>
      <c r="OQP475" s="5"/>
      <c r="OQQ475" s="5"/>
      <c r="OQR475" s="5"/>
      <c r="OQS475" s="5"/>
      <c r="OQT475" s="5"/>
      <c r="OQU475" s="5"/>
      <c r="OQV475" s="5"/>
      <c r="OQW475" s="5"/>
      <c r="OQX475" s="5"/>
      <c r="OQY475" s="5"/>
      <c r="OQZ475" s="5"/>
      <c r="ORA475" s="5"/>
      <c r="ORB475" s="5"/>
      <c r="ORC475" s="5"/>
      <c r="ORD475" s="5"/>
      <c r="ORE475" s="5"/>
      <c r="ORF475" s="5"/>
      <c r="ORG475" s="5"/>
      <c r="ORH475" s="5"/>
      <c r="ORI475" s="5"/>
      <c r="ORJ475" s="5"/>
      <c r="ORK475" s="5"/>
      <c r="ORL475" s="5"/>
      <c r="ORM475" s="5"/>
      <c r="ORN475" s="5"/>
      <c r="ORO475" s="5"/>
      <c r="ORP475" s="5"/>
      <c r="ORQ475" s="5"/>
      <c r="ORR475" s="5"/>
      <c r="ORS475" s="5"/>
      <c r="ORT475" s="5"/>
      <c r="ORU475" s="5"/>
      <c r="ORV475" s="5"/>
      <c r="ORW475" s="5"/>
      <c r="ORX475" s="5"/>
      <c r="ORY475" s="5"/>
      <c r="ORZ475" s="5"/>
      <c r="OSA475" s="5"/>
      <c r="OSB475" s="5"/>
      <c r="OSC475" s="5"/>
      <c r="OSD475" s="5"/>
      <c r="OSE475" s="5"/>
      <c r="OSF475" s="5"/>
      <c r="OSG475" s="5"/>
      <c r="OSH475" s="5"/>
      <c r="OSI475" s="5"/>
      <c r="OSJ475" s="5"/>
      <c r="OSK475" s="5"/>
      <c r="OSL475" s="5"/>
      <c r="OSM475" s="5"/>
      <c r="OSN475" s="5"/>
      <c r="OSO475" s="5"/>
      <c r="OSP475" s="5"/>
      <c r="OSQ475" s="5"/>
      <c r="OSR475" s="5"/>
      <c r="OSS475" s="5"/>
      <c r="OST475" s="5"/>
      <c r="OSU475" s="5"/>
      <c r="OSV475" s="5"/>
      <c r="OSW475" s="5"/>
      <c r="OSX475" s="5"/>
      <c r="OSY475" s="5"/>
      <c r="OSZ475" s="5"/>
      <c r="OTA475" s="5"/>
      <c r="OTB475" s="5"/>
      <c r="OTC475" s="5"/>
      <c r="OTD475" s="5"/>
      <c r="OTE475" s="5"/>
      <c r="OTF475" s="5"/>
      <c r="OTG475" s="5"/>
      <c r="OTH475" s="5"/>
      <c r="OTI475" s="5"/>
      <c r="OTJ475" s="5"/>
      <c r="OTK475" s="5"/>
      <c r="OTL475" s="5"/>
      <c r="OTM475" s="5"/>
      <c r="OTN475" s="5"/>
      <c r="OTO475" s="5"/>
      <c r="OTP475" s="5"/>
      <c r="OTQ475" s="5"/>
      <c r="OTR475" s="5"/>
      <c r="OTS475" s="5"/>
      <c r="OTT475" s="5"/>
      <c r="OTU475" s="5"/>
      <c r="OTV475" s="5"/>
      <c r="OTW475" s="5"/>
      <c r="OTX475" s="5"/>
      <c r="OTY475" s="5"/>
      <c r="OTZ475" s="5"/>
      <c r="OUA475" s="5"/>
      <c r="OUB475" s="5"/>
      <c r="OUC475" s="5"/>
      <c r="OUD475" s="5"/>
      <c r="OUE475" s="5"/>
      <c r="OUF475" s="5"/>
      <c r="OUG475" s="5"/>
      <c r="OUH475" s="5"/>
      <c r="OUI475" s="5"/>
      <c r="OUJ475" s="5"/>
      <c r="OUK475" s="5"/>
      <c r="OUL475" s="5"/>
      <c r="OUM475" s="5"/>
      <c r="OUN475" s="5"/>
      <c r="OUO475" s="5"/>
      <c r="OUP475" s="5"/>
      <c r="OUQ475" s="5"/>
      <c r="OUR475" s="5"/>
      <c r="OUS475" s="5"/>
      <c r="OUT475" s="5"/>
      <c r="OUU475" s="5"/>
      <c r="OUV475" s="5"/>
      <c r="OUW475" s="5"/>
      <c r="OUX475" s="5"/>
      <c r="OUY475" s="5"/>
      <c r="OUZ475" s="5"/>
      <c r="OVA475" s="5"/>
      <c r="OVB475" s="5"/>
      <c r="OVC475" s="5"/>
      <c r="OVD475" s="5"/>
      <c r="OVE475" s="5"/>
      <c r="OVF475" s="5"/>
      <c r="OVG475" s="5"/>
      <c r="OVH475" s="5"/>
      <c r="OVI475" s="5"/>
      <c r="OVJ475" s="5"/>
      <c r="OVK475" s="5"/>
      <c r="OVL475" s="5"/>
      <c r="OVM475" s="5"/>
      <c r="OVN475" s="5"/>
      <c r="OVO475" s="5"/>
      <c r="OVP475" s="5"/>
      <c r="OVQ475" s="5"/>
      <c r="OVR475" s="5"/>
      <c r="OVS475" s="5"/>
      <c r="OVT475" s="5"/>
      <c r="OVU475" s="5"/>
      <c r="OVV475" s="5"/>
      <c r="OVW475" s="5"/>
      <c r="OVX475" s="5"/>
      <c r="OVY475" s="5"/>
      <c r="OVZ475" s="5"/>
      <c r="OWA475" s="5"/>
      <c r="OWB475" s="5"/>
      <c r="OWC475" s="5"/>
      <c r="OWD475" s="5"/>
      <c r="OWE475" s="5"/>
      <c r="OWF475" s="5"/>
      <c r="OWG475" s="5"/>
      <c r="OWH475" s="5"/>
      <c r="OWI475" s="5"/>
      <c r="OWJ475" s="5"/>
      <c r="OWK475" s="5"/>
      <c r="OWL475" s="5"/>
      <c r="OWM475" s="5"/>
      <c r="OWN475" s="5"/>
      <c r="OWO475" s="5"/>
      <c r="OWP475" s="5"/>
      <c r="OWQ475" s="5"/>
      <c r="OWR475" s="5"/>
      <c r="OWS475" s="5"/>
      <c r="OWT475" s="5"/>
      <c r="OWU475" s="5"/>
      <c r="OWV475" s="5"/>
      <c r="OWW475" s="5"/>
      <c r="OWX475" s="5"/>
      <c r="OWY475" s="5"/>
      <c r="OWZ475" s="5"/>
      <c r="OXA475" s="5"/>
      <c r="OXB475" s="5"/>
      <c r="OXC475" s="5"/>
      <c r="OXD475" s="5"/>
      <c r="OXE475" s="5"/>
      <c r="OXF475" s="5"/>
      <c r="OXG475" s="5"/>
      <c r="OXH475" s="5"/>
      <c r="OXI475" s="5"/>
      <c r="OXJ475" s="5"/>
      <c r="OXK475" s="5"/>
      <c r="OXL475" s="5"/>
      <c r="OXM475" s="5"/>
      <c r="OXN475" s="5"/>
      <c r="OXO475" s="5"/>
      <c r="OXP475" s="5"/>
      <c r="OXQ475" s="5"/>
      <c r="OXR475" s="5"/>
      <c r="OXS475" s="5"/>
      <c r="OXT475" s="5"/>
      <c r="OXU475" s="5"/>
      <c r="OXV475" s="5"/>
      <c r="OXW475" s="5"/>
      <c r="OXX475" s="5"/>
      <c r="OXY475" s="5"/>
      <c r="OXZ475" s="5"/>
      <c r="OYA475" s="5"/>
      <c r="OYB475" s="5"/>
      <c r="OYC475" s="5"/>
      <c r="OYD475" s="5"/>
      <c r="OYE475" s="5"/>
      <c r="OYF475" s="5"/>
      <c r="OYG475" s="5"/>
      <c r="OYH475" s="5"/>
      <c r="OYI475" s="5"/>
      <c r="OYJ475" s="5"/>
      <c r="OYK475" s="5"/>
      <c r="OYL475" s="5"/>
      <c r="OYM475" s="5"/>
      <c r="OYN475" s="5"/>
      <c r="OYO475" s="5"/>
      <c r="OYP475" s="5"/>
      <c r="OYQ475" s="5"/>
      <c r="OYR475" s="5"/>
      <c r="OYS475" s="5"/>
      <c r="OYT475" s="5"/>
      <c r="OYU475" s="5"/>
      <c r="OYV475" s="5"/>
      <c r="OYW475" s="5"/>
      <c r="OYX475" s="5"/>
      <c r="OYY475" s="5"/>
      <c r="OYZ475" s="5"/>
      <c r="OZA475" s="5"/>
      <c r="OZB475" s="5"/>
      <c r="OZC475" s="5"/>
      <c r="OZD475" s="5"/>
      <c r="OZE475" s="5"/>
      <c r="OZF475" s="5"/>
      <c r="OZG475" s="5"/>
      <c r="OZH475" s="5"/>
      <c r="OZI475" s="5"/>
      <c r="OZJ475" s="5"/>
      <c r="OZK475" s="5"/>
      <c r="OZL475" s="5"/>
      <c r="OZM475" s="5"/>
      <c r="OZN475" s="5"/>
      <c r="OZO475" s="5"/>
      <c r="OZP475" s="5"/>
      <c r="OZQ475" s="5"/>
      <c r="OZR475" s="5"/>
      <c r="OZS475" s="5"/>
      <c r="OZT475" s="5"/>
      <c r="OZU475" s="5"/>
      <c r="OZV475" s="5"/>
      <c r="OZW475" s="5"/>
      <c r="OZX475" s="5"/>
      <c r="OZY475" s="5"/>
      <c r="OZZ475" s="5"/>
      <c r="PAA475" s="5"/>
      <c r="PAB475" s="5"/>
      <c r="PAC475" s="5"/>
      <c r="PAD475" s="5"/>
      <c r="PAE475" s="5"/>
      <c r="PAF475" s="5"/>
      <c r="PAG475" s="5"/>
      <c r="PAH475" s="5"/>
      <c r="PAI475" s="5"/>
      <c r="PAJ475" s="5"/>
      <c r="PAK475" s="5"/>
      <c r="PAL475" s="5"/>
      <c r="PAM475" s="5"/>
      <c r="PAN475" s="5"/>
      <c r="PAO475" s="5"/>
      <c r="PAP475" s="5"/>
      <c r="PAQ475" s="5"/>
      <c r="PAR475" s="5"/>
      <c r="PAS475" s="5"/>
      <c r="PAT475" s="5"/>
      <c r="PAU475" s="5"/>
      <c r="PAV475" s="5"/>
      <c r="PAW475" s="5"/>
      <c r="PAX475" s="5"/>
      <c r="PAY475" s="5"/>
      <c r="PAZ475" s="5"/>
      <c r="PBA475" s="5"/>
      <c r="PBB475" s="5"/>
      <c r="PBC475" s="5"/>
      <c r="PBD475" s="5"/>
      <c r="PBE475" s="5"/>
      <c r="PBF475" s="5"/>
      <c r="PBG475" s="5"/>
      <c r="PBH475" s="5"/>
      <c r="PBI475" s="5"/>
      <c r="PBJ475" s="5"/>
      <c r="PBK475" s="5"/>
      <c r="PBL475" s="5"/>
      <c r="PBM475" s="5"/>
      <c r="PBN475" s="5"/>
      <c r="PBO475" s="5"/>
      <c r="PBP475" s="5"/>
      <c r="PBQ475" s="5"/>
      <c r="PBR475" s="5"/>
      <c r="PBS475" s="5"/>
      <c r="PBT475" s="5"/>
      <c r="PBU475" s="5"/>
      <c r="PBV475" s="5"/>
      <c r="PBW475" s="5"/>
      <c r="PBX475" s="5"/>
      <c r="PBY475" s="5"/>
      <c r="PBZ475" s="5"/>
      <c r="PCA475" s="5"/>
      <c r="PCB475" s="5"/>
      <c r="PCC475" s="5"/>
      <c r="PCD475" s="5"/>
      <c r="PCE475" s="5"/>
      <c r="PCF475" s="5"/>
      <c r="PCG475" s="5"/>
      <c r="PCH475" s="5"/>
      <c r="PCI475" s="5"/>
      <c r="PCJ475" s="5"/>
      <c r="PCK475" s="5"/>
      <c r="PCL475" s="5"/>
      <c r="PCM475" s="5"/>
      <c r="PCN475" s="5"/>
      <c r="PCO475" s="5"/>
      <c r="PCP475" s="5"/>
      <c r="PCQ475" s="5"/>
      <c r="PCR475" s="5"/>
      <c r="PCS475" s="5"/>
      <c r="PCT475" s="5"/>
      <c r="PCU475" s="5"/>
      <c r="PCV475" s="5"/>
      <c r="PCW475" s="5"/>
      <c r="PCX475" s="5"/>
      <c r="PCY475" s="5"/>
      <c r="PCZ475" s="5"/>
      <c r="PDA475" s="5"/>
      <c r="PDB475" s="5"/>
      <c r="PDC475" s="5"/>
      <c r="PDD475" s="5"/>
      <c r="PDE475" s="5"/>
      <c r="PDF475" s="5"/>
      <c r="PDG475" s="5"/>
      <c r="PDH475" s="5"/>
      <c r="PDI475" s="5"/>
      <c r="PDJ475" s="5"/>
      <c r="PDK475" s="5"/>
      <c r="PDL475" s="5"/>
      <c r="PDM475" s="5"/>
      <c r="PDN475" s="5"/>
      <c r="PDO475" s="5"/>
      <c r="PDP475" s="5"/>
      <c r="PDQ475" s="5"/>
      <c r="PDR475" s="5"/>
      <c r="PDS475" s="5"/>
      <c r="PDT475" s="5"/>
      <c r="PDU475" s="5"/>
      <c r="PDV475" s="5"/>
      <c r="PDW475" s="5"/>
      <c r="PDX475" s="5"/>
      <c r="PDY475" s="5"/>
      <c r="PDZ475" s="5"/>
      <c r="PEA475" s="5"/>
      <c r="PEB475" s="5"/>
      <c r="PEC475" s="5"/>
      <c r="PED475" s="5"/>
      <c r="PEE475" s="5"/>
      <c r="PEF475" s="5"/>
      <c r="PEG475" s="5"/>
      <c r="PEH475" s="5"/>
      <c r="PEI475" s="5"/>
      <c r="PEJ475" s="5"/>
      <c r="PEK475" s="5"/>
      <c r="PEL475" s="5"/>
      <c r="PEM475" s="5"/>
      <c r="PEN475" s="5"/>
      <c r="PEO475" s="5"/>
      <c r="PEP475" s="5"/>
      <c r="PEQ475" s="5"/>
      <c r="PER475" s="5"/>
      <c r="PES475" s="5"/>
      <c r="PET475" s="5"/>
      <c r="PEU475" s="5"/>
      <c r="PEV475" s="5"/>
      <c r="PEW475" s="5"/>
      <c r="PEX475" s="5"/>
      <c r="PEY475" s="5"/>
      <c r="PEZ475" s="5"/>
      <c r="PFA475" s="5"/>
      <c r="PFB475" s="5"/>
      <c r="PFC475" s="5"/>
      <c r="PFD475" s="5"/>
      <c r="PFE475" s="5"/>
      <c r="PFF475" s="5"/>
      <c r="PFG475" s="5"/>
      <c r="PFH475" s="5"/>
      <c r="PFI475" s="5"/>
      <c r="PFJ475" s="5"/>
      <c r="PFK475" s="5"/>
      <c r="PFL475" s="5"/>
      <c r="PFM475" s="5"/>
      <c r="PFN475" s="5"/>
      <c r="PFO475" s="5"/>
      <c r="PFP475" s="5"/>
      <c r="PFQ475" s="5"/>
      <c r="PFR475" s="5"/>
      <c r="PFS475" s="5"/>
      <c r="PFT475" s="5"/>
      <c r="PFU475" s="5"/>
      <c r="PFV475" s="5"/>
      <c r="PFW475" s="5"/>
      <c r="PFX475" s="5"/>
      <c r="PFY475" s="5"/>
      <c r="PFZ475" s="5"/>
      <c r="PGA475" s="5"/>
      <c r="PGB475" s="5"/>
      <c r="PGC475" s="5"/>
      <c r="PGD475" s="5"/>
      <c r="PGE475" s="5"/>
      <c r="PGF475" s="5"/>
      <c r="PGG475" s="5"/>
      <c r="PGH475" s="5"/>
      <c r="PGI475" s="5"/>
      <c r="PGJ475" s="5"/>
      <c r="PGK475" s="5"/>
      <c r="PGL475" s="5"/>
      <c r="PGM475" s="5"/>
      <c r="PGN475" s="5"/>
      <c r="PGO475" s="5"/>
      <c r="PGP475" s="5"/>
      <c r="PGQ475" s="5"/>
      <c r="PGR475" s="5"/>
      <c r="PGS475" s="5"/>
      <c r="PGT475" s="5"/>
      <c r="PGU475" s="5"/>
      <c r="PGV475" s="5"/>
      <c r="PGW475" s="5"/>
      <c r="PGX475" s="5"/>
      <c r="PGY475" s="5"/>
      <c r="PGZ475" s="5"/>
      <c r="PHA475" s="5"/>
      <c r="PHB475" s="5"/>
      <c r="PHC475" s="5"/>
      <c r="PHD475" s="5"/>
      <c r="PHE475" s="5"/>
      <c r="PHF475" s="5"/>
      <c r="PHG475" s="5"/>
      <c r="PHH475" s="5"/>
      <c r="PHI475" s="5"/>
      <c r="PHJ475" s="5"/>
      <c r="PHK475" s="5"/>
      <c r="PHL475" s="5"/>
      <c r="PHM475" s="5"/>
      <c r="PHN475" s="5"/>
      <c r="PHO475" s="5"/>
      <c r="PHP475" s="5"/>
      <c r="PHQ475" s="5"/>
      <c r="PHR475" s="5"/>
      <c r="PHS475" s="5"/>
      <c r="PHT475" s="5"/>
      <c r="PHU475" s="5"/>
      <c r="PHV475" s="5"/>
      <c r="PHW475" s="5"/>
      <c r="PHX475" s="5"/>
      <c r="PHY475" s="5"/>
      <c r="PHZ475" s="5"/>
      <c r="PIA475" s="5"/>
      <c r="PIB475" s="5"/>
      <c r="PIC475" s="5"/>
      <c r="PID475" s="5"/>
      <c r="PIE475" s="5"/>
      <c r="PIF475" s="5"/>
      <c r="PIG475" s="5"/>
      <c r="PIH475" s="5"/>
      <c r="PII475" s="5"/>
      <c r="PIJ475" s="5"/>
      <c r="PIK475" s="5"/>
      <c r="PIL475" s="5"/>
      <c r="PIM475" s="5"/>
      <c r="PIN475" s="5"/>
      <c r="PIO475" s="5"/>
      <c r="PIP475" s="5"/>
      <c r="PIQ475" s="5"/>
      <c r="PIR475" s="5"/>
      <c r="PIS475" s="5"/>
      <c r="PIT475" s="5"/>
      <c r="PIU475" s="5"/>
      <c r="PIV475" s="5"/>
      <c r="PIW475" s="5"/>
      <c r="PIX475" s="5"/>
      <c r="PIY475" s="5"/>
      <c r="PIZ475" s="5"/>
      <c r="PJA475" s="5"/>
      <c r="PJB475" s="5"/>
      <c r="PJC475" s="5"/>
      <c r="PJD475" s="5"/>
      <c r="PJE475" s="5"/>
      <c r="PJF475" s="5"/>
      <c r="PJG475" s="5"/>
      <c r="PJH475" s="5"/>
      <c r="PJI475" s="5"/>
      <c r="PJJ475" s="5"/>
      <c r="PJK475" s="5"/>
      <c r="PJL475" s="5"/>
      <c r="PJM475" s="5"/>
      <c r="PJN475" s="5"/>
      <c r="PJO475" s="5"/>
      <c r="PJP475" s="5"/>
      <c r="PJQ475" s="5"/>
      <c r="PJR475" s="5"/>
      <c r="PJS475" s="5"/>
      <c r="PJT475" s="5"/>
      <c r="PJU475" s="5"/>
      <c r="PJV475" s="5"/>
      <c r="PJW475" s="5"/>
      <c r="PJX475" s="5"/>
      <c r="PJY475" s="5"/>
      <c r="PJZ475" s="5"/>
      <c r="PKA475" s="5"/>
      <c r="PKB475" s="5"/>
      <c r="PKC475" s="5"/>
      <c r="PKD475" s="5"/>
      <c r="PKE475" s="5"/>
      <c r="PKF475" s="5"/>
      <c r="PKG475" s="5"/>
      <c r="PKH475" s="5"/>
      <c r="PKI475" s="5"/>
      <c r="PKJ475" s="5"/>
      <c r="PKK475" s="5"/>
      <c r="PKL475" s="5"/>
      <c r="PKM475" s="5"/>
      <c r="PKN475" s="5"/>
      <c r="PKO475" s="5"/>
      <c r="PKP475" s="5"/>
      <c r="PKQ475" s="5"/>
      <c r="PKR475" s="5"/>
      <c r="PKS475" s="5"/>
      <c r="PKT475" s="5"/>
      <c r="PKU475" s="5"/>
      <c r="PKV475" s="5"/>
      <c r="PKW475" s="5"/>
      <c r="PKX475" s="5"/>
      <c r="PKY475" s="5"/>
      <c r="PKZ475" s="5"/>
      <c r="PLA475" s="5"/>
      <c r="PLB475" s="5"/>
      <c r="PLC475" s="5"/>
      <c r="PLD475" s="5"/>
      <c r="PLE475" s="5"/>
      <c r="PLF475" s="5"/>
      <c r="PLG475" s="5"/>
      <c r="PLH475" s="5"/>
      <c r="PLI475" s="5"/>
      <c r="PLJ475" s="5"/>
      <c r="PLK475" s="5"/>
      <c r="PLL475" s="5"/>
      <c r="PLM475" s="5"/>
      <c r="PLN475" s="5"/>
      <c r="PLO475" s="5"/>
      <c r="PLP475" s="5"/>
      <c r="PLQ475" s="5"/>
      <c r="PLR475" s="5"/>
      <c r="PLS475" s="5"/>
      <c r="PLT475" s="5"/>
      <c r="PLU475" s="5"/>
      <c r="PLV475" s="5"/>
      <c r="PLW475" s="5"/>
      <c r="PLX475" s="5"/>
      <c r="PLY475" s="5"/>
      <c r="PLZ475" s="5"/>
      <c r="PMA475" s="5"/>
      <c r="PMB475" s="5"/>
      <c r="PMC475" s="5"/>
      <c r="PMD475" s="5"/>
      <c r="PME475" s="5"/>
      <c r="PMF475" s="5"/>
      <c r="PMG475" s="5"/>
      <c r="PMH475" s="5"/>
      <c r="PMI475" s="5"/>
      <c r="PMJ475" s="5"/>
      <c r="PMK475" s="5"/>
      <c r="PML475" s="5"/>
      <c r="PMM475" s="5"/>
      <c r="PMN475" s="5"/>
      <c r="PMO475" s="5"/>
      <c r="PMP475" s="5"/>
      <c r="PMQ475" s="5"/>
      <c r="PMR475" s="5"/>
      <c r="PMS475" s="5"/>
      <c r="PMT475" s="5"/>
      <c r="PMU475" s="5"/>
      <c r="PMV475" s="5"/>
      <c r="PMW475" s="5"/>
      <c r="PMX475" s="5"/>
      <c r="PMY475" s="5"/>
      <c r="PMZ475" s="5"/>
      <c r="PNA475" s="5"/>
      <c r="PNB475" s="5"/>
      <c r="PNC475" s="5"/>
      <c r="PND475" s="5"/>
      <c r="PNE475" s="5"/>
      <c r="PNF475" s="5"/>
      <c r="PNG475" s="5"/>
      <c r="PNH475" s="5"/>
      <c r="PNI475" s="5"/>
      <c r="PNJ475" s="5"/>
      <c r="PNK475" s="5"/>
      <c r="PNL475" s="5"/>
      <c r="PNM475" s="5"/>
      <c r="PNN475" s="5"/>
      <c r="PNO475" s="5"/>
      <c r="PNP475" s="5"/>
      <c r="PNQ475" s="5"/>
      <c r="PNR475" s="5"/>
      <c r="PNS475" s="5"/>
      <c r="PNT475" s="5"/>
      <c r="PNU475" s="5"/>
      <c r="PNV475" s="5"/>
      <c r="PNW475" s="5"/>
      <c r="PNX475" s="5"/>
      <c r="PNY475" s="5"/>
      <c r="PNZ475" s="5"/>
      <c r="POA475" s="5"/>
      <c r="POB475" s="5"/>
      <c r="POC475" s="5"/>
      <c r="POD475" s="5"/>
      <c r="POE475" s="5"/>
      <c r="POF475" s="5"/>
      <c r="POG475" s="5"/>
      <c r="POH475" s="5"/>
      <c r="POI475" s="5"/>
      <c r="POJ475" s="5"/>
      <c r="POK475" s="5"/>
      <c r="POL475" s="5"/>
      <c r="POM475" s="5"/>
      <c r="PON475" s="5"/>
      <c r="POO475" s="5"/>
      <c r="POP475" s="5"/>
      <c r="POQ475" s="5"/>
      <c r="POR475" s="5"/>
      <c r="POS475" s="5"/>
      <c r="POT475" s="5"/>
      <c r="POU475" s="5"/>
      <c r="POV475" s="5"/>
      <c r="POW475" s="5"/>
      <c r="POX475" s="5"/>
      <c r="POY475" s="5"/>
      <c r="POZ475" s="5"/>
      <c r="PPA475" s="5"/>
      <c r="PPB475" s="5"/>
      <c r="PPC475" s="5"/>
      <c r="PPD475" s="5"/>
      <c r="PPE475" s="5"/>
      <c r="PPF475" s="5"/>
      <c r="PPG475" s="5"/>
      <c r="PPH475" s="5"/>
      <c r="PPI475" s="5"/>
      <c r="PPJ475" s="5"/>
      <c r="PPK475" s="5"/>
      <c r="PPL475" s="5"/>
      <c r="PPM475" s="5"/>
      <c r="PPN475" s="5"/>
      <c r="PPO475" s="5"/>
      <c r="PPP475" s="5"/>
      <c r="PPQ475" s="5"/>
      <c r="PPR475" s="5"/>
      <c r="PPS475" s="5"/>
      <c r="PPT475" s="5"/>
      <c r="PPU475" s="5"/>
      <c r="PPV475" s="5"/>
      <c r="PPW475" s="5"/>
      <c r="PPX475" s="5"/>
      <c r="PPY475" s="5"/>
      <c r="PPZ475" s="5"/>
      <c r="PQA475" s="5"/>
      <c r="PQB475" s="5"/>
      <c r="PQC475" s="5"/>
      <c r="PQD475" s="5"/>
      <c r="PQE475" s="5"/>
      <c r="PQF475" s="5"/>
      <c r="PQG475" s="5"/>
      <c r="PQH475" s="5"/>
      <c r="PQI475" s="5"/>
      <c r="PQJ475" s="5"/>
      <c r="PQK475" s="5"/>
      <c r="PQL475" s="5"/>
      <c r="PQM475" s="5"/>
      <c r="PQN475" s="5"/>
      <c r="PQO475" s="5"/>
      <c r="PQP475" s="5"/>
      <c r="PQQ475" s="5"/>
      <c r="PQR475" s="5"/>
      <c r="PQS475" s="5"/>
      <c r="PQT475" s="5"/>
      <c r="PQU475" s="5"/>
      <c r="PQV475" s="5"/>
      <c r="PQW475" s="5"/>
      <c r="PQX475" s="5"/>
      <c r="PQY475" s="5"/>
      <c r="PQZ475" s="5"/>
      <c r="PRA475" s="5"/>
      <c r="PRB475" s="5"/>
      <c r="PRC475" s="5"/>
      <c r="PRD475" s="5"/>
      <c r="PRE475" s="5"/>
      <c r="PRF475" s="5"/>
      <c r="PRG475" s="5"/>
      <c r="PRH475" s="5"/>
      <c r="PRI475" s="5"/>
      <c r="PRJ475" s="5"/>
      <c r="PRK475" s="5"/>
      <c r="PRL475" s="5"/>
      <c r="PRM475" s="5"/>
      <c r="PRN475" s="5"/>
      <c r="PRO475" s="5"/>
      <c r="PRP475" s="5"/>
      <c r="PRQ475" s="5"/>
      <c r="PRR475" s="5"/>
      <c r="PRS475" s="5"/>
      <c r="PRT475" s="5"/>
      <c r="PRU475" s="5"/>
      <c r="PRV475" s="5"/>
      <c r="PRW475" s="5"/>
      <c r="PRX475" s="5"/>
      <c r="PRY475" s="5"/>
      <c r="PRZ475" s="5"/>
      <c r="PSA475" s="5"/>
      <c r="PSB475" s="5"/>
      <c r="PSC475" s="5"/>
      <c r="PSD475" s="5"/>
      <c r="PSE475" s="5"/>
      <c r="PSF475" s="5"/>
      <c r="PSG475" s="5"/>
      <c r="PSH475" s="5"/>
      <c r="PSI475" s="5"/>
      <c r="PSJ475" s="5"/>
      <c r="PSK475" s="5"/>
      <c r="PSL475" s="5"/>
      <c r="PSM475" s="5"/>
      <c r="PSN475" s="5"/>
      <c r="PSO475" s="5"/>
      <c r="PSP475" s="5"/>
      <c r="PSQ475" s="5"/>
      <c r="PSR475" s="5"/>
      <c r="PSS475" s="5"/>
      <c r="PST475" s="5"/>
      <c r="PSU475" s="5"/>
      <c r="PSV475" s="5"/>
      <c r="PSW475" s="5"/>
      <c r="PSX475" s="5"/>
      <c r="PSY475" s="5"/>
      <c r="PSZ475" s="5"/>
      <c r="PTA475" s="5"/>
      <c r="PTB475" s="5"/>
      <c r="PTC475" s="5"/>
      <c r="PTD475" s="5"/>
      <c r="PTE475" s="5"/>
      <c r="PTF475" s="5"/>
      <c r="PTG475" s="5"/>
      <c r="PTH475" s="5"/>
      <c r="PTI475" s="5"/>
      <c r="PTJ475" s="5"/>
      <c r="PTK475" s="5"/>
      <c r="PTL475" s="5"/>
      <c r="PTM475" s="5"/>
      <c r="PTN475" s="5"/>
      <c r="PTO475" s="5"/>
      <c r="PTP475" s="5"/>
      <c r="PTQ475" s="5"/>
      <c r="PTR475" s="5"/>
      <c r="PTS475" s="5"/>
      <c r="PTT475" s="5"/>
      <c r="PTU475" s="5"/>
      <c r="PTV475" s="5"/>
      <c r="PTW475" s="5"/>
      <c r="PTX475" s="5"/>
      <c r="PTY475" s="5"/>
      <c r="PTZ475" s="5"/>
      <c r="PUA475" s="5"/>
      <c r="PUB475" s="5"/>
      <c r="PUC475" s="5"/>
      <c r="PUD475" s="5"/>
      <c r="PUE475" s="5"/>
      <c r="PUF475" s="5"/>
      <c r="PUG475" s="5"/>
      <c r="PUH475" s="5"/>
      <c r="PUI475" s="5"/>
      <c r="PUJ475" s="5"/>
      <c r="PUK475" s="5"/>
      <c r="PUL475" s="5"/>
      <c r="PUM475" s="5"/>
      <c r="PUN475" s="5"/>
      <c r="PUO475" s="5"/>
      <c r="PUP475" s="5"/>
      <c r="PUQ475" s="5"/>
      <c r="PUR475" s="5"/>
      <c r="PUS475" s="5"/>
      <c r="PUT475" s="5"/>
      <c r="PUU475" s="5"/>
      <c r="PUV475" s="5"/>
      <c r="PUW475" s="5"/>
      <c r="PUX475" s="5"/>
      <c r="PUY475" s="5"/>
      <c r="PUZ475" s="5"/>
      <c r="PVA475" s="5"/>
      <c r="PVB475" s="5"/>
      <c r="PVC475" s="5"/>
      <c r="PVD475" s="5"/>
      <c r="PVE475" s="5"/>
      <c r="PVF475" s="5"/>
      <c r="PVG475" s="5"/>
      <c r="PVH475" s="5"/>
      <c r="PVI475" s="5"/>
      <c r="PVJ475" s="5"/>
      <c r="PVK475" s="5"/>
      <c r="PVL475" s="5"/>
      <c r="PVM475" s="5"/>
      <c r="PVN475" s="5"/>
      <c r="PVO475" s="5"/>
      <c r="PVP475" s="5"/>
      <c r="PVQ475" s="5"/>
      <c r="PVR475" s="5"/>
      <c r="PVS475" s="5"/>
      <c r="PVT475" s="5"/>
      <c r="PVU475" s="5"/>
      <c r="PVV475" s="5"/>
      <c r="PVW475" s="5"/>
      <c r="PVX475" s="5"/>
      <c r="PVY475" s="5"/>
      <c r="PVZ475" s="5"/>
      <c r="PWA475" s="5"/>
      <c r="PWB475" s="5"/>
      <c r="PWC475" s="5"/>
      <c r="PWD475" s="5"/>
      <c r="PWE475" s="5"/>
      <c r="PWF475" s="5"/>
      <c r="PWG475" s="5"/>
      <c r="PWH475" s="5"/>
      <c r="PWI475" s="5"/>
      <c r="PWJ475" s="5"/>
      <c r="PWK475" s="5"/>
      <c r="PWL475" s="5"/>
      <c r="PWM475" s="5"/>
      <c r="PWN475" s="5"/>
      <c r="PWO475" s="5"/>
      <c r="PWP475" s="5"/>
      <c r="PWQ475" s="5"/>
      <c r="PWR475" s="5"/>
      <c r="PWS475" s="5"/>
      <c r="PWT475" s="5"/>
      <c r="PWU475" s="5"/>
      <c r="PWV475" s="5"/>
      <c r="PWW475" s="5"/>
      <c r="PWX475" s="5"/>
      <c r="PWY475" s="5"/>
      <c r="PWZ475" s="5"/>
      <c r="PXA475" s="5"/>
      <c r="PXB475" s="5"/>
      <c r="PXC475" s="5"/>
      <c r="PXD475" s="5"/>
      <c r="PXE475" s="5"/>
      <c r="PXF475" s="5"/>
      <c r="PXG475" s="5"/>
      <c r="PXH475" s="5"/>
      <c r="PXI475" s="5"/>
      <c r="PXJ475" s="5"/>
      <c r="PXK475" s="5"/>
      <c r="PXL475" s="5"/>
      <c r="PXM475" s="5"/>
      <c r="PXN475" s="5"/>
      <c r="PXO475" s="5"/>
      <c r="PXP475" s="5"/>
      <c r="PXQ475" s="5"/>
      <c r="PXR475" s="5"/>
      <c r="PXS475" s="5"/>
      <c r="PXT475" s="5"/>
      <c r="PXU475" s="5"/>
      <c r="PXV475" s="5"/>
      <c r="PXW475" s="5"/>
      <c r="PXX475" s="5"/>
      <c r="PXY475" s="5"/>
      <c r="PXZ475" s="5"/>
      <c r="PYA475" s="5"/>
      <c r="PYB475" s="5"/>
      <c r="PYC475" s="5"/>
      <c r="PYD475" s="5"/>
      <c r="PYE475" s="5"/>
      <c r="PYF475" s="5"/>
      <c r="PYG475" s="5"/>
      <c r="PYH475" s="5"/>
      <c r="PYI475" s="5"/>
      <c r="PYJ475" s="5"/>
      <c r="PYK475" s="5"/>
      <c r="PYL475" s="5"/>
      <c r="PYM475" s="5"/>
      <c r="PYN475" s="5"/>
      <c r="PYO475" s="5"/>
      <c r="PYP475" s="5"/>
      <c r="PYQ475" s="5"/>
      <c r="PYR475" s="5"/>
      <c r="PYS475" s="5"/>
      <c r="PYT475" s="5"/>
      <c r="PYU475" s="5"/>
      <c r="PYV475" s="5"/>
      <c r="PYW475" s="5"/>
      <c r="PYX475" s="5"/>
      <c r="PYY475" s="5"/>
      <c r="PYZ475" s="5"/>
      <c r="PZA475" s="5"/>
      <c r="PZB475" s="5"/>
      <c r="PZC475" s="5"/>
      <c r="PZD475" s="5"/>
      <c r="PZE475" s="5"/>
      <c r="PZF475" s="5"/>
      <c r="PZG475" s="5"/>
      <c r="PZH475" s="5"/>
      <c r="PZI475" s="5"/>
      <c r="PZJ475" s="5"/>
      <c r="PZK475" s="5"/>
      <c r="PZL475" s="5"/>
      <c r="PZM475" s="5"/>
      <c r="PZN475" s="5"/>
      <c r="PZO475" s="5"/>
      <c r="PZP475" s="5"/>
      <c r="PZQ475" s="5"/>
      <c r="PZR475" s="5"/>
      <c r="PZS475" s="5"/>
      <c r="PZT475" s="5"/>
      <c r="PZU475" s="5"/>
      <c r="PZV475" s="5"/>
      <c r="PZW475" s="5"/>
      <c r="PZX475" s="5"/>
      <c r="PZY475" s="5"/>
      <c r="PZZ475" s="5"/>
      <c r="QAA475" s="5"/>
      <c r="QAB475" s="5"/>
      <c r="QAC475" s="5"/>
      <c r="QAD475" s="5"/>
      <c r="QAE475" s="5"/>
      <c r="QAF475" s="5"/>
      <c r="QAG475" s="5"/>
      <c r="QAH475" s="5"/>
      <c r="QAI475" s="5"/>
      <c r="QAJ475" s="5"/>
      <c r="QAK475" s="5"/>
      <c r="QAL475" s="5"/>
      <c r="QAM475" s="5"/>
      <c r="QAN475" s="5"/>
      <c r="QAO475" s="5"/>
      <c r="QAP475" s="5"/>
      <c r="QAQ475" s="5"/>
      <c r="QAR475" s="5"/>
      <c r="QAS475" s="5"/>
      <c r="QAT475" s="5"/>
      <c r="QAU475" s="5"/>
      <c r="QAV475" s="5"/>
      <c r="QAW475" s="5"/>
      <c r="QAX475" s="5"/>
      <c r="QAY475" s="5"/>
      <c r="QAZ475" s="5"/>
      <c r="QBA475" s="5"/>
      <c r="QBB475" s="5"/>
      <c r="QBC475" s="5"/>
      <c r="QBD475" s="5"/>
      <c r="QBE475" s="5"/>
      <c r="QBF475" s="5"/>
      <c r="QBG475" s="5"/>
      <c r="QBH475" s="5"/>
      <c r="QBI475" s="5"/>
      <c r="QBJ475" s="5"/>
      <c r="QBK475" s="5"/>
      <c r="QBL475" s="5"/>
      <c r="QBM475" s="5"/>
      <c r="QBN475" s="5"/>
      <c r="QBO475" s="5"/>
      <c r="QBP475" s="5"/>
      <c r="QBQ475" s="5"/>
      <c r="QBR475" s="5"/>
      <c r="QBS475" s="5"/>
      <c r="QBT475" s="5"/>
      <c r="QBU475" s="5"/>
      <c r="QBV475" s="5"/>
      <c r="QBW475" s="5"/>
      <c r="QBX475" s="5"/>
      <c r="QBY475" s="5"/>
      <c r="QBZ475" s="5"/>
      <c r="QCA475" s="5"/>
      <c r="QCB475" s="5"/>
      <c r="QCC475" s="5"/>
      <c r="QCD475" s="5"/>
      <c r="QCE475" s="5"/>
      <c r="QCF475" s="5"/>
      <c r="QCG475" s="5"/>
      <c r="QCH475" s="5"/>
      <c r="QCI475" s="5"/>
      <c r="QCJ475" s="5"/>
      <c r="QCK475" s="5"/>
      <c r="QCL475" s="5"/>
      <c r="QCM475" s="5"/>
      <c r="QCN475" s="5"/>
      <c r="QCO475" s="5"/>
      <c r="QCP475" s="5"/>
      <c r="QCQ475" s="5"/>
      <c r="QCR475" s="5"/>
      <c r="QCS475" s="5"/>
      <c r="QCT475" s="5"/>
      <c r="QCU475" s="5"/>
      <c r="QCV475" s="5"/>
      <c r="QCW475" s="5"/>
      <c r="QCX475" s="5"/>
      <c r="QCY475" s="5"/>
      <c r="QCZ475" s="5"/>
      <c r="QDA475" s="5"/>
      <c r="QDB475" s="5"/>
      <c r="QDC475" s="5"/>
      <c r="QDD475" s="5"/>
      <c r="QDE475" s="5"/>
      <c r="QDF475" s="5"/>
      <c r="QDG475" s="5"/>
      <c r="QDH475" s="5"/>
      <c r="QDI475" s="5"/>
      <c r="QDJ475" s="5"/>
      <c r="QDK475" s="5"/>
      <c r="QDL475" s="5"/>
      <c r="QDM475" s="5"/>
      <c r="QDN475" s="5"/>
      <c r="QDO475" s="5"/>
      <c r="QDP475" s="5"/>
      <c r="QDQ475" s="5"/>
      <c r="QDR475" s="5"/>
      <c r="QDS475" s="5"/>
      <c r="QDT475" s="5"/>
      <c r="QDU475" s="5"/>
      <c r="QDV475" s="5"/>
      <c r="QDW475" s="5"/>
      <c r="QDX475" s="5"/>
      <c r="QDY475" s="5"/>
      <c r="QDZ475" s="5"/>
      <c r="QEA475" s="5"/>
      <c r="QEB475" s="5"/>
      <c r="QEC475" s="5"/>
      <c r="QED475" s="5"/>
      <c r="QEE475" s="5"/>
      <c r="QEF475" s="5"/>
      <c r="QEG475" s="5"/>
      <c r="QEH475" s="5"/>
      <c r="QEI475" s="5"/>
      <c r="QEJ475" s="5"/>
      <c r="QEK475" s="5"/>
      <c r="QEL475" s="5"/>
      <c r="QEM475" s="5"/>
      <c r="QEN475" s="5"/>
      <c r="QEO475" s="5"/>
      <c r="QEP475" s="5"/>
      <c r="QEQ475" s="5"/>
      <c r="QER475" s="5"/>
      <c r="QES475" s="5"/>
      <c r="QET475" s="5"/>
      <c r="QEU475" s="5"/>
      <c r="QEV475" s="5"/>
      <c r="QEW475" s="5"/>
      <c r="QEX475" s="5"/>
      <c r="QEY475" s="5"/>
      <c r="QEZ475" s="5"/>
      <c r="QFA475" s="5"/>
      <c r="QFB475" s="5"/>
      <c r="QFC475" s="5"/>
      <c r="QFD475" s="5"/>
      <c r="QFE475" s="5"/>
      <c r="QFF475" s="5"/>
      <c r="QFG475" s="5"/>
      <c r="QFH475" s="5"/>
      <c r="QFI475" s="5"/>
      <c r="QFJ475" s="5"/>
      <c r="QFK475" s="5"/>
      <c r="QFL475" s="5"/>
      <c r="QFM475" s="5"/>
      <c r="QFN475" s="5"/>
      <c r="QFO475" s="5"/>
      <c r="QFP475" s="5"/>
      <c r="QFQ475" s="5"/>
      <c r="QFR475" s="5"/>
      <c r="QFS475" s="5"/>
      <c r="QFT475" s="5"/>
      <c r="QFU475" s="5"/>
      <c r="QFV475" s="5"/>
      <c r="QFW475" s="5"/>
      <c r="QFX475" s="5"/>
      <c r="QFY475" s="5"/>
      <c r="QFZ475" s="5"/>
      <c r="QGA475" s="5"/>
      <c r="QGB475" s="5"/>
      <c r="QGC475" s="5"/>
      <c r="QGD475" s="5"/>
      <c r="QGE475" s="5"/>
      <c r="QGF475" s="5"/>
      <c r="QGG475" s="5"/>
      <c r="QGH475" s="5"/>
      <c r="QGI475" s="5"/>
      <c r="QGJ475" s="5"/>
      <c r="QGK475" s="5"/>
      <c r="QGL475" s="5"/>
      <c r="QGM475" s="5"/>
      <c r="QGN475" s="5"/>
      <c r="QGO475" s="5"/>
      <c r="QGP475" s="5"/>
      <c r="QGQ475" s="5"/>
      <c r="QGR475" s="5"/>
      <c r="QGS475" s="5"/>
      <c r="QGT475" s="5"/>
      <c r="QGU475" s="5"/>
      <c r="QGV475" s="5"/>
      <c r="QGW475" s="5"/>
      <c r="QGX475" s="5"/>
      <c r="QGY475" s="5"/>
      <c r="QGZ475" s="5"/>
      <c r="QHA475" s="5"/>
      <c r="QHB475" s="5"/>
      <c r="QHC475" s="5"/>
      <c r="QHD475" s="5"/>
      <c r="QHE475" s="5"/>
      <c r="QHF475" s="5"/>
      <c r="QHG475" s="5"/>
      <c r="QHH475" s="5"/>
      <c r="QHI475" s="5"/>
      <c r="QHJ475" s="5"/>
      <c r="QHK475" s="5"/>
      <c r="QHL475" s="5"/>
      <c r="QHM475" s="5"/>
      <c r="QHN475" s="5"/>
      <c r="QHO475" s="5"/>
      <c r="QHP475" s="5"/>
      <c r="QHQ475" s="5"/>
      <c r="QHR475" s="5"/>
      <c r="QHS475" s="5"/>
      <c r="QHT475" s="5"/>
      <c r="QHU475" s="5"/>
      <c r="QHV475" s="5"/>
      <c r="QHW475" s="5"/>
      <c r="QHX475" s="5"/>
      <c r="QHY475" s="5"/>
      <c r="QHZ475" s="5"/>
      <c r="QIA475" s="5"/>
      <c r="QIB475" s="5"/>
      <c r="QIC475" s="5"/>
      <c r="QID475" s="5"/>
      <c r="QIE475" s="5"/>
      <c r="QIF475" s="5"/>
      <c r="QIG475" s="5"/>
      <c r="QIH475" s="5"/>
      <c r="QII475" s="5"/>
      <c r="QIJ475" s="5"/>
      <c r="QIK475" s="5"/>
      <c r="QIL475" s="5"/>
      <c r="QIM475" s="5"/>
      <c r="QIN475" s="5"/>
      <c r="QIO475" s="5"/>
      <c r="QIP475" s="5"/>
      <c r="QIQ475" s="5"/>
      <c r="QIR475" s="5"/>
      <c r="QIS475" s="5"/>
      <c r="QIT475" s="5"/>
      <c r="QIU475" s="5"/>
      <c r="QIV475" s="5"/>
      <c r="QIW475" s="5"/>
      <c r="QIX475" s="5"/>
      <c r="QIY475" s="5"/>
      <c r="QIZ475" s="5"/>
      <c r="QJA475" s="5"/>
      <c r="QJB475" s="5"/>
      <c r="QJC475" s="5"/>
      <c r="QJD475" s="5"/>
      <c r="QJE475" s="5"/>
      <c r="QJF475" s="5"/>
      <c r="QJG475" s="5"/>
      <c r="QJH475" s="5"/>
      <c r="QJI475" s="5"/>
      <c r="QJJ475" s="5"/>
      <c r="QJK475" s="5"/>
      <c r="QJL475" s="5"/>
      <c r="QJM475" s="5"/>
      <c r="QJN475" s="5"/>
      <c r="QJO475" s="5"/>
      <c r="QJP475" s="5"/>
      <c r="QJQ475" s="5"/>
      <c r="QJR475" s="5"/>
      <c r="QJS475" s="5"/>
      <c r="QJT475" s="5"/>
      <c r="QJU475" s="5"/>
      <c r="QJV475" s="5"/>
      <c r="QJW475" s="5"/>
      <c r="QJX475" s="5"/>
      <c r="QJY475" s="5"/>
      <c r="QJZ475" s="5"/>
      <c r="QKA475" s="5"/>
      <c r="QKB475" s="5"/>
      <c r="QKC475" s="5"/>
      <c r="QKD475" s="5"/>
      <c r="QKE475" s="5"/>
      <c r="QKF475" s="5"/>
      <c r="QKG475" s="5"/>
      <c r="QKH475" s="5"/>
      <c r="QKI475" s="5"/>
      <c r="QKJ475" s="5"/>
      <c r="QKK475" s="5"/>
      <c r="QKL475" s="5"/>
      <c r="QKM475" s="5"/>
      <c r="QKN475" s="5"/>
      <c r="QKO475" s="5"/>
      <c r="QKP475" s="5"/>
      <c r="QKQ475" s="5"/>
      <c r="QKR475" s="5"/>
      <c r="QKS475" s="5"/>
      <c r="QKT475" s="5"/>
      <c r="QKU475" s="5"/>
      <c r="QKV475" s="5"/>
      <c r="QKW475" s="5"/>
      <c r="QKX475" s="5"/>
      <c r="QKY475" s="5"/>
      <c r="QKZ475" s="5"/>
      <c r="QLA475" s="5"/>
      <c r="QLB475" s="5"/>
      <c r="QLC475" s="5"/>
      <c r="QLD475" s="5"/>
      <c r="QLE475" s="5"/>
      <c r="QLF475" s="5"/>
      <c r="QLG475" s="5"/>
      <c r="QLH475" s="5"/>
      <c r="QLI475" s="5"/>
      <c r="QLJ475" s="5"/>
      <c r="QLK475" s="5"/>
      <c r="QLL475" s="5"/>
      <c r="QLM475" s="5"/>
      <c r="QLN475" s="5"/>
      <c r="QLO475" s="5"/>
      <c r="QLP475" s="5"/>
      <c r="QLQ475" s="5"/>
      <c r="QLR475" s="5"/>
      <c r="QLS475" s="5"/>
      <c r="QLT475" s="5"/>
      <c r="QLU475" s="5"/>
      <c r="QLV475" s="5"/>
      <c r="QLW475" s="5"/>
      <c r="QLX475" s="5"/>
      <c r="QLY475" s="5"/>
      <c r="QLZ475" s="5"/>
      <c r="QMA475" s="5"/>
      <c r="QMB475" s="5"/>
      <c r="QMC475" s="5"/>
      <c r="QMD475" s="5"/>
      <c r="QME475" s="5"/>
      <c r="QMF475" s="5"/>
      <c r="QMG475" s="5"/>
      <c r="QMH475" s="5"/>
      <c r="QMI475" s="5"/>
      <c r="QMJ475" s="5"/>
      <c r="QMK475" s="5"/>
      <c r="QML475" s="5"/>
      <c r="QMM475" s="5"/>
      <c r="QMN475" s="5"/>
      <c r="QMO475" s="5"/>
      <c r="QMP475" s="5"/>
      <c r="QMQ475" s="5"/>
      <c r="QMR475" s="5"/>
      <c r="QMS475" s="5"/>
      <c r="QMT475" s="5"/>
      <c r="QMU475" s="5"/>
      <c r="QMV475" s="5"/>
      <c r="QMW475" s="5"/>
      <c r="QMX475" s="5"/>
      <c r="QMY475" s="5"/>
      <c r="QMZ475" s="5"/>
      <c r="QNA475" s="5"/>
      <c r="QNB475" s="5"/>
      <c r="QNC475" s="5"/>
      <c r="QND475" s="5"/>
      <c r="QNE475" s="5"/>
      <c r="QNF475" s="5"/>
      <c r="QNG475" s="5"/>
      <c r="QNH475" s="5"/>
      <c r="QNI475" s="5"/>
      <c r="QNJ475" s="5"/>
      <c r="QNK475" s="5"/>
      <c r="QNL475" s="5"/>
      <c r="QNM475" s="5"/>
      <c r="QNN475" s="5"/>
      <c r="QNO475" s="5"/>
      <c r="QNP475" s="5"/>
      <c r="QNQ475" s="5"/>
      <c r="QNR475" s="5"/>
      <c r="QNS475" s="5"/>
      <c r="QNT475" s="5"/>
      <c r="QNU475" s="5"/>
      <c r="QNV475" s="5"/>
      <c r="QNW475" s="5"/>
      <c r="QNX475" s="5"/>
      <c r="QNY475" s="5"/>
      <c r="QNZ475" s="5"/>
      <c r="QOA475" s="5"/>
      <c r="QOB475" s="5"/>
      <c r="QOC475" s="5"/>
      <c r="QOD475" s="5"/>
      <c r="QOE475" s="5"/>
      <c r="QOF475" s="5"/>
      <c r="QOG475" s="5"/>
      <c r="QOH475" s="5"/>
      <c r="QOI475" s="5"/>
      <c r="QOJ475" s="5"/>
      <c r="QOK475" s="5"/>
      <c r="QOL475" s="5"/>
      <c r="QOM475" s="5"/>
      <c r="QON475" s="5"/>
      <c r="QOO475" s="5"/>
      <c r="QOP475" s="5"/>
      <c r="QOQ475" s="5"/>
      <c r="QOR475" s="5"/>
      <c r="QOS475" s="5"/>
      <c r="QOT475" s="5"/>
      <c r="QOU475" s="5"/>
      <c r="QOV475" s="5"/>
      <c r="QOW475" s="5"/>
      <c r="QOX475" s="5"/>
      <c r="QOY475" s="5"/>
      <c r="QOZ475" s="5"/>
      <c r="QPA475" s="5"/>
      <c r="QPB475" s="5"/>
      <c r="QPC475" s="5"/>
      <c r="QPD475" s="5"/>
      <c r="QPE475" s="5"/>
      <c r="QPF475" s="5"/>
      <c r="QPG475" s="5"/>
      <c r="QPH475" s="5"/>
      <c r="QPI475" s="5"/>
      <c r="QPJ475" s="5"/>
      <c r="QPK475" s="5"/>
      <c r="QPL475" s="5"/>
      <c r="QPM475" s="5"/>
      <c r="QPN475" s="5"/>
      <c r="QPO475" s="5"/>
      <c r="QPP475" s="5"/>
      <c r="QPQ475" s="5"/>
      <c r="QPR475" s="5"/>
      <c r="QPS475" s="5"/>
      <c r="QPT475" s="5"/>
      <c r="QPU475" s="5"/>
      <c r="QPV475" s="5"/>
      <c r="QPW475" s="5"/>
      <c r="QPX475" s="5"/>
      <c r="QPY475" s="5"/>
      <c r="QPZ475" s="5"/>
      <c r="QQA475" s="5"/>
      <c r="QQB475" s="5"/>
      <c r="QQC475" s="5"/>
      <c r="QQD475" s="5"/>
      <c r="QQE475" s="5"/>
      <c r="QQF475" s="5"/>
      <c r="QQG475" s="5"/>
      <c r="QQH475" s="5"/>
      <c r="QQI475" s="5"/>
      <c r="QQJ475" s="5"/>
      <c r="QQK475" s="5"/>
      <c r="QQL475" s="5"/>
      <c r="QQM475" s="5"/>
      <c r="QQN475" s="5"/>
      <c r="QQO475" s="5"/>
      <c r="QQP475" s="5"/>
      <c r="QQQ475" s="5"/>
      <c r="QQR475" s="5"/>
      <c r="QQS475" s="5"/>
      <c r="QQT475" s="5"/>
      <c r="QQU475" s="5"/>
      <c r="QQV475" s="5"/>
      <c r="QQW475" s="5"/>
      <c r="QQX475" s="5"/>
      <c r="QQY475" s="5"/>
      <c r="QQZ475" s="5"/>
      <c r="QRA475" s="5"/>
      <c r="QRB475" s="5"/>
      <c r="QRC475" s="5"/>
      <c r="QRD475" s="5"/>
      <c r="QRE475" s="5"/>
      <c r="QRF475" s="5"/>
      <c r="QRG475" s="5"/>
      <c r="QRH475" s="5"/>
      <c r="QRI475" s="5"/>
      <c r="QRJ475" s="5"/>
      <c r="QRK475" s="5"/>
      <c r="QRL475" s="5"/>
      <c r="QRM475" s="5"/>
      <c r="QRN475" s="5"/>
      <c r="QRO475" s="5"/>
      <c r="QRP475" s="5"/>
      <c r="QRQ475" s="5"/>
      <c r="QRR475" s="5"/>
      <c r="QRS475" s="5"/>
      <c r="QRT475" s="5"/>
      <c r="QRU475" s="5"/>
      <c r="QRV475" s="5"/>
      <c r="QRW475" s="5"/>
      <c r="QRX475" s="5"/>
      <c r="QRY475" s="5"/>
      <c r="QRZ475" s="5"/>
      <c r="QSA475" s="5"/>
      <c r="QSB475" s="5"/>
      <c r="QSC475" s="5"/>
      <c r="QSD475" s="5"/>
      <c r="QSE475" s="5"/>
      <c r="QSF475" s="5"/>
      <c r="QSG475" s="5"/>
      <c r="QSH475" s="5"/>
      <c r="QSI475" s="5"/>
      <c r="QSJ475" s="5"/>
      <c r="QSK475" s="5"/>
      <c r="QSL475" s="5"/>
      <c r="QSM475" s="5"/>
      <c r="QSN475" s="5"/>
      <c r="QSO475" s="5"/>
      <c r="QSP475" s="5"/>
      <c r="QSQ475" s="5"/>
      <c r="QSR475" s="5"/>
      <c r="QSS475" s="5"/>
      <c r="QST475" s="5"/>
      <c r="QSU475" s="5"/>
      <c r="QSV475" s="5"/>
      <c r="QSW475" s="5"/>
      <c r="QSX475" s="5"/>
      <c r="QSY475" s="5"/>
      <c r="QSZ475" s="5"/>
      <c r="QTA475" s="5"/>
      <c r="QTB475" s="5"/>
      <c r="QTC475" s="5"/>
      <c r="QTD475" s="5"/>
      <c r="QTE475" s="5"/>
      <c r="QTF475" s="5"/>
      <c r="QTG475" s="5"/>
      <c r="QTH475" s="5"/>
      <c r="QTI475" s="5"/>
      <c r="QTJ475" s="5"/>
      <c r="QTK475" s="5"/>
      <c r="QTL475" s="5"/>
      <c r="QTM475" s="5"/>
      <c r="QTN475" s="5"/>
      <c r="QTO475" s="5"/>
      <c r="QTP475" s="5"/>
      <c r="QTQ475" s="5"/>
      <c r="QTR475" s="5"/>
      <c r="QTS475" s="5"/>
      <c r="QTT475" s="5"/>
      <c r="QTU475" s="5"/>
      <c r="QTV475" s="5"/>
      <c r="QTW475" s="5"/>
      <c r="QTX475" s="5"/>
      <c r="QTY475" s="5"/>
      <c r="QTZ475" s="5"/>
      <c r="QUA475" s="5"/>
      <c r="QUB475" s="5"/>
      <c r="QUC475" s="5"/>
      <c r="QUD475" s="5"/>
      <c r="QUE475" s="5"/>
      <c r="QUF475" s="5"/>
      <c r="QUG475" s="5"/>
      <c r="QUH475" s="5"/>
      <c r="QUI475" s="5"/>
      <c r="QUJ475" s="5"/>
      <c r="QUK475" s="5"/>
      <c r="QUL475" s="5"/>
      <c r="QUM475" s="5"/>
      <c r="QUN475" s="5"/>
      <c r="QUO475" s="5"/>
      <c r="QUP475" s="5"/>
      <c r="QUQ475" s="5"/>
      <c r="QUR475" s="5"/>
      <c r="QUS475" s="5"/>
      <c r="QUT475" s="5"/>
      <c r="QUU475" s="5"/>
      <c r="QUV475" s="5"/>
      <c r="QUW475" s="5"/>
      <c r="QUX475" s="5"/>
      <c r="QUY475" s="5"/>
      <c r="QUZ475" s="5"/>
      <c r="QVA475" s="5"/>
      <c r="QVB475" s="5"/>
      <c r="QVC475" s="5"/>
      <c r="QVD475" s="5"/>
      <c r="QVE475" s="5"/>
      <c r="QVF475" s="5"/>
      <c r="QVG475" s="5"/>
      <c r="QVH475" s="5"/>
      <c r="QVI475" s="5"/>
      <c r="QVJ475" s="5"/>
      <c r="QVK475" s="5"/>
      <c r="QVL475" s="5"/>
      <c r="QVM475" s="5"/>
      <c r="QVN475" s="5"/>
      <c r="QVO475" s="5"/>
      <c r="QVP475" s="5"/>
      <c r="QVQ475" s="5"/>
      <c r="QVR475" s="5"/>
      <c r="QVS475" s="5"/>
      <c r="QVT475" s="5"/>
      <c r="QVU475" s="5"/>
      <c r="QVV475" s="5"/>
      <c r="QVW475" s="5"/>
      <c r="QVX475" s="5"/>
      <c r="QVY475" s="5"/>
      <c r="QVZ475" s="5"/>
      <c r="QWA475" s="5"/>
      <c r="QWB475" s="5"/>
      <c r="QWC475" s="5"/>
      <c r="QWD475" s="5"/>
      <c r="QWE475" s="5"/>
      <c r="QWF475" s="5"/>
      <c r="QWG475" s="5"/>
      <c r="QWH475" s="5"/>
      <c r="QWI475" s="5"/>
      <c r="QWJ475" s="5"/>
      <c r="QWK475" s="5"/>
      <c r="QWL475" s="5"/>
      <c r="QWM475" s="5"/>
      <c r="QWN475" s="5"/>
      <c r="QWO475" s="5"/>
      <c r="QWP475" s="5"/>
      <c r="QWQ475" s="5"/>
      <c r="QWR475" s="5"/>
      <c r="QWS475" s="5"/>
      <c r="QWT475" s="5"/>
      <c r="QWU475" s="5"/>
      <c r="QWV475" s="5"/>
      <c r="QWW475" s="5"/>
      <c r="QWX475" s="5"/>
      <c r="QWY475" s="5"/>
      <c r="QWZ475" s="5"/>
      <c r="QXA475" s="5"/>
      <c r="QXB475" s="5"/>
      <c r="QXC475" s="5"/>
      <c r="QXD475" s="5"/>
      <c r="QXE475" s="5"/>
      <c r="QXF475" s="5"/>
      <c r="QXG475" s="5"/>
      <c r="QXH475" s="5"/>
      <c r="QXI475" s="5"/>
      <c r="QXJ475" s="5"/>
      <c r="QXK475" s="5"/>
      <c r="QXL475" s="5"/>
      <c r="QXM475" s="5"/>
      <c r="QXN475" s="5"/>
      <c r="QXO475" s="5"/>
      <c r="QXP475" s="5"/>
      <c r="QXQ475" s="5"/>
      <c r="QXR475" s="5"/>
      <c r="QXS475" s="5"/>
      <c r="QXT475" s="5"/>
      <c r="QXU475" s="5"/>
      <c r="QXV475" s="5"/>
      <c r="QXW475" s="5"/>
      <c r="QXX475" s="5"/>
      <c r="QXY475" s="5"/>
      <c r="QXZ475" s="5"/>
      <c r="QYA475" s="5"/>
      <c r="QYB475" s="5"/>
      <c r="QYC475" s="5"/>
      <c r="QYD475" s="5"/>
      <c r="QYE475" s="5"/>
      <c r="QYF475" s="5"/>
      <c r="QYG475" s="5"/>
      <c r="QYH475" s="5"/>
      <c r="QYI475" s="5"/>
      <c r="QYJ475" s="5"/>
      <c r="QYK475" s="5"/>
      <c r="QYL475" s="5"/>
      <c r="QYM475" s="5"/>
      <c r="QYN475" s="5"/>
      <c r="QYO475" s="5"/>
      <c r="QYP475" s="5"/>
      <c r="QYQ475" s="5"/>
      <c r="QYR475" s="5"/>
      <c r="QYS475" s="5"/>
      <c r="QYT475" s="5"/>
      <c r="QYU475" s="5"/>
      <c r="QYV475" s="5"/>
      <c r="QYW475" s="5"/>
      <c r="QYX475" s="5"/>
      <c r="QYY475" s="5"/>
      <c r="QYZ475" s="5"/>
      <c r="QZA475" s="5"/>
      <c r="QZB475" s="5"/>
      <c r="QZC475" s="5"/>
      <c r="QZD475" s="5"/>
      <c r="QZE475" s="5"/>
      <c r="QZF475" s="5"/>
      <c r="QZG475" s="5"/>
      <c r="QZH475" s="5"/>
      <c r="QZI475" s="5"/>
      <c r="QZJ475" s="5"/>
      <c r="QZK475" s="5"/>
      <c r="QZL475" s="5"/>
      <c r="QZM475" s="5"/>
      <c r="QZN475" s="5"/>
      <c r="QZO475" s="5"/>
      <c r="QZP475" s="5"/>
      <c r="QZQ475" s="5"/>
      <c r="QZR475" s="5"/>
      <c r="QZS475" s="5"/>
      <c r="QZT475" s="5"/>
      <c r="QZU475" s="5"/>
      <c r="QZV475" s="5"/>
      <c r="QZW475" s="5"/>
      <c r="QZX475" s="5"/>
      <c r="QZY475" s="5"/>
      <c r="QZZ475" s="5"/>
      <c r="RAA475" s="5"/>
      <c r="RAB475" s="5"/>
      <c r="RAC475" s="5"/>
      <c r="RAD475" s="5"/>
      <c r="RAE475" s="5"/>
      <c r="RAF475" s="5"/>
      <c r="RAG475" s="5"/>
      <c r="RAH475" s="5"/>
      <c r="RAI475" s="5"/>
      <c r="RAJ475" s="5"/>
      <c r="RAK475" s="5"/>
      <c r="RAL475" s="5"/>
      <c r="RAM475" s="5"/>
      <c r="RAN475" s="5"/>
      <c r="RAO475" s="5"/>
      <c r="RAP475" s="5"/>
      <c r="RAQ475" s="5"/>
      <c r="RAR475" s="5"/>
      <c r="RAS475" s="5"/>
      <c r="RAT475" s="5"/>
      <c r="RAU475" s="5"/>
      <c r="RAV475" s="5"/>
      <c r="RAW475" s="5"/>
      <c r="RAX475" s="5"/>
      <c r="RAY475" s="5"/>
      <c r="RAZ475" s="5"/>
      <c r="RBA475" s="5"/>
      <c r="RBB475" s="5"/>
      <c r="RBC475" s="5"/>
      <c r="RBD475" s="5"/>
      <c r="RBE475" s="5"/>
      <c r="RBF475" s="5"/>
      <c r="RBG475" s="5"/>
      <c r="RBH475" s="5"/>
      <c r="RBI475" s="5"/>
      <c r="RBJ475" s="5"/>
      <c r="RBK475" s="5"/>
      <c r="RBL475" s="5"/>
      <c r="RBM475" s="5"/>
      <c r="RBN475" s="5"/>
      <c r="RBO475" s="5"/>
      <c r="RBP475" s="5"/>
      <c r="RBQ475" s="5"/>
      <c r="RBR475" s="5"/>
      <c r="RBS475" s="5"/>
      <c r="RBT475" s="5"/>
      <c r="RBU475" s="5"/>
      <c r="RBV475" s="5"/>
      <c r="RBW475" s="5"/>
      <c r="RBX475" s="5"/>
      <c r="RBY475" s="5"/>
      <c r="RBZ475" s="5"/>
      <c r="RCA475" s="5"/>
      <c r="RCB475" s="5"/>
      <c r="RCC475" s="5"/>
      <c r="RCD475" s="5"/>
      <c r="RCE475" s="5"/>
      <c r="RCF475" s="5"/>
      <c r="RCG475" s="5"/>
      <c r="RCH475" s="5"/>
      <c r="RCI475" s="5"/>
      <c r="RCJ475" s="5"/>
      <c r="RCK475" s="5"/>
      <c r="RCL475" s="5"/>
      <c r="RCM475" s="5"/>
      <c r="RCN475" s="5"/>
      <c r="RCO475" s="5"/>
      <c r="RCP475" s="5"/>
      <c r="RCQ475" s="5"/>
      <c r="RCR475" s="5"/>
      <c r="RCS475" s="5"/>
      <c r="RCT475" s="5"/>
      <c r="RCU475" s="5"/>
      <c r="RCV475" s="5"/>
      <c r="RCW475" s="5"/>
      <c r="RCX475" s="5"/>
      <c r="RCY475" s="5"/>
      <c r="RCZ475" s="5"/>
      <c r="RDA475" s="5"/>
      <c r="RDB475" s="5"/>
      <c r="RDC475" s="5"/>
      <c r="RDD475" s="5"/>
      <c r="RDE475" s="5"/>
      <c r="RDF475" s="5"/>
      <c r="RDG475" s="5"/>
      <c r="RDH475" s="5"/>
      <c r="RDI475" s="5"/>
      <c r="RDJ475" s="5"/>
      <c r="RDK475" s="5"/>
      <c r="RDL475" s="5"/>
      <c r="RDM475" s="5"/>
      <c r="RDN475" s="5"/>
      <c r="RDO475" s="5"/>
      <c r="RDP475" s="5"/>
      <c r="RDQ475" s="5"/>
      <c r="RDR475" s="5"/>
      <c r="RDS475" s="5"/>
      <c r="RDT475" s="5"/>
      <c r="RDU475" s="5"/>
      <c r="RDV475" s="5"/>
      <c r="RDW475" s="5"/>
      <c r="RDX475" s="5"/>
      <c r="RDY475" s="5"/>
      <c r="RDZ475" s="5"/>
      <c r="REA475" s="5"/>
      <c r="REB475" s="5"/>
      <c r="REC475" s="5"/>
      <c r="RED475" s="5"/>
      <c r="REE475" s="5"/>
      <c r="REF475" s="5"/>
      <c r="REG475" s="5"/>
      <c r="REH475" s="5"/>
      <c r="REI475" s="5"/>
      <c r="REJ475" s="5"/>
      <c r="REK475" s="5"/>
      <c r="REL475" s="5"/>
      <c r="REM475" s="5"/>
      <c r="REN475" s="5"/>
      <c r="REO475" s="5"/>
      <c r="REP475" s="5"/>
      <c r="REQ475" s="5"/>
      <c r="RER475" s="5"/>
      <c r="RES475" s="5"/>
      <c r="RET475" s="5"/>
      <c r="REU475" s="5"/>
      <c r="REV475" s="5"/>
      <c r="REW475" s="5"/>
      <c r="REX475" s="5"/>
      <c r="REY475" s="5"/>
      <c r="REZ475" s="5"/>
      <c r="RFA475" s="5"/>
      <c r="RFB475" s="5"/>
      <c r="RFC475" s="5"/>
      <c r="RFD475" s="5"/>
      <c r="RFE475" s="5"/>
      <c r="RFF475" s="5"/>
      <c r="RFG475" s="5"/>
      <c r="RFH475" s="5"/>
      <c r="RFI475" s="5"/>
      <c r="RFJ475" s="5"/>
      <c r="RFK475" s="5"/>
      <c r="RFL475" s="5"/>
      <c r="RFM475" s="5"/>
      <c r="RFN475" s="5"/>
      <c r="RFO475" s="5"/>
      <c r="RFP475" s="5"/>
      <c r="RFQ475" s="5"/>
      <c r="RFR475" s="5"/>
      <c r="RFS475" s="5"/>
      <c r="RFT475" s="5"/>
      <c r="RFU475" s="5"/>
      <c r="RFV475" s="5"/>
      <c r="RFW475" s="5"/>
      <c r="RFX475" s="5"/>
      <c r="RFY475" s="5"/>
      <c r="RFZ475" s="5"/>
      <c r="RGA475" s="5"/>
      <c r="RGB475" s="5"/>
      <c r="RGC475" s="5"/>
      <c r="RGD475" s="5"/>
      <c r="RGE475" s="5"/>
      <c r="RGF475" s="5"/>
      <c r="RGG475" s="5"/>
      <c r="RGH475" s="5"/>
      <c r="RGI475" s="5"/>
      <c r="RGJ475" s="5"/>
      <c r="RGK475" s="5"/>
      <c r="RGL475" s="5"/>
      <c r="RGM475" s="5"/>
      <c r="RGN475" s="5"/>
      <c r="RGO475" s="5"/>
      <c r="RGP475" s="5"/>
      <c r="RGQ475" s="5"/>
      <c r="RGR475" s="5"/>
      <c r="RGS475" s="5"/>
      <c r="RGT475" s="5"/>
      <c r="RGU475" s="5"/>
      <c r="RGV475" s="5"/>
      <c r="RGW475" s="5"/>
      <c r="RGX475" s="5"/>
      <c r="RGY475" s="5"/>
      <c r="RGZ475" s="5"/>
      <c r="RHA475" s="5"/>
      <c r="RHB475" s="5"/>
      <c r="RHC475" s="5"/>
      <c r="RHD475" s="5"/>
      <c r="RHE475" s="5"/>
      <c r="RHF475" s="5"/>
      <c r="RHG475" s="5"/>
      <c r="RHH475" s="5"/>
      <c r="RHI475" s="5"/>
      <c r="RHJ475" s="5"/>
      <c r="RHK475" s="5"/>
      <c r="RHL475" s="5"/>
      <c r="RHM475" s="5"/>
      <c r="RHN475" s="5"/>
      <c r="RHO475" s="5"/>
      <c r="RHP475" s="5"/>
      <c r="RHQ475" s="5"/>
      <c r="RHR475" s="5"/>
      <c r="RHS475" s="5"/>
      <c r="RHT475" s="5"/>
      <c r="RHU475" s="5"/>
      <c r="RHV475" s="5"/>
      <c r="RHW475" s="5"/>
      <c r="RHX475" s="5"/>
      <c r="RHY475" s="5"/>
      <c r="RHZ475" s="5"/>
      <c r="RIA475" s="5"/>
      <c r="RIB475" s="5"/>
      <c r="RIC475" s="5"/>
      <c r="RID475" s="5"/>
      <c r="RIE475" s="5"/>
      <c r="RIF475" s="5"/>
      <c r="RIG475" s="5"/>
      <c r="RIH475" s="5"/>
      <c r="RII475" s="5"/>
      <c r="RIJ475" s="5"/>
      <c r="RIK475" s="5"/>
      <c r="RIL475" s="5"/>
      <c r="RIM475" s="5"/>
      <c r="RIN475" s="5"/>
      <c r="RIO475" s="5"/>
      <c r="RIP475" s="5"/>
      <c r="RIQ475" s="5"/>
      <c r="RIR475" s="5"/>
      <c r="RIS475" s="5"/>
      <c r="RIT475" s="5"/>
      <c r="RIU475" s="5"/>
      <c r="RIV475" s="5"/>
      <c r="RIW475" s="5"/>
      <c r="RIX475" s="5"/>
      <c r="RIY475" s="5"/>
      <c r="RIZ475" s="5"/>
      <c r="RJA475" s="5"/>
      <c r="RJB475" s="5"/>
      <c r="RJC475" s="5"/>
      <c r="RJD475" s="5"/>
      <c r="RJE475" s="5"/>
      <c r="RJF475" s="5"/>
      <c r="RJG475" s="5"/>
      <c r="RJH475" s="5"/>
      <c r="RJI475" s="5"/>
      <c r="RJJ475" s="5"/>
      <c r="RJK475" s="5"/>
      <c r="RJL475" s="5"/>
      <c r="RJM475" s="5"/>
      <c r="RJN475" s="5"/>
      <c r="RJO475" s="5"/>
      <c r="RJP475" s="5"/>
      <c r="RJQ475" s="5"/>
      <c r="RJR475" s="5"/>
      <c r="RJS475" s="5"/>
      <c r="RJT475" s="5"/>
      <c r="RJU475" s="5"/>
      <c r="RJV475" s="5"/>
      <c r="RJW475" s="5"/>
      <c r="RJX475" s="5"/>
      <c r="RJY475" s="5"/>
      <c r="RJZ475" s="5"/>
      <c r="RKA475" s="5"/>
      <c r="RKB475" s="5"/>
      <c r="RKC475" s="5"/>
      <c r="RKD475" s="5"/>
      <c r="RKE475" s="5"/>
      <c r="RKF475" s="5"/>
      <c r="RKG475" s="5"/>
      <c r="RKH475" s="5"/>
      <c r="RKI475" s="5"/>
      <c r="RKJ475" s="5"/>
      <c r="RKK475" s="5"/>
      <c r="RKL475" s="5"/>
      <c r="RKM475" s="5"/>
      <c r="RKN475" s="5"/>
      <c r="RKO475" s="5"/>
      <c r="RKP475" s="5"/>
      <c r="RKQ475" s="5"/>
      <c r="RKR475" s="5"/>
      <c r="RKS475" s="5"/>
      <c r="RKT475" s="5"/>
      <c r="RKU475" s="5"/>
      <c r="RKV475" s="5"/>
      <c r="RKW475" s="5"/>
      <c r="RKX475" s="5"/>
      <c r="RKY475" s="5"/>
      <c r="RKZ475" s="5"/>
      <c r="RLA475" s="5"/>
      <c r="RLB475" s="5"/>
      <c r="RLC475" s="5"/>
      <c r="RLD475" s="5"/>
      <c r="RLE475" s="5"/>
      <c r="RLF475" s="5"/>
      <c r="RLG475" s="5"/>
      <c r="RLH475" s="5"/>
      <c r="RLI475" s="5"/>
      <c r="RLJ475" s="5"/>
      <c r="RLK475" s="5"/>
      <c r="RLL475" s="5"/>
      <c r="RLM475" s="5"/>
      <c r="RLN475" s="5"/>
      <c r="RLO475" s="5"/>
      <c r="RLP475" s="5"/>
      <c r="RLQ475" s="5"/>
      <c r="RLR475" s="5"/>
      <c r="RLS475" s="5"/>
      <c r="RLT475" s="5"/>
      <c r="RLU475" s="5"/>
      <c r="RLV475" s="5"/>
      <c r="RLW475" s="5"/>
      <c r="RLX475" s="5"/>
      <c r="RLY475" s="5"/>
      <c r="RLZ475" s="5"/>
      <c r="RMA475" s="5"/>
      <c r="RMB475" s="5"/>
      <c r="RMC475" s="5"/>
      <c r="RMD475" s="5"/>
      <c r="RME475" s="5"/>
      <c r="RMF475" s="5"/>
      <c r="RMG475" s="5"/>
      <c r="RMH475" s="5"/>
      <c r="RMI475" s="5"/>
      <c r="RMJ475" s="5"/>
      <c r="RMK475" s="5"/>
      <c r="RML475" s="5"/>
      <c r="RMM475" s="5"/>
      <c r="RMN475" s="5"/>
      <c r="RMO475" s="5"/>
      <c r="RMP475" s="5"/>
      <c r="RMQ475" s="5"/>
      <c r="RMR475" s="5"/>
      <c r="RMS475" s="5"/>
      <c r="RMT475" s="5"/>
      <c r="RMU475" s="5"/>
      <c r="RMV475" s="5"/>
      <c r="RMW475" s="5"/>
      <c r="RMX475" s="5"/>
      <c r="RMY475" s="5"/>
      <c r="RMZ475" s="5"/>
      <c r="RNA475" s="5"/>
      <c r="RNB475" s="5"/>
      <c r="RNC475" s="5"/>
      <c r="RND475" s="5"/>
      <c r="RNE475" s="5"/>
      <c r="RNF475" s="5"/>
      <c r="RNG475" s="5"/>
      <c r="RNH475" s="5"/>
      <c r="RNI475" s="5"/>
      <c r="RNJ475" s="5"/>
      <c r="RNK475" s="5"/>
      <c r="RNL475" s="5"/>
      <c r="RNM475" s="5"/>
      <c r="RNN475" s="5"/>
      <c r="RNO475" s="5"/>
      <c r="RNP475" s="5"/>
      <c r="RNQ475" s="5"/>
      <c r="RNR475" s="5"/>
      <c r="RNS475" s="5"/>
      <c r="RNT475" s="5"/>
      <c r="RNU475" s="5"/>
      <c r="RNV475" s="5"/>
      <c r="RNW475" s="5"/>
      <c r="RNX475" s="5"/>
      <c r="RNY475" s="5"/>
      <c r="RNZ475" s="5"/>
      <c r="ROA475" s="5"/>
      <c r="ROB475" s="5"/>
      <c r="ROC475" s="5"/>
      <c r="ROD475" s="5"/>
      <c r="ROE475" s="5"/>
      <c r="ROF475" s="5"/>
      <c r="ROG475" s="5"/>
      <c r="ROH475" s="5"/>
      <c r="ROI475" s="5"/>
      <c r="ROJ475" s="5"/>
      <c r="ROK475" s="5"/>
      <c r="ROL475" s="5"/>
      <c r="ROM475" s="5"/>
      <c r="RON475" s="5"/>
      <c r="ROO475" s="5"/>
      <c r="ROP475" s="5"/>
      <c r="ROQ475" s="5"/>
      <c r="ROR475" s="5"/>
      <c r="ROS475" s="5"/>
      <c r="ROT475" s="5"/>
      <c r="ROU475" s="5"/>
      <c r="ROV475" s="5"/>
      <c r="ROW475" s="5"/>
      <c r="ROX475" s="5"/>
      <c r="ROY475" s="5"/>
      <c r="ROZ475" s="5"/>
      <c r="RPA475" s="5"/>
      <c r="RPB475" s="5"/>
      <c r="RPC475" s="5"/>
      <c r="RPD475" s="5"/>
      <c r="RPE475" s="5"/>
      <c r="RPF475" s="5"/>
      <c r="RPG475" s="5"/>
      <c r="RPH475" s="5"/>
      <c r="RPI475" s="5"/>
      <c r="RPJ475" s="5"/>
      <c r="RPK475" s="5"/>
      <c r="RPL475" s="5"/>
      <c r="RPM475" s="5"/>
      <c r="RPN475" s="5"/>
      <c r="RPO475" s="5"/>
      <c r="RPP475" s="5"/>
      <c r="RPQ475" s="5"/>
      <c r="RPR475" s="5"/>
      <c r="RPS475" s="5"/>
      <c r="RPT475" s="5"/>
      <c r="RPU475" s="5"/>
      <c r="RPV475" s="5"/>
      <c r="RPW475" s="5"/>
      <c r="RPX475" s="5"/>
      <c r="RPY475" s="5"/>
      <c r="RPZ475" s="5"/>
      <c r="RQA475" s="5"/>
      <c r="RQB475" s="5"/>
      <c r="RQC475" s="5"/>
      <c r="RQD475" s="5"/>
      <c r="RQE475" s="5"/>
      <c r="RQF475" s="5"/>
      <c r="RQG475" s="5"/>
      <c r="RQH475" s="5"/>
      <c r="RQI475" s="5"/>
      <c r="RQJ475" s="5"/>
      <c r="RQK475" s="5"/>
      <c r="RQL475" s="5"/>
      <c r="RQM475" s="5"/>
      <c r="RQN475" s="5"/>
      <c r="RQO475" s="5"/>
      <c r="RQP475" s="5"/>
      <c r="RQQ475" s="5"/>
      <c r="RQR475" s="5"/>
      <c r="RQS475" s="5"/>
      <c r="RQT475" s="5"/>
      <c r="RQU475" s="5"/>
      <c r="RQV475" s="5"/>
      <c r="RQW475" s="5"/>
      <c r="RQX475" s="5"/>
      <c r="RQY475" s="5"/>
      <c r="RQZ475" s="5"/>
      <c r="RRA475" s="5"/>
      <c r="RRB475" s="5"/>
      <c r="RRC475" s="5"/>
      <c r="RRD475" s="5"/>
      <c r="RRE475" s="5"/>
      <c r="RRF475" s="5"/>
      <c r="RRG475" s="5"/>
      <c r="RRH475" s="5"/>
      <c r="RRI475" s="5"/>
      <c r="RRJ475" s="5"/>
      <c r="RRK475" s="5"/>
      <c r="RRL475" s="5"/>
      <c r="RRM475" s="5"/>
      <c r="RRN475" s="5"/>
      <c r="RRO475" s="5"/>
      <c r="RRP475" s="5"/>
      <c r="RRQ475" s="5"/>
      <c r="RRR475" s="5"/>
      <c r="RRS475" s="5"/>
      <c r="RRT475" s="5"/>
      <c r="RRU475" s="5"/>
      <c r="RRV475" s="5"/>
      <c r="RRW475" s="5"/>
      <c r="RRX475" s="5"/>
      <c r="RRY475" s="5"/>
      <c r="RRZ475" s="5"/>
      <c r="RSA475" s="5"/>
      <c r="RSB475" s="5"/>
      <c r="RSC475" s="5"/>
      <c r="RSD475" s="5"/>
      <c r="RSE475" s="5"/>
      <c r="RSF475" s="5"/>
      <c r="RSG475" s="5"/>
      <c r="RSH475" s="5"/>
      <c r="RSI475" s="5"/>
      <c r="RSJ475" s="5"/>
      <c r="RSK475" s="5"/>
      <c r="RSL475" s="5"/>
      <c r="RSM475" s="5"/>
      <c r="RSN475" s="5"/>
      <c r="RSO475" s="5"/>
      <c r="RSP475" s="5"/>
      <c r="RSQ475" s="5"/>
      <c r="RSR475" s="5"/>
      <c r="RSS475" s="5"/>
      <c r="RST475" s="5"/>
      <c r="RSU475" s="5"/>
      <c r="RSV475" s="5"/>
      <c r="RSW475" s="5"/>
      <c r="RSX475" s="5"/>
      <c r="RSY475" s="5"/>
      <c r="RSZ475" s="5"/>
      <c r="RTA475" s="5"/>
      <c r="RTB475" s="5"/>
      <c r="RTC475" s="5"/>
      <c r="RTD475" s="5"/>
      <c r="RTE475" s="5"/>
      <c r="RTF475" s="5"/>
      <c r="RTG475" s="5"/>
      <c r="RTH475" s="5"/>
      <c r="RTI475" s="5"/>
      <c r="RTJ475" s="5"/>
      <c r="RTK475" s="5"/>
      <c r="RTL475" s="5"/>
      <c r="RTM475" s="5"/>
      <c r="RTN475" s="5"/>
      <c r="RTO475" s="5"/>
      <c r="RTP475" s="5"/>
      <c r="RTQ475" s="5"/>
      <c r="RTR475" s="5"/>
      <c r="RTS475" s="5"/>
      <c r="RTT475" s="5"/>
      <c r="RTU475" s="5"/>
      <c r="RTV475" s="5"/>
      <c r="RTW475" s="5"/>
      <c r="RTX475" s="5"/>
      <c r="RTY475" s="5"/>
      <c r="RTZ475" s="5"/>
      <c r="RUA475" s="5"/>
      <c r="RUB475" s="5"/>
      <c r="RUC475" s="5"/>
      <c r="RUD475" s="5"/>
      <c r="RUE475" s="5"/>
      <c r="RUF475" s="5"/>
      <c r="RUG475" s="5"/>
      <c r="RUH475" s="5"/>
      <c r="RUI475" s="5"/>
      <c r="RUJ475" s="5"/>
      <c r="RUK475" s="5"/>
      <c r="RUL475" s="5"/>
      <c r="RUM475" s="5"/>
      <c r="RUN475" s="5"/>
      <c r="RUO475" s="5"/>
      <c r="RUP475" s="5"/>
      <c r="RUQ475" s="5"/>
      <c r="RUR475" s="5"/>
      <c r="RUS475" s="5"/>
      <c r="RUT475" s="5"/>
      <c r="RUU475" s="5"/>
      <c r="RUV475" s="5"/>
      <c r="RUW475" s="5"/>
      <c r="RUX475" s="5"/>
      <c r="RUY475" s="5"/>
      <c r="RUZ475" s="5"/>
      <c r="RVA475" s="5"/>
      <c r="RVB475" s="5"/>
      <c r="RVC475" s="5"/>
      <c r="RVD475" s="5"/>
      <c r="RVE475" s="5"/>
      <c r="RVF475" s="5"/>
      <c r="RVG475" s="5"/>
      <c r="RVH475" s="5"/>
      <c r="RVI475" s="5"/>
      <c r="RVJ475" s="5"/>
      <c r="RVK475" s="5"/>
      <c r="RVL475" s="5"/>
      <c r="RVM475" s="5"/>
      <c r="RVN475" s="5"/>
      <c r="RVO475" s="5"/>
      <c r="RVP475" s="5"/>
      <c r="RVQ475" s="5"/>
      <c r="RVR475" s="5"/>
      <c r="RVS475" s="5"/>
      <c r="RVT475" s="5"/>
      <c r="RVU475" s="5"/>
      <c r="RVV475" s="5"/>
      <c r="RVW475" s="5"/>
      <c r="RVX475" s="5"/>
      <c r="RVY475" s="5"/>
      <c r="RVZ475" s="5"/>
      <c r="RWA475" s="5"/>
      <c r="RWB475" s="5"/>
      <c r="RWC475" s="5"/>
      <c r="RWD475" s="5"/>
      <c r="RWE475" s="5"/>
      <c r="RWF475" s="5"/>
      <c r="RWG475" s="5"/>
      <c r="RWH475" s="5"/>
      <c r="RWI475" s="5"/>
      <c r="RWJ475" s="5"/>
      <c r="RWK475" s="5"/>
      <c r="RWL475" s="5"/>
      <c r="RWM475" s="5"/>
      <c r="RWN475" s="5"/>
      <c r="RWO475" s="5"/>
      <c r="RWP475" s="5"/>
      <c r="RWQ475" s="5"/>
      <c r="RWR475" s="5"/>
      <c r="RWS475" s="5"/>
      <c r="RWT475" s="5"/>
      <c r="RWU475" s="5"/>
      <c r="RWV475" s="5"/>
      <c r="RWW475" s="5"/>
      <c r="RWX475" s="5"/>
      <c r="RWY475" s="5"/>
      <c r="RWZ475" s="5"/>
      <c r="RXA475" s="5"/>
      <c r="RXB475" s="5"/>
      <c r="RXC475" s="5"/>
      <c r="RXD475" s="5"/>
      <c r="RXE475" s="5"/>
      <c r="RXF475" s="5"/>
      <c r="RXG475" s="5"/>
      <c r="RXH475" s="5"/>
      <c r="RXI475" s="5"/>
      <c r="RXJ475" s="5"/>
      <c r="RXK475" s="5"/>
      <c r="RXL475" s="5"/>
      <c r="RXM475" s="5"/>
      <c r="RXN475" s="5"/>
      <c r="RXO475" s="5"/>
      <c r="RXP475" s="5"/>
      <c r="RXQ475" s="5"/>
      <c r="RXR475" s="5"/>
      <c r="RXS475" s="5"/>
      <c r="RXT475" s="5"/>
      <c r="RXU475" s="5"/>
      <c r="RXV475" s="5"/>
      <c r="RXW475" s="5"/>
      <c r="RXX475" s="5"/>
      <c r="RXY475" s="5"/>
      <c r="RXZ475" s="5"/>
      <c r="RYA475" s="5"/>
      <c r="RYB475" s="5"/>
      <c r="RYC475" s="5"/>
      <c r="RYD475" s="5"/>
      <c r="RYE475" s="5"/>
      <c r="RYF475" s="5"/>
      <c r="RYG475" s="5"/>
      <c r="RYH475" s="5"/>
      <c r="RYI475" s="5"/>
      <c r="RYJ475" s="5"/>
      <c r="RYK475" s="5"/>
      <c r="RYL475" s="5"/>
      <c r="RYM475" s="5"/>
      <c r="RYN475" s="5"/>
      <c r="RYO475" s="5"/>
      <c r="RYP475" s="5"/>
      <c r="RYQ475" s="5"/>
      <c r="RYR475" s="5"/>
      <c r="RYS475" s="5"/>
      <c r="RYT475" s="5"/>
      <c r="RYU475" s="5"/>
      <c r="RYV475" s="5"/>
      <c r="RYW475" s="5"/>
      <c r="RYX475" s="5"/>
      <c r="RYY475" s="5"/>
      <c r="RYZ475" s="5"/>
      <c r="RZA475" s="5"/>
      <c r="RZB475" s="5"/>
      <c r="RZC475" s="5"/>
      <c r="RZD475" s="5"/>
      <c r="RZE475" s="5"/>
      <c r="RZF475" s="5"/>
      <c r="RZG475" s="5"/>
      <c r="RZH475" s="5"/>
      <c r="RZI475" s="5"/>
      <c r="RZJ475" s="5"/>
      <c r="RZK475" s="5"/>
      <c r="RZL475" s="5"/>
      <c r="RZM475" s="5"/>
      <c r="RZN475" s="5"/>
      <c r="RZO475" s="5"/>
      <c r="RZP475" s="5"/>
      <c r="RZQ475" s="5"/>
      <c r="RZR475" s="5"/>
      <c r="RZS475" s="5"/>
      <c r="RZT475" s="5"/>
      <c r="RZU475" s="5"/>
      <c r="RZV475" s="5"/>
      <c r="RZW475" s="5"/>
      <c r="RZX475" s="5"/>
      <c r="RZY475" s="5"/>
      <c r="RZZ475" s="5"/>
      <c r="SAA475" s="5"/>
      <c r="SAB475" s="5"/>
      <c r="SAC475" s="5"/>
      <c r="SAD475" s="5"/>
      <c r="SAE475" s="5"/>
      <c r="SAF475" s="5"/>
      <c r="SAG475" s="5"/>
      <c r="SAH475" s="5"/>
      <c r="SAI475" s="5"/>
      <c r="SAJ475" s="5"/>
      <c r="SAK475" s="5"/>
      <c r="SAL475" s="5"/>
      <c r="SAM475" s="5"/>
      <c r="SAN475" s="5"/>
      <c r="SAO475" s="5"/>
      <c r="SAP475" s="5"/>
      <c r="SAQ475" s="5"/>
      <c r="SAR475" s="5"/>
      <c r="SAS475" s="5"/>
      <c r="SAT475" s="5"/>
      <c r="SAU475" s="5"/>
      <c r="SAV475" s="5"/>
      <c r="SAW475" s="5"/>
      <c r="SAX475" s="5"/>
      <c r="SAY475" s="5"/>
      <c r="SAZ475" s="5"/>
      <c r="SBA475" s="5"/>
      <c r="SBB475" s="5"/>
      <c r="SBC475" s="5"/>
      <c r="SBD475" s="5"/>
      <c r="SBE475" s="5"/>
      <c r="SBF475" s="5"/>
      <c r="SBG475" s="5"/>
      <c r="SBH475" s="5"/>
      <c r="SBI475" s="5"/>
      <c r="SBJ475" s="5"/>
      <c r="SBK475" s="5"/>
      <c r="SBL475" s="5"/>
      <c r="SBM475" s="5"/>
      <c r="SBN475" s="5"/>
      <c r="SBO475" s="5"/>
      <c r="SBP475" s="5"/>
      <c r="SBQ475" s="5"/>
      <c r="SBR475" s="5"/>
      <c r="SBS475" s="5"/>
      <c r="SBT475" s="5"/>
      <c r="SBU475" s="5"/>
      <c r="SBV475" s="5"/>
      <c r="SBW475" s="5"/>
      <c r="SBX475" s="5"/>
      <c r="SBY475" s="5"/>
      <c r="SBZ475" s="5"/>
      <c r="SCA475" s="5"/>
      <c r="SCB475" s="5"/>
      <c r="SCC475" s="5"/>
      <c r="SCD475" s="5"/>
      <c r="SCE475" s="5"/>
      <c r="SCF475" s="5"/>
      <c r="SCG475" s="5"/>
      <c r="SCH475" s="5"/>
      <c r="SCI475" s="5"/>
      <c r="SCJ475" s="5"/>
      <c r="SCK475" s="5"/>
      <c r="SCL475" s="5"/>
      <c r="SCM475" s="5"/>
      <c r="SCN475" s="5"/>
      <c r="SCO475" s="5"/>
      <c r="SCP475" s="5"/>
      <c r="SCQ475" s="5"/>
      <c r="SCR475" s="5"/>
      <c r="SCS475" s="5"/>
      <c r="SCT475" s="5"/>
      <c r="SCU475" s="5"/>
      <c r="SCV475" s="5"/>
      <c r="SCW475" s="5"/>
      <c r="SCX475" s="5"/>
      <c r="SCY475" s="5"/>
      <c r="SCZ475" s="5"/>
      <c r="SDA475" s="5"/>
      <c r="SDB475" s="5"/>
      <c r="SDC475" s="5"/>
      <c r="SDD475" s="5"/>
      <c r="SDE475" s="5"/>
      <c r="SDF475" s="5"/>
      <c r="SDG475" s="5"/>
      <c r="SDH475" s="5"/>
      <c r="SDI475" s="5"/>
      <c r="SDJ475" s="5"/>
      <c r="SDK475" s="5"/>
      <c r="SDL475" s="5"/>
      <c r="SDM475" s="5"/>
      <c r="SDN475" s="5"/>
      <c r="SDO475" s="5"/>
      <c r="SDP475" s="5"/>
      <c r="SDQ475" s="5"/>
      <c r="SDR475" s="5"/>
      <c r="SDS475" s="5"/>
      <c r="SDT475" s="5"/>
      <c r="SDU475" s="5"/>
      <c r="SDV475" s="5"/>
      <c r="SDW475" s="5"/>
      <c r="SDX475" s="5"/>
      <c r="SDY475" s="5"/>
      <c r="SDZ475" s="5"/>
      <c r="SEA475" s="5"/>
      <c r="SEB475" s="5"/>
      <c r="SEC475" s="5"/>
      <c r="SED475" s="5"/>
      <c r="SEE475" s="5"/>
      <c r="SEF475" s="5"/>
      <c r="SEG475" s="5"/>
      <c r="SEH475" s="5"/>
      <c r="SEI475" s="5"/>
      <c r="SEJ475" s="5"/>
      <c r="SEK475" s="5"/>
      <c r="SEL475" s="5"/>
      <c r="SEM475" s="5"/>
      <c r="SEN475" s="5"/>
      <c r="SEO475" s="5"/>
      <c r="SEP475" s="5"/>
      <c r="SEQ475" s="5"/>
      <c r="SER475" s="5"/>
      <c r="SES475" s="5"/>
      <c r="SET475" s="5"/>
      <c r="SEU475" s="5"/>
      <c r="SEV475" s="5"/>
      <c r="SEW475" s="5"/>
      <c r="SEX475" s="5"/>
      <c r="SEY475" s="5"/>
      <c r="SEZ475" s="5"/>
      <c r="SFA475" s="5"/>
      <c r="SFB475" s="5"/>
      <c r="SFC475" s="5"/>
      <c r="SFD475" s="5"/>
      <c r="SFE475" s="5"/>
      <c r="SFF475" s="5"/>
      <c r="SFG475" s="5"/>
      <c r="SFH475" s="5"/>
      <c r="SFI475" s="5"/>
      <c r="SFJ475" s="5"/>
      <c r="SFK475" s="5"/>
      <c r="SFL475" s="5"/>
      <c r="SFM475" s="5"/>
      <c r="SFN475" s="5"/>
      <c r="SFO475" s="5"/>
      <c r="SFP475" s="5"/>
      <c r="SFQ475" s="5"/>
      <c r="SFR475" s="5"/>
      <c r="SFS475" s="5"/>
      <c r="SFT475" s="5"/>
      <c r="SFU475" s="5"/>
      <c r="SFV475" s="5"/>
      <c r="SFW475" s="5"/>
      <c r="SFX475" s="5"/>
      <c r="SFY475" s="5"/>
      <c r="SFZ475" s="5"/>
      <c r="SGA475" s="5"/>
      <c r="SGB475" s="5"/>
      <c r="SGC475" s="5"/>
      <c r="SGD475" s="5"/>
      <c r="SGE475" s="5"/>
      <c r="SGF475" s="5"/>
      <c r="SGG475" s="5"/>
      <c r="SGH475" s="5"/>
      <c r="SGI475" s="5"/>
      <c r="SGJ475" s="5"/>
      <c r="SGK475" s="5"/>
      <c r="SGL475" s="5"/>
      <c r="SGM475" s="5"/>
      <c r="SGN475" s="5"/>
      <c r="SGO475" s="5"/>
      <c r="SGP475" s="5"/>
      <c r="SGQ475" s="5"/>
      <c r="SGR475" s="5"/>
      <c r="SGS475" s="5"/>
      <c r="SGT475" s="5"/>
      <c r="SGU475" s="5"/>
      <c r="SGV475" s="5"/>
      <c r="SGW475" s="5"/>
      <c r="SGX475" s="5"/>
      <c r="SGY475" s="5"/>
      <c r="SGZ475" s="5"/>
      <c r="SHA475" s="5"/>
      <c r="SHB475" s="5"/>
      <c r="SHC475" s="5"/>
      <c r="SHD475" s="5"/>
      <c r="SHE475" s="5"/>
      <c r="SHF475" s="5"/>
      <c r="SHG475" s="5"/>
      <c r="SHH475" s="5"/>
      <c r="SHI475" s="5"/>
      <c r="SHJ475" s="5"/>
      <c r="SHK475" s="5"/>
      <c r="SHL475" s="5"/>
      <c r="SHM475" s="5"/>
      <c r="SHN475" s="5"/>
      <c r="SHO475" s="5"/>
      <c r="SHP475" s="5"/>
      <c r="SHQ475" s="5"/>
      <c r="SHR475" s="5"/>
      <c r="SHS475" s="5"/>
      <c r="SHT475" s="5"/>
      <c r="SHU475" s="5"/>
      <c r="SHV475" s="5"/>
      <c r="SHW475" s="5"/>
      <c r="SHX475" s="5"/>
      <c r="SHY475" s="5"/>
      <c r="SHZ475" s="5"/>
      <c r="SIA475" s="5"/>
      <c r="SIB475" s="5"/>
      <c r="SIC475" s="5"/>
      <c r="SID475" s="5"/>
      <c r="SIE475" s="5"/>
      <c r="SIF475" s="5"/>
      <c r="SIG475" s="5"/>
      <c r="SIH475" s="5"/>
      <c r="SII475" s="5"/>
      <c r="SIJ475" s="5"/>
      <c r="SIK475" s="5"/>
      <c r="SIL475" s="5"/>
      <c r="SIM475" s="5"/>
      <c r="SIN475" s="5"/>
      <c r="SIO475" s="5"/>
      <c r="SIP475" s="5"/>
      <c r="SIQ475" s="5"/>
      <c r="SIR475" s="5"/>
      <c r="SIS475" s="5"/>
      <c r="SIT475" s="5"/>
      <c r="SIU475" s="5"/>
      <c r="SIV475" s="5"/>
      <c r="SIW475" s="5"/>
      <c r="SIX475" s="5"/>
      <c r="SIY475" s="5"/>
      <c r="SIZ475" s="5"/>
      <c r="SJA475" s="5"/>
      <c r="SJB475" s="5"/>
      <c r="SJC475" s="5"/>
      <c r="SJD475" s="5"/>
      <c r="SJE475" s="5"/>
      <c r="SJF475" s="5"/>
      <c r="SJG475" s="5"/>
      <c r="SJH475" s="5"/>
      <c r="SJI475" s="5"/>
      <c r="SJJ475" s="5"/>
      <c r="SJK475" s="5"/>
      <c r="SJL475" s="5"/>
      <c r="SJM475" s="5"/>
      <c r="SJN475" s="5"/>
      <c r="SJO475" s="5"/>
      <c r="SJP475" s="5"/>
      <c r="SJQ475" s="5"/>
      <c r="SJR475" s="5"/>
      <c r="SJS475" s="5"/>
      <c r="SJT475" s="5"/>
      <c r="SJU475" s="5"/>
      <c r="SJV475" s="5"/>
      <c r="SJW475" s="5"/>
      <c r="SJX475" s="5"/>
      <c r="SJY475" s="5"/>
      <c r="SJZ475" s="5"/>
      <c r="SKA475" s="5"/>
      <c r="SKB475" s="5"/>
      <c r="SKC475" s="5"/>
      <c r="SKD475" s="5"/>
      <c r="SKE475" s="5"/>
      <c r="SKF475" s="5"/>
      <c r="SKG475" s="5"/>
      <c r="SKH475" s="5"/>
      <c r="SKI475" s="5"/>
      <c r="SKJ475" s="5"/>
      <c r="SKK475" s="5"/>
      <c r="SKL475" s="5"/>
      <c r="SKM475" s="5"/>
      <c r="SKN475" s="5"/>
      <c r="SKO475" s="5"/>
      <c r="SKP475" s="5"/>
      <c r="SKQ475" s="5"/>
      <c r="SKR475" s="5"/>
      <c r="SKS475" s="5"/>
      <c r="SKT475" s="5"/>
      <c r="SKU475" s="5"/>
      <c r="SKV475" s="5"/>
      <c r="SKW475" s="5"/>
      <c r="SKX475" s="5"/>
      <c r="SKY475" s="5"/>
      <c r="SKZ475" s="5"/>
      <c r="SLA475" s="5"/>
      <c r="SLB475" s="5"/>
      <c r="SLC475" s="5"/>
      <c r="SLD475" s="5"/>
      <c r="SLE475" s="5"/>
      <c r="SLF475" s="5"/>
      <c r="SLG475" s="5"/>
      <c r="SLH475" s="5"/>
      <c r="SLI475" s="5"/>
      <c r="SLJ475" s="5"/>
      <c r="SLK475" s="5"/>
      <c r="SLL475" s="5"/>
      <c r="SLM475" s="5"/>
      <c r="SLN475" s="5"/>
      <c r="SLO475" s="5"/>
      <c r="SLP475" s="5"/>
      <c r="SLQ475" s="5"/>
      <c r="SLR475" s="5"/>
      <c r="SLS475" s="5"/>
      <c r="SLT475" s="5"/>
      <c r="SLU475" s="5"/>
      <c r="SLV475" s="5"/>
      <c r="SLW475" s="5"/>
      <c r="SLX475" s="5"/>
      <c r="SLY475" s="5"/>
      <c r="SLZ475" s="5"/>
      <c r="SMA475" s="5"/>
      <c r="SMB475" s="5"/>
      <c r="SMC475" s="5"/>
      <c r="SMD475" s="5"/>
      <c r="SME475" s="5"/>
      <c r="SMF475" s="5"/>
      <c r="SMG475" s="5"/>
      <c r="SMH475" s="5"/>
      <c r="SMI475" s="5"/>
      <c r="SMJ475" s="5"/>
      <c r="SMK475" s="5"/>
      <c r="SML475" s="5"/>
      <c r="SMM475" s="5"/>
      <c r="SMN475" s="5"/>
      <c r="SMO475" s="5"/>
      <c r="SMP475" s="5"/>
      <c r="SMQ475" s="5"/>
      <c r="SMR475" s="5"/>
      <c r="SMS475" s="5"/>
      <c r="SMT475" s="5"/>
      <c r="SMU475" s="5"/>
      <c r="SMV475" s="5"/>
      <c r="SMW475" s="5"/>
      <c r="SMX475" s="5"/>
      <c r="SMY475" s="5"/>
      <c r="SMZ475" s="5"/>
      <c r="SNA475" s="5"/>
      <c r="SNB475" s="5"/>
      <c r="SNC475" s="5"/>
      <c r="SND475" s="5"/>
      <c r="SNE475" s="5"/>
      <c r="SNF475" s="5"/>
      <c r="SNG475" s="5"/>
      <c r="SNH475" s="5"/>
      <c r="SNI475" s="5"/>
      <c r="SNJ475" s="5"/>
      <c r="SNK475" s="5"/>
      <c r="SNL475" s="5"/>
      <c r="SNM475" s="5"/>
      <c r="SNN475" s="5"/>
      <c r="SNO475" s="5"/>
      <c r="SNP475" s="5"/>
      <c r="SNQ475" s="5"/>
      <c r="SNR475" s="5"/>
      <c r="SNS475" s="5"/>
      <c r="SNT475" s="5"/>
      <c r="SNU475" s="5"/>
      <c r="SNV475" s="5"/>
      <c r="SNW475" s="5"/>
      <c r="SNX475" s="5"/>
      <c r="SNY475" s="5"/>
      <c r="SNZ475" s="5"/>
      <c r="SOA475" s="5"/>
      <c r="SOB475" s="5"/>
      <c r="SOC475" s="5"/>
      <c r="SOD475" s="5"/>
      <c r="SOE475" s="5"/>
      <c r="SOF475" s="5"/>
      <c r="SOG475" s="5"/>
      <c r="SOH475" s="5"/>
      <c r="SOI475" s="5"/>
      <c r="SOJ475" s="5"/>
      <c r="SOK475" s="5"/>
      <c r="SOL475" s="5"/>
      <c r="SOM475" s="5"/>
      <c r="SON475" s="5"/>
      <c r="SOO475" s="5"/>
      <c r="SOP475" s="5"/>
      <c r="SOQ475" s="5"/>
      <c r="SOR475" s="5"/>
      <c r="SOS475" s="5"/>
      <c r="SOT475" s="5"/>
      <c r="SOU475" s="5"/>
      <c r="SOV475" s="5"/>
      <c r="SOW475" s="5"/>
      <c r="SOX475" s="5"/>
      <c r="SOY475" s="5"/>
      <c r="SOZ475" s="5"/>
      <c r="SPA475" s="5"/>
      <c r="SPB475" s="5"/>
      <c r="SPC475" s="5"/>
      <c r="SPD475" s="5"/>
      <c r="SPE475" s="5"/>
      <c r="SPF475" s="5"/>
      <c r="SPG475" s="5"/>
      <c r="SPH475" s="5"/>
      <c r="SPI475" s="5"/>
      <c r="SPJ475" s="5"/>
      <c r="SPK475" s="5"/>
      <c r="SPL475" s="5"/>
      <c r="SPM475" s="5"/>
      <c r="SPN475" s="5"/>
      <c r="SPO475" s="5"/>
      <c r="SPP475" s="5"/>
      <c r="SPQ475" s="5"/>
      <c r="SPR475" s="5"/>
      <c r="SPS475" s="5"/>
      <c r="SPT475" s="5"/>
      <c r="SPU475" s="5"/>
      <c r="SPV475" s="5"/>
      <c r="SPW475" s="5"/>
      <c r="SPX475" s="5"/>
      <c r="SPY475" s="5"/>
      <c r="SPZ475" s="5"/>
      <c r="SQA475" s="5"/>
      <c r="SQB475" s="5"/>
      <c r="SQC475" s="5"/>
      <c r="SQD475" s="5"/>
      <c r="SQE475" s="5"/>
      <c r="SQF475" s="5"/>
      <c r="SQG475" s="5"/>
      <c r="SQH475" s="5"/>
      <c r="SQI475" s="5"/>
      <c r="SQJ475" s="5"/>
      <c r="SQK475" s="5"/>
      <c r="SQL475" s="5"/>
      <c r="SQM475" s="5"/>
      <c r="SQN475" s="5"/>
      <c r="SQO475" s="5"/>
      <c r="SQP475" s="5"/>
      <c r="SQQ475" s="5"/>
      <c r="SQR475" s="5"/>
      <c r="SQS475" s="5"/>
      <c r="SQT475" s="5"/>
      <c r="SQU475" s="5"/>
      <c r="SQV475" s="5"/>
      <c r="SQW475" s="5"/>
      <c r="SQX475" s="5"/>
      <c r="SQY475" s="5"/>
      <c r="SQZ475" s="5"/>
      <c r="SRA475" s="5"/>
      <c r="SRB475" s="5"/>
      <c r="SRC475" s="5"/>
      <c r="SRD475" s="5"/>
      <c r="SRE475" s="5"/>
      <c r="SRF475" s="5"/>
      <c r="SRG475" s="5"/>
      <c r="SRH475" s="5"/>
      <c r="SRI475" s="5"/>
      <c r="SRJ475" s="5"/>
      <c r="SRK475" s="5"/>
      <c r="SRL475" s="5"/>
      <c r="SRM475" s="5"/>
      <c r="SRN475" s="5"/>
      <c r="SRO475" s="5"/>
      <c r="SRP475" s="5"/>
      <c r="SRQ475" s="5"/>
      <c r="SRR475" s="5"/>
      <c r="SRS475" s="5"/>
      <c r="SRT475" s="5"/>
      <c r="SRU475" s="5"/>
      <c r="SRV475" s="5"/>
      <c r="SRW475" s="5"/>
      <c r="SRX475" s="5"/>
      <c r="SRY475" s="5"/>
      <c r="SRZ475" s="5"/>
      <c r="SSA475" s="5"/>
      <c r="SSB475" s="5"/>
      <c r="SSC475" s="5"/>
      <c r="SSD475" s="5"/>
      <c r="SSE475" s="5"/>
      <c r="SSF475" s="5"/>
      <c r="SSG475" s="5"/>
      <c r="SSH475" s="5"/>
      <c r="SSI475" s="5"/>
      <c r="SSJ475" s="5"/>
      <c r="SSK475" s="5"/>
      <c r="SSL475" s="5"/>
      <c r="SSM475" s="5"/>
      <c r="SSN475" s="5"/>
      <c r="SSO475" s="5"/>
      <c r="SSP475" s="5"/>
      <c r="SSQ475" s="5"/>
      <c r="SSR475" s="5"/>
      <c r="SSS475" s="5"/>
      <c r="SST475" s="5"/>
      <c r="SSU475" s="5"/>
      <c r="SSV475" s="5"/>
      <c r="SSW475" s="5"/>
      <c r="SSX475" s="5"/>
      <c r="SSY475" s="5"/>
      <c r="SSZ475" s="5"/>
      <c r="STA475" s="5"/>
      <c r="STB475" s="5"/>
      <c r="STC475" s="5"/>
      <c r="STD475" s="5"/>
      <c r="STE475" s="5"/>
      <c r="STF475" s="5"/>
      <c r="STG475" s="5"/>
      <c r="STH475" s="5"/>
      <c r="STI475" s="5"/>
      <c r="STJ475" s="5"/>
      <c r="STK475" s="5"/>
      <c r="STL475" s="5"/>
      <c r="STM475" s="5"/>
      <c r="STN475" s="5"/>
      <c r="STO475" s="5"/>
      <c r="STP475" s="5"/>
      <c r="STQ475" s="5"/>
      <c r="STR475" s="5"/>
      <c r="STS475" s="5"/>
      <c r="STT475" s="5"/>
      <c r="STU475" s="5"/>
      <c r="STV475" s="5"/>
      <c r="STW475" s="5"/>
      <c r="STX475" s="5"/>
      <c r="STY475" s="5"/>
      <c r="STZ475" s="5"/>
      <c r="SUA475" s="5"/>
      <c r="SUB475" s="5"/>
      <c r="SUC475" s="5"/>
      <c r="SUD475" s="5"/>
      <c r="SUE475" s="5"/>
      <c r="SUF475" s="5"/>
      <c r="SUG475" s="5"/>
      <c r="SUH475" s="5"/>
      <c r="SUI475" s="5"/>
      <c r="SUJ475" s="5"/>
      <c r="SUK475" s="5"/>
      <c r="SUL475" s="5"/>
      <c r="SUM475" s="5"/>
      <c r="SUN475" s="5"/>
      <c r="SUO475" s="5"/>
      <c r="SUP475" s="5"/>
      <c r="SUQ475" s="5"/>
      <c r="SUR475" s="5"/>
      <c r="SUS475" s="5"/>
      <c r="SUT475" s="5"/>
      <c r="SUU475" s="5"/>
      <c r="SUV475" s="5"/>
      <c r="SUW475" s="5"/>
      <c r="SUX475" s="5"/>
      <c r="SUY475" s="5"/>
      <c r="SUZ475" s="5"/>
      <c r="SVA475" s="5"/>
      <c r="SVB475" s="5"/>
      <c r="SVC475" s="5"/>
      <c r="SVD475" s="5"/>
      <c r="SVE475" s="5"/>
      <c r="SVF475" s="5"/>
      <c r="SVG475" s="5"/>
      <c r="SVH475" s="5"/>
      <c r="SVI475" s="5"/>
      <c r="SVJ475" s="5"/>
      <c r="SVK475" s="5"/>
      <c r="SVL475" s="5"/>
      <c r="SVM475" s="5"/>
      <c r="SVN475" s="5"/>
      <c r="SVO475" s="5"/>
      <c r="SVP475" s="5"/>
      <c r="SVQ475" s="5"/>
      <c r="SVR475" s="5"/>
      <c r="SVS475" s="5"/>
      <c r="SVT475" s="5"/>
      <c r="SVU475" s="5"/>
      <c r="SVV475" s="5"/>
      <c r="SVW475" s="5"/>
      <c r="SVX475" s="5"/>
      <c r="SVY475" s="5"/>
      <c r="SVZ475" s="5"/>
      <c r="SWA475" s="5"/>
      <c r="SWB475" s="5"/>
      <c r="SWC475" s="5"/>
      <c r="SWD475" s="5"/>
      <c r="SWE475" s="5"/>
      <c r="SWF475" s="5"/>
      <c r="SWG475" s="5"/>
      <c r="SWH475" s="5"/>
      <c r="SWI475" s="5"/>
      <c r="SWJ475" s="5"/>
      <c r="SWK475" s="5"/>
      <c r="SWL475" s="5"/>
      <c r="SWM475" s="5"/>
      <c r="SWN475" s="5"/>
      <c r="SWO475" s="5"/>
      <c r="SWP475" s="5"/>
      <c r="SWQ475" s="5"/>
      <c r="SWR475" s="5"/>
      <c r="SWS475" s="5"/>
      <c r="SWT475" s="5"/>
      <c r="SWU475" s="5"/>
      <c r="SWV475" s="5"/>
      <c r="SWW475" s="5"/>
      <c r="SWX475" s="5"/>
      <c r="SWY475" s="5"/>
      <c r="SWZ475" s="5"/>
      <c r="SXA475" s="5"/>
      <c r="SXB475" s="5"/>
      <c r="SXC475" s="5"/>
      <c r="SXD475" s="5"/>
      <c r="SXE475" s="5"/>
      <c r="SXF475" s="5"/>
      <c r="SXG475" s="5"/>
      <c r="SXH475" s="5"/>
      <c r="SXI475" s="5"/>
      <c r="SXJ475" s="5"/>
      <c r="SXK475" s="5"/>
      <c r="SXL475" s="5"/>
      <c r="SXM475" s="5"/>
      <c r="SXN475" s="5"/>
      <c r="SXO475" s="5"/>
      <c r="SXP475" s="5"/>
      <c r="SXQ475" s="5"/>
      <c r="SXR475" s="5"/>
      <c r="SXS475" s="5"/>
      <c r="SXT475" s="5"/>
      <c r="SXU475" s="5"/>
      <c r="SXV475" s="5"/>
      <c r="SXW475" s="5"/>
      <c r="SXX475" s="5"/>
      <c r="SXY475" s="5"/>
      <c r="SXZ475" s="5"/>
      <c r="SYA475" s="5"/>
      <c r="SYB475" s="5"/>
      <c r="SYC475" s="5"/>
      <c r="SYD475" s="5"/>
      <c r="SYE475" s="5"/>
      <c r="SYF475" s="5"/>
      <c r="SYG475" s="5"/>
      <c r="SYH475" s="5"/>
      <c r="SYI475" s="5"/>
      <c r="SYJ475" s="5"/>
      <c r="SYK475" s="5"/>
      <c r="SYL475" s="5"/>
      <c r="SYM475" s="5"/>
      <c r="SYN475" s="5"/>
      <c r="SYO475" s="5"/>
      <c r="SYP475" s="5"/>
      <c r="SYQ475" s="5"/>
      <c r="SYR475" s="5"/>
      <c r="SYS475" s="5"/>
      <c r="SYT475" s="5"/>
      <c r="SYU475" s="5"/>
      <c r="SYV475" s="5"/>
      <c r="SYW475" s="5"/>
      <c r="SYX475" s="5"/>
      <c r="SYY475" s="5"/>
      <c r="SYZ475" s="5"/>
      <c r="SZA475" s="5"/>
      <c r="SZB475" s="5"/>
      <c r="SZC475" s="5"/>
      <c r="SZD475" s="5"/>
      <c r="SZE475" s="5"/>
      <c r="SZF475" s="5"/>
      <c r="SZG475" s="5"/>
      <c r="SZH475" s="5"/>
      <c r="SZI475" s="5"/>
      <c r="SZJ475" s="5"/>
      <c r="SZK475" s="5"/>
      <c r="SZL475" s="5"/>
      <c r="SZM475" s="5"/>
      <c r="SZN475" s="5"/>
      <c r="SZO475" s="5"/>
      <c r="SZP475" s="5"/>
      <c r="SZQ475" s="5"/>
      <c r="SZR475" s="5"/>
      <c r="SZS475" s="5"/>
      <c r="SZT475" s="5"/>
      <c r="SZU475" s="5"/>
      <c r="SZV475" s="5"/>
      <c r="SZW475" s="5"/>
      <c r="SZX475" s="5"/>
      <c r="SZY475" s="5"/>
      <c r="SZZ475" s="5"/>
      <c r="TAA475" s="5"/>
      <c r="TAB475" s="5"/>
      <c r="TAC475" s="5"/>
      <c r="TAD475" s="5"/>
      <c r="TAE475" s="5"/>
      <c r="TAF475" s="5"/>
      <c r="TAG475" s="5"/>
      <c r="TAH475" s="5"/>
      <c r="TAI475" s="5"/>
      <c r="TAJ475" s="5"/>
      <c r="TAK475" s="5"/>
      <c r="TAL475" s="5"/>
      <c r="TAM475" s="5"/>
      <c r="TAN475" s="5"/>
      <c r="TAO475" s="5"/>
      <c r="TAP475" s="5"/>
      <c r="TAQ475" s="5"/>
      <c r="TAR475" s="5"/>
      <c r="TAS475" s="5"/>
      <c r="TAT475" s="5"/>
      <c r="TAU475" s="5"/>
      <c r="TAV475" s="5"/>
      <c r="TAW475" s="5"/>
      <c r="TAX475" s="5"/>
      <c r="TAY475" s="5"/>
      <c r="TAZ475" s="5"/>
      <c r="TBA475" s="5"/>
      <c r="TBB475" s="5"/>
      <c r="TBC475" s="5"/>
      <c r="TBD475" s="5"/>
      <c r="TBE475" s="5"/>
      <c r="TBF475" s="5"/>
      <c r="TBG475" s="5"/>
      <c r="TBH475" s="5"/>
      <c r="TBI475" s="5"/>
      <c r="TBJ475" s="5"/>
      <c r="TBK475" s="5"/>
      <c r="TBL475" s="5"/>
      <c r="TBM475" s="5"/>
      <c r="TBN475" s="5"/>
      <c r="TBO475" s="5"/>
      <c r="TBP475" s="5"/>
      <c r="TBQ475" s="5"/>
      <c r="TBR475" s="5"/>
      <c r="TBS475" s="5"/>
      <c r="TBT475" s="5"/>
      <c r="TBU475" s="5"/>
      <c r="TBV475" s="5"/>
      <c r="TBW475" s="5"/>
      <c r="TBX475" s="5"/>
      <c r="TBY475" s="5"/>
      <c r="TBZ475" s="5"/>
      <c r="TCA475" s="5"/>
      <c r="TCB475" s="5"/>
      <c r="TCC475" s="5"/>
      <c r="TCD475" s="5"/>
      <c r="TCE475" s="5"/>
      <c r="TCF475" s="5"/>
      <c r="TCG475" s="5"/>
      <c r="TCH475" s="5"/>
      <c r="TCI475" s="5"/>
      <c r="TCJ475" s="5"/>
      <c r="TCK475" s="5"/>
      <c r="TCL475" s="5"/>
      <c r="TCM475" s="5"/>
      <c r="TCN475" s="5"/>
      <c r="TCO475" s="5"/>
      <c r="TCP475" s="5"/>
      <c r="TCQ475" s="5"/>
      <c r="TCR475" s="5"/>
      <c r="TCS475" s="5"/>
      <c r="TCT475" s="5"/>
      <c r="TCU475" s="5"/>
      <c r="TCV475" s="5"/>
      <c r="TCW475" s="5"/>
      <c r="TCX475" s="5"/>
      <c r="TCY475" s="5"/>
      <c r="TCZ475" s="5"/>
      <c r="TDA475" s="5"/>
      <c r="TDB475" s="5"/>
      <c r="TDC475" s="5"/>
      <c r="TDD475" s="5"/>
      <c r="TDE475" s="5"/>
      <c r="TDF475" s="5"/>
      <c r="TDG475" s="5"/>
      <c r="TDH475" s="5"/>
      <c r="TDI475" s="5"/>
      <c r="TDJ475" s="5"/>
      <c r="TDK475" s="5"/>
      <c r="TDL475" s="5"/>
      <c r="TDM475" s="5"/>
      <c r="TDN475" s="5"/>
      <c r="TDO475" s="5"/>
      <c r="TDP475" s="5"/>
      <c r="TDQ475" s="5"/>
      <c r="TDR475" s="5"/>
      <c r="TDS475" s="5"/>
      <c r="TDT475" s="5"/>
      <c r="TDU475" s="5"/>
      <c r="TDV475" s="5"/>
      <c r="TDW475" s="5"/>
      <c r="TDX475" s="5"/>
      <c r="TDY475" s="5"/>
      <c r="TDZ475" s="5"/>
      <c r="TEA475" s="5"/>
      <c r="TEB475" s="5"/>
      <c r="TEC475" s="5"/>
      <c r="TED475" s="5"/>
      <c r="TEE475" s="5"/>
      <c r="TEF475" s="5"/>
      <c r="TEG475" s="5"/>
      <c r="TEH475" s="5"/>
      <c r="TEI475" s="5"/>
      <c r="TEJ475" s="5"/>
      <c r="TEK475" s="5"/>
      <c r="TEL475" s="5"/>
      <c r="TEM475" s="5"/>
      <c r="TEN475" s="5"/>
      <c r="TEO475" s="5"/>
      <c r="TEP475" s="5"/>
      <c r="TEQ475" s="5"/>
      <c r="TER475" s="5"/>
      <c r="TES475" s="5"/>
      <c r="TET475" s="5"/>
      <c r="TEU475" s="5"/>
      <c r="TEV475" s="5"/>
      <c r="TEW475" s="5"/>
      <c r="TEX475" s="5"/>
      <c r="TEY475" s="5"/>
      <c r="TEZ475" s="5"/>
      <c r="TFA475" s="5"/>
      <c r="TFB475" s="5"/>
      <c r="TFC475" s="5"/>
      <c r="TFD475" s="5"/>
      <c r="TFE475" s="5"/>
      <c r="TFF475" s="5"/>
      <c r="TFG475" s="5"/>
      <c r="TFH475" s="5"/>
      <c r="TFI475" s="5"/>
      <c r="TFJ475" s="5"/>
      <c r="TFK475" s="5"/>
      <c r="TFL475" s="5"/>
      <c r="TFM475" s="5"/>
      <c r="TFN475" s="5"/>
      <c r="TFO475" s="5"/>
      <c r="TFP475" s="5"/>
      <c r="TFQ475" s="5"/>
      <c r="TFR475" s="5"/>
      <c r="TFS475" s="5"/>
      <c r="TFT475" s="5"/>
      <c r="TFU475" s="5"/>
      <c r="TFV475" s="5"/>
      <c r="TFW475" s="5"/>
      <c r="TFX475" s="5"/>
      <c r="TFY475" s="5"/>
      <c r="TFZ475" s="5"/>
      <c r="TGA475" s="5"/>
      <c r="TGB475" s="5"/>
      <c r="TGC475" s="5"/>
      <c r="TGD475" s="5"/>
      <c r="TGE475" s="5"/>
      <c r="TGF475" s="5"/>
      <c r="TGG475" s="5"/>
      <c r="TGH475" s="5"/>
      <c r="TGI475" s="5"/>
      <c r="TGJ475" s="5"/>
      <c r="TGK475" s="5"/>
      <c r="TGL475" s="5"/>
      <c r="TGM475" s="5"/>
      <c r="TGN475" s="5"/>
      <c r="TGO475" s="5"/>
      <c r="TGP475" s="5"/>
      <c r="TGQ475" s="5"/>
      <c r="TGR475" s="5"/>
      <c r="TGS475" s="5"/>
      <c r="TGT475" s="5"/>
      <c r="TGU475" s="5"/>
      <c r="TGV475" s="5"/>
      <c r="TGW475" s="5"/>
      <c r="TGX475" s="5"/>
      <c r="TGY475" s="5"/>
      <c r="TGZ475" s="5"/>
      <c r="THA475" s="5"/>
      <c r="THB475" s="5"/>
      <c r="THC475" s="5"/>
      <c r="THD475" s="5"/>
      <c r="THE475" s="5"/>
      <c r="THF475" s="5"/>
      <c r="THG475" s="5"/>
      <c r="THH475" s="5"/>
      <c r="THI475" s="5"/>
      <c r="THJ475" s="5"/>
      <c r="THK475" s="5"/>
      <c r="THL475" s="5"/>
      <c r="THM475" s="5"/>
      <c r="THN475" s="5"/>
      <c r="THO475" s="5"/>
      <c r="THP475" s="5"/>
      <c r="THQ475" s="5"/>
      <c r="THR475" s="5"/>
      <c r="THS475" s="5"/>
      <c r="THT475" s="5"/>
      <c r="THU475" s="5"/>
      <c r="THV475" s="5"/>
      <c r="THW475" s="5"/>
      <c r="THX475" s="5"/>
      <c r="THY475" s="5"/>
      <c r="THZ475" s="5"/>
      <c r="TIA475" s="5"/>
      <c r="TIB475" s="5"/>
      <c r="TIC475" s="5"/>
      <c r="TID475" s="5"/>
      <c r="TIE475" s="5"/>
      <c r="TIF475" s="5"/>
      <c r="TIG475" s="5"/>
      <c r="TIH475" s="5"/>
      <c r="TII475" s="5"/>
      <c r="TIJ475" s="5"/>
      <c r="TIK475" s="5"/>
      <c r="TIL475" s="5"/>
      <c r="TIM475" s="5"/>
      <c r="TIN475" s="5"/>
      <c r="TIO475" s="5"/>
      <c r="TIP475" s="5"/>
      <c r="TIQ475" s="5"/>
      <c r="TIR475" s="5"/>
      <c r="TIS475" s="5"/>
      <c r="TIT475" s="5"/>
      <c r="TIU475" s="5"/>
      <c r="TIV475" s="5"/>
      <c r="TIW475" s="5"/>
      <c r="TIX475" s="5"/>
      <c r="TIY475" s="5"/>
      <c r="TIZ475" s="5"/>
      <c r="TJA475" s="5"/>
      <c r="TJB475" s="5"/>
      <c r="TJC475" s="5"/>
      <c r="TJD475" s="5"/>
      <c r="TJE475" s="5"/>
      <c r="TJF475" s="5"/>
      <c r="TJG475" s="5"/>
      <c r="TJH475" s="5"/>
      <c r="TJI475" s="5"/>
      <c r="TJJ475" s="5"/>
      <c r="TJK475" s="5"/>
      <c r="TJL475" s="5"/>
      <c r="TJM475" s="5"/>
      <c r="TJN475" s="5"/>
      <c r="TJO475" s="5"/>
      <c r="TJP475" s="5"/>
      <c r="TJQ475" s="5"/>
      <c r="TJR475" s="5"/>
      <c r="TJS475" s="5"/>
      <c r="TJT475" s="5"/>
      <c r="TJU475" s="5"/>
      <c r="TJV475" s="5"/>
      <c r="TJW475" s="5"/>
      <c r="TJX475" s="5"/>
      <c r="TJY475" s="5"/>
      <c r="TJZ475" s="5"/>
      <c r="TKA475" s="5"/>
      <c r="TKB475" s="5"/>
      <c r="TKC475" s="5"/>
      <c r="TKD475" s="5"/>
      <c r="TKE475" s="5"/>
      <c r="TKF475" s="5"/>
      <c r="TKG475" s="5"/>
      <c r="TKH475" s="5"/>
      <c r="TKI475" s="5"/>
      <c r="TKJ475" s="5"/>
      <c r="TKK475" s="5"/>
      <c r="TKL475" s="5"/>
      <c r="TKM475" s="5"/>
      <c r="TKN475" s="5"/>
      <c r="TKO475" s="5"/>
      <c r="TKP475" s="5"/>
      <c r="TKQ475" s="5"/>
      <c r="TKR475" s="5"/>
      <c r="TKS475" s="5"/>
      <c r="TKT475" s="5"/>
      <c r="TKU475" s="5"/>
      <c r="TKV475" s="5"/>
      <c r="TKW475" s="5"/>
      <c r="TKX475" s="5"/>
      <c r="TKY475" s="5"/>
      <c r="TKZ475" s="5"/>
      <c r="TLA475" s="5"/>
      <c r="TLB475" s="5"/>
      <c r="TLC475" s="5"/>
      <c r="TLD475" s="5"/>
      <c r="TLE475" s="5"/>
      <c r="TLF475" s="5"/>
      <c r="TLG475" s="5"/>
      <c r="TLH475" s="5"/>
      <c r="TLI475" s="5"/>
      <c r="TLJ475" s="5"/>
      <c r="TLK475" s="5"/>
      <c r="TLL475" s="5"/>
      <c r="TLM475" s="5"/>
      <c r="TLN475" s="5"/>
      <c r="TLO475" s="5"/>
      <c r="TLP475" s="5"/>
      <c r="TLQ475" s="5"/>
      <c r="TLR475" s="5"/>
      <c r="TLS475" s="5"/>
      <c r="TLT475" s="5"/>
      <c r="TLU475" s="5"/>
      <c r="TLV475" s="5"/>
      <c r="TLW475" s="5"/>
      <c r="TLX475" s="5"/>
      <c r="TLY475" s="5"/>
      <c r="TLZ475" s="5"/>
      <c r="TMA475" s="5"/>
      <c r="TMB475" s="5"/>
      <c r="TMC475" s="5"/>
      <c r="TMD475" s="5"/>
      <c r="TME475" s="5"/>
      <c r="TMF475" s="5"/>
      <c r="TMG475" s="5"/>
      <c r="TMH475" s="5"/>
      <c r="TMI475" s="5"/>
      <c r="TMJ475" s="5"/>
      <c r="TMK475" s="5"/>
      <c r="TML475" s="5"/>
      <c r="TMM475" s="5"/>
      <c r="TMN475" s="5"/>
      <c r="TMO475" s="5"/>
      <c r="TMP475" s="5"/>
      <c r="TMQ475" s="5"/>
      <c r="TMR475" s="5"/>
      <c r="TMS475" s="5"/>
      <c r="TMT475" s="5"/>
      <c r="TMU475" s="5"/>
      <c r="TMV475" s="5"/>
      <c r="TMW475" s="5"/>
      <c r="TMX475" s="5"/>
      <c r="TMY475" s="5"/>
      <c r="TMZ475" s="5"/>
      <c r="TNA475" s="5"/>
      <c r="TNB475" s="5"/>
      <c r="TNC475" s="5"/>
      <c r="TND475" s="5"/>
      <c r="TNE475" s="5"/>
      <c r="TNF475" s="5"/>
      <c r="TNG475" s="5"/>
      <c r="TNH475" s="5"/>
      <c r="TNI475" s="5"/>
      <c r="TNJ475" s="5"/>
      <c r="TNK475" s="5"/>
      <c r="TNL475" s="5"/>
      <c r="TNM475" s="5"/>
      <c r="TNN475" s="5"/>
      <c r="TNO475" s="5"/>
      <c r="TNP475" s="5"/>
      <c r="TNQ475" s="5"/>
      <c r="TNR475" s="5"/>
      <c r="TNS475" s="5"/>
      <c r="TNT475" s="5"/>
      <c r="TNU475" s="5"/>
      <c r="TNV475" s="5"/>
      <c r="TNW475" s="5"/>
      <c r="TNX475" s="5"/>
      <c r="TNY475" s="5"/>
      <c r="TNZ475" s="5"/>
      <c r="TOA475" s="5"/>
      <c r="TOB475" s="5"/>
      <c r="TOC475" s="5"/>
      <c r="TOD475" s="5"/>
      <c r="TOE475" s="5"/>
      <c r="TOF475" s="5"/>
      <c r="TOG475" s="5"/>
      <c r="TOH475" s="5"/>
      <c r="TOI475" s="5"/>
      <c r="TOJ475" s="5"/>
      <c r="TOK475" s="5"/>
      <c r="TOL475" s="5"/>
      <c r="TOM475" s="5"/>
      <c r="TON475" s="5"/>
      <c r="TOO475" s="5"/>
      <c r="TOP475" s="5"/>
      <c r="TOQ475" s="5"/>
      <c r="TOR475" s="5"/>
      <c r="TOS475" s="5"/>
      <c r="TOT475" s="5"/>
      <c r="TOU475" s="5"/>
      <c r="TOV475" s="5"/>
      <c r="TOW475" s="5"/>
      <c r="TOX475" s="5"/>
      <c r="TOY475" s="5"/>
      <c r="TOZ475" s="5"/>
      <c r="TPA475" s="5"/>
      <c r="TPB475" s="5"/>
      <c r="TPC475" s="5"/>
      <c r="TPD475" s="5"/>
      <c r="TPE475" s="5"/>
      <c r="TPF475" s="5"/>
      <c r="TPG475" s="5"/>
      <c r="TPH475" s="5"/>
      <c r="TPI475" s="5"/>
      <c r="TPJ475" s="5"/>
      <c r="TPK475" s="5"/>
      <c r="TPL475" s="5"/>
      <c r="TPM475" s="5"/>
      <c r="TPN475" s="5"/>
      <c r="TPO475" s="5"/>
      <c r="TPP475" s="5"/>
      <c r="TPQ475" s="5"/>
      <c r="TPR475" s="5"/>
      <c r="TPS475" s="5"/>
      <c r="TPT475" s="5"/>
      <c r="TPU475" s="5"/>
      <c r="TPV475" s="5"/>
      <c r="TPW475" s="5"/>
      <c r="TPX475" s="5"/>
      <c r="TPY475" s="5"/>
      <c r="TPZ475" s="5"/>
      <c r="TQA475" s="5"/>
      <c r="TQB475" s="5"/>
      <c r="TQC475" s="5"/>
      <c r="TQD475" s="5"/>
      <c r="TQE475" s="5"/>
      <c r="TQF475" s="5"/>
      <c r="TQG475" s="5"/>
      <c r="TQH475" s="5"/>
      <c r="TQI475" s="5"/>
      <c r="TQJ475" s="5"/>
      <c r="TQK475" s="5"/>
      <c r="TQL475" s="5"/>
      <c r="TQM475" s="5"/>
      <c r="TQN475" s="5"/>
      <c r="TQO475" s="5"/>
      <c r="TQP475" s="5"/>
      <c r="TQQ475" s="5"/>
      <c r="TQR475" s="5"/>
      <c r="TQS475" s="5"/>
      <c r="TQT475" s="5"/>
      <c r="TQU475" s="5"/>
      <c r="TQV475" s="5"/>
      <c r="TQW475" s="5"/>
      <c r="TQX475" s="5"/>
      <c r="TQY475" s="5"/>
      <c r="TQZ475" s="5"/>
      <c r="TRA475" s="5"/>
      <c r="TRB475" s="5"/>
      <c r="TRC475" s="5"/>
      <c r="TRD475" s="5"/>
      <c r="TRE475" s="5"/>
      <c r="TRF475" s="5"/>
      <c r="TRG475" s="5"/>
      <c r="TRH475" s="5"/>
      <c r="TRI475" s="5"/>
      <c r="TRJ475" s="5"/>
      <c r="TRK475" s="5"/>
      <c r="TRL475" s="5"/>
      <c r="TRM475" s="5"/>
      <c r="TRN475" s="5"/>
      <c r="TRO475" s="5"/>
      <c r="TRP475" s="5"/>
      <c r="TRQ475" s="5"/>
      <c r="TRR475" s="5"/>
      <c r="TRS475" s="5"/>
      <c r="TRT475" s="5"/>
      <c r="TRU475" s="5"/>
      <c r="TRV475" s="5"/>
      <c r="TRW475" s="5"/>
      <c r="TRX475" s="5"/>
      <c r="TRY475" s="5"/>
      <c r="TRZ475" s="5"/>
      <c r="TSA475" s="5"/>
      <c r="TSB475" s="5"/>
      <c r="TSC475" s="5"/>
      <c r="TSD475" s="5"/>
      <c r="TSE475" s="5"/>
      <c r="TSF475" s="5"/>
      <c r="TSG475" s="5"/>
      <c r="TSH475" s="5"/>
      <c r="TSI475" s="5"/>
      <c r="TSJ475" s="5"/>
      <c r="TSK475" s="5"/>
      <c r="TSL475" s="5"/>
      <c r="TSM475" s="5"/>
      <c r="TSN475" s="5"/>
      <c r="TSO475" s="5"/>
      <c r="TSP475" s="5"/>
      <c r="TSQ475" s="5"/>
      <c r="TSR475" s="5"/>
      <c r="TSS475" s="5"/>
      <c r="TST475" s="5"/>
      <c r="TSU475" s="5"/>
      <c r="TSV475" s="5"/>
      <c r="TSW475" s="5"/>
      <c r="TSX475" s="5"/>
      <c r="TSY475" s="5"/>
      <c r="TSZ475" s="5"/>
      <c r="TTA475" s="5"/>
      <c r="TTB475" s="5"/>
      <c r="TTC475" s="5"/>
      <c r="TTD475" s="5"/>
      <c r="TTE475" s="5"/>
      <c r="TTF475" s="5"/>
      <c r="TTG475" s="5"/>
      <c r="TTH475" s="5"/>
      <c r="TTI475" s="5"/>
      <c r="TTJ475" s="5"/>
      <c r="TTK475" s="5"/>
      <c r="TTL475" s="5"/>
      <c r="TTM475" s="5"/>
      <c r="TTN475" s="5"/>
      <c r="TTO475" s="5"/>
      <c r="TTP475" s="5"/>
      <c r="TTQ475" s="5"/>
      <c r="TTR475" s="5"/>
      <c r="TTS475" s="5"/>
      <c r="TTT475" s="5"/>
      <c r="TTU475" s="5"/>
      <c r="TTV475" s="5"/>
      <c r="TTW475" s="5"/>
      <c r="TTX475" s="5"/>
      <c r="TTY475" s="5"/>
      <c r="TTZ475" s="5"/>
      <c r="TUA475" s="5"/>
      <c r="TUB475" s="5"/>
      <c r="TUC475" s="5"/>
      <c r="TUD475" s="5"/>
      <c r="TUE475" s="5"/>
      <c r="TUF475" s="5"/>
      <c r="TUG475" s="5"/>
      <c r="TUH475" s="5"/>
      <c r="TUI475" s="5"/>
      <c r="TUJ475" s="5"/>
      <c r="TUK475" s="5"/>
      <c r="TUL475" s="5"/>
      <c r="TUM475" s="5"/>
      <c r="TUN475" s="5"/>
      <c r="TUO475" s="5"/>
      <c r="TUP475" s="5"/>
      <c r="TUQ475" s="5"/>
      <c r="TUR475" s="5"/>
      <c r="TUS475" s="5"/>
      <c r="TUT475" s="5"/>
      <c r="TUU475" s="5"/>
      <c r="TUV475" s="5"/>
      <c r="TUW475" s="5"/>
      <c r="TUX475" s="5"/>
      <c r="TUY475" s="5"/>
      <c r="TUZ475" s="5"/>
      <c r="TVA475" s="5"/>
      <c r="TVB475" s="5"/>
      <c r="TVC475" s="5"/>
      <c r="TVD475" s="5"/>
      <c r="TVE475" s="5"/>
      <c r="TVF475" s="5"/>
      <c r="TVG475" s="5"/>
      <c r="TVH475" s="5"/>
      <c r="TVI475" s="5"/>
      <c r="TVJ475" s="5"/>
      <c r="TVK475" s="5"/>
      <c r="TVL475" s="5"/>
      <c r="TVM475" s="5"/>
      <c r="TVN475" s="5"/>
      <c r="TVO475" s="5"/>
      <c r="TVP475" s="5"/>
      <c r="TVQ475" s="5"/>
      <c r="TVR475" s="5"/>
      <c r="TVS475" s="5"/>
      <c r="TVT475" s="5"/>
      <c r="TVU475" s="5"/>
      <c r="TVV475" s="5"/>
      <c r="TVW475" s="5"/>
      <c r="TVX475" s="5"/>
      <c r="TVY475" s="5"/>
      <c r="TVZ475" s="5"/>
      <c r="TWA475" s="5"/>
      <c r="TWB475" s="5"/>
      <c r="TWC475" s="5"/>
      <c r="TWD475" s="5"/>
      <c r="TWE475" s="5"/>
      <c r="TWF475" s="5"/>
      <c r="TWG475" s="5"/>
      <c r="TWH475" s="5"/>
      <c r="TWI475" s="5"/>
      <c r="TWJ475" s="5"/>
      <c r="TWK475" s="5"/>
      <c r="TWL475" s="5"/>
      <c r="TWM475" s="5"/>
      <c r="TWN475" s="5"/>
      <c r="TWO475" s="5"/>
      <c r="TWP475" s="5"/>
      <c r="TWQ475" s="5"/>
      <c r="TWR475" s="5"/>
      <c r="TWS475" s="5"/>
      <c r="TWT475" s="5"/>
      <c r="TWU475" s="5"/>
      <c r="TWV475" s="5"/>
      <c r="TWW475" s="5"/>
      <c r="TWX475" s="5"/>
      <c r="TWY475" s="5"/>
      <c r="TWZ475" s="5"/>
      <c r="TXA475" s="5"/>
      <c r="TXB475" s="5"/>
      <c r="TXC475" s="5"/>
      <c r="TXD475" s="5"/>
      <c r="TXE475" s="5"/>
      <c r="TXF475" s="5"/>
      <c r="TXG475" s="5"/>
      <c r="TXH475" s="5"/>
      <c r="TXI475" s="5"/>
      <c r="TXJ475" s="5"/>
      <c r="TXK475" s="5"/>
      <c r="TXL475" s="5"/>
      <c r="TXM475" s="5"/>
      <c r="TXN475" s="5"/>
      <c r="TXO475" s="5"/>
      <c r="TXP475" s="5"/>
      <c r="TXQ475" s="5"/>
      <c r="TXR475" s="5"/>
      <c r="TXS475" s="5"/>
      <c r="TXT475" s="5"/>
      <c r="TXU475" s="5"/>
      <c r="TXV475" s="5"/>
      <c r="TXW475" s="5"/>
      <c r="TXX475" s="5"/>
      <c r="TXY475" s="5"/>
      <c r="TXZ475" s="5"/>
      <c r="TYA475" s="5"/>
      <c r="TYB475" s="5"/>
      <c r="TYC475" s="5"/>
      <c r="TYD475" s="5"/>
      <c r="TYE475" s="5"/>
      <c r="TYF475" s="5"/>
      <c r="TYG475" s="5"/>
      <c r="TYH475" s="5"/>
      <c r="TYI475" s="5"/>
      <c r="TYJ475" s="5"/>
      <c r="TYK475" s="5"/>
      <c r="TYL475" s="5"/>
      <c r="TYM475" s="5"/>
      <c r="TYN475" s="5"/>
      <c r="TYO475" s="5"/>
      <c r="TYP475" s="5"/>
      <c r="TYQ475" s="5"/>
      <c r="TYR475" s="5"/>
      <c r="TYS475" s="5"/>
      <c r="TYT475" s="5"/>
      <c r="TYU475" s="5"/>
      <c r="TYV475" s="5"/>
      <c r="TYW475" s="5"/>
      <c r="TYX475" s="5"/>
      <c r="TYY475" s="5"/>
      <c r="TYZ475" s="5"/>
      <c r="TZA475" s="5"/>
      <c r="TZB475" s="5"/>
      <c r="TZC475" s="5"/>
      <c r="TZD475" s="5"/>
      <c r="TZE475" s="5"/>
      <c r="TZF475" s="5"/>
      <c r="TZG475" s="5"/>
      <c r="TZH475" s="5"/>
      <c r="TZI475" s="5"/>
      <c r="TZJ475" s="5"/>
      <c r="TZK475" s="5"/>
      <c r="TZL475" s="5"/>
      <c r="TZM475" s="5"/>
      <c r="TZN475" s="5"/>
      <c r="TZO475" s="5"/>
      <c r="TZP475" s="5"/>
      <c r="TZQ475" s="5"/>
      <c r="TZR475" s="5"/>
      <c r="TZS475" s="5"/>
      <c r="TZT475" s="5"/>
      <c r="TZU475" s="5"/>
      <c r="TZV475" s="5"/>
      <c r="TZW475" s="5"/>
      <c r="TZX475" s="5"/>
      <c r="TZY475" s="5"/>
      <c r="TZZ475" s="5"/>
      <c r="UAA475" s="5"/>
      <c r="UAB475" s="5"/>
      <c r="UAC475" s="5"/>
      <c r="UAD475" s="5"/>
      <c r="UAE475" s="5"/>
      <c r="UAF475" s="5"/>
      <c r="UAG475" s="5"/>
      <c r="UAH475" s="5"/>
      <c r="UAI475" s="5"/>
      <c r="UAJ475" s="5"/>
      <c r="UAK475" s="5"/>
      <c r="UAL475" s="5"/>
      <c r="UAM475" s="5"/>
      <c r="UAN475" s="5"/>
      <c r="UAO475" s="5"/>
      <c r="UAP475" s="5"/>
      <c r="UAQ475" s="5"/>
      <c r="UAR475" s="5"/>
      <c r="UAS475" s="5"/>
      <c r="UAT475" s="5"/>
      <c r="UAU475" s="5"/>
      <c r="UAV475" s="5"/>
      <c r="UAW475" s="5"/>
      <c r="UAX475" s="5"/>
      <c r="UAY475" s="5"/>
      <c r="UAZ475" s="5"/>
      <c r="UBA475" s="5"/>
      <c r="UBB475" s="5"/>
      <c r="UBC475" s="5"/>
      <c r="UBD475" s="5"/>
      <c r="UBE475" s="5"/>
      <c r="UBF475" s="5"/>
      <c r="UBG475" s="5"/>
      <c r="UBH475" s="5"/>
      <c r="UBI475" s="5"/>
      <c r="UBJ475" s="5"/>
      <c r="UBK475" s="5"/>
      <c r="UBL475" s="5"/>
      <c r="UBM475" s="5"/>
      <c r="UBN475" s="5"/>
      <c r="UBO475" s="5"/>
      <c r="UBP475" s="5"/>
      <c r="UBQ475" s="5"/>
      <c r="UBR475" s="5"/>
      <c r="UBS475" s="5"/>
      <c r="UBT475" s="5"/>
      <c r="UBU475" s="5"/>
      <c r="UBV475" s="5"/>
      <c r="UBW475" s="5"/>
      <c r="UBX475" s="5"/>
      <c r="UBY475" s="5"/>
      <c r="UBZ475" s="5"/>
      <c r="UCA475" s="5"/>
      <c r="UCB475" s="5"/>
      <c r="UCC475" s="5"/>
      <c r="UCD475" s="5"/>
      <c r="UCE475" s="5"/>
      <c r="UCF475" s="5"/>
      <c r="UCG475" s="5"/>
      <c r="UCH475" s="5"/>
      <c r="UCI475" s="5"/>
      <c r="UCJ475" s="5"/>
      <c r="UCK475" s="5"/>
      <c r="UCL475" s="5"/>
      <c r="UCM475" s="5"/>
      <c r="UCN475" s="5"/>
      <c r="UCO475" s="5"/>
      <c r="UCP475" s="5"/>
      <c r="UCQ475" s="5"/>
      <c r="UCR475" s="5"/>
      <c r="UCS475" s="5"/>
      <c r="UCT475" s="5"/>
      <c r="UCU475" s="5"/>
      <c r="UCV475" s="5"/>
      <c r="UCW475" s="5"/>
      <c r="UCX475" s="5"/>
      <c r="UCY475" s="5"/>
      <c r="UCZ475" s="5"/>
      <c r="UDA475" s="5"/>
      <c r="UDB475" s="5"/>
      <c r="UDC475" s="5"/>
      <c r="UDD475" s="5"/>
      <c r="UDE475" s="5"/>
      <c r="UDF475" s="5"/>
      <c r="UDG475" s="5"/>
      <c r="UDH475" s="5"/>
      <c r="UDI475" s="5"/>
      <c r="UDJ475" s="5"/>
      <c r="UDK475" s="5"/>
      <c r="UDL475" s="5"/>
      <c r="UDM475" s="5"/>
      <c r="UDN475" s="5"/>
      <c r="UDO475" s="5"/>
      <c r="UDP475" s="5"/>
      <c r="UDQ475" s="5"/>
      <c r="UDR475" s="5"/>
      <c r="UDS475" s="5"/>
      <c r="UDT475" s="5"/>
      <c r="UDU475" s="5"/>
      <c r="UDV475" s="5"/>
      <c r="UDW475" s="5"/>
      <c r="UDX475" s="5"/>
      <c r="UDY475" s="5"/>
      <c r="UDZ475" s="5"/>
      <c r="UEA475" s="5"/>
      <c r="UEB475" s="5"/>
      <c r="UEC475" s="5"/>
      <c r="UED475" s="5"/>
      <c r="UEE475" s="5"/>
      <c r="UEF475" s="5"/>
      <c r="UEG475" s="5"/>
      <c r="UEH475" s="5"/>
      <c r="UEI475" s="5"/>
      <c r="UEJ475" s="5"/>
      <c r="UEK475" s="5"/>
      <c r="UEL475" s="5"/>
      <c r="UEM475" s="5"/>
      <c r="UEN475" s="5"/>
      <c r="UEO475" s="5"/>
      <c r="UEP475" s="5"/>
      <c r="UEQ475" s="5"/>
      <c r="UER475" s="5"/>
      <c r="UES475" s="5"/>
      <c r="UET475" s="5"/>
      <c r="UEU475" s="5"/>
      <c r="UEV475" s="5"/>
      <c r="UEW475" s="5"/>
      <c r="UEX475" s="5"/>
      <c r="UEY475" s="5"/>
      <c r="UEZ475" s="5"/>
      <c r="UFA475" s="5"/>
      <c r="UFB475" s="5"/>
      <c r="UFC475" s="5"/>
      <c r="UFD475" s="5"/>
      <c r="UFE475" s="5"/>
      <c r="UFF475" s="5"/>
      <c r="UFG475" s="5"/>
      <c r="UFH475" s="5"/>
      <c r="UFI475" s="5"/>
      <c r="UFJ475" s="5"/>
      <c r="UFK475" s="5"/>
      <c r="UFL475" s="5"/>
      <c r="UFM475" s="5"/>
      <c r="UFN475" s="5"/>
      <c r="UFO475" s="5"/>
      <c r="UFP475" s="5"/>
      <c r="UFQ475" s="5"/>
      <c r="UFR475" s="5"/>
      <c r="UFS475" s="5"/>
      <c r="UFT475" s="5"/>
      <c r="UFU475" s="5"/>
      <c r="UFV475" s="5"/>
      <c r="UFW475" s="5"/>
      <c r="UFX475" s="5"/>
      <c r="UFY475" s="5"/>
      <c r="UFZ475" s="5"/>
      <c r="UGA475" s="5"/>
      <c r="UGB475" s="5"/>
      <c r="UGC475" s="5"/>
      <c r="UGD475" s="5"/>
      <c r="UGE475" s="5"/>
      <c r="UGF475" s="5"/>
      <c r="UGG475" s="5"/>
      <c r="UGH475" s="5"/>
      <c r="UGI475" s="5"/>
      <c r="UGJ475" s="5"/>
      <c r="UGK475" s="5"/>
      <c r="UGL475" s="5"/>
      <c r="UGM475" s="5"/>
      <c r="UGN475" s="5"/>
      <c r="UGO475" s="5"/>
      <c r="UGP475" s="5"/>
      <c r="UGQ475" s="5"/>
      <c r="UGR475" s="5"/>
      <c r="UGS475" s="5"/>
      <c r="UGT475" s="5"/>
      <c r="UGU475" s="5"/>
      <c r="UGV475" s="5"/>
      <c r="UGW475" s="5"/>
      <c r="UGX475" s="5"/>
      <c r="UGY475" s="5"/>
      <c r="UGZ475" s="5"/>
      <c r="UHA475" s="5"/>
      <c r="UHB475" s="5"/>
      <c r="UHC475" s="5"/>
      <c r="UHD475" s="5"/>
      <c r="UHE475" s="5"/>
      <c r="UHF475" s="5"/>
      <c r="UHG475" s="5"/>
      <c r="UHH475" s="5"/>
      <c r="UHI475" s="5"/>
      <c r="UHJ475" s="5"/>
      <c r="UHK475" s="5"/>
      <c r="UHL475" s="5"/>
      <c r="UHM475" s="5"/>
      <c r="UHN475" s="5"/>
      <c r="UHO475" s="5"/>
      <c r="UHP475" s="5"/>
      <c r="UHQ475" s="5"/>
      <c r="UHR475" s="5"/>
      <c r="UHS475" s="5"/>
      <c r="UHT475" s="5"/>
      <c r="UHU475" s="5"/>
      <c r="UHV475" s="5"/>
      <c r="UHW475" s="5"/>
      <c r="UHX475" s="5"/>
      <c r="UHY475" s="5"/>
      <c r="UHZ475" s="5"/>
      <c r="UIA475" s="5"/>
      <c r="UIB475" s="5"/>
      <c r="UIC475" s="5"/>
      <c r="UID475" s="5"/>
      <c r="UIE475" s="5"/>
      <c r="UIF475" s="5"/>
      <c r="UIG475" s="5"/>
      <c r="UIH475" s="5"/>
      <c r="UII475" s="5"/>
      <c r="UIJ475" s="5"/>
      <c r="UIK475" s="5"/>
      <c r="UIL475" s="5"/>
      <c r="UIM475" s="5"/>
      <c r="UIN475" s="5"/>
      <c r="UIO475" s="5"/>
      <c r="UIP475" s="5"/>
      <c r="UIQ475" s="5"/>
      <c r="UIR475" s="5"/>
      <c r="UIS475" s="5"/>
      <c r="UIT475" s="5"/>
      <c r="UIU475" s="5"/>
      <c r="UIV475" s="5"/>
      <c r="UIW475" s="5"/>
      <c r="UIX475" s="5"/>
      <c r="UIY475" s="5"/>
      <c r="UIZ475" s="5"/>
      <c r="UJA475" s="5"/>
      <c r="UJB475" s="5"/>
      <c r="UJC475" s="5"/>
      <c r="UJD475" s="5"/>
      <c r="UJE475" s="5"/>
      <c r="UJF475" s="5"/>
      <c r="UJG475" s="5"/>
      <c r="UJH475" s="5"/>
      <c r="UJI475" s="5"/>
      <c r="UJJ475" s="5"/>
      <c r="UJK475" s="5"/>
      <c r="UJL475" s="5"/>
      <c r="UJM475" s="5"/>
      <c r="UJN475" s="5"/>
      <c r="UJO475" s="5"/>
      <c r="UJP475" s="5"/>
      <c r="UJQ475" s="5"/>
      <c r="UJR475" s="5"/>
      <c r="UJS475" s="5"/>
      <c r="UJT475" s="5"/>
      <c r="UJU475" s="5"/>
      <c r="UJV475" s="5"/>
      <c r="UJW475" s="5"/>
      <c r="UJX475" s="5"/>
      <c r="UJY475" s="5"/>
      <c r="UJZ475" s="5"/>
      <c r="UKA475" s="5"/>
      <c r="UKB475" s="5"/>
      <c r="UKC475" s="5"/>
      <c r="UKD475" s="5"/>
      <c r="UKE475" s="5"/>
      <c r="UKF475" s="5"/>
      <c r="UKG475" s="5"/>
      <c r="UKH475" s="5"/>
      <c r="UKI475" s="5"/>
      <c r="UKJ475" s="5"/>
      <c r="UKK475" s="5"/>
      <c r="UKL475" s="5"/>
      <c r="UKM475" s="5"/>
      <c r="UKN475" s="5"/>
      <c r="UKO475" s="5"/>
      <c r="UKP475" s="5"/>
      <c r="UKQ475" s="5"/>
      <c r="UKR475" s="5"/>
      <c r="UKS475" s="5"/>
      <c r="UKT475" s="5"/>
      <c r="UKU475" s="5"/>
      <c r="UKV475" s="5"/>
      <c r="UKW475" s="5"/>
      <c r="UKX475" s="5"/>
      <c r="UKY475" s="5"/>
      <c r="UKZ475" s="5"/>
      <c r="ULA475" s="5"/>
      <c r="ULB475" s="5"/>
      <c r="ULC475" s="5"/>
      <c r="ULD475" s="5"/>
      <c r="ULE475" s="5"/>
      <c r="ULF475" s="5"/>
      <c r="ULG475" s="5"/>
      <c r="ULH475" s="5"/>
      <c r="ULI475" s="5"/>
      <c r="ULJ475" s="5"/>
      <c r="ULK475" s="5"/>
      <c r="ULL475" s="5"/>
      <c r="ULM475" s="5"/>
      <c r="ULN475" s="5"/>
      <c r="ULO475" s="5"/>
      <c r="ULP475" s="5"/>
      <c r="ULQ475" s="5"/>
      <c r="ULR475" s="5"/>
      <c r="ULS475" s="5"/>
      <c r="ULT475" s="5"/>
      <c r="ULU475" s="5"/>
      <c r="ULV475" s="5"/>
      <c r="ULW475" s="5"/>
      <c r="ULX475" s="5"/>
      <c r="ULY475" s="5"/>
      <c r="ULZ475" s="5"/>
      <c r="UMA475" s="5"/>
      <c r="UMB475" s="5"/>
      <c r="UMC475" s="5"/>
      <c r="UMD475" s="5"/>
      <c r="UME475" s="5"/>
      <c r="UMF475" s="5"/>
      <c r="UMG475" s="5"/>
      <c r="UMH475" s="5"/>
      <c r="UMI475" s="5"/>
      <c r="UMJ475" s="5"/>
      <c r="UMK475" s="5"/>
      <c r="UML475" s="5"/>
      <c r="UMM475" s="5"/>
      <c r="UMN475" s="5"/>
      <c r="UMO475" s="5"/>
      <c r="UMP475" s="5"/>
      <c r="UMQ475" s="5"/>
      <c r="UMR475" s="5"/>
      <c r="UMS475" s="5"/>
      <c r="UMT475" s="5"/>
      <c r="UMU475" s="5"/>
      <c r="UMV475" s="5"/>
      <c r="UMW475" s="5"/>
      <c r="UMX475" s="5"/>
      <c r="UMY475" s="5"/>
      <c r="UMZ475" s="5"/>
      <c r="UNA475" s="5"/>
      <c r="UNB475" s="5"/>
      <c r="UNC475" s="5"/>
      <c r="UND475" s="5"/>
      <c r="UNE475" s="5"/>
      <c r="UNF475" s="5"/>
      <c r="UNG475" s="5"/>
      <c r="UNH475" s="5"/>
      <c r="UNI475" s="5"/>
      <c r="UNJ475" s="5"/>
      <c r="UNK475" s="5"/>
      <c r="UNL475" s="5"/>
      <c r="UNM475" s="5"/>
      <c r="UNN475" s="5"/>
      <c r="UNO475" s="5"/>
      <c r="UNP475" s="5"/>
      <c r="UNQ475" s="5"/>
      <c r="UNR475" s="5"/>
      <c r="UNS475" s="5"/>
      <c r="UNT475" s="5"/>
      <c r="UNU475" s="5"/>
      <c r="UNV475" s="5"/>
      <c r="UNW475" s="5"/>
      <c r="UNX475" s="5"/>
      <c r="UNY475" s="5"/>
      <c r="UNZ475" s="5"/>
      <c r="UOA475" s="5"/>
      <c r="UOB475" s="5"/>
      <c r="UOC475" s="5"/>
      <c r="UOD475" s="5"/>
      <c r="UOE475" s="5"/>
      <c r="UOF475" s="5"/>
      <c r="UOG475" s="5"/>
      <c r="UOH475" s="5"/>
      <c r="UOI475" s="5"/>
      <c r="UOJ475" s="5"/>
      <c r="UOK475" s="5"/>
      <c r="UOL475" s="5"/>
      <c r="UOM475" s="5"/>
      <c r="UON475" s="5"/>
      <c r="UOO475" s="5"/>
      <c r="UOP475" s="5"/>
      <c r="UOQ475" s="5"/>
      <c r="UOR475" s="5"/>
      <c r="UOS475" s="5"/>
      <c r="UOT475" s="5"/>
      <c r="UOU475" s="5"/>
      <c r="UOV475" s="5"/>
      <c r="UOW475" s="5"/>
      <c r="UOX475" s="5"/>
      <c r="UOY475" s="5"/>
      <c r="UOZ475" s="5"/>
      <c r="UPA475" s="5"/>
      <c r="UPB475" s="5"/>
      <c r="UPC475" s="5"/>
      <c r="UPD475" s="5"/>
      <c r="UPE475" s="5"/>
      <c r="UPF475" s="5"/>
      <c r="UPG475" s="5"/>
      <c r="UPH475" s="5"/>
      <c r="UPI475" s="5"/>
      <c r="UPJ475" s="5"/>
      <c r="UPK475" s="5"/>
      <c r="UPL475" s="5"/>
      <c r="UPM475" s="5"/>
      <c r="UPN475" s="5"/>
      <c r="UPO475" s="5"/>
      <c r="UPP475" s="5"/>
      <c r="UPQ475" s="5"/>
      <c r="UPR475" s="5"/>
      <c r="UPS475" s="5"/>
      <c r="UPT475" s="5"/>
      <c r="UPU475" s="5"/>
      <c r="UPV475" s="5"/>
      <c r="UPW475" s="5"/>
      <c r="UPX475" s="5"/>
      <c r="UPY475" s="5"/>
      <c r="UPZ475" s="5"/>
      <c r="UQA475" s="5"/>
      <c r="UQB475" s="5"/>
      <c r="UQC475" s="5"/>
      <c r="UQD475" s="5"/>
      <c r="UQE475" s="5"/>
      <c r="UQF475" s="5"/>
      <c r="UQG475" s="5"/>
      <c r="UQH475" s="5"/>
      <c r="UQI475" s="5"/>
      <c r="UQJ475" s="5"/>
      <c r="UQK475" s="5"/>
      <c r="UQL475" s="5"/>
      <c r="UQM475" s="5"/>
      <c r="UQN475" s="5"/>
      <c r="UQO475" s="5"/>
      <c r="UQP475" s="5"/>
      <c r="UQQ475" s="5"/>
      <c r="UQR475" s="5"/>
      <c r="UQS475" s="5"/>
      <c r="UQT475" s="5"/>
      <c r="UQU475" s="5"/>
      <c r="UQV475" s="5"/>
      <c r="UQW475" s="5"/>
      <c r="UQX475" s="5"/>
      <c r="UQY475" s="5"/>
      <c r="UQZ475" s="5"/>
      <c r="URA475" s="5"/>
      <c r="URB475" s="5"/>
      <c r="URC475" s="5"/>
      <c r="URD475" s="5"/>
      <c r="URE475" s="5"/>
      <c r="URF475" s="5"/>
      <c r="URG475" s="5"/>
      <c r="URH475" s="5"/>
      <c r="URI475" s="5"/>
      <c r="URJ475" s="5"/>
      <c r="URK475" s="5"/>
      <c r="URL475" s="5"/>
      <c r="URM475" s="5"/>
      <c r="URN475" s="5"/>
      <c r="URO475" s="5"/>
      <c r="URP475" s="5"/>
      <c r="URQ475" s="5"/>
      <c r="URR475" s="5"/>
      <c r="URS475" s="5"/>
      <c r="URT475" s="5"/>
      <c r="URU475" s="5"/>
      <c r="URV475" s="5"/>
      <c r="URW475" s="5"/>
      <c r="URX475" s="5"/>
      <c r="URY475" s="5"/>
      <c r="URZ475" s="5"/>
      <c r="USA475" s="5"/>
      <c r="USB475" s="5"/>
      <c r="USC475" s="5"/>
      <c r="USD475" s="5"/>
      <c r="USE475" s="5"/>
      <c r="USF475" s="5"/>
      <c r="USG475" s="5"/>
      <c r="USH475" s="5"/>
      <c r="USI475" s="5"/>
      <c r="USJ475" s="5"/>
      <c r="USK475" s="5"/>
      <c r="USL475" s="5"/>
      <c r="USM475" s="5"/>
      <c r="USN475" s="5"/>
      <c r="USO475" s="5"/>
      <c r="USP475" s="5"/>
      <c r="USQ475" s="5"/>
      <c r="USR475" s="5"/>
      <c r="USS475" s="5"/>
      <c r="UST475" s="5"/>
      <c r="USU475" s="5"/>
      <c r="USV475" s="5"/>
      <c r="USW475" s="5"/>
      <c r="USX475" s="5"/>
      <c r="USY475" s="5"/>
      <c r="USZ475" s="5"/>
      <c r="UTA475" s="5"/>
      <c r="UTB475" s="5"/>
      <c r="UTC475" s="5"/>
      <c r="UTD475" s="5"/>
      <c r="UTE475" s="5"/>
      <c r="UTF475" s="5"/>
      <c r="UTG475" s="5"/>
      <c r="UTH475" s="5"/>
      <c r="UTI475" s="5"/>
      <c r="UTJ475" s="5"/>
      <c r="UTK475" s="5"/>
      <c r="UTL475" s="5"/>
      <c r="UTM475" s="5"/>
      <c r="UTN475" s="5"/>
      <c r="UTO475" s="5"/>
      <c r="UTP475" s="5"/>
      <c r="UTQ475" s="5"/>
      <c r="UTR475" s="5"/>
      <c r="UTS475" s="5"/>
      <c r="UTT475" s="5"/>
      <c r="UTU475" s="5"/>
      <c r="UTV475" s="5"/>
      <c r="UTW475" s="5"/>
      <c r="UTX475" s="5"/>
      <c r="UTY475" s="5"/>
      <c r="UTZ475" s="5"/>
      <c r="UUA475" s="5"/>
      <c r="UUB475" s="5"/>
      <c r="UUC475" s="5"/>
      <c r="UUD475" s="5"/>
      <c r="UUE475" s="5"/>
      <c r="UUF475" s="5"/>
      <c r="UUG475" s="5"/>
      <c r="UUH475" s="5"/>
      <c r="UUI475" s="5"/>
      <c r="UUJ475" s="5"/>
      <c r="UUK475" s="5"/>
      <c r="UUL475" s="5"/>
      <c r="UUM475" s="5"/>
      <c r="UUN475" s="5"/>
      <c r="UUO475" s="5"/>
      <c r="UUP475" s="5"/>
      <c r="UUQ475" s="5"/>
      <c r="UUR475" s="5"/>
      <c r="UUS475" s="5"/>
      <c r="UUT475" s="5"/>
      <c r="UUU475" s="5"/>
      <c r="UUV475" s="5"/>
      <c r="UUW475" s="5"/>
      <c r="UUX475" s="5"/>
      <c r="UUY475" s="5"/>
      <c r="UUZ475" s="5"/>
      <c r="UVA475" s="5"/>
      <c r="UVB475" s="5"/>
      <c r="UVC475" s="5"/>
      <c r="UVD475" s="5"/>
      <c r="UVE475" s="5"/>
      <c r="UVF475" s="5"/>
      <c r="UVG475" s="5"/>
      <c r="UVH475" s="5"/>
      <c r="UVI475" s="5"/>
      <c r="UVJ475" s="5"/>
      <c r="UVK475" s="5"/>
      <c r="UVL475" s="5"/>
      <c r="UVM475" s="5"/>
      <c r="UVN475" s="5"/>
      <c r="UVO475" s="5"/>
      <c r="UVP475" s="5"/>
      <c r="UVQ475" s="5"/>
      <c r="UVR475" s="5"/>
      <c r="UVS475" s="5"/>
      <c r="UVT475" s="5"/>
      <c r="UVU475" s="5"/>
      <c r="UVV475" s="5"/>
      <c r="UVW475" s="5"/>
      <c r="UVX475" s="5"/>
      <c r="UVY475" s="5"/>
      <c r="UVZ475" s="5"/>
      <c r="UWA475" s="5"/>
      <c r="UWB475" s="5"/>
      <c r="UWC475" s="5"/>
      <c r="UWD475" s="5"/>
      <c r="UWE475" s="5"/>
      <c r="UWF475" s="5"/>
      <c r="UWG475" s="5"/>
      <c r="UWH475" s="5"/>
      <c r="UWI475" s="5"/>
      <c r="UWJ475" s="5"/>
      <c r="UWK475" s="5"/>
      <c r="UWL475" s="5"/>
      <c r="UWM475" s="5"/>
      <c r="UWN475" s="5"/>
      <c r="UWO475" s="5"/>
      <c r="UWP475" s="5"/>
      <c r="UWQ475" s="5"/>
      <c r="UWR475" s="5"/>
      <c r="UWS475" s="5"/>
      <c r="UWT475" s="5"/>
      <c r="UWU475" s="5"/>
      <c r="UWV475" s="5"/>
      <c r="UWW475" s="5"/>
      <c r="UWX475" s="5"/>
      <c r="UWY475" s="5"/>
      <c r="UWZ475" s="5"/>
      <c r="UXA475" s="5"/>
      <c r="UXB475" s="5"/>
      <c r="UXC475" s="5"/>
      <c r="UXD475" s="5"/>
      <c r="UXE475" s="5"/>
      <c r="UXF475" s="5"/>
      <c r="UXG475" s="5"/>
      <c r="UXH475" s="5"/>
      <c r="UXI475" s="5"/>
      <c r="UXJ475" s="5"/>
      <c r="UXK475" s="5"/>
      <c r="UXL475" s="5"/>
      <c r="UXM475" s="5"/>
      <c r="UXN475" s="5"/>
      <c r="UXO475" s="5"/>
      <c r="UXP475" s="5"/>
      <c r="UXQ475" s="5"/>
      <c r="UXR475" s="5"/>
      <c r="UXS475" s="5"/>
      <c r="UXT475" s="5"/>
      <c r="UXU475" s="5"/>
      <c r="UXV475" s="5"/>
      <c r="UXW475" s="5"/>
      <c r="UXX475" s="5"/>
      <c r="UXY475" s="5"/>
      <c r="UXZ475" s="5"/>
      <c r="UYA475" s="5"/>
      <c r="UYB475" s="5"/>
      <c r="UYC475" s="5"/>
      <c r="UYD475" s="5"/>
      <c r="UYE475" s="5"/>
      <c r="UYF475" s="5"/>
      <c r="UYG475" s="5"/>
      <c r="UYH475" s="5"/>
      <c r="UYI475" s="5"/>
      <c r="UYJ475" s="5"/>
      <c r="UYK475" s="5"/>
      <c r="UYL475" s="5"/>
      <c r="UYM475" s="5"/>
      <c r="UYN475" s="5"/>
      <c r="UYO475" s="5"/>
      <c r="UYP475" s="5"/>
      <c r="UYQ475" s="5"/>
      <c r="UYR475" s="5"/>
      <c r="UYS475" s="5"/>
      <c r="UYT475" s="5"/>
      <c r="UYU475" s="5"/>
      <c r="UYV475" s="5"/>
      <c r="UYW475" s="5"/>
      <c r="UYX475" s="5"/>
      <c r="UYY475" s="5"/>
      <c r="UYZ475" s="5"/>
      <c r="UZA475" s="5"/>
      <c r="UZB475" s="5"/>
      <c r="UZC475" s="5"/>
      <c r="UZD475" s="5"/>
      <c r="UZE475" s="5"/>
      <c r="UZF475" s="5"/>
      <c r="UZG475" s="5"/>
      <c r="UZH475" s="5"/>
      <c r="UZI475" s="5"/>
      <c r="UZJ475" s="5"/>
      <c r="UZK475" s="5"/>
      <c r="UZL475" s="5"/>
      <c r="UZM475" s="5"/>
      <c r="UZN475" s="5"/>
      <c r="UZO475" s="5"/>
      <c r="UZP475" s="5"/>
      <c r="UZQ475" s="5"/>
      <c r="UZR475" s="5"/>
      <c r="UZS475" s="5"/>
      <c r="UZT475" s="5"/>
      <c r="UZU475" s="5"/>
      <c r="UZV475" s="5"/>
      <c r="UZW475" s="5"/>
      <c r="UZX475" s="5"/>
      <c r="UZY475" s="5"/>
      <c r="UZZ475" s="5"/>
      <c r="VAA475" s="5"/>
      <c r="VAB475" s="5"/>
      <c r="VAC475" s="5"/>
      <c r="VAD475" s="5"/>
      <c r="VAE475" s="5"/>
      <c r="VAF475" s="5"/>
      <c r="VAG475" s="5"/>
      <c r="VAH475" s="5"/>
      <c r="VAI475" s="5"/>
      <c r="VAJ475" s="5"/>
      <c r="VAK475" s="5"/>
      <c r="VAL475" s="5"/>
      <c r="VAM475" s="5"/>
      <c r="VAN475" s="5"/>
      <c r="VAO475" s="5"/>
      <c r="VAP475" s="5"/>
      <c r="VAQ475" s="5"/>
      <c r="VAR475" s="5"/>
      <c r="VAS475" s="5"/>
      <c r="VAT475" s="5"/>
      <c r="VAU475" s="5"/>
      <c r="VAV475" s="5"/>
      <c r="VAW475" s="5"/>
      <c r="VAX475" s="5"/>
      <c r="VAY475" s="5"/>
      <c r="VAZ475" s="5"/>
      <c r="VBA475" s="5"/>
      <c r="VBB475" s="5"/>
      <c r="VBC475" s="5"/>
      <c r="VBD475" s="5"/>
      <c r="VBE475" s="5"/>
      <c r="VBF475" s="5"/>
      <c r="VBG475" s="5"/>
      <c r="VBH475" s="5"/>
      <c r="VBI475" s="5"/>
      <c r="VBJ475" s="5"/>
      <c r="VBK475" s="5"/>
      <c r="VBL475" s="5"/>
      <c r="VBM475" s="5"/>
      <c r="VBN475" s="5"/>
      <c r="VBO475" s="5"/>
      <c r="VBP475" s="5"/>
      <c r="VBQ475" s="5"/>
      <c r="VBR475" s="5"/>
      <c r="VBS475" s="5"/>
      <c r="VBT475" s="5"/>
      <c r="VBU475" s="5"/>
      <c r="VBV475" s="5"/>
      <c r="VBW475" s="5"/>
      <c r="VBX475" s="5"/>
      <c r="VBY475" s="5"/>
      <c r="VBZ475" s="5"/>
      <c r="VCA475" s="5"/>
      <c r="VCB475" s="5"/>
      <c r="VCC475" s="5"/>
      <c r="VCD475" s="5"/>
      <c r="VCE475" s="5"/>
      <c r="VCF475" s="5"/>
      <c r="VCG475" s="5"/>
      <c r="VCH475" s="5"/>
      <c r="VCI475" s="5"/>
      <c r="VCJ475" s="5"/>
      <c r="VCK475" s="5"/>
      <c r="VCL475" s="5"/>
      <c r="VCM475" s="5"/>
      <c r="VCN475" s="5"/>
      <c r="VCO475" s="5"/>
      <c r="VCP475" s="5"/>
      <c r="VCQ475" s="5"/>
      <c r="VCR475" s="5"/>
      <c r="VCS475" s="5"/>
      <c r="VCT475" s="5"/>
      <c r="VCU475" s="5"/>
      <c r="VCV475" s="5"/>
      <c r="VCW475" s="5"/>
      <c r="VCX475" s="5"/>
      <c r="VCY475" s="5"/>
      <c r="VCZ475" s="5"/>
      <c r="VDA475" s="5"/>
      <c r="VDB475" s="5"/>
      <c r="VDC475" s="5"/>
      <c r="VDD475" s="5"/>
      <c r="VDE475" s="5"/>
      <c r="VDF475" s="5"/>
      <c r="VDG475" s="5"/>
      <c r="VDH475" s="5"/>
      <c r="VDI475" s="5"/>
      <c r="VDJ475" s="5"/>
      <c r="VDK475" s="5"/>
      <c r="VDL475" s="5"/>
      <c r="VDM475" s="5"/>
      <c r="VDN475" s="5"/>
      <c r="VDO475" s="5"/>
      <c r="VDP475" s="5"/>
      <c r="VDQ475" s="5"/>
      <c r="VDR475" s="5"/>
      <c r="VDS475" s="5"/>
      <c r="VDT475" s="5"/>
      <c r="VDU475" s="5"/>
      <c r="VDV475" s="5"/>
      <c r="VDW475" s="5"/>
      <c r="VDX475" s="5"/>
      <c r="VDY475" s="5"/>
      <c r="VDZ475" s="5"/>
      <c r="VEA475" s="5"/>
      <c r="VEB475" s="5"/>
      <c r="VEC475" s="5"/>
      <c r="VED475" s="5"/>
      <c r="VEE475" s="5"/>
      <c r="VEF475" s="5"/>
      <c r="VEG475" s="5"/>
      <c r="VEH475" s="5"/>
      <c r="VEI475" s="5"/>
      <c r="VEJ475" s="5"/>
      <c r="VEK475" s="5"/>
      <c r="VEL475" s="5"/>
      <c r="VEM475" s="5"/>
      <c r="VEN475" s="5"/>
      <c r="VEO475" s="5"/>
      <c r="VEP475" s="5"/>
      <c r="VEQ475" s="5"/>
      <c r="VER475" s="5"/>
      <c r="VES475" s="5"/>
      <c r="VET475" s="5"/>
      <c r="VEU475" s="5"/>
      <c r="VEV475" s="5"/>
      <c r="VEW475" s="5"/>
      <c r="VEX475" s="5"/>
      <c r="VEY475" s="5"/>
      <c r="VEZ475" s="5"/>
      <c r="VFA475" s="5"/>
      <c r="VFB475" s="5"/>
      <c r="VFC475" s="5"/>
      <c r="VFD475" s="5"/>
      <c r="VFE475" s="5"/>
      <c r="VFF475" s="5"/>
      <c r="VFG475" s="5"/>
      <c r="VFH475" s="5"/>
      <c r="VFI475" s="5"/>
      <c r="VFJ475" s="5"/>
      <c r="VFK475" s="5"/>
      <c r="VFL475" s="5"/>
      <c r="VFM475" s="5"/>
      <c r="VFN475" s="5"/>
      <c r="VFO475" s="5"/>
      <c r="VFP475" s="5"/>
      <c r="VFQ475" s="5"/>
      <c r="VFR475" s="5"/>
      <c r="VFS475" s="5"/>
      <c r="VFT475" s="5"/>
      <c r="VFU475" s="5"/>
      <c r="VFV475" s="5"/>
      <c r="VFW475" s="5"/>
      <c r="VFX475" s="5"/>
      <c r="VFY475" s="5"/>
      <c r="VFZ475" s="5"/>
      <c r="VGA475" s="5"/>
      <c r="VGB475" s="5"/>
      <c r="VGC475" s="5"/>
      <c r="VGD475" s="5"/>
      <c r="VGE475" s="5"/>
      <c r="VGF475" s="5"/>
      <c r="VGG475" s="5"/>
      <c r="VGH475" s="5"/>
      <c r="VGI475" s="5"/>
      <c r="VGJ475" s="5"/>
      <c r="VGK475" s="5"/>
      <c r="VGL475" s="5"/>
      <c r="VGM475" s="5"/>
      <c r="VGN475" s="5"/>
      <c r="VGO475" s="5"/>
      <c r="VGP475" s="5"/>
      <c r="VGQ475" s="5"/>
      <c r="VGR475" s="5"/>
      <c r="VGS475" s="5"/>
      <c r="VGT475" s="5"/>
      <c r="VGU475" s="5"/>
      <c r="VGV475" s="5"/>
      <c r="VGW475" s="5"/>
      <c r="VGX475" s="5"/>
      <c r="VGY475" s="5"/>
      <c r="VGZ475" s="5"/>
      <c r="VHA475" s="5"/>
      <c r="VHB475" s="5"/>
      <c r="VHC475" s="5"/>
      <c r="VHD475" s="5"/>
      <c r="VHE475" s="5"/>
      <c r="VHF475" s="5"/>
      <c r="VHG475" s="5"/>
      <c r="VHH475" s="5"/>
      <c r="VHI475" s="5"/>
      <c r="VHJ475" s="5"/>
      <c r="VHK475" s="5"/>
      <c r="VHL475" s="5"/>
      <c r="VHM475" s="5"/>
      <c r="VHN475" s="5"/>
      <c r="VHO475" s="5"/>
      <c r="VHP475" s="5"/>
      <c r="VHQ475" s="5"/>
      <c r="VHR475" s="5"/>
      <c r="VHS475" s="5"/>
      <c r="VHT475" s="5"/>
      <c r="VHU475" s="5"/>
      <c r="VHV475" s="5"/>
      <c r="VHW475" s="5"/>
      <c r="VHX475" s="5"/>
      <c r="VHY475" s="5"/>
      <c r="VHZ475" s="5"/>
      <c r="VIA475" s="5"/>
      <c r="VIB475" s="5"/>
      <c r="VIC475" s="5"/>
      <c r="VID475" s="5"/>
      <c r="VIE475" s="5"/>
      <c r="VIF475" s="5"/>
      <c r="VIG475" s="5"/>
      <c r="VIH475" s="5"/>
      <c r="VII475" s="5"/>
      <c r="VIJ475" s="5"/>
      <c r="VIK475" s="5"/>
      <c r="VIL475" s="5"/>
      <c r="VIM475" s="5"/>
      <c r="VIN475" s="5"/>
      <c r="VIO475" s="5"/>
      <c r="VIP475" s="5"/>
      <c r="VIQ475" s="5"/>
      <c r="VIR475" s="5"/>
      <c r="VIS475" s="5"/>
      <c r="VIT475" s="5"/>
      <c r="VIU475" s="5"/>
      <c r="VIV475" s="5"/>
      <c r="VIW475" s="5"/>
      <c r="VIX475" s="5"/>
      <c r="VIY475" s="5"/>
      <c r="VIZ475" s="5"/>
      <c r="VJA475" s="5"/>
      <c r="VJB475" s="5"/>
      <c r="VJC475" s="5"/>
      <c r="VJD475" s="5"/>
      <c r="VJE475" s="5"/>
      <c r="VJF475" s="5"/>
      <c r="VJG475" s="5"/>
      <c r="VJH475" s="5"/>
      <c r="VJI475" s="5"/>
      <c r="VJJ475" s="5"/>
      <c r="VJK475" s="5"/>
      <c r="VJL475" s="5"/>
      <c r="VJM475" s="5"/>
      <c r="VJN475" s="5"/>
      <c r="VJO475" s="5"/>
      <c r="VJP475" s="5"/>
      <c r="VJQ475" s="5"/>
      <c r="VJR475" s="5"/>
      <c r="VJS475" s="5"/>
      <c r="VJT475" s="5"/>
      <c r="VJU475" s="5"/>
      <c r="VJV475" s="5"/>
      <c r="VJW475" s="5"/>
      <c r="VJX475" s="5"/>
      <c r="VJY475" s="5"/>
      <c r="VJZ475" s="5"/>
      <c r="VKA475" s="5"/>
      <c r="VKB475" s="5"/>
      <c r="VKC475" s="5"/>
      <c r="VKD475" s="5"/>
      <c r="VKE475" s="5"/>
      <c r="VKF475" s="5"/>
      <c r="VKG475" s="5"/>
      <c r="VKH475" s="5"/>
      <c r="VKI475" s="5"/>
      <c r="VKJ475" s="5"/>
      <c r="VKK475" s="5"/>
      <c r="VKL475" s="5"/>
      <c r="VKM475" s="5"/>
      <c r="VKN475" s="5"/>
      <c r="VKO475" s="5"/>
      <c r="VKP475" s="5"/>
      <c r="VKQ475" s="5"/>
      <c r="VKR475" s="5"/>
      <c r="VKS475" s="5"/>
      <c r="VKT475" s="5"/>
      <c r="VKU475" s="5"/>
      <c r="VKV475" s="5"/>
      <c r="VKW475" s="5"/>
      <c r="VKX475" s="5"/>
      <c r="VKY475" s="5"/>
      <c r="VKZ475" s="5"/>
      <c r="VLA475" s="5"/>
      <c r="VLB475" s="5"/>
      <c r="VLC475" s="5"/>
      <c r="VLD475" s="5"/>
      <c r="VLE475" s="5"/>
      <c r="VLF475" s="5"/>
      <c r="VLG475" s="5"/>
      <c r="VLH475" s="5"/>
      <c r="VLI475" s="5"/>
      <c r="VLJ475" s="5"/>
      <c r="VLK475" s="5"/>
      <c r="VLL475" s="5"/>
      <c r="VLM475" s="5"/>
      <c r="VLN475" s="5"/>
      <c r="VLO475" s="5"/>
      <c r="VLP475" s="5"/>
      <c r="VLQ475" s="5"/>
      <c r="VLR475" s="5"/>
      <c r="VLS475" s="5"/>
      <c r="VLT475" s="5"/>
      <c r="VLU475" s="5"/>
      <c r="VLV475" s="5"/>
      <c r="VLW475" s="5"/>
      <c r="VLX475" s="5"/>
      <c r="VLY475" s="5"/>
      <c r="VLZ475" s="5"/>
      <c r="VMA475" s="5"/>
      <c r="VMB475" s="5"/>
      <c r="VMC475" s="5"/>
      <c r="VMD475" s="5"/>
      <c r="VME475" s="5"/>
      <c r="VMF475" s="5"/>
      <c r="VMG475" s="5"/>
      <c r="VMH475" s="5"/>
      <c r="VMI475" s="5"/>
      <c r="VMJ475" s="5"/>
      <c r="VMK475" s="5"/>
      <c r="VML475" s="5"/>
      <c r="VMM475" s="5"/>
      <c r="VMN475" s="5"/>
      <c r="VMO475" s="5"/>
      <c r="VMP475" s="5"/>
      <c r="VMQ475" s="5"/>
      <c r="VMR475" s="5"/>
      <c r="VMS475" s="5"/>
      <c r="VMT475" s="5"/>
      <c r="VMU475" s="5"/>
      <c r="VMV475" s="5"/>
      <c r="VMW475" s="5"/>
      <c r="VMX475" s="5"/>
      <c r="VMY475" s="5"/>
      <c r="VMZ475" s="5"/>
      <c r="VNA475" s="5"/>
      <c r="VNB475" s="5"/>
      <c r="VNC475" s="5"/>
      <c r="VND475" s="5"/>
      <c r="VNE475" s="5"/>
      <c r="VNF475" s="5"/>
      <c r="VNG475" s="5"/>
      <c r="VNH475" s="5"/>
      <c r="VNI475" s="5"/>
      <c r="VNJ475" s="5"/>
      <c r="VNK475" s="5"/>
      <c r="VNL475" s="5"/>
      <c r="VNM475" s="5"/>
      <c r="VNN475" s="5"/>
      <c r="VNO475" s="5"/>
      <c r="VNP475" s="5"/>
      <c r="VNQ475" s="5"/>
      <c r="VNR475" s="5"/>
      <c r="VNS475" s="5"/>
      <c r="VNT475" s="5"/>
      <c r="VNU475" s="5"/>
      <c r="VNV475" s="5"/>
      <c r="VNW475" s="5"/>
      <c r="VNX475" s="5"/>
      <c r="VNY475" s="5"/>
      <c r="VNZ475" s="5"/>
      <c r="VOA475" s="5"/>
      <c r="VOB475" s="5"/>
      <c r="VOC475" s="5"/>
      <c r="VOD475" s="5"/>
      <c r="VOE475" s="5"/>
      <c r="VOF475" s="5"/>
      <c r="VOG475" s="5"/>
      <c r="VOH475" s="5"/>
      <c r="VOI475" s="5"/>
      <c r="VOJ475" s="5"/>
      <c r="VOK475" s="5"/>
      <c r="VOL475" s="5"/>
      <c r="VOM475" s="5"/>
      <c r="VON475" s="5"/>
      <c r="VOO475" s="5"/>
      <c r="VOP475" s="5"/>
      <c r="VOQ475" s="5"/>
      <c r="VOR475" s="5"/>
      <c r="VOS475" s="5"/>
      <c r="VOT475" s="5"/>
      <c r="VOU475" s="5"/>
      <c r="VOV475" s="5"/>
      <c r="VOW475" s="5"/>
      <c r="VOX475" s="5"/>
      <c r="VOY475" s="5"/>
      <c r="VOZ475" s="5"/>
      <c r="VPA475" s="5"/>
      <c r="VPB475" s="5"/>
      <c r="VPC475" s="5"/>
      <c r="VPD475" s="5"/>
      <c r="VPE475" s="5"/>
      <c r="VPF475" s="5"/>
      <c r="VPG475" s="5"/>
      <c r="VPH475" s="5"/>
      <c r="VPI475" s="5"/>
      <c r="VPJ475" s="5"/>
      <c r="VPK475" s="5"/>
      <c r="VPL475" s="5"/>
      <c r="VPM475" s="5"/>
      <c r="VPN475" s="5"/>
      <c r="VPO475" s="5"/>
      <c r="VPP475" s="5"/>
      <c r="VPQ475" s="5"/>
      <c r="VPR475" s="5"/>
      <c r="VPS475" s="5"/>
      <c r="VPT475" s="5"/>
      <c r="VPU475" s="5"/>
      <c r="VPV475" s="5"/>
      <c r="VPW475" s="5"/>
      <c r="VPX475" s="5"/>
      <c r="VPY475" s="5"/>
      <c r="VPZ475" s="5"/>
      <c r="VQA475" s="5"/>
      <c r="VQB475" s="5"/>
      <c r="VQC475" s="5"/>
      <c r="VQD475" s="5"/>
      <c r="VQE475" s="5"/>
      <c r="VQF475" s="5"/>
      <c r="VQG475" s="5"/>
      <c r="VQH475" s="5"/>
      <c r="VQI475" s="5"/>
      <c r="VQJ475" s="5"/>
      <c r="VQK475" s="5"/>
      <c r="VQL475" s="5"/>
      <c r="VQM475" s="5"/>
      <c r="VQN475" s="5"/>
      <c r="VQO475" s="5"/>
      <c r="VQP475" s="5"/>
      <c r="VQQ475" s="5"/>
      <c r="VQR475" s="5"/>
      <c r="VQS475" s="5"/>
      <c r="VQT475" s="5"/>
      <c r="VQU475" s="5"/>
      <c r="VQV475" s="5"/>
      <c r="VQW475" s="5"/>
      <c r="VQX475" s="5"/>
      <c r="VQY475" s="5"/>
      <c r="VQZ475" s="5"/>
      <c r="VRA475" s="5"/>
      <c r="VRB475" s="5"/>
      <c r="VRC475" s="5"/>
      <c r="VRD475" s="5"/>
      <c r="VRE475" s="5"/>
      <c r="VRF475" s="5"/>
      <c r="VRG475" s="5"/>
      <c r="VRH475" s="5"/>
      <c r="VRI475" s="5"/>
      <c r="VRJ475" s="5"/>
      <c r="VRK475" s="5"/>
      <c r="VRL475" s="5"/>
      <c r="VRM475" s="5"/>
      <c r="VRN475" s="5"/>
      <c r="VRO475" s="5"/>
      <c r="VRP475" s="5"/>
      <c r="VRQ475" s="5"/>
      <c r="VRR475" s="5"/>
      <c r="VRS475" s="5"/>
      <c r="VRT475" s="5"/>
      <c r="VRU475" s="5"/>
      <c r="VRV475" s="5"/>
      <c r="VRW475" s="5"/>
      <c r="VRX475" s="5"/>
      <c r="VRY475" s="5"/>
      <c r="VRZ475" s="5"/>
      <c r="VSA475" s="5"/>
      <c r="VSB475" s="5"/>
      <c r="VSC475" s="5"/>
      <c r="VSD475" s="5"/>
      <c r="VSE475" s="5"/>
      <c r="VSF475" s="5"/>
      <c r="VSG475" s="5"/>
      <c r="VSH475" s="5"/>
      <c r="VSI475" s="5"/>
      <c r="VSJ475" s="5"/>
      <c r="VSK475" s="5"/>
      <c r="VSL475" s="5"/>
      <c r="VSM475" s="5"/>
      <c r="VSN475" s="5"/>
      <c r="VSO475" s="5"/>
      <c r="VSP475" s="5"/>
      <c r="VSQ475" s="5"/>
      <c r="VSR475" s="5"/>
      <c r="VSS475" s="5"/>
      <c r="VST475" s="5"/>
      <c r="VSU475" s="5"/>
      <c r="VSV475" s="5"/>
      <c r="VSW475" s="5"/>
      <c r="VSX475" s="5"/>
      <c r="VSY475" s="5"/>
      <c r="VSZ475" s="5"/>
      <c r="VTA475" s="5"/>
      <c r="VTB475" s="5"/>
      <c r="VTC475" s="5"/>
      <c r="VTD475" s="5"/>
      <c r="VTE475" s="5"/>
      <c r="VTF475" s="5"/>
      <c r="VTG475" s="5"/>
      <c r="VTH475" s="5"/>
      <c r="VTI475" s="5"/>
      <c r="VTJ475" s="5"/>
      <c r="VTK475" s="5"/>
      <c r="VTL475" s="5"/>
      <c r="VTM475" s="5"/>
      <c r="VTN475" s="5"/>
      <c r="VTO475" s="5"/>
      <c r="VTP475" s="5"/>
      <c r="VTQ475" s="5"/>
      <c r="VTR475" s="5"/>
      <c r="VTS475" s="5"/>
      <c r="VTT475" s="5"/>
      <c r="VTU475" s="5"/>
      <c r="VTV475" s="5"/>
      <c r="VTW475" s="5"/>
      <c r="VTX475" s="5"/>
      <c r="VTY475" s="5"/>
      <c r="VTZ475" s="5"/>
      <c r="VUA475" s="5"/>
      <c r="VUB475" s="5"/>
      <c r="VUC475" s="5"/>
      <c r="VUD475" s="5"/>
      <c r="VUE475" s="5"/>
      <c r="VUF475" s="5"/>
      <c r="VUG475" s="5"/>
      <c r="VUH475" s="5"/>
      <c r="VUI475" s="5"/>
      <c r="VUJ475" s="5"/>
      <c r="VUK475" s="5"/>
      <c r="VUL475" s="5"/>
      <c r="VUM475" s="5"/>
      <c r="VUN475" s="5"/>
      <c r="VUO475" s="5"/>
      <c r="VUP475" s="5"/>
      <c r="VUQ475" s="5"/>
      <c r="VUR475" s="5"/>
      <c r="VUS475" s="5"/>
      <c r="VUT475" s="5"/>
      <c r="VUU475" s="5"/>
      <c r="VUV475" s="5"/>
      <c r="VUW475" s="5"/>
      <c r="VUX475" s="5"/>
      <c r="VUY475" s="5"/>
      <c r="VUZ475" s="5"/>
      <c r="VVA475" s="5"/>
      <c r="VVB475" s="5"/>
      <c r="VVC475" s="5"/>
      <c r="VVD475" s="5"/>
      <c r="VVE475" s="5"/>
      <c r="VVF475" s="5"/>
      <c r="VVG475" s="5"/>
      <c r="VVH475" s="5"/>
      <c r="VVI475" s="5"/>
      <c r="VVJ475" s="5"/>
      <c r="VVK475" s="5"/>
      <c r="VVL475" s="5"/>
      <c r="VVM475" s="5"/>
      <c r="VVN475" s="5"/>
      <c r="VVO475" s="5"/>
      <c r="VVP475" s="5"/>
      <c r="VVQ475" s="5"/>
      <c r="VVR475" s="5"/>
      <c r="VVS475" s="5"/>
      <c r="VVT475" s="5"/>
      <c r="VVU475" s="5"/>
      <c r="VVV475" s="5"/>
      <c r="VVW475" s="5"/>
      <c r="VVX475" s="5"/>
      <c r="VVY475" s="5"/>
      <c r="VVZ475" s="5"/>
      <c r="VWA475" s="5"/>
      <c r="VWB475" s="5"/>
      <c r="VWC475" s="5"/>
      <c r="VWD475" s="5"/>
      <c r="VWE475" s="5"/>
      <c r="VWF475" s="5"/>
      <c r="VWG475" s="5"/>
      <c r="VWH475" s="5"/>
      <c r="VWI475" s="5"/>
      <c r="VWJ475" s="5"/>
      <c r="VWK475" s="5"/>
      <c r="VWL475" s="5"/>
      <c r="VWM475" s="5"/>
      <c r="VWN475" s="5"/>
      <c r="VWO475" s="5"/>
      <c r="VWP475" s="5"/>
      <c r="VWQ475" s="5"/>
      <c r="VWR475" s="5"/>
      <c r="VWS475" s="5"/>
      <c r="VWT475" s="5"/>
      <c r="VWU475" s="5"/>
      <c r="VWV475" s="5"/>
      <c r="VWW475" s="5"/>
      <c r="VWX475" s="5"/>
      <c r="VWY475" s="5"/>
      <c r="VWZ475" s="5"/>
      <c r="VXA475" s="5"/>
      <c r="VXB475" s="5"/>
      <c r="VXC475" s="5"/>
      <c r="VXD475" s="5"/>
      <c r="VXE475" s="5"/>
      <c r="VXF475" s="5"/>
      <c r="VXG475" s="5"/>
      <c r="VXH475" s="5"/>
      <c r="VXI475" s="5"/>
      <c r="VXJ475" s="5"/>
      <c r="VXK475" s="5"/>
      <c r="VXL475" s="5"/>
      <c r="VXM475" s="5"/>
      <c r="VXN475" s="5"/>
      <c r="VXO475" s="5"/>
      <c r="VXP475" s="5"/>
      <c r="VXQ475" s="5"/>
      <c r="VXR475" s="5"/>
      <c r="VXS475" s="5"/>
      <c r="VXT475" s="5"/>
      <c r="VXU475" s="5"/>
      <c r="VXV475" s="5"/>
      <c r="VXW475" s="5"/>
      <c r="VXX475" s="5"/>
      <c r="VXY475" s="5"/>
      <c r="VXZ475" s="5"/>
      <c r="VYA475" s="5"/>
      <c r="VYB475" s="5"/>
      <c r="VYC475" s="5"/>
      <c r="VYD475" s="5"/>
      <c r="VYE475" s="5"/>
      <c r="VYF475" s="5"/>
      <c r="VYG475" s="5"/>
      <c r="VYH475" s="5"/>
      <c r="VYI475" s="5"/>
      <c r="VYJ475" s="5"/>
      <c r="VYK475" s="5"/>
      <c r="VYL475" s="5"/>
      <c r="VYM475" s="5"/>
      <c r="VYN475" s="5"/>
      <c r="VYO475" s="5"/>
      <c r="VYP475" s="5"/>
      <c r="VYQ475" s="5"/>
      <c r="VYR475" s="5"/>
      <c r="VYS475" s="5"/>
      <c r="VYT475" s="5"/>
      <c r="VYU475" s="5"/>
      <c r="VYV475" s="5"/>
      <c r="VYW475" s="5"/>
      <c r="VYX475" s="5"/>
      <c r="VYY475" s="5"/>
      <c r="VYZ475" s="5"/>
      <c r="VZA475" s="5"/>
      <c r="VZB475" s="5"/>
      <c r="VZC475" s="5"/>
      <c r="VZD475" s="5"/>
      <c r="VZE475" s="5"/>
      <c r="VZF475" s="5"/>
      <c r="VZG475" s="5"/>
      <c r="VZH475" s="5"/>
      <c r="VZI475" s="5"/>
      <c r="VZJ475" s="5"/>
      <c r="VZK475" s="5"/>
      <c r="VZL475" s="5"/>
      <c r="VZM475" s="5"/>
      <c r="VZN475" s="5"/>
      <c r="VZO475" s="5"/>
      <c r="VZP475" s="5"/>
      <c r="VZQ475" s="5"/>
      <c r="VZR475" s="5"/>
      <c r="VZS475" s="5"/>
      <c r="VZT475" s="5"/>
      <c r="VZU475" s="5"/>
      <c r="VZV475" s="5"/>
      <c r="VZW475" s="5"/>
      <c r="VZX475" s="5"/>
      <c r="VZY475" s="5"/>
      <c r="VZZ475" s="5"/>
      <c r="WAA475" s="5"/>
      <c r="WAB475" s="5"/>
      <c r="WAC475" s="5"/>
      <c r="WAD475" s="5"/>
      <c r="WAE475" s="5"/>
      <c r="WAF475" s="5"/>
      <c r="WAG475" s="5"/>
      <c r="WAH475" s="5"/>
      <c r="WAI475" s="5"/>
      <c r="WAJ475" s="5"/>
      <c r="WAK475" s="5"/>
      <c r="WAL475" s="5"/>
      <c r="WAM475" s="5"/>
      <c r="WAN475" s="5"/>
      <c r="WAO475" s="5"/>
      <c r="WAP475" s="5"/>
      <c r="WAQ475" s="5"/>
      <c r="WAR475" s="5"/>
      <c r="WAS475" s="5"/>
      <c r="WAT475" s="5"/>
      <c r="WAU475" s="5"/>
      <c r="WAV475" s="5"/>
      <c r="WAW475" s="5"/>
      <c r="WAX475" s="5"/>
      <c r="WAY475" s="5"/>
      <c r="WAZ475" s="5"/>
      <c r="WBA475" s="5"/>
      <c r="WBB475" s="5"/>
      <c r="WBC475" s="5"/>
      <c r="WBD475" s="5"/>
      <c r="WBE475" s="5"/>
      <c r="WBF475" s="5"/>
      <c r="WBG475" s="5"/>
      <c r="WBH475" s="5"/>
      <c r="WBI475" s="5"/>
      <c r="WBJ475" s="5"/>
      <c r="WBK475" s="5"/>
      <c r="WBL475" s="5"/>
      <c r="WBM475" s="5"/>
      <c r="WBN475" s="5"/>
      <c r="WBO475" s="5"/>
      <c r="WBP475" s="5"/>
      <c r="WBQ475" s="5"/>
      <c r="WBR475" s="5"/>
      <c r="WBS475" s="5"/>
      <c r="WBT475" s="5"/>
      <c r="WBU475" s="5"/>
      <c r="WBV475" s="5"/>
      <c r="WBW475" s="5"/>
      <c r="WBX475" s="5"/>
      <c r="WBY475" s="5"/>
      <c r="WBZ475" s="5"/>
      <c r="WCA475" s="5"/>
      <c r="WCB475" s="5"/>
      <c r="WCC475" s="5"/>
      <c r="WCD475" s="5"/>
      <c r="WCE475" s="5"/>
      <c r="WCF475" s="5"/>
      <c r="WCG475" s="5"/>
      <c r="WCH475" s="5"/>
      <c r="WCI475" s="5"/>
      <c r="WCJ475" s="5"/>
      <c r="WCK475" s="5"/>
      <c r="WCL475" s="5"/>
      <c r="WCM475" s="5"/>
      <c r="WCN475" s="5"/>
      <c r="WCO475" s="5"/>
      <c r="WCP475" s="5"/>
      <c r="WCQ475" s="5"/>
      <c r="WCR475" s="5"/>
      <c r="WCS475" s="5"/>
      <c r="WCT475" s="5"/>
      <c r="WCU475" s="5"/>
      <c r="WCV475" s="5"/>
      <c r="WCW475" s="5"/>
      <c r="WCX475" s="5"/>
      <c r="WCY475" s="5"/>
      <c r="WCZ475" s="5"/>
      <c r="WDA475" s="5"/>
      <c r="WDB475" s="5"/>
      <c r="WDC475" s="5"/>
      <c r="WDD475" s="5"/>
      <c r="WDE475" s="5"/>
      <c r="WDF475" s="5"/>
      <c r="WDG475" s="5"/>
      <c r="WDH475" s="5"/>
      <c r="WDI475" s="5"/>
      <c r="WDJ475" s="5"/>
      <c r="WDK475" s="5"/>
      <c r="WDL475" s="5"/>
      <c r="WDM475" s="5"/>
      <c r="WDN475" s="5"/>
      <c r="WDO475" s="5"/>
      <c r="WDP475" s="5"/>
      <c r="WDQ475" s="5"/>
      <c r="WDR475" s="5"/>
      <c r="WDS475" s="5"/>
      <c r="WDT475" s="5"/>
      <c r="WDU475" s="5"/>
      <c r="WDV475" s="5"/>
      <c r="WDW475" s="5"/>
      <c r="WDX475" s="5"/>
      <c r="WDY475" s="5"/>
      <c r="WDZ475" s="5"/>
      <c r="WEA475" s="5"/>
      <c r="WEB475" s="5"/>
      <c r="WEC475" s="5"/>
      <c r="WED475" s="5"/>
      <c r="WEE475" s="5"/>
      <c r="WEF475" s="5"/>
      <c r="WEG475" s="5"/>
      <c r="WEH475" s="5"/>
      <c r="WEI475" s="5"/>
      <c r="WEJ475" s="5"/>
      <c r="WEK475" s="5"/>
      <c r="WEL475" s="5"/>
      <c r="WEM475" s="5"/>
      <c r="WEN475" s="5"/>
      <c r="WEO475" s="5"/>
      <c r="WEP475" s="5"/>
      <c r="WEQ475" s="5"/>
      <c r="WER475" s="5"/>
      <c r="WES475" s="5"/>
      <c r="WET475" s="5"/>
      <c r="WEU475" s="5"/>
      <c r="WEV475" s="5"/>
      <c r="WEW475" s="5"/>
      <c r="WEX475" s="5"/>
      <c r="WEY475" s="5"/>
      <c r="WEZ475" s="5"/>
      <c r="WFA475" s="5"/>
      <c r="WFB475" s="5"/>
      <c r="WFC475" s="5"/>
      <c r="WFD475" s="5"/>
      <c r="WFE475" s="5"/>
      <c r="WFF475" s="5"/>
      <c r="WFG475" s="5"/>
      <c r="WFH475" s="5"/>
      <c r="WFI475" s="5"/>
      <c r="WFJ475" s="5"/>
      <c r="WFK475" s="5"/>
      <c r="WFL475" s="5"/>
      <c r="WFM475" s="5"/>
      <c r="WFN475" s="5"/>
      <c r="WFO475" s="5"/>
      <c r="WFP475" s="5"/>
      <c r="WFQ475" s="5"/>
      <c r="WFR475" s="5"/>
      <c r="WFS475" s="5"/>
      <c r="WFT475" s="5"/>
      <c r="WFU475" s="5"/>
      <c r="WFV475" s="5"/>
      <c r="WFW475" s="5"/>
      <c r="WFX475" s="5"/>
      <c r="WFY475" s="5"/>
      <c r="WFZ475" s="5"/>
      <c r="WGA475" s="5"/>
      <c r="WGB475" s="5"/>
      <c r="WGC475" s="5"/>
      <c r="WGD475" s="5"/>
      <c r="WGE475" s="5"/>
      <c r="WGF475" s="5"/>
      <c r="WGG475" s="5"/>
      <c r="WGH475" s="5"/>
      <c r="WGI475" s="5"/>
      <c r="WGJ475" s="5"/>
      <c r="WGK475" s="5"/>
      <c r="WGL475" s="5"/>
      <c r="WGM475" s="5"/>
      <c r="WGN475" s="5"/>
      <c r="WGO475" s="5"/>
      <c r="WGP475" s="5"/>
      <c r="WGQ475" s="5"/>
      <c r="WGR475" s="5"/>
      <c r="WGS475" s="5"/>
      <c r="WGT475" s="5"/>
      <c r="WGU475" s="5"/>
      <c r="WGV475" s="5"/>
      <c r="WGW475" s="5"/>
      <c r="WGX475" s="5"/>
      <c r="WGY475" s="5"/>
      <c r="WGZ475" s="5"/>
      <c r="WHA475" s="5"/>
      <c r="WHB475" s="5"/>
      <c r="WHC475" s="5"/>
      <c r="WHD475" s="5"/>
      <c r="WHE475" s="5"/>
      <c r="WHF475" s="5"/>
      <c r="WHG475" s="5"/>
      <c r="WHH475" s="5"/>
      <c r="WHI475" s="5"/>
      <c r="WHJ475" s="5"/>
      <c r="WHK475" s="5"/>
      <c r="WHL475" s="5"/>
      <c r="WHM475" s="5"/>
      <c r="WHN475" s="5"/>
      <c r="WHO475" s="5"/>
      <c r="WHP475" s="5"/>
      <c r="WHQ475" s="5"/>
      <c r="WHR475" s="5"/>
      <c r="WHS475" s="5"/>
      <c r="WHT475" s="5"/>
      <c r="WHU475" s="5"/>
      <c r="WHV475" s="5"/>
      <c r="WHW475" s="5"/>
      <c r="WHX475" s="5"/>
      <c r="WHY475" s="5"/>
      <c r="WHZ475" s="5"/>
      <c r="WIA475" s="5"/>
      <c r="WIB475" s="5"/>
      <c r="WIC475" s="5"/>
      <c r="WID475" s="5"/>
      <c r="WIE475" s="5"/>
      <c r="WIF475" s="5"/>
      <c r="WIG475" s="5"/>
      <c r="WIH475" s="5"/>
      <c r="WII475" s="5"/>
      <c r="WIJ475" s="5"/>
      <c r="WIK475" s="5"/>
      <c r="WIL475" s="5"/>
      <c r="WIM475" s="5"/>
      <c r="WIN475" s="5"/>
      <c r="WIO475" s="5"/>
      <c r="WIP475" s="5"/>
      <c r="WIQ475" s="5"/>
      <c r="WIR475" s="5"/>
      <c r="WIS475" s="5"/>
      <c r="WIT475" s="5"/>
      <c r="WIU475" s="5"/>
      <c r="WIV475" s="5"/>
      <c r="WIW475" s="5"/>
      <c r="WIX475" s="5"/>
      <c r="WIY475" s="5"/>
      <c r="WIZ475" s="5"/>
      <c r="WJA475" s="5"/>
      <c r="WJB475" s="5"/>
      <c r="WJC475" s="5"/>
      <c r="WJD475" s="5"/>
      <c r="WJE475" s="5"/>
      <c r="WJF475" s="5"/>
      <c r="WJG475" s="5"/>
      <c r="WJH475" s="5"/>
      <c r="WJI475" s="5"/>
      <c r="WJJ475" s="5"/>
      <c r="WJK475" s="5"/>
      <c r="WJL475" s="5"/>
      <c r="WJM475" s="5"/>
      <c r="WJN475" s="5"/>
      <c r="WJO475" s="5"/>
      <c r="WJP475" s="5"/>
      <c r="WJQ475" s="5"/>
      <c r="WJR475" s="5"/>
      <c r="WJS475" s="5"/>
      <c r="WJT475" s="5"/>
      <c r="WJU475" s="5"/>
      <c r="WJV475" s="5"/>
      <c r="WJW475" s="5"/>
      <c r="WJX475" s="5"/>
      <c r="WJY475" s="5"/>
      <c r="WJZ475" s="5"/>
      <c r="WKA475" s="5"/>
      <c r="WKB475" s="5"/>
      <c r="WKC475" s="5"/>
      <c r="WKD475" s="5"/>
      <c r="WKE475" s="5"/>
      <c r="WKF475" s="5"/>
      <c r="WKG475" s="5"/>
      <c r="WKH475" s="5"/>
      <c r="WKI475" s="5"/>
      <c r="WKJ475" s="5"/>
      <c r="WKK475" s="5"/>
      <c r="WKL475" s="5"/>
      <c r="WKM475" s="5"/>
      <c r="WKN475" s="5"/>
      <c r="WKO475" s="5"/>
      <c r="WKP475" s="5"/>
      <c r="WKQ475" s="5"/>
      <c r="WKR475" s="5"/>
      <c r="WKS475" s="5"/>
      <c r="WKT475" s="5"/>
      <c r="WKU475" s="5"/>
      <c r="WKV475" s="5"/>
      <c r="WKW475" s="5"/>
      <c r="WKX475" s="5"/>
      <c r="WKY475" s="5"/>
      <c r="WKZ475" s="5"/>
      <c r="WLA475" s="5"/>
      <c r="WLB475" s="5"/>
      <c r="WLC475" s="5"/>
      <c r="WLD475" s="5"/>
      <c r="WLE475" s="5"/>
      <c r="WLF475" s="5"/>
      <c r="WLG475" s="5"/>
      <c r="WLH475" s="5"/>
      <c r="WLI475" s="5"/>
      <c r="WLJ475" s="5"/>
      <c r="WLK475" s="5"/>
      <c r="WLL475" s="5"/>
      <c r="WLM475" s="5"/>
      <c r="WLN475" s="5"/>
      <c r="WLO475" s="5"/>
      <c r="WLP475" s="5"/>
      <c r="WLQ475" s="5"/>
      <c r="WLR475" s="5"/>
      <c r="WLS475" s="5"/>
      <c r="WLT475" s="5"/>
      <c r="WLU475" s="5"/>
      <c r="WLV475" s="5"/>
      <c r="WLW475" s="5"/>
      <c r="WLX475" s="5"/>
      <c r="WLY475" s="5"/>
      <c r="WLZ475" s="5"/>
      <c r="WMA475" s="5"/>
      <c r="WMB475" s="5"/>
      <c r="WMC475" s="5"/>
      <c r="WMD475" s="5"/>
      <c r="WME475" s="5"/>
      <c r="WMF475" s="5"/>
      <c r="WMG475" s="5"/>
      <c r="WMH475" s="5"/>
      <c r="WMI475" s="5"/>
      <c r="WMJ475" s="5"/>
      <c r="WMK475" s="5"/>
      <c r="WML475" s="5"/>
      <c r="WMM475" s="5"/>
      <c r="WMN475" s="5"/>
      <c r="WMO475" s="5"/>
      <c r="WMP475" s="5"/>
      <c r="WMQ475" s="5"/>
      <c r="WMR475" s="5"/>
      <c r="WMS475" s="5"/>
      <c r="WMT475" s="5"/>
      <c r="WMU475" s="5"/>
      <c r="WMV475" s="5"/>
      <c r="WMW475" s="5"/>
      <c r="WMX475" s="5"/>
      <c r="WMY475" s="5"/>
      <c r="WMZ475" s="5"/>
      <c r="WNA475" s="5"/>
      <c r="WNB475" s="5"/>
      <c r="WNC475" s="5"/>
      <c r="WND475" s="5"/>
      <c r="WNE475" s="5"/>
      <c r="WNF475" s="5"/>
      <c r="WNG475" s="5"/>
      <c r="WNH475" s="5"/>
      <c r="WNI475" s="5"/>
      <c r="WNJ475" s="5"/>
      <c r="WNK475" s="5"/>
      <c r="WNL475" s="5"/>
      <c r="WNM475" s="5"/>
      <c r="WNN475" s="5"/>
      <c r="WNO475" s="5"/>
      <c r="WNP475" s="5"/>
      <c r="WNQ475" s="5"/>
      <c r="WNR475" s="5"/>
      <c r="WNS475" s="5"/>
      <c r="WNT475" s="5"/>
      <c r="WNU475" s="5"/>
      <c r="WNV475" s="5"/>
      <c r="WNW475" s="5"/>
      <c r="WNX475" s="5"/>
      <c r="WNY475" s="5"/>
      <c r="WNZ475" s="5"/>
      <c r="WOA475" s="5"/>
      <c r="WOB475" s="5"/>
      <c r="WOC475" s="5"/>
      <c r="WOD475" s="5"/>
      <c r="WOE475" s="5"/>
      <c r="WOF475" s="5"/>
      <c r="WOG475" s="5"/>
      <c r="WOH475" s="5"/>
      <c r="WOI475" s="5"/>
      <c r="WOJ475" s="5"/>
      <c r="WOK475" s="5"/>
      <c r="WOL475" s="5"/>
      <c r="WOM475" s="5"/>
      <c r="WON475" s="5"/>
      <c r="WOO475" s="5"/>
      <c r="WOP475" s="5"/>
      <c r="WOQ475" s="5"/>
      <c r="WOR475" s="5"/>
      <c r="WOS475" s="5"/>
      <c r="WOT475" s="5"/>
      <c r="WOU475" s="5"/>
      <c r="WOV475" s="5"/>
      <c r="WOW475" s="5"/>
      <c r="WOX475" s="5"/>
      <c r="WOY475" s="5"/>
      <c r="WOZ475" s="5"/>
      <c r="WPA475" s="5"/>
      <c r="WPB475" s="5"/>
      <c r="WPC475" s="5"/>
      <c r="WPD475" s="5"/>
      <c r="WPE475" s="5"/>
      <c r="WPF475" s="5"/>
      <c r="WPG475" s="5"/>
      <c r="WPH475" s="5"/>
      <c r="WPI475" s="5"/>
      <c r="WPJ475" s="5"/>
      <c r="WPK475" s="5"/>
      <c r="WPL475" s="5"/>
      <c r="WPM475" s="5"/>
      <c r="WPN475" s="5"/>
      <c r="WPO475" s="5"/>
      <c r="WPP475" s="5"/>
      <c r="WPQ475" s="5"/>
      <c r="WPR475" s="5"/>
      <c r="WPS475" s="5"/>
      <c r="WPT475" s="5"/>
      <c r="WPU475" s="5"/>
      <c r="WPV475" s="5"/>
      <c r="WPW475" s="5"/>
      <c r="WPX475" s="5"/>
      <c r="WPY475" s="5"/>
      <c r="WPZ475" s="5"/>
      <c r="WQA475" s="5"/>
      <c r="WQB475" s="5"/>
      <c r="WQC475" s="5"/>
      <c r="WQD475" s="5"/>
      <c r="WQE475" s="5"/>
      <c r="WQF475" s="5"/>
      <c r="WQG475" s="5"/>
      <c r="WQH475" s="5"/>
      <c r="WQI475" s="5"/>
      <c r="WQJ475" s="5"/>
      <c r="WQK475" s="5"/>
      <c r="WQL475" s="5"/>
      <c r="WQM475" s="5"/>
      <c r="WQN475" s="5"/>
      <c r="WQO475" s="5"/>
      <c r="WQP475" s="5"/>
      <c r="WQQ475" s="5"/>
      <c r="WQR475" s="5"/>
      <c r="WQS475" s="5"/>
      <c r="WQT475" s="5"/>
      <c r="WQU475" s="5"/>
      <c r="WQV475" s="5"/>
      <c r="WQW475" s="5"/>
      <c r="WQX475" s="5"/>
      <c r="WQY475" s="5"/>
      <c r="WQZ475" s="5"/>
      <c r="WRA475" s="5"/>
      <c r="WRB475" s="5"/>
      <c r="WRC475" s="5"/>
      <c r="WRD475" s="5"/>
      <c r="WRE475" s="5"/>
      <c r="WRF475" s="5"/>
      <c r="WRG475" s="5"/>
      <c r="WRH475" s="5"/>
      <c r="WRI475" s="5"/>
      <c r="WRJ475" s="5"/>
      <c r="WRK475" s="5"/>
      <c r="WRL475" s="5"/>
      <c r="WRM475" s="5"/>
      <c r="WRN475" s="5"/>
      <c r="WRO475" s="5"/>
      <c r="WRP475" s="5"/>
      <c r="WRQ475" s="5"/>
      <c r="WRR475" s="5"/>
      <c r="WRS475" s="5"/>
      <c r="WRT475" s="5"/>
      <c r="WRU475" s="5"/>
      <c r="WRV475" s="5"/>
      <c r="WRW475" s="5"/>
      <c r="WRX475" s="5"/>
      <c r="WRY475" s="5"/>
      <c r="WRZ475" s="5"/>
      <c r="WSA475" s="5"/>
      <c r="WSB475" s="5"/>
      <c r="WSC475" s="5"/>
      <c r="WSD475" s="5"/>
      <c r="WSE475" s="5"/>
      <c r="WSF475" s="5"/>
      <c r="WSG475" s="5"/>
      <c r="WSH475" s="5"/>
      <c r="WSI475" s="5"/>
      <c r="WSJ475" s="5"/>
      <c r="WSK475" s="5"/>
      <c r="WSL475" s="5"/>
      <c r="WSM475" s="5"/>
      <c r="WSN475" s="5"/>
      <c r="WSO475" s="5"/>
      <c r="WSP475" s="5"/>
      <c r="WSQ475" s="5"/>
      <c r="WSR475" s="5"/>
      <c r="WSS475" s="5"/>
      <c r="WST475" s="5"/>
      <c r="WSU475" s="5"/>
      <c r="WSV475" s="5"/>
      <c r="WSW475" s="5"/>
      <c r="WSX475" s="5"/>
      <c r="WSY475" s="5"/>
      <c r="WSZ475" s="5"/>
      <c r="WTA475" s="5"/>
      <c r="WTB475" s="5"/>
      <c r="WTC475" s="5"/>
      <c r="WTD475" s="5"/>
      <c r="WTE475" s="5"/>
      <c r="WTF475" s="5"/>
      <c r="WTG475" s="5"/>
      <c r="WTH475" s="5"/>
      <c r="WTI475" s="5"/>
      <c r="WTJ475" s="5"/>
      <c r="WTK475" s="5"/>
      <c r="WTL475" s="5"/>
      <c r="WTM475" s="5"/>
      <c r="WTN475" s="5"/>
      <c r="WTO475" s="5"/>
      <c r="WTP475" s="5"/>
      <c r="WTQ475" s="5"/>
      <c r="WTR475" s="5"/>
      <c r="WTS475" s="5"/>
      <c r="WTT475" s="5"/>
      <c r="WTU475" s="5"/>
      <c r="WTV475" s="5"/>
      <c r="WTW475" s="5"/>
      <c r="WTX475" s="5"/>
      <c r="WTY475" s="5"/>
      <c r="WTZ475" s="5"/>
      <c r="WUA475" s="5"/>
      <c r="WUB475" s="5"/>
      <c r="WUC475" s="5"/>
      <c r="WUD475" s="5"/>
      <c r="WUE475" s="5"/>
      <c r="WUF475" s="5"/>
      <c r="WUG475" s="5"/>
      <c r="WUH475" s="5"/>
      <c r="WUI475" s="5"/>
      <c r="WUJ475" s="5"/>
      <c r="WUK475" s="5"/>
      <c r="WUL475" s="5"/>
      <c r="WUM475" s="5"/>
      <c r="WUN475" s="5"/>
      <c r="WUO475" s="5"/>
      <c r="WUP475" s="5"/>
      <c r="WUQ475" s="5"/>
      <c r="WUR475" s="5"/>
      <c r="WUS475" s="5"/>
      <c r="WUT475" s="5"/>
      <c r="WUU475" s="5"/>
      <c r="WUV475" s="5"/>
      <c r="WUW475" s="5"/>
      <c r="WUX475" s="5"/>
      <c r="WUY475" s="5"/>
      <c r="WUZ475" s="5"/>
      <c r="WVA475" s="5"/>
      <c r="WVB475" s="5"/>
      <c r="WVC475" s="5"/>
      <c r="WVD475" s="5"/>
      <c r="WVE475" s="5"/>
      <c r="WVF475" s="5"/>
      <c r="WVG475" s="5"/>
      <c r="WVH475" s="5"/>
      <c r="WVI475" s="5"/>
      <c r="WVJ475" s="5"/>
      <c r="WVK475" s="5"/>
      <c r="WVL475" s="5"/>
      <c r="WVM475" s="5"/>
      <c r="WVN475" s="5"/>
      <c r="WVO475" s="5"/>
      <c r="WVP475" s="5"/>
      <c r="WVQ475" s="5"/>
      <c r="WVR475" s="5"/>
      <c r="WVS475" s="5"/>
      <c r="WVT475" s="5"/>
      <c r="WVU475" s="5"/>
      <c r="WVV475" s="5"/>
      <c r="WVW475" s="5"/>
      <c r="WVX475" s="5"/>
      <c r="WVY475" s="5"/>
      <c r="WVZ475" s="5"/>
      <c r="WWA475" s="5"/>
      <c r="WWB475" s="5"/>
      <c r="WWC475" s="5"/>
      <c r="WWD475" s="5"/>
      <c r="WWE475" s="5"/>
      <c r="WWF475" s="5"/>
      <c r="WWG475" s="5"/>
      <c r="WWH475" s="5"/>
      <c r="WWI475" s="5"/>
      <c r="WWJ475" s="5"/>
      <c r="WWK475" s="5"/>
      <c r="WWL475" s="5"/>
      <c r="WWM475" s="5"/>
      <c r="WWN475" s="5"/>
      <c r="WWO475" s="5"/>
      <c r="WWP475" s="5"/>
      <c r="WWQ475" s="5"/>
      <c r="WWR475" s="5"/>
      <c r="WWS475" s="5"/>
      <c r="WWT475" s="5"/>
      <c r="WWU475" s="5"/>
      <c r="WWV475" s="5"/>
      <c r="WWW475" s="5"/>
      <c r="WWX475" s="5"/>
      <c r="WWY475" s="5"/>
      <c r="WWZ475" s="5"/>
      <c r="WXA475" s="5"/>
      <c r="WXB475" s="5"/>
      <c r="WXC475" s="5"/>
      <c r="WXD475" s="5"/>
      <c r="WXE475" s="5"/>
      <c r="WXF475" s="5"/>
      <c r="WXG475" s="5"/>
      <c r="WXH475" s="5"/>
      <c r="WXI475" s="5"/>
      <c r="WXJ475" s="5"/>
      <c r="WXK475" s="5"/>
      <c r="WXL475" s="5"/>
      <c r="WXM475" s="5"/>
      <c r="WXN475" s="5"/>
      <c r="WXO475" s="5"/>
      <c r="WXP475" s="5"/>
      <c r="WXQ475" s="5"/>
      <c r="WXR475" s="5"/>
      <c r="WXS475" s="5"/>
      <c r="WXT475" s="5"/>
      <c r="WXU475" s="5"/>
      <c r="WXV475" s="5"/>
      <c r="WXW475" s="5"/>
      <c r="WXX475" s="5"/>
      <c r="WXY475" s="5"/>
      <c r="WXZ475" s="5"/>
      <c r="WYA475" s="5"/>
      <c r="WYB475" s="5"/>
      <c r="WYC475" s="5"/>
      <c r="WYD475" s="5"/>
      <c r="WYE475" s="5"/>
      <c r="WYF475" s="5"/>
      <c r="WYG475" s="5"/>
      <c r="WYH475" s="5"/>
      <c r="WYI475" s="5"/>
      <c r="WYJ475" s="5"/>
      <c r="WYK475" s="5"/>
      <c r="WYL475" s="5"/>
      <c r="WYM475" s="5"/>
      <c r="WYN475" s="5"/>
      <c r="WYO475" s="5"/>
      <c r="WYP475" s="5"/>
      <c r="WYQ475" s="5"/>
      <c r="WYR475" s="5"/>
      <c r="WYS475" s="5"/>
      <c r="WYT475" s="5"/>
      <c r="WYU475" s="5"/>
      <c r="WYV475" s="5"/>
      <c r="WYW475" s="5"/>
      <c r="WYX475" s="5"/>
      <c r="WYY475" s="5"/>
      <c r="WYZ475" s="5"/>
      <c r="WZA475" s="5"/>
      <c r="WZB475" s="5"/>
      <c r="WZC475" s="5"/>
      <c r="WZD475" s="5"/>
      <c r="WZE475" s="5"/>
      <c r="WZF475" s="5"/>
      <c r="WZG475" s="5"/>
      <c r="WZH475" s="5"/>
      <c r="WZI475" s="5"/>
      <c r="WZJ475" s="5"/>
      <c r="WZK475" s="5"/>
      <c r="WZL475" s="5"/>
      <c r="WZM475" s="5"/>
      <c r="WZN475" s="5"/>
      <c r="WZO475" s="5"/>
      <c r="WZP475" s="5"/>
      <c r="WZQ475" s="5"/>
      <c r="WZR475" s="5"/>
      <c r="WZS475" s="5"/>
      <c r="WZT475" s="5"/>
      <c r="WZU475" s="5"/>
      <c r="WZV475" s="5"/>
      <c r="WZW475" s="5"/>
      <c r="WZX475" s="5"/>
      <c r="WZY475" s="5"/>
      <c r="WZZ475" s="5"/>
      <c r="XAA475" s="5"/>
      <c r="XAB475" s="5"/>
      <c r="XAC475" s="5"/>
      <c r="XAD475" s="5"/>
      <c r="XAE475" s="5"/>
      <c r="XAF475" s="5"/>
      <c r="XAG475" s="5"/>
      <c r="XAH475" s="5"/>
      <c r="XAI475" s="5"/>
      <c r="XAJ475" s="5"/>
      <c r="XAK475" s="5"/>
      <c r="XAL475" s="5"/>
      <c r="XAM475" s="5"/>
      <c r="XAN475" s="5"/>
      <c r="XAO475" s="5"/>
      <c r="XAP475" s="5"/>
      <c r="XAQ475" s="5"/>
      <c r="XAR475" s="5"/>
      <c r="XAS475" s="5"/>
      <c r="XAT475" s="5"/>
      <c r="XAU475" s="5"/>
      <c r="XAV475" s="5"/>
      <c r="XAW475" s="5"/>
      <c r="XAX475" s="5"/>
      <c r="XAY475" s="5"/>
      <c r="XAZ475" s="5"/>
      <c r="XBA475" s="5"/>
      <c r="XBB475" s="5"/>
      <c r="XBC475" s="5"/>
      <c r="XBD475" s="5"/>
      <c r="XBE475" s="5"/>
      <c r="XBF475" s="5"/>
      <c r="XBG475" s="5"/>
      <c r="XBH475" s="5"/>
      <c r="XBI475" s="5"/>
      <c r="XBJ475" s="5"/>
      <c r="XBK475" s="5"/>
      <c r="XBL475" s="5"/>
      <c r="XBM475" s="5"/>
      <c r="XBN475" s="5"/>
      <c r="XBO475" s="5"/>
      <c r="XBP475" s="5"/>
      <c r="XBQ475" s="5"/>
      <c r="XBR475" s="5"/>
      <c r="XBS475" s="5"/>
      <c r="XBT475" s="5"/>
      <c r="XBU475" s="5"/>
      <c r="XBV475" s="5"/>
      <c r="XBW475" s="5"/>
      <c r="XBX475" s="5"/>
      <c r="XBY475" s="5"/>
      <c r="XBZ475" s="5"/>
      <c r="XCA475" s="5"/>
      <c r="XCB475" s="5"/>
      <c r="XCC475" s="5"/>
      <c r="XCD475" s="5"/>
      <c r="XCE475" s="5"/>
      <c r="XCF475" s="5"/>
      <c r="XCG475" s="5"/>
      <c r="XCH475" s="5"/>
      <c r="XCI475" s="5"/>
      <c r="XCJ475" s="5"/>
      <c r="XCK475" s="5"/>
      <c r="XCL475" s="5"/>
      <c r="XCM475" s="5"/>
      <c r="XCN475" s="5"/>
      <c r="XCO475" s="5"/>
      <c r="XCP475" s="5"/>
      <c r="XCQ475" s="5"/>
      <c r="XCR475" s="5"/>
      <c r="XCS475" s="5"/>
      <c r="XCT475" s="5"/>
      <c r="XCU475" s="5"/>
      <c r="XCV475" s="5"/>
      <c r="XCW475" s="5"/>
      <c r="XCX475" s="5"/>
      <c r="XCY475" s="5"/>
      <c r="XCZ475" s="5"/>
      <c r="XDA475" s="5"/>
      <c r="XDB475" s="5"/>
      <c r="XDC475" s="5"/>
      <c r="XDD475" s="5"/>
      <c r="XDE475" s="5"/>
      <c r="XDF475" s="5"/>
      <c r="XDG475" s="5"/>
      <c r="XDH475" s="5"/>
      <c r="XDI475" s="5"/>
      <c r="XDJ475" s="5"/>
      <c r="XDK475" s="5"/>
      <c r="XDL475" s="5"/>
      <c r="XDM475" s="5"/>
      <c r="XDN475" s="5"/>
      <c r="XDO475" s="5"/>
      <c r="XDP475" s="5"/>
      <c r="XDQ475" s="5"/>
      <c r="XDR475" s="5"/>
      <c r="XDS475" s="5"/>
      <c r="XDT475" s="5"/>
      <c r="XDU475" s="5"/>
      <c r="XDV475" s="5"/>
      <c r="XDW475" s="5"/>
      <c r="XDX475" s="5"/>
      <c r="XDY475" s="5"/>
      <c r="XDZ475" s="5"/>
      <c r="XEA475" s="5"/>
      <c r="XEB475" s="5"/>
      <c r="XEC475" s="5"/>
      <c r="XED475" s="5"/>
      <c r="XEE475" s="5"/>
      <c r="XEF475" s="5"/>
      <c r="XEG475" s="5"/>
      <c r="XEH475" s="99"/>
      <c r="XEI475" s="99"/>
      <c r="XEJ475" s="99"/>
      <c r="XEK475" s="99"/>
      <c r="XEL475" s="99"/>
    </row>
    <row r="476" s="4" customFormat="1" ht="20" customHeight="1" spans="1:15">
      <c r="A476" s="79">
        <v>248</v>
      </c>
      <c r="B476" s="80" t="s">
        <v>911</v>
      </c>
      <c r="C476" s="81" t="s">
        <v>912</v>
      </c>
      <c r="D476" s="79" t="s">
        <v>521</v>
      </c>
      <c r="E476" s="79" t="s">
        <v>67</v>
      </c>
      <c r="F476" s="82" t="s">
        <v>900</v>
      </c>
      <c r="G476" s="81" t="s">
        <v>29</v>
      </c>
      <c r="H476" s="86">
        <v>5.6</v>
      </c>
      <c r="I476" s="50">
        <v>350</v>
      </c>
      <c r="J476" s="96">
        <f t="shared" si="23"/>
        <v>1960</v>
      </c>
      <c r="K476" s="86">
        <v>5.6</v>
      </c>
      <c r="L476" s="50">
        <v>170</v>
      </c>
      <c r="M476" s="96">
        <f t="shared" si="24"/>
        <v>952</v>
      </c>
      <c r="N476" s="96">
        <f t="shared" si="25"/>
        <v>2912</v>
      </c>
      <c r="O476" s="97"/>
    </row>
    <row r="477" s="4" customFormat="1" ht="20" customHeight="1" spans="1:15">
      <c r="A477" s="79">
        <v>249</v>
      </c>
      <c r="B477" s="80" t="s">
        <v>406</v>
      </c>
      <c r="C477" s="81" t="s">
        <v>913</v>
      </c>
      <c r="D477" s="79" t="s">
        <v>521</v>
      </c>
      <c r="E477" s="79" t="s">
        <v>67</v>
      </c>
      <c r="F477" s="82" t="s">
        <v>914</v>
      </c>
      <c r="G477" s="81" t="s">
        <v>29</v>
      </c>
      <c r="H477" s="86">
        <v>10.4</v>
      </c>
      <c r="I477" s="50">
        <v>350</v>
      </c>
      <c r="J477" s="96">
        <f t="shared" si="23"/>
        <v>3640</v>
      </c>
      <c r="K477" s="86">
        <v>10.4</v>
      </c>
      <c r="L477" s="50">
        <v>170</v>
      </c>
      <c r="M477" s="96">
        <f t="shared" si="24"/>
        <v>1768</v>
      </c>
      <c r="N477" s="96">
        <f t="shared" si="25"/>
        <v>5408</v>
      </c>
      <c r="O477" s="97"/>
    </row>
    <row r="478" s="4" customFormat="1" ht="20" customHeight="1" spans="1:15">
      <c r="A478" s="79">
        <v>250</v>
      </c>
      <c r="B478" s="80" t="s">
        <v>409</v>
      </c>
      <c r="C478" s="81" t="s">
        <v>915</v>
      </c>
      <c r="D478" s="79" t="s">
        <v>521</v>
      </c>
      <c r="E478" s="79" t="s">
        <v>916</v>
      </c>
      <c r="F478" s="82" t="s">
        <v>917</v>
      </c>
      <c r="G478" s="81" t="s">
        <v>780</v>
      </c>
      <c r="H478" s="86">
        <v>4.6</v>
      </c>
      <c r="I478" s="50">
        <v>350</v>
      </c>
      <c r="J478" s="96">
        <f t="shared" si="23"/>
        <v>1610</v>
      </c>
      <c r="K478" s="86">
        <v>4.6</v>
      </c>
      <c r="L478" s="50">
        <v>170</v>
      </c>
      <c r="M478" s="96">
        <f t="shared" si="24"/>
        <v>782</v>
      </c>
      <c r="N478" s="96">
        <f t="shared" si="25"/>
        <v>2392</v>
      </c>
      <c r="O478" s="97"/>
    </row>
    <row r="479" s="4" customFormat="1" ht="20" customHeight="1" spans="1:15">
      <c r="A479" s="79">
        <v>251</v>
      </c>
      <c r="B479" s="80" t="s">
        <v>918</v>
      </c>
      <c r="C479" s="81" t="s">
        <v>919</v>
      </c>
      <c r="D479" s="79" t="s">
        <v>521</v>
      </c>
      <c r="E479" s="79" t="s">
        <v>916</v>
      </c>
      <c r="F479" s="82" t="s">
        <v>917</v>
      </c>
      <c r="G479" s="81" t="s">
        <v>23</v>
      </c>
      <c r="H479" s="86">
        <v>4.4</v>
      </c>
      <c r="I479" s="50">
        <v>350</v>
      </c>
      <c r="J479" s="96">
        <f t="shared" si="23"/>
        <v>1540</v>
      </c>
      <c r="K479" s="86">
        <v>4.4</v>
      </c>
      <c r="L479" s="50">
        <v>170</v>
      </c>
      <c r="M479" s="96">
        <f t="shared" si="24"/>
        <v>748</v>
      </c>
      <c r="N479" s="96">
        <f t="shared" si="25"/>
        <v>2288</v>
      </c>
      <c r="O479" s="97"/>
    </row>
    <row r="480" s="4" customFormat="1" ht="20" customHeight="1" spans="1:15">
      <c r="A480" s="79">
        <v>252</v>
      </c>
      <c r="B480" s="80" t="s">
        <v>920</v>
      </c>
      <c r="C480" s="81" t="s">
        <v>636</v>
      </c>
      <c r="D480" s="79" t="s">
        <v>521</v>
      </c>
      <c r="E480" s="79" t="s">
        <v>916</v>
      </c>
      <c r="F480" s="82" t="s">
        <v>917</v>
      </c>
      <c r="G480" s="81" t="s">
        <v>103</v>
      </c>
      <c r="H480" s="86">
        <v>8.3</v>
      </c>
      <c r="I480" s="50">
        <v>350</v>
      </c>
      <c r="J480" s="96">
        <f t="shared" si="23"/>
        <v>2905</v>
      </c>
      <c r="K480" s="86">
        <v>8.3</v>
      </c>
      <c r="L480" s="50">
        <v>170</v>
      </c>
      <c r="M480" s="96">
        <f t="shared" si="24"/>
        <v>1411</v>
      </c>
      <c r="N480" s="96">
        <f t="shared" si="25"/>
        <v>4316</v>
      </c>
      <c r="O480" s="97"/>
    </row>
    <row r="481" s="4" customFormat="1" ht="20" customHeight="1" spans="1:15">
      <c r="A481" s="79">
        <v>253</v>
      </c>
      <c r="B481" s="80" t="s">
        <v>412</v>
      </c>
      <c r="C481" s="81" t="s">
        <v>921</v>
      </c>
      <c r="D481" s="79" t="s">
        <v>521</v>
      </c>
      <c r="E481" s="79" t="s">
        <v>922</v>
      </c>
      <c r="F481" s="82" t="s">
        <v>923</v>
      </c>
      <c r="G481" s="81" t="s">
        <v>103</v>
      </c>
      <c r="H481" s="84">
        <v>3.8</v>
      </c>
      <c r="I481" s="50">
        <v>350</v>
      </c>
      <c r="J481" s="96">
        <f t="shared" si="23"/>
        <v>1330</v>
      </c>
      <c r="K481" s="84">
        <v>3.8</v>
      </c>
      <c r="L481" s="50">
        <v>170</v>
      </c>
      <c r="M481" s="96">
        <f t="shared" si="24"/>
        <v>646</v>
      </c>
      <c r="N481" s="96">
        <f t="shared" si="25"/>
        <v>1976</v>
      </c>
      <c r="O481" s="97"/>
    </row>
    <row r="482" s="4" customFormat="1" ht="20" customHeight="1" spans="1:15">
      <c r="A482" s="79">
        <v>254</v>
      </c>
      <c r="B482" s="80" t="s">
        <v>419</v>
      </c>
      <c r="C482" s="81" t="s">
        <v>924</v>
      </c>
      <c r="D482" s="79" t="s">
        <v>521</v>
      </c>
      <c r="E482" s="79" t="s">
        <v>922</v>
      </c>
      <c r="F482" s="82" t="s">
        <v>925</v>
      </c>
      <c r="G482" s="81" t="s">
        <v>103</v>
      </c>
      <c r="H482" s="84">
        <v>15.1</v>
      </c>
      <c r="I482" s="50">
        <v>350</v>
      </c>
      <c r="J482" s="96">
        <f t="shared" si="23"/>
        <v>5285</v>
      </c>
      <c r="K482" s="84">
        <v>15.1</v>
      </c>
      <c r="L482" s="50">
        <v>170</v>
      </c>
      <c r="M482" s="96">
        <f t="shared" si="24"/>
        <v>2567</v>
      </c>
      <c r="N482" s="96">
        <f t="shared" si="25"/>
        <v>7852</v>
      </c>
      <c r="O482" s="97"/>
    </row>
    <row r="483" s="4" customFormat="1" ht="20" customHeight="1" spans="1:15">
      <c r="A483" s="79">
        <v>255</v>
      </c>
      <c r="B483" s="80" t="s">
        <v>423</v>
      </c>
      <c r="C483" s="81" t="s">
        <v>926</v>
      </c>
      <c r="D483" s="79" t="s">
        <v>521</v>
      </c>
      <c r="E483" s="79" t="s">
        <v>922</v>
      </c>
      <c r="F483" s="82" t="s">
        <v>927</v>
      </c>
      <c r="G483" s="81" t="s">
        <v>23</v>
      </c>
      <c r="H483" s="84">
        <v>1.5</v>
      </c>
      <c r="I483" s="50">
        <v>350</v>
      </c>
      <c r="J483" s="96">
        <f t="shared" si="23"/>
        <v>525</v>
      </c>
      <c r="K483" s="84">
        <v>1.5</v>
      </c>
      <c r="L483" s="50">
        <v>170</v>
      </c>
      <c r="M483" s="96">
        <f t="shared" si="24"/>
        <v>255</v>
      </c>
      <c r="N483" s="96">
        <f t="shared" si="25"/>
        <v>780</v>
      </c>
      <c r="O483" s="97"/>
    </row>
    <row r="484" s="4" customFormat="1" ht="20" customHeight="1" spans="1:15">
      <c r="A484" s="79">
        <v>256</v>
      </c>
      <c r="B484" s="80" t="s">
        <v>445</v>
      </c>
      <c r="C484" s="81" t="s">
        <v>928</v>
      </c>
      <c r="D484" s="79" t="s">
        <v>521</v>
      </c>
      <c r="E484" s="79" t="s">
        <v>922</v>
      </c>
      <c r="F484" s="82" t="s">
        <v>929</v>
      </c>
      <c r="G484" s="81" t="s">
        <v>103</v>
      </c>
      <c r="H484" s="84">
        <v>24.1</v>
      </c>
      <c r="I484" s="50">
        <v>350</v>
      </c>
      <c r="J484" s="96">
        <f t="shared" si="23"/>
        <v>8435</v>
      </c>
      <c r="K484" s="84">
        <v>24.1</v>
      </c>
      <c r="L484" s="50">
        <v>170</v>
      </c>
      <c r="M484" s="96">
        <f t="shared" si="24"/>
        <v>4097</v>
      </c>
      <c r="N484" s="96">
        <f t="shared" si="25"/>
        <v>12532</v>
      </c>
      <c r="O484" s="97"/>
    </row>
    <row r="485" s="4" customFormat="1" ht="20" customHeight="1" spans="1:15">
      <c r="A485" s="79">
        <v>257</v>
      </c>
      <c r="B485" s="80" t="s">
        <v>458</v>
      </c>
      <c r="C485" s="81" t="s">
        <v>930</v>
      </c>
      <c r="D485" s="79" t="s">
        <v>521</v>
      </c>
      <c r="E485" s="79" t="s">
        <v>922</v>
      </c>
      <c r="F485" s="82" t="s">
        <v>931</v>
      </c>
      <c r="G485" s="81" t="s">
        <v>103</v>
      </c>
      <c r="H485" s="84">
        <v>3.3</v>
      </c>
      <c r="I485" s="50">
        <v>350</v>
      </c>
      <c r="J485" s="96">
        <f t="shared" ref="J485:J548" si="26">H485*I485</f>
        <v>1155</v>
      </c>
      <c r="K485" s="84">
        <v>3.3</v>
      </c>
      <c r="L485" s="50">
        <v>170</v>
      </c>
      <c r="M485" s="96">
        <f t="shared" ref="M485:M548" si="27">K485*L485</f>
        <v>561</v>
      </c>
      <c r="N485" s="96">
        <f t="shared" ref="N485:N548" si="28">J485+M485</f>
        <v>1716</v>
      </c>
      <c r="O485" s="97"/>
    </row>
    <row r="486" s="4" customFormat="1" ht="20" customHeight="1" spans="1:15">
      <c r="A486" s="79">
        <v>258</v>
      </c>
      <c r="B486" s="80" t="s">
        <v>462</v>
      </c>
      <c r="C486" s="79" t="s">
        <v>932</v>
      </c>
      <c r="D486" s="79" t="s">
        <v>521</v>
      </c>
      <c r="E486" s="79" t="s">
        <v>922</v>
      </c>
      <c r="F486" s="82" t="s">
        <v>931</v>
      </c>
      <c r="G486" s="81" t="s">
        <v>103</v>
      </c>
      <c r="H486" s="86">
        <v>4.3</v>
      </c>
      <c r="I486" s="50">
        <v>350</v>
      </c>
      <c r="J486" s="96">
        <f t="shared" si="26"/>
        <v>1505</v>
      </c>
      <c r="K486" s="86">
        <v>4.3</v>
      </c>
      <c r="L486" s="50">
        <v>170</v>
      </c>
      <c r="M486" s="96">
        <f t="shared" si="27"/>
        <v>731</v>
      </c>
      <c r="N486" s="96">
        <f t="shared" si="28"/>
        <v>2236</v>
      </c>
      <c r="O486" s="97"/>
    </row>
    <row r="487" s="4" customFormat="1" ht="20" customHeight="1" spans="1:15">
      <c r="A487" s="79">
        <v>259</v>
      </c>
      <c r="B487" s="80" t="s">
        <v>463</v>
      </c>
      <c r="C487" s="79" t="s">
        <v>933</v>
      </c>
      <c r="D487" s="79" t="s">
        <v>521</v>
      </c>
      <c r="E487" s="79" t="s">
        <v>922</v>
      </c>
      <c r="F487" s="82" t="s">
        <v>931</v>
      </c>
      <c r="G487" s="81" t="s">
        <v>103</v>
      </c>
      <c r="H487" s="86">
        <v>4.6</v>
      </c>
      <c r="I487" s="50">
        <v>350</v>
      </c>
      <c r="J487" s="96">
        <f t="shared" si="26"/>
        <v>1610</v>
      </c>
      <c r="K487" s="86">
        <v>4.6</v>
      </c>
      <c r="L487" s="50">
        <v>170</v>
      </c>
      <c r="M487" s="96">
        <f t="shared" si="27"/>
        <v>782</v>
      </c>
      <c r="N487" s="96">
        <f t="shared" si="28"/>
        <v>2392</v>
      </c>
      <c r="O487" s="97"/>
    </row>
    <row r="488" s="4" customFormat="1" ht="20" customHeight="1" spans="1:15">
      <c r="A488" s="79">
        <v>260</v>
      </c>
      <c r="B488" s="80" t="s">
        <v>934</v>
      </c>
      <c r="C488" s="81" t="s">
        <v>33</v>
      </c>
      <c r="D488" s="79" t="s">
        <v>521</v>
      </c>
      <c r="E488" s="79" t="s">
        <v>922</v>
      </c>
      <c r="F488" s="82" t="s">
        <v>931</v>
      </c>
      <c r="G488" s="81" t="s">
        <v>103</v>
      </c>
      <c r="H488" s="86">
        <v>14.4</v>
      </c>
      <c r="I488" s="50">
        <v>350</v>
      </c>
      <c r="J488" s="96">
        <f t="shared" si="26"/>
        <v>5040</v>
      </c>
      <c r="K488" s="86">
        <v>14.4</v>
      </c>
      <c r="L488" s="50">
        <v>170</v>
      </c>
      <c r="M488" s="96">
        <f t="shared" si="27"/>
        <v>2448</v>
      </c>
      <c r="N488" s="96">
        <f t="shared" si="28"/>
        <v>7488</v>
      </c>
      <c r="O488" s="97"/>
    </row>
    <row r="489" s="4" customFormat="1" ht="20" customHeight="1" spans="1:15">
      <c r="A489" s="79">
        <v>261</v>
      </c>
      <c r="B489" s="80" t="s">
        <v>935</v>
      </c>
      <c r="C489" s="81" t="s">
        <v>936</v>
      </c>
      <c r="D489" s="79" t="s">
        <v>521</v>
      </c>
      <c r="E489" s="79" t="s">
        <v>922</v>
      </c>
      <c r="F489" s="82" t="s">
        <v>931</v>
      </c>
      <c r="G489" s="81" t="s">
        <v>103</v>
      </c>
      <c r="H489" s="86">
        <v>3.3</v>
      </c>
      <c r="I489" s="50">
        <v>350</v>
      </c>
      <c r="J489" s="96">
        <f t="shared" si="26"/>
        <v>1155</v>
      </c>
      <c r="K489" s="86">
        <v>3.3</v>
      </c>
      <c r="L489" s="50">
        <v>170</v>
      </c>
      <c r="M489" s="96">
        <f t="shared" si="27"/>
        <v>561</v>
      </c>
      <c r="N489" s="96">
        <f t="shared" si="28"/>
        <v>1716</v>
      </c>
      <c r="O489" s="97"/>
    </row>
    <row r="490" s="4" customFormat="1" ht="20" customHeight="1" spans="1:15">
      <c r="A490" s="79">
        <v>262</v>
      </c>
      <c r="B490" s="80" t="s">
        <v>937</v>
      </c>
      <c r="C490" s="81" t="s">
        <v>824</v>
      </c>
      <c r="D490" s="79" t="s">
        <v>521</v>
      </c>
      <c r="E490" s="79" t="s">
        <v>922</v>
      </c>
      <c r="F490" s="82" t="s">
        <v>931</v>
      </c>
      <c r="G490" s="81" t="s">
        <v>103</v>
      </c>
      <c r="H490" s="86">
        <v>5.6</v>
      </c>
      <c r="I490" s="50">
        <v>350</v>
      </c>
      <c r="J490" s="96">
        <f t="shared" si="26"/>
        <v>1960</v>
      </c>
      <c r="K490" s="86">
        <v>5.6</v>
      </c>
      <c r="L490" s="50">
        <v>170</v>
      </c>
      <c r="M490" s="96">
        <f t="shared" si="27"/>
        <v>952</v>
      </c>
      <c r="N490" s="96">
        <f t="shared" si="28"/>
        <v>2912</v>
      </c>
      <c r="O490" s="97"/>
    </row>
    <row r="491" s="4" customFormat="1" ht="20" customHeight="1" spans="1:15">
      <c r="A491" s="79">
        <v>263</v>
      </c>
      <c r="B491" s="80" t="s">
        <v>938</v>
      </c>
      <c r="C491" s="81" t="s">
        <v>939</v>
      </c>
      <c r="D491" s="79" t="s">
        <v>521</v>
      </c>
      <c r="E491" s="79" t="s">
        <v>922</v>
      </c>
      <c r="F491" s="82" t="s">
        <v>931</v>
      </c>
      <c r="G491" s="81" t="s">
        <v>940</v>
      </c>
      <c r="H491" s="84">
        <v>3.6</v>
      </c>
      <c r="I491" s="50">
        <v>350</v>
      </c>
      <c r="J491" s="96">
        <f t="shared" si="26"/>
        <v>1260</v>
      </c>
      <c r="K491" s="84">
        <v>3.6</v>
      </c>
      <c r="L491" s="50">
        <v>170</v>
      </c>
      <c r="M491" s="96">
        <f t="shared" si="27"/>
        <v>612</v>
      </c>
      <c r="N491" s="96">
        <f t="shared" si="28"/>
        <v>1872</v>
      </c>
      <c r="O491" s="97"/>
    </row>
    <row r="492" s="4" customFormat="1" ht="20" customHeight="1" spans="1:15">
      <c r="A492" s="79">
        <v>264</v>
      </c>
      <c r="B492" s="80" t="s">
        <v>941</v>
      </c>
      <c r="C492" s="81" t="s">
        <v>942</v>
      </c>
      <c r="D492" s="79" t="s">
        <v>521</v>
      </c>
      <c r="E492" s="79" t="s">
        <v>922</v>
      </c>
      <c r="F492" s="82" t="s">
        <v>931</v>
      </c>
      <c r="G492" s="81" t="s">
        <v>940</v>
      </c>
      <c r="H492" s="84">
        <v>4.7</v>
      </c>
      <c r="I492" s="50">
        <v>350</v>
      </c>
      <c r="J492" s="96">
        <f t="shared" si="26"/>
        <v>1645</v>
      </c>
      <c r="K492" s="84">
        <v>4.7</v>
      </c>
      <c r="L492" s="50">
        <v>170</v>
      </c>
      <c r="M492" s="96">
        <f t="shared" si="27"/>
        <v>799</v>
      </c>
      <c r="N492" s="96">
        <f t="shared" si="28"/>
        <v>2444</v>
      </c>
      <c r="O492" s="97"/>
    </row>
    <row r="493" s="4" customFormat="1" ht="20" customHeight="1" spans="1:15">
      <c r="A493" s="79">
        <v>265</v>
      </c>
      <c r="B493" s="80" t="s">
        <v>943</v>
      </c>
      <c r="C493" s="81" t="s">
        <v>944</v>
      </c>
      <c r="D493" s="79" t="s">
        <v>521</v>
      </c>
      <c r="E493" s="79" t="s">
        <v>922</v>
      </c>
      <c r="F493" s="82" t="s">
        <v>931</v>
      </c>
      <c r="G493" s="81" t="s">
        <v>29</v>
      </c>
      <c r="H493" s="84">
        <v>6</v>
      </c>
      <c r="I493" s="50">
        <v>350</v>
      </c>
      <c r="J493" s="96">
        <f t="shared" si="26"/>
        <v>2100</v>
      </c>
      <c r="K493" s="84">
        <v>6</v>
      </c>
      <c r="L493" s="50">
        <v>170</v>
      </c>
      <c r="M493" s="96">
        <f t="shared" si="27"/>
        <v>1020</v>
      </c>
      <c r="N493" s="96">
        <f t="shared" si="28"/>
        <v>3120</v>
      </c>
      <c r="O493" s="97"/>
    </row>
    <row r="494" s="4" customFormat="1" ht="20" customHeight="1" spans="1:15">
      <c r="A494" s="79">
        <v>266</v>
      </c>
      <c r="B494" s="80" t="s">
        <v>945</v>
      </c>
      <c r="C494" s="81" t="s">
        <v>946</v>
      </c>
      <c r="D494" s="79" t="s">
        <v>521</v>
      </c>
      <c r="E494" s="79" t="s">
        <v>922</v>
      </c>
      <c r="F494" s="82" t="s">
        <v>931</v>
      </c>
      <c r="G494" s="81" t="s">
        <v>940</v>
      </c>
      <c r="H494" s="84">
        <v>1.9</v>
      </c>
      <c r="I494" s="50">
        <v>350</v>
      </c>
      <c r="J494" s="96">
        <f t="shared" si="26"/>
        <v>665</v>
      </c>
      <c r="K494" s="84">
        <v>1.9</v>
      </c>
      <c r="L494" s="50">
        <v>170</v>
      </c>
      <c r="M494" s="96">
        <f t="shared" si="27"/>
        <v>323</v>
      </c>
      <c r="N494" s="96">
        <f t="shared" si="28"/>
        <v>988</v>
      </c>
      <c r="O494" s="97"/>
    </row>
    <row r="495" s="4" customFormat="1" ht="20" customHeight="1" spans="1:15">
      <c r="A495" s="79">
        <v>267</v>
      </c>
      <c r="B495" s="80" t="s">
        <v>947</v>
      </c>
      <c r="C495" s="81" t="s">
        <v>948</v>
      </c>
      <c r="D495" s="79" t="s">
        <v>521</v>
      </c>
      <c r="E495" s="79" t="s">
        <v>922</v>
      </c>
      <c r="F495" s="82" t="s">
        <v>931</v>
      </c>
      <c r="G495" s="81" t="s">
        <v>940</v>
      </c>
      <c r="H495" s="86">
        <v>6.9</v>
      </c>
      <c r="I495" s="50">
        <v>350</v>
      </c>
      <c r="J495" s="96">
        <f t="shared" si="26"/>
        <v>2415</v>
      </c>
      <c r="K495" s="86">
        <v>6.9</v>
      </c>
      <c r="L495" s="50">
        <v>170</v>
      </c>
      <c r="M495" s="96">
        <f t="shared" si="27"/>
        <v>1173</v>
      </c>
      <c r="N495" s="96">
        <f t="shared" si="28"/>
        <v>3588</v>
      </c>
      <c r="O495" s="97"/>
    </row>
    <row r="496" s="4" customFormat="1" ht="20" customHeight="1" spans="1:15">
      <c r="A496" s="79">
        <v>268</v>
      </c>
      <c r="B496" s="80" t="s">
        <v>949</v>
      </c>
      <c r="C496" s="81" t="s">
        <v>950</v>
      </c>
      <c r="D496" s="79" t="s">
        <v>521</v>
      </c>
      <c r="E496" s="79" t="s">
        <v>922</v>
      </c>
      <c r="F496" s="82" t="s">
        <v>931</v>
      </c>
      <c r="G496" s="81" t="s">
        <v>103</v>
      </c>
      <c r="H496" s="86">
        <v>11</v>
      </c>
      <c r="I496" s="50">
        <v>350</v>
      </c>
      <c r="J496" s="96">
        <f t="shared" si="26"/>
        <v>3850</v>
      </c>
      <c r="K496" s="86">
        <v>11</v>
      </c>
      <c r="L496" s="50">
        <v>170</v>
      </c>
      <c r="M496" s="96">
        <f t="shared" si="27"/>
        <v>1870</v>
      </c>
      <c r="N496" s="96">
        <f t="shared" si="28"/>
        <v>5720</v>
      </c>
      <c r="O496" s="97"/>
    </row>
    <row r="497" s="4" customFormat="1" ht="20" customHeight="1" spans="1:15">
      <c r="A497" s="79">
        <v>269</v>
      </c>
      <c r="B497" s="80" t="s">
        <v>951</v>
      </c>
      <c r="C497" s="81" t="s">
        <v>952</v>
      </c>
      <c r="D497" s="79" t="s">
        <v>521</v>
      </c>
      <c r="E497" s="79" t="s">
        <v>922</v>
      </c>
      <c r="F497" s="82" t="s">
        <v>931</v>
      </c>
      <c r="G497" s="81" t="s">
        <v>103</v>
      </c>
      <c r="H497" s="86">
        <v>1.1</v>
      </c>
      <c r="I497" s="50">
        <v>350</v>
      </c>
      <c r="J497" s="96">
        <f t="shared" si="26"/>
        <v>385</v>
      </c>
      <c r="K497" s="86">
        <v>1.1</v>
      </c>
      <c r="L497" s="50">
        <v>170</v>
      </c>
      <c r="M497" s="96">
        <f t="shared" si="27"/>
        <v>187</v>
      </c>
      <c r="N497" s="96">
        <f t="shared" si="28"/>
        <v>572</v>
      </c>
      <c r="O497" s="97"/>
    </row>
    <row r="498" s="4" customFormat="1" ht="20" customHeight="1" spans="1:15">
      <c r="A498" s="79">
        <v>270</v>
      </c>
      <c r="B498" s="80" t="s">
        <v>953</v>
      </c>
      <c r="C498" s="81" t="s">
        <v>954</v>
      </c>
      <c r="D498" s="79" t="s">
        <v>521</v>
      </c>
      <c r="E498" s="79" t="s">
        <v>922</v>
      </c>
      <c r="F498" s="82" t="s">
        <v>931</v>
      </c>
      <c r="G498" s="81" t="s">
        <v>103</v>
      </c>
      <c r="H498" s="86">
        <v>5.5</v>
      </c>
      <c r="I498" s="50">
        <v>350</v>
      </c>
      <c r="J498" s="96">
        <f t="shared" si="26"/>
        <v>1925</v>
      </c>
      <c r="K498" s="86">
        <v>5.5</v>
      </c>
      <c r="L498" s="50">
        <v>170</v>
      </c>
      <c r="M498" s="96">
        <f t="shared" si="27"/>
        <v>935</v>
      </c>
      <c r="N498" s="96">
        <f t="shared" si="28"/>
        <v>2860</v>
      </c>
      <c r="O498" s="97"/>
    </row>
    <row r="499" s="4" customFormat="1" ht="20" customHeight="1" spans="1:15">
      <c r="A499" s="79">
        <v>271</v>
      </c>
      <c r="B499" s="80" t="s">
        <v>955</v>
      </c>
      <c r="C499" s="81" t="s">
        <v>956</v>
      </c>
      <c r="D499" s="79" t="s">
        <v>521</v>
      </c>
      <c r="E499" s="79" t="s">
        <v>922</v>
      </c>
      <c r="F499" s="82" t="s">
        <v>931</v>
      </c>
      <c r="G499" s="81" t="s">
        <v>103</v>
      </c>
      <c r="H499" s="86">
        <v>8.5</v>
      </c>
      <c r="I499" s="50">
        <v>350</v>
      </c>
      <c r="J499" s="96">
        <f t="shared" si="26"/>
        <v>2975</v>
      </c>
      <c r="K499" s="86">
        <v>8.5</v>
      </c>
      <c r="L499" s="50">
        <v>170</v>
      </c>
      <c r="M499" s="96">
        <f t="shared" si="27"/>
        <v>1445</v>
      </c>
      <c r="N499" s="96">
        <f t="shared" si="28"/>
        <v>4420</v>
      </c>
      <c r="O499" s="97"/>
    </row>
    <row r="500" s="4" customFormat="1" ht="20" customHeight="1" spans="1:15">
      <c r="A500" s="79">
        <v>272</v>
      </c>
      <c r="B500" s="80" t="s">
        <v>465</v>
      </c>
      <c r="C500" s="81" t="s">
        <v>957</v>
      </c>
      <c r="D500" s="79" t="s">
        <v>521</v>
      </c>
      <c r="E500" s="79" t="s">
        <v>922</v>
      </c>
      <c r="F500" s="82" t="s">
        <v>931</v>
      </c>
      <c r="G500" s="81" t="s">
        <v>103</v>
      </c>
      <c r="H500" s="86">
        <v>6</v>
      </c>
      <c r="I500" s="50">
        <v>350</v>
      </c>
      <c r="J500" s="96">
        <f t="shared" si="26"/>
        <v>2100</v>
      </c>
      <c r="K500" s="86">
        <v>6</v>
      </c>
      <c r="L500" s="50">
        <v>170</v>
      </c>
      <c r="M500" s="96">
        <f t="shared" si="27"/>
        <v>1020</v>
      </c>
      <c r="N500" s="96">
        <f t="shared" si="28"/>
        <v>3120</v>
      </c>
      <c r="O500" s="97"/>
    </row>
    <row r="501" s="4" customFormat="1" ht="20" customHeight="1" spans="1:15">
      <c r="A501" s="79">
        <v>273</v>
      </c>
      <c r="B501" s="80" t="s">
        <v>474</v>
      </c>
      <c r="C501" s="81" t="s">
        <v>958</v>
      </c>
      <c r="D501" s="79" t="s">
        <v>521</v>
      </c>
      <c r="E501" s="79" t="s">
        <v>922</v>
      </c>
      <c r="F501" s="82" t="s">
        <v>959</v>
      </c>
      <c r="G501" s="81" t="s">
        <v>940</v>
      </c>
      <c r="H501" s="86">
        <v>9.9</v>
      </c>
      <c r="I501" s="50">
        <v>350</v>
      </c>
      <c r="J501" s="96">
        <f t="shared" si="26"/>
        <v>3465</v>
      </c>
      <c r="K501" s="86">
        <v>9.9</v>
      </c>
      <c r="L501" s="50">
        <v>170</v>
      </c>
      <c r="M501" s="96">
        <f t="shared" si="27"/>
        <v>1683</v>
      </c>
      <c r="N501" s="96">
        <f t="shared" si="28"/>
        <v>5148</v>
      </c>
      <c r="O501" s="97"/>
    </row>
    <row r="502" s="4" customFormat="1" ht="20" customHeight="1" spans="1:15">
      <c r="A502" s="79">
        <v>274</v>
      </c>
      <c r="B502" s="80" t="s">
        <v>478</v>
      </c>
      <c r="C502" s="81" t="s">
        <v>960</v>
      </c>
      <c r="D502" s="79" t="s">
        <v>521</v>
      </c>
      <c r="E502" s="79" t="s">
        <v>922</v>
      </c>
      <c r="F502" s="82" t="s">
        <v>959</v>
      </c>
      <c r="G502" s="81" t="s">
        <v>103</v>
      </c>
      <c r="H502" s="86">
        <v>1.6</v>
      </c>
      <c r="I502" s="50">
        <v>350</v>
      </c>
      <c r="J502" s="96">
        <f t="shared" si="26"/>
        <v>560</v>
      </c>
      <c r="K502" s="86">
        <v>1.6</v>
      </c>
      <c r="L502" s="50">
        <v>170</v>
      </c>
      <c r="M502" s="96">
        <f t="shared" si="27"/>
        <v>272</v>
      </c>
      <c r="N502" s="96">
        <f t="shared" si="28"/>
        <v>832</v>
      </c>
      <c r="O502" s="97"/>
    </row>
    <row r="503" s="4" customFormat="1" ht="20" customHeight="1" spans="1:15">
      <c r="A503" s="79">
        <v>275</v>
      </c>
      <c r="B503" s="80" t="s">
        <v>480</v>
      </c>
      <c r="C503" s="81" t="s">
        <v>961</v>
      </c>
      <c r="D503" s="79" t="s">
        <v>521</v>
      </c>
      <c r="E503" s="79" t="s">
        <v>922</v>
      </c>
      <c r="F503" s="82" t="s">
        <v>959</v>
      </c>
      <c r="G503" s="81" t="s">
        <v>29</v>
      </c>
      <c r="H503" s="86">
        <v>6.1</v>
      </c>
      <c r="I503" s="50">
        <v>350</v>
      </c>
      <c r="J503" s="96">
        <f t="shared" si="26"/>
        <v>2135</v>
      </c>
      <c r="K503" s="86">
        <v>6.1</v>
      </c>
      <c r="L503" s="50">
        <v>170</v>
      </c>
      <c r="M503" s="96">
        <f t="shared" si="27"/>
        <v>1037</v>
      </c>
      <c r="N503" s="96">
        <f t="shared" si="28"/>
        <v>3172</v>
      </c>
      <c r="O503" s="97"/>
    </row>
    <row r="504" s="4" customFormat="1" ht="20" customHeight="1" spans="1:15">
      <c r="A504" s="79">
        <v>276</v>
      </c>
      <c r="B504" s="80" t="s">
        <v>962</v>
      </c>
      <c r="C504" s="79" t="s">
        <v>963</v>
      </c>
      <c r="D504" s="79" t="s">
        <v>521</v>
      </c>
      <c r="E504" s="79" t="s">
        <v>922</v>
      </c>
      <c r="F504" s="82" t="s">
        <v>959</v>
      </c>
      <c r="G504" s="81" t="s">
        <v>103</v>
      </c>
      <c r="H504" s="86">
        <v>3.8</v>
      </c>
      <c r="I504" s="50">
        <v>350</v>
      </c>
      <c r="J504" s="96">
        <f t="shared" si="26"/>
        <v>1330</v>
      </c>
      <c r="K504" s="86">
        <v>3.8</v>
      </c>
      <c r="L504" s="50">
        <v>170</v>
      </c>
      <c r="M504" s="96">
        <f t="shared" si="27"/>
        <v>646</v>
      </c>
      <c r="N504" s="96">
        <f t="shared" si="28"/>
        <v>1976</v>
      </c>
      <c r="O504" s="97"/>
    </row>
    <row r="505" s="4" customFormat="1" ht="20" customHeight="1" spans="1:15">
      <c r="A505" s="79">
        <v>277</v>
      </c>
      <c r="B505" s="80" t="s">
        <v>964</v>
      </c>
      <c r="C505" s="79" t="s">
        <v>965</v>
      </c>
      <c r="D505" s="79" t="s">
        <v>521</v>
      </c>
      <c r="E505" s="79" t="s">
        <v>922</v>
      </c>
      <c r="F505" s="82" t="s">
        <v>959</v>
      </c>
      <c r="G505" s="81" t="s">
        <v>103</v>
      </c>
      <c r="H505" s="86">
        <v>7.1</v>
      </c>
      <c r="I505" s="50">
        <v>350</v>
      </c>
      <c r="J505" s="96">
        <f t="shared" si="26"/>
        <v>2485</v>
      </c>
      <c r="K505" s="86">
        <v>7.1</v>
      </c>
      <c r="L505" s="50">
        <v>170</v>
      </c>
      <c r="M505" s="96">
        <f t="shared" si="27"/>
        <v>1207</v>
      </c>
      <c r="N505" s="96">
        <f t="shared" si="28"/>
        <v>3692</v>
      </c>
      <c r="O505" s="97"/>
    </row>
    <row r="506" s="4" customFormat="1" ht="20" customHeight="1" spans="1:15">
      <c r="A506" s="79">
        <v>278</v>
      </c>
      <c r="B506" s="80" t="s">
        <v>966</v>
      </c>
      <c r="C506" s="81" t="s">
        <v>967</v>
      </c>
      <c r="D506" s="79" t="s">
        <v>521</v>
      </c>
      <c r="E506" s="79" t="s">
        <v>922</v>
      </c>
      <c r="F506" s="82" t="s">
        <v>959</v>
      </c>
      <c r="G506" s="81" t="s">
        <v>103</v>
      </c>
      <c r="H506" s="86">
        <v>9.1</v>
      </c>
      <c r="I506" s="50">
        <v>350</v>
      </c>
      <c r="J506" s="96">
        <f t="shared" si="26"/>
        <v>3185</v>
      </c>
      <c r="K506" s="86">
        <v>9.1</v>
      </c>
      <c r="L506" s="50">
        <v>170</v>
      </c>
      <c r="M506" s="96">
        <f t="shared" si="27"/>
        <v>1547</v>
      </c>
      <c r="N506" s="96">
        <f t="shared" si="28"/>
        <v>4732</v>
      </c>
      <c r="O506" s="97"/>
    </row>
    <row r="507" s="4" customFormat="1" ht="20" customHeight="1" spans="1:15">
      <c r="A507" s="79">
        <v>279</v>
      </c>
      <c r="B507" s="80" t="s">
        <v>968</v>
      </c>
      <c r="C507" s="81" t="s">
        <v>969</v>
      </c>
      <c r="D507" s="79" t="s">
        <v>521</v>
      </c>
      <c r="E507" s="79" t="s">
        <v>922</v>
      </c>
      <c r="F507" s="82" t="s">
        <v>959</v>
      </c>
      <c r="G507" s="81" t="s">
        <v>103</v>
      </c>
      <c r="H507" s="86">
        <v>1.1</v>
      </c>
      <c r="I507" s="50">
        <v>350</v>
      </c>
      <c r="J507" s="96">
        <f t="shared" si="26"/>
        <v>385</v>
      </c>
      <c r="K507" s="86">
        <v>1.1</v>
      </c>
      <c r="L507" s="50">
        <v>170</v>
      </c>
      <c r="M507" s="96">
        <f t="shared" si="27"/>
        <v>187</v>
      </c>
      <c r="N507" s="96">
        <f t="shared" si="28"/>
        <v>572</v>
      </c>
      <c r="O507" s="97"/>
    </row>
    <row r="508" s="4" customFormat="1" ht="20" customHeight="1" spans="1:15">
      <c r="A508" s="79">
        <v>280</v>
      </c>
      <c r="B508" s="80" t="s">
        <v>970</v>
      </c>
      <c r="C508" s="79" t="s">
        <v>971</v>
      </c>
      <c r="D508" s="79" t="s">
        <v>521</v>
      </c>
      <c r="E508" s="79" t="s">
        <v>922</v>
      </c>
      <c r="F508" s="82" t="s">
        <v>959</v>
      </c>
      <c r="G508" s="81" t="s">
        <v>103</v>
      </c>
      <c r="H508" s="86">
        <v>9.6</v>
      </c>
      <c r="I508" s="50">
        <v>350</v>
      </c>
      <c r="J508" s="96">
        <f t="shared" si="26"/>
        <v>3360</v>
      </c>
      <c r="K508" s="86">
        <v>9.6</v>
      </c>
      <c r="L508" s="50">
        <v>170</v>
      </c>
      <c r="M508" s="96">
        <f t="shared" si="27"/>
        <v>1632</v>
      </c>
      <c r="N508" s="96">
        <f t="shared" si="28"/>
        <v>4992</v>
      </c>
      <c r="O508" s="97"/>
    </row>
    <row r="509" s="4" customFormat="1" ht="20" customHeight="1" spans="1:15">
      <c r="A509" s="79">
        <v>281</v>
      </c>
      <c r="B509" s="80" t="s">
        <v>972</v>
      </c>
      <c r="C509" s="79" t="s">
        <v>300</v>
      </c>
      <c r="D509" s="79" t="s">
        <v>521</v>
      </c>
      <c r="E509" s="79" t="s">
        <v>922</v>
      </c>
      <c r="F509" s="82" t="s">
        <v>959</v>
      </c>
      <c r="G509" s="81" t="s">
        <v>103</v>
      </c>
      <c r="H509" s="86">
        <v>1.5</v>
      </c>
      <c r="I509" s="50">
        <v>350</v>
      </c>
      <c r="J509" s="96">
        <f t="shared" si="26"/>
        <v>525</v>
      </c>
      <c r="K509" s="86">
        <v>1.5</v>
      </c>
      <c r="L509" s="50">
        <v>170</v>
      </c>
      <c r="M509" s="96">
        <f t="shared" si="27"/>
        <v>255</v>
      </c>
      <c r="N509" s="96">
        <f t="shared" si="28"/>
        <v>780</v>
      </c>
      <c r="O509" s="97"/>
    </row>
    <row r="510" s="4" customFormat="1" ht="20" customHeight="1" spans="1:15">
      <c r="A510" s="79">
        <v>282</v>
      </c>
      <c r="B510" s="80" t="s">
        <v>973</v>
      </c>
      <c r="C510" s="79" t="s">
        <v>974</v>
      </c>
      <c r="D510" s="79" t="s">
        <v>521</v>
      </c>
      <c r="E510" s="79" t="s">
        <v>922</v>
      </c>
      <c r="F510" s="82" t="s">
        <v>959</v>
      </c>
      <c r="G510" s="81" t="s">
        <v>103</v>
      </c>
      <c r="H510" s="86">
        <v>6.7</v>
      </c>
      <c r="I510" s="50">
        <v>350</v>
      </c>
      <c r="J510" s="96">
        <f t="shared" si="26"/>
        <v>2345</v>
      </c>
      <c r="K510" s="86">
        <v>6.7</v>
      </c>
      <c r="L510" s="50">
        <v>170</v>
      </c>
      <c r="M510" s="96">
        <f t="shared" si="27"/>
        <v>1139</v>
      </c>
      <c r="N510" s="96">
        <f t="shared" si="28"/>
        <v>3484</v>
      </c>
      <c r="O510" s="97"/>
    </row>
    <row r="511" s="4" customFormat="1" ht="20" customHeight="1" spans="1:15">
      <c r="A511" s="79">
        <v>283</v>
      </c>
      <c r="B511" s="80" t="s">
        <v>975</v>
      </c>
      <c r="C511" s="79" t="s">
        <v>976</v>
      </c>
      <c r="D511" s="79" t="s">
        <v>521</v>
      </c>
      <c r="E511" s="79" t="s">
        <v>922</v>
      </c>
      <c r="F511" s="82" t="s">
        <v>959</v>
      </c>
      <c r="G511" s="81" t="s">
        <v>103</v>
      </c>
      <c r="H511" s="86">
        <v>4.3</v>
      </c>
      <c r="I511" s="50">
        <v>350</v>
      </c>
      <c r="J511" s="96">
        <f t="shared" si="26"/>
        <v>1505</v>
      </c>
      <c r="K511" s="86">
        <v>4.3</v>
      </c>
      <c r="L511" s="50">
        <v>170</v>
      </c>
      <c r="M511" s="96">
        <f t="shared" si="27"/>
        <v>731</v>
      </c>
      <c r="N511" s="96">
        <f t="shared" si="28"/>
        <v>2236</v>
      </c>
      <c r="O511" s="97"/>
    </row>
    <row r="512" s="4" customFormat="1" ht="20" customHeight="1" spans="1:15">
      <c r="A512" s="79">
        <v>284</v>
      </c>
      <c r="B512" s="80" t="s">
        <v>977</v>
      </c>
      <c r="C512" s="79" t="s">
        <v>654</v>
      </c>
      <c r="D512" s="79" t="s">
        <v>521</v>
      </c>
      <c r="E512" s="79" t="s">
        <v>922</v>
      </c>
      <c r="F512" s="82" t="s">
        <v>959</v>
      </c>
      <c r="G512" s="81" t="s">
        <v>940</v>
      </c>
      <c r="H512" s="86">
        <v>2.8</v>
      </c>
      <c r="I512" s="50">
        <v>350</v>
      </c>
      <c r="J512" s="96">
        <f t="shared" si="26"/>
        <v>980</v>
      </c>
      <c r="K512" s="86">
        <v>2.8</v>
      </c>
      <c r="L512" s="50">
        <v>170</v>
      </c>
      <c r="M512" s="96">
        <f t="shared" si="27"/>
        <v>476</v>
      </c>
      <c r="N512" s="96">
        <f t="shared" si="28"/>
        <v>1456</v>
      </c>
      <c r="O512" s="97"/>
    </row>
    <row r="513" s="4" customFormat="1" ht="20" customHeight="1" spans="1:15">
      <c r="A513" s="79">
        <v>285</v>
      </c>
      <c r="B513" s="80" t="s">
        <v>978</v>
      </c>
      <c r="C513" s="79" t="s">
        <v>979</v>
      </c>
      <c r="D513" s="79" t="s">
        <v>521</v>
      </c>
      <c r="E513" s="79" t="s">
        <v>922</v>
      </c>
      <c r="F513" s="82" t="s">
        <v>959</v>
      </c>
      <c r="G513" s="81" t="s">
        <v>103</v>
      </c>
      <c r="H513" s="86">
        <v>0.5</v>
      </c>
      <c r="I513" s="50">
        <v>350</v>
      </c>
      <c r="J513" s="96">
        <f t="shared" si="26"/>
        <v>175</v>
      </c>
      <c r="K513" s="86">
        <v>0.5</v>
      </c>
      <c r="L513" s="50">
        <v>170</v>
      </c>
      <c r="M513" s="96">
        <f t="shared" si="27"/>
        <v>85</v>
      </c>
      <c r="N513" s="96">
        <f t="shared" si="28"/>
        <v>260</v>
      </c>
      <c r="O513" s="97"/>
    </row>
    <row r="514" s="4" customFormat="1" ht="20" customHeight="1" spans="1:15">
      <c r="A514" s="79">
        <v>286</v>
      </c>
      <c r="B514" s="80" t="s">
        <v>980</v>
      </c>
      <c r="C514" s="79" t="s">
        <v>981</v>
      </c>
      <c r="D514" s="79" t="s">
        <v>521</v>
      </c>
      <c r="E514" s="79" t="s">
        <v>922</v>
      </c>
      <c r="F514" s="82" t="s">
        <v>959</v>
      </c>
      <c r="G514" s="81" t="s">
        <v>103</v>
      </c>
      <c r="H514" s="86">
        <v>3.6</v>
      </c>
      <c r="I514" s="50">
        <v>350</v>
      </c>
      <c r="J514" s="96">
        <f t="shared" si="26"/>
        <v>1260</v>
      </c>
      <c r="K514" s="86">
        <v>3.6</v>
      </c>
      <c r="L514" s="50">
        <v>170</v>
      </c>
      <c r="M514" s="96">
        <f t="shared" si="27"/>
        <v>612</v>
      </c>
      <c r="N514" s="96">
        <f t="shared" si="28"/>
        <v>1872</v>
      </c>
      <c r="O514" s="97"/>
    </row>
    <row r="515" s="4" customFormat="1" ht="20" customHeight="1" spans="1:15">
      <c r="A515" s="79">
        <v>287</v>
      </c>
      <c r="B515" s="80" t="s">
        <v>982</v>
      </c>
      <c r="C515" s="79" t="s">
        <v>983</v>
      </c>
      <c r="D515" s="79" t="s">
        <v>521</v>
      </c>
      <c r="E515" s="79" t="s">
        <v>922</v>
      </c>
      <c r="F515" s="82" t="s">
        <v>959</v>
      </c>
      <c r="G515" s="81" t="s">
        <v>103</v>
      </c>
      <c r="H515" s="86">
        <v>4.6</v>
      </c>
      <c r="I515" s="50">
        <v>350</v>
      </c>
      <c r="J515" s="96">
        <f t="shared" si="26"/>
        <v>1610</v>
      </c>
      <c r="K515" s="86">
        <v>4.6</v>
      </c>
      <c r="L515" s="50">
        <v>170</v>
      </c>
      <c r="M515" s="96">
        <f t="shared" si="27"/>
        <v>782</v>
      </c>
      <c r="N515" s="96">
        <f t="shared" si="28"/>
        <v>2392</v>
      </c>
      <c r="O515" s="97"/>
    </row>
    <row r="516" s="6" customFormat="1" ht="20" customHeight="1" spans="1:16367">
      <c r="A516" s="79">
        <v>288</v>
      </c>
      <c r="B516" s="80" t="s">
        <v>482</v>
      </c>
      <c r="C516" s="82" t="s">
        <v>984</v>
      </c>
      <c r="D516" s="79" t="s">
        <v>521</v>
      </c>
      <c r="E516" s="82" t="s">
        <v>922</v>
      </c>
      <c r="F516" s="82" t="s">
        <v>985</v>
      </c>
      <c r="G516" s="56" t="s">
        <v>103</v>
      </c>
      <c r="H516" s="103">
        <v>2.2</v>
      </c>
      <c r="I516" s="39">
        <v>350</v>
      </c>
      <c r="J516" s="51">
        <f t="shared" si="26"/>
        <v>770</v>
      </c>
      <c r="K516" s="103">
        <v>2.2</v>
      </c>
      <c r="L516" s="39">
        <v>170</v>
      </c>
      <c r="M516" s="51">
        <f t="shared" si="27"/>
        <v>374</v>
      </c>
      <c r="N516" s="51">
        <f t="shared" si="28"/>
        <v>1144</v>
      </c>
      <c r="O516" s="98"/>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c r="IU516" s="5"/>
      <c r="IV516" s="5"/>
      <c r="IW516" s="5"/>
      <c r="IX516" s="5"/>
      <c r="IY516" s="5"/>
      <c r="IZ516" s="5"/>
      <c r="JA516" s="5"/>
      <c r="JB516" s="5"/>
      <c r="JC516" s="5"/>
      <c r="JD516" s="5"/>
      <c r="JE516" s="5"/>
      <c r="JF516" s="5"/>
      <c r="JG516" s="5"/>
      <c r="JH516" s="5"/>
      <c r="JI516" s="5"/>
      <c r="JJ516" s="5"/>
      <c r="JK516" s="5"/>
      <c r="JL516" s="5"/>
      <c r="JM516" s="5"/>
      <c r="JN516" s="5"/>
      <c r="JO516" s="5"/>
      <c r="JP516" s="5"/>
      <c r="JQ516" s="5"/>
      <c r="JR516" s="5"/>
      <c r="JS516" s="5"/>
      <c r="JT516" s="5"/>
      <c r="JU516" s="5"/>
      <c r="JV516" s="5"/>
      <c r="JW516" s="5"/>
      <c r="JX516" s="5"/>
      <c r="JY516" s="5"/>
      <c r="JZ516" s="5"/>
      <c r="KA516" s="5"/>
      <c r="KB516" s="5"/>
      <c r="KC516" s="5"/>
      <c r="KD516" s="5"/>
      <c r="KE516" s="5"/>
      <c r="KF516" s="5"/>
      <c r="KG516" s="5"/>
      <c r="KH516" s="5"/>
      <c r="KI516" s="5"/>
      <c r="KJ516" s="5"/>
      <c r="KK516" s="5"/>
      <c r="KL516" s="5"/>
      <c r="KM516" s="5"/>
      <c r="KN516" s="5"/>
      <c r="KO516" s="5"/>
      <c r="KP516" s="5"/>
      <c r="KQ516" s="5"/>
      <c r="KR516" s="5"/>
      <c r="KS516" s="5"/>
      <c r="KT516" s="5"/>
      <c r="KU516" s="5"/>
      <c r="KV516" s="5"/>
      <c r="KW516" s="5"/>
      <c r="KX516" s="5"/>
      <c r="KY516" s="5"/>
      <c r="KZ516" s="5"/>
      <c r="LA516" s="5"/>
      <c r="LB516" s="5"/>
      <c r="LC516" s="5"/>
      <c r="LD516" s="5"/>
      <c r="LE516" s="5"/>
      <c r="LF516" s="5"/>
      <c r="LG516" s="5"/>
      <c r="LH516" s="5"/>
      <c r="LI516" s="5"/>
      <c r="LJ516" s="5"/>
      <c r="LK516" s="5"/>
      <c r="LL516" s="5"/>
      <c r="LM516" s="5"/>
      <c r="LN516" s="5"/>
      <c r="LO516" s="5"/>
      <c r="LP516" s="5"/>
      <c r="LQ516" s="5"/>
      <c r="LR516" s="5"/>
      <c r="LS516" s="5"/>
      <c r="LT516" s="5"/>
      <c r="LU516" s="5"/>
      <c r="LV516" s="5"/>
      <c r="LW516" s="5"/>
      <c r="LX516" s="5"/>
      <c r="LY516" s="5"/>
      <c r="LZ516" s="5"/>
      <c r="MA516" s="5"/>
      <c r="MB516" s="5"/>
      <c r="MC516" s="5"/>
      <c r="MD516" s="5"/>
      <c r="ME516" s="5"/>
      <c r="MF516" s="5"/>
      <c r="MG516" s="5"/>
      <c r="MH516" s="5"/>
      <c r="MI516" s="5"/>
      <c r="MJ516" s="5"/>
      <c r="MK516" s="5"/>
      <c r="ML516" s="5"/>
      <c r="MM516" s="5"/>
      <c r="MN516" s="5"/>
      <c r="MO516" s="5"/>
      <c r="MP516" s="5"/>
      <c r="MQ516" s="5"/>
      <c r="MR516" s="5"/>
      <c r="MS516" s="5"/>
      <c r="MT516" s="5"/>
      <c r="MU516" s="5"/>
      <c r="MV516" s="5"/>
      <c r="MW516" s="5"/>
      <c r="MX516" s="5"/>
      <c r="MY516" s="5"/>
      <c r="MZ516" s="5"/>
      <c r="NA516" s="5"/>
      <c r="NB516" s="5"/>
      <c r="NC516" s="5"/>
      <c r="ND516" s="5"/>
      <c r="NE516" s="5"/>
      <c r="NF516" s="5"/>
      <c r="NG516" s="5"/>
      <c r="NH516" s="5"/>
      <c r="NI516" s="5"/>
      <c r="NJ516" s="5"/>
      <c r="NK516" s="5"/>
      <c r="NL516" s="5"/>
      <c r="NM516" s="5"/>
      <c r="NN516" s="5"/>
      <c r="NO516" s="5"/>
      <c r="NP516" s="5"/>
      <c r="NQ516" s="5"/>
      <c r="NR516" s="5"/>
      <c r="NS516" s="5"/>
      <c r="NT516" s="5"/>
      <c r="NU516" s="5"/>
      <c r="NV516" s="5"/>
      <c r="NW516" s="5"/>
      <c r="NX516" s="5"/>
      <c r="NY516" s="5"/>
      <c r="NZ516" s="5"/>
      <c r="OA516" s="5"/>
      <c r="OB516" s="5"/>
      <c r="OC516" s="5"/>
      <c r="OD516" s="5"/>
      <c r="OE516" s="5"/>
      <c r="OF516" s="5"/>
      <c r="OG516" s="5"/>
      <c r="OH516" s="5"/>
      <c r="OI516" s="5"/>
      <c r="OJ516" s="5"/>
      <c r="OK516" s="5"/>
      <c r="OL516" s="5"/>
      <c r="OM516" s="5"/>
      <c r="ON516" s="5"/>
      <c r="OO516" s="5"/>
      <c r="OP516" s="5"/>
      <c r="OQ516" s="5"/>
      <c r="OR516" s="5"/>
      <c r="OS516" s="5"/>
      <c r="OT516" s="5"/>
      <c r="OU516" s="5"/>
      <c r="OV516" s="5"/>
      <c r="OW516" s="5"/>
      <c r="OX516" s="5"/>
      <c r="OY516" s="5"/>
      <c r="OZ516" s="5"/>
      <c r="PA516" s="5"/>
      <c r="PB516" s="5"/>
      <c r="PC516" s="5"/>
      <c r="PD516" s="5"/>
      <c r="PE516" s="5"/>
      <c r="PF516" s="5"/>
      <c r="PG516" s="5"/>
      <c r="PH516" s="5"/>
      <c r="PI516" s="5"/>
      <c r="PJ516" s="5"/>
      <c r="PK516" s="5"/>
      <c r="PL516" s="5"/>
      <c r="PM516" s="5"/>
      <c r="PN516" s="5"/>
      <c r="PO516" s="5"/>
      <c r="PP516" s="5"/>
      <c r="PQ516" s="5"/>
      <c r="PR516" s="5"/>
      <c r="PS516" s="5"/>
      <c r="PT516" s="5"/>
      <c r="PU516" s="5"/>
      <c r="PV516" s="5"/>
      <c r="PW516" s="5"/>
      <c r="PX516" s="5"/>
      <c r="PY516" s="5"/>
      <c r="PZ516" s="5"/>
      <c r="QA516" s="5"/>
      <c r="QB516" s="5"/>
      <c r="QC516" s="5"/>
      <c r="QD516" s="5"/>
      <c r="QE516" s="5"/>
      <c r="QF516" s="5"/>
      <c r="QG516" s="5"/>
      <c r="QH516" s="5"/>
      <c r="QI516" s="5"/>
      <c r="QJ516" s="5"/>
      <c r="QK516" s="5"/>
      <c r="QL516" s="5"/>
      <c r="QM516" s="5"/>
      <c r="QN516" s="5"/>
      <c r="QO516" s="5"/>
      <c r="QP516" s="5"/>
      <c r="QQ516" s="5"/>
      <c r="QR516" s="5"/>
      <c r="QS516" s="5"/>
      <c r="QT516" s="5"/>
      <c r="QU516" s="5"/>
      <c r="QV516" s="5"/>
      <c r="QW516" s="5"/>
      <c r="QX516" s="5"/>
      <c r="QY516" s="5"/>
      <c r="QZ516" s="5"/>
      <c r="RA516" s="5"/>
      <c r="RB516" s="5"/>
      <c r="RC516" s="5"/>
      <c r="RD516" s="5"/>
      <c r="RE516" s="5"/>
      <c r="RF516" s="5"/>
      <c r="RG516" s="5"/>
      <c r="RH516" s="5"/>
      <c r="RI516" s="5"/>
      <c r="RJ516" s="5"/>
      <c r="RK516" s="5"/>
      <c r="RL516" s="5"/>
      <c r="RM516" s="5"/>
      <c r="RN516" s="5"/>
      <c r="RO516" s="5"/>
      <c r="RP516" s="5"/>
      <c r="RQ516" s="5"/>
      <c r="RR516" s="5"/>
      <c r="RS516" s="5"/>
      <c r="RT516" s="5"/>
      <c r="RU516" s="5"/>
      <c r="RV516" s="5"/>
      <c r="RW516" s="5"/>
      <c r="RX516" s="5"/>
      <c r="RY516" s="5"/>
      <c r="RZ516" s="5"/>
      <c r="SA516" s="5"/>
      <c r="SB516" s="5"/>
      <c r="SC516" s="5"/>
      <c r="SD516" s="5"/>
      <c r="SE516" s="5"/>
      <c r="SF516" s="5"/>
      <c r="SG516" s="5"/>
      <c r="SH516" s="5"/>
      <c r="SI516" s="5"/>
      <c r="SJ516" s="5"/>
      <c r="SK516" s="5"/>
      <c r="SL516" s="5"/>
      <c r="SM516" s="5"/>
      <c r="SN516" s="5"/>
      <c r="SO516" s="5"/>
      <c r="SP516" s="5"/>
      <c r="SQ516" s="5"/>
      <c r="SR516" s="5"/>
      <c r="SS516" s="5"/>
      <c r="ST516" s="5"/>
      <c r="SU516" s="5"/>
      <c r="SV516" s="5"/>
      <c r="SW516" s="5"/>
      <c r="SX516" s="5"/>
      <c r="SY516" s="5"/>
      <c r="SZ516" s="5"/>
      <c r="TA516" s="5"/>
      <c r="TB516" s="5"/>
      <c r="TC516" s="5"/>
      <c r="TD516" s="5"/>
      <c r="TE516" s="5"/>
      <c r="TF516" s="5"/>
      <c r="TG516" s="5"/>
      <c r="TH516" s="5"/>
      <c r="TI516" s="5"/>
      <c r="TJ516" s="5"/>
      <c r="TK516" s="5"/>
      <c r="TL516" s="5"/>
      <c r="TM516" s="5"/>
      <c r="TN516" s="5"/>
      <c r="TO516" s="5"/>
      <c r="TP516" s="5"/>
      <c r="TQ516" s="5"/>
      <c r="TR516" s="5"/>
      <c r="TS516" s="5"/>
      <c r="TT516" s="5"/>
      <c r="TU516" s="5"/>
      <c r="TV516" s="5"/>
      <c r="TW516" s="5"/>
      <c r="TX516" s="5"/>
      <c r="TY516" s="5"/>
      <c r="TZ516" s="5"/>
      <c r="UA516" s="5"/>
      <c r="UB516" s="5"/>
      <c r="UC516" s="5"/>
      <c r="UD516" s="5"/>
      <c r="UE516" s="5"/>
      <c r="UF516" s="5"/>
      <c r="UG516" s="5"/>
      <c r="UH516" s="5"/>
      <c r="UI516" s="5"/>
      <c r="UJ516" s="5"/>
      <c r="UK516" s="5"/>
      <c r="UL516" s="5"/>
      <c r="UM516" s="5"/>
      <c r="UN516" s="5"/>
      <c r="UO516" s="5"/>
      <c r="UP516" s="5"/>
      <c r="UQ516" s="5"/>
      <c r="UR516" s="5"/>
      <c r="US516" s="5"/>
      <c r="UT516" s="5"/>
      <c r="UU516" s="5"/>
      <c r="UV516" s="5"/>
      <c r="UW516" s="5"/>
      <c r="UX516" s="5"/>
      <c r="UY516" s="5"/>
      <c r="UZ516" s="5"/>
      <c r="VA516" s="5"/>
      <c r="VB516" s="5"/>
      <c r="VC516" s="5"/>
      <c r="VD516" s="5"/>
      <c r="VE516" s="5"/>
      <c r="VF516" s="5"/>
      <c r="VG516" s="5"/>
      <c r="VH516" s="5"/>
      <c r="VI516" s="5"/>
      <c r="VJ516" s="5"/>
      <c r="VK516" s="5"/>
      <c r="VL516" s="5"/>
      <c r="VM516" s="5"/>
      <c r="VN516" s="5"/>
      <c r="VO516" s="5"/>
      <c r="VP516" s="5"/>
      <c r="VQ516" s="5"/>
      <c r="VR516" s="5"/>
      <c r="VS516" s="5"/>
      <c r="VT516" s="5"/>
      <c r="VU516" s="5"/>
      <c r="VV516" s="5"/>
      <c r="VW516" s="5"/>
      <c r="VX516" s="5"/>
      <c r="VY516" s="5"/>
      <c r="VZ516" s="5"/>
      <c r="WA516" s="5"/>
      <c r="WB516" s="5"/>
      <c r="WC516" s="5"/>
      <c r="WD516" s="5"/>
      <c r="WE516" s="5"/>
      <c r="WF516" s="5"/>
      <c r="WG516" s="5"/>
      <c r="WH516" s="5"/>
      <c r="WI516" s="5"/>
      <c r="WJ516" s="5"/>
      <c r="WK516" s="5"/>
      <c r="WL516" s="5"/>
      <c r="WM516" s="5"/>
      <c r="WN516" s="5"/>
      <c r="WO516" s="5"/>
      <c r="WP516" s="5"/>
      <c r="WQ516" s="5"/>
      <c r="WR516" s="5"/>
      <c r="WS516" s="5"/>
      <c r="WT516" s="5"/>
      <c r="WU516" s="5"/>
      <c r="WV516" s="5"/>
      <c r="WW516" s="5"/>
      <c r="WX516" s="5"/>
      <c r="WY516" s="5"/>
      <c r="WZ516" s="5"/>
      <c r="XA516" s="5"/>
      <c r="XB516" s="5"/>
      <c r="XC516" s="5"/>
      <c r="XD516" s="5"/>
      <c r="XE516" s="5"/>
      <c r="XF516" s="5"/>
      <c r="XG516" s="5"/>
      <c r="XH516" s="5"/>
      <c r="XI516" s="5"/>
      <c r="XJ516" s="5"/>
      <c r="XK516" s="5"/>
      <c r="XL516" s="5"/>
      <c r="XM516" s="5"/>
      <c r="XN516" s="5"/>
      <c r="XO516" s="5"/>
      <c r="XP516" s="5"/>
      <c r="XQ516" s="5"/>
      <c r="XR516" s="5"/>
      <c r="XS516" s="5"/>
      <c r="XT516" s="5"/>
      <c r="XU516" s="5"/>
      <c r="XV516" s="5"/>
      <c r="XW516" s="5"/>
      <c r="XX516" s="5"/>
      <c r="XY516" s="5"/>
      <c r="XZ516" s="5"/>
      <c r="YA516" s="5"/>
      <c r="YB516" s="5"/>
      <c r="YC516" s="5"/>
      <c r="YD516" s="5"/>
      <c r="YE516" s="5"/>
      <c r="YF516" s="5"/>
      <c r="YG516" s="5"/>
      <c r="YH516" s="5"/>
      <c r="YI516" s="5"/>
      <c r="YJ516" s="5"/>
      <c r="YK516" s="5"/>
      <c r="YL516" s="5"/>
      <c r="YM516" s="5"/>
      <c r="YN516" s="5"/>
      <c r="YO516" s="5"/>
      <c r="YP516" s="5"/>
      <c r="YQ516" s="5"/>
      <c r="YR516" s="5"/>
      <c r="YS516" s="5"/>
      <c r="YT516" s="5"/>
      <c r="YU516" s="5"/>
      <c r="YV516" s="5"/>
      <c r="YW516" s="5"/>
      <c r="YX516" s="5"/>
      <c r="YY516" s="5"/>
      <c r="YZ516" s="5"/>
      <c r="ZA516" s="5"/>
      <c r="ZB516" s="5"/>
      <c r="ZC516" s="5"/>
      <c r="ZD516" s="5"/>
      <c r="ZE516" s="5"/>
      <c r="ZF516" s="5"/>
      <c r="ZG516" s="5"/>
      <c r="ZH516" s="5"/>
      <c r="ZI516" s="5"/>
      <c r="ZJ516" s="5"/>
      <c r="ZK516" s="5"/>
      <c r="ZL516" s="5"/>
      <c r="ZM516" s="5"/>
      <c r="ZN516" s="5"/>
      <c r="ZO516" s="5"/>
      <c r="ZP516" s="5"/>
      <c r="ZQ516" s="5"/>
      <c r="ZR516" s="5"/>
      <c r="ZS516" s="5"/>
      <c r="ZT516" s="5"/>
      <c r="ZU516" s="5"/>
      <c r="ZV516" s="5"/>
      <c r="ZW516" s="5"/>
      <c r="ZX516" s="5"/>
      <c r="ZY516" s="5"/>
      <c r="ZZ516" s="5"/>
      <c r="AAA516" s="5"/>
      <c r="AAB516" s="5"/>
      <c r="AAC516" s="5"/>
      <c r="AAD516" s="5"/>
      <c r="AAE516" s="5"/>
      <c r="AAF516" s="5"/>
      <c r="AAG516" s="5"/>
      <c r="AAH516" s="5"/>
      <c r="AAI516" s="5"/>
      <c r="AAJ516" s="5"/>
      <c r="AAK516" s="5"/>
      <c r="AAL516" s="5"/>
      <c r="AAM516" s="5"/>
      <c r="AAN516" s="5"/>
      <c r="AAO516" s="5"/>
      <c r="AAP516" s="5"/>
      <c r="AAQ516" s="5"/>
      <c r="AAR516" s="5"/>
      <c r="AAS516" s="5"/>
      <c r="AAT516" s="5"/>
      <c r="AAU516" s="5"/>
      <c r="AAV516" s="5"/>
      <c r="AAW516" s="5"/>
      <c r="AAX516" s="5"/>
      <c r="AAY516" s="5"/>
      <c r="AAZ516" s="5"/>
      <c r="ABA516" s="5"/>
      <c r="ABB516" s="5"/>
      <c r="ABC516" s="5"/>
      <c r="ABD516" s="5"/>
      <c r="ABE516" s="5"/>
      <c r="ABF516" s="5"/>
      <c r="ABG516" s="5"/>
      <c r="ABH516" s="5"/>
      <c r="ABI516" s="5"/>
      <c r="ABJ516" s="5"/>
      <c r="ABK516" s="5"/>
      <c r="ABL516" s="5"/>
      <c r="ABM516" s="5"/>
      <c r="ABN516" s="5"/>
      <c r="ABO516" s="5"/>
      <c r="ABP516" s="5"/>
      <c r="ABQ516" s="5"/>
      <c r="ABR516" s="5"/>
      <c r="ABS516" s="5"/>
      <c r="ABT516" s="5"/>
      <c r="ABU516" s="5"/>
      <c r="ABV516" s="5"/>
      <c r="ABW516" s="5"/>
      <c r="ABX516" s="5"/>
      <c r="ABY516" s="5"/>
      <c r="ABZ516" s="5"/>
      <c r="ACA516" s="5"/>
      <c r="ACB516" s="5"/>
      <c r="ACC516" s="5"/>
      <c r="ACD516" s="5"/>
      <c r="ACE516" s="5"/>
      <c r="ACF516" s="5"/>
      <c r="ACG516" s="5"/>
      <c r="ACH516" s="5"/>
      <c r="ACI516" s="5"/>
      <c r="ACJ516" s="5"/>
      <c r="ACK516" s="5"/>
      <c r="ACL516" s="5"/>
      <c r="ACM516" s="5"/>
      <c r="ACN516" s="5"/>
      <c r="ACO516" s="5"/>
      <c r="ACP516" s="5"/>
      <c r="ACQ516" s="5"/>
      <c r="ACR516" s="5"/>
      <c r="ACS516" s="5"/>
      <c r="ACT516" s="5"/>
      <c r="ACU516" s="5"/>
      <c r="ACV516" s="5"/>
      <c r="ACW516" s="5"/>
      <c r="ACX516" s="5"/>
      <c r="ACY516" s="5"/>
      <c r="ACZ516" s="5"/>
      <c r="ADA516" s="5"/>
      <c r="ADB516" s="5"/>
      <c r="ADC516" s="5"/>
      <c r="ADD516" s="5"/>
      <c r="ADE516" s="5"/>
      <c r="ADF516" s="5"/>
      <c r="ADG516" s="5"/>
      <c r="ADH516" s="5"/>
      <c r="ADI516" s="5"/>
      <c r="ADJ516" s="5"/>
      <c r="ADK516" s="5"/>
      <c r="ADL516" s="5"/>
      <c r="ADM516" s="5"/>
      <c r="ADN516" s="5"/>
      <c r="ADO516" s="5"/>
      <c r="ADP516" s="5"/>
      <c r="ADQ516" s="5"/>
      <c r="ADR516" s="5"/>
      <c r="ADS516" s="5"/>
      <c r="ADT516" s="5"/>
      <c r="ADU516" s="5"/>
      <c r="ADV516" s="5"/>
      <c r="ADW516" s="5"/>
      <c r="ADX516" s="5"/>
      <c r="ADY516" s="5"/>
      <c r="ADZ516" s="5"/>
      <c r="AEA516" s="5"/>
      <c r="AEB516" s="5"/>
      <c r="AEC516" s="5"/>
      <c r="AED516" s="5"/>
      <c r="AEE516" s="5"/>
      <c r="AEF516" s="5"/>
      <c r="AEG516" s="5"/>
      <c r="AEH516" s="5"/>
      <c r="AEI516" s="5"/>
      <c r="AEJ516" s="5"/>
      <c r="AEK516" s="5"/>
      <c r="AEL516" s="5"/>
      <c r="AEM516" s="5"/>
      <c r="AEN516" s="5"/>
      <c r="AEO516" s="5"/>
      <c r="AEP516" s="5"/>
      <c r="AEQ516" s="5"/>
      <c r="AER516" s="5"/>
      <c r="AES516" s="5"/>
      <c r="AET516" s="5"/>
      <c r="AEU516" s="5"/>
      <c r="AEV516" s="5"/>
      <c r="AEW516" s="5"/>
      <c r="AEX516" s="5"/>
      <c r="AEY516" s="5"/>
      <c r="AEZ516" s="5"/>
      <c r="AFA516" s="5"/>
      <c r="AFB516" s="5"/>
      <c r="AFC516" s="5"/>
      <c r="AFD516" s="5"/>
      <c r="AFE516" s="5"/>
      <c r="AFF516" s="5"/>
      <c r="AFG516" s="5"/>
      <c r="AFH516" s="5"/>
      <c r="AFI516" s="5"/>
      <c r="AFJ516" s="5"/>
      <c r="AFK516" s="5"/>
      <c r="AFL516" s="5"/>
      <c r="AFM516" s="5"/>
      <c r="AFN516" s="5"/>
      <c r="AFO516" s="5"/>
      <c r="AFP516" s="5"/>
      <c r="AFQ516" s="5"/>
      <c r="AFR516" s="5"/>
      <c r="AFS516" s="5"/>
      <c r="AFT516" s="5"/>
      <c r="AFU516" s="5"/>
      <c r="AFV516" s="5"/>
      <c r="AFW516" s="5"/>
      <c r="AFX516" s="5"/>
      <c r="AFY516" s="5"/>
      <c r="AFZ516" s="5"/>
      <c r="AGA516" s="5"/>
      <c r="AGB516" s="5"/>
      <c r="AGC516" s="5"/>
      <c r="AGD516" s="5"/>
      <c r="AGE516" s="5"/>
      <c r="AGF516" s="5"/>
      <c r="AGG516" s="5"/>
      <c r="AGH516" s="5"/>
      <c r="AGI516" s="5"/>
      <c r="AGJ516" s="5"/>
      <c r="AGK516" s="5"/>
      <c r="AGL516" s="5"/>
      <c r="AGM516" s="5"/>
      <c r="AGN516" s="5"/>
      <c r="AGO516" s="5"/>
      <c r="AGP516" s="5"/>
      <c r="AGQ516" s="5"/>
      <c r="AGR516" s="5"/>
      <c r="AGS516" s="5"/>
      <c r="AGT516" s="5"/>
      <c r="AGU516" s="5"/>
      <c r="AGV516" s="5"/>
      <c r="AGW516" s="5"/>
      <c r="AGX516" s="5"/>
      <c r="AGY516" s="5"/>
      <c r="AGZ516" s="5"/>
      <c r="AHA516" s="5"/>
      <c r="AHB516" s="5"/>
      <c r="AHC516" s="5"/>
      <c r="AHD516" s="5"/>
      <c r="AHE516" s="5"/>
      <c r="AHF516" s="5"/>
      <c r="AHG516" s="5"/>
      <c r="AHH516" s="5"/>
      <c r="AHI516" s="5"/>
      <c r="AHJ516" s="5"/>
      <c r="AHK516" s="5"/>
      <c r="AHL516" s="5"/>
      <c r="AHM516" s="5"/>
      <c r="AHN516" s="5"/>
      <c r="AHO516" s="5"/>
      <c r="AHP516" s="5"/>
      <c r="AHQ516" s="5"/>
      <c r="AHR516" s="5"/>
      <c r="AHS516" s="5"/>
      <c r="AHT516" s="5"/>
      <c r="AHU516" s="5"/>
      <c r="AHV516" s="5"/>
      <c r="AHW516" s="5"/>
      <c r="AHX516" s="5"/>
      <c r="AHY516" s="5"/>
      <c r="AHZ516" s="5"/>
      <c r="AIA516" s="5"/>
      <c r="AIB516" s="5"/>
      <c r="AIC516" s="5"/>
      <c r="AID516" s="5"/>
      <c r="AIE516" s="5"/>
      <c r="AIF516" s="5"/>
      <c r="AIG516" s="5"/>
      <c r="AIH516" s="5"/>
      <c r="AII516" s="5"/>
      <c r="AIJ516" s="5"/>
      <c r="AIK516" s="5"/>
      <c r="AIL516" s="5"/>
      <c r="AIM516" s="5"/>
      <c r="AIN516" s="5"/>
      <c r="AIO516" s="5"/>
      <c r="AIP516" s="5"/>
      <c r="AIQ516" s="5"/>
      <c r="AIR516" s="5"/>
      <c r="AIS516" s="5"/>
      <c r="AIT516" s="5"/>
      <c r="AIU516" s="5"/>
      <c r="AIV516" s="5"/>
      <c r="AIW516" s="5"/>
      <c r="AIX516" s="5"/>
      <c r="AIY516" s="5"/>
      <c r="AIZ516" s="5"/>
      <c r="AJA516" s="5"/>
      <c r="AJB516" s="5"/>
      <c r="AJC516" s="5"/>
      <c r="AJD516" s="5"/>
      <c r="AJE516" s="5"/>
      <c r="AJF516" s="5"/>
      <c r="AJG516" s="5"/>
      <c r="AJH516" s="5"/>
      <c r="AJI516" s="5"/>
      <c r="AJJ516" s="5"/>
      <c r="AJK516" s="5"/>
      <c r="AJL516" s="5"/>
      <c r="AJM516" s="5"/>
      <c r="AJN516" s="5"/>
      <c r="AJO516" s="5"/>
      <c r="AJP516" s="5"/>
      <c r="AJQ516" s="5"/>
      <c r="AJR516" s="5"/>
      <c r="AJS516" s="5"/>
      <c r="AJT516" s="5"/>
      <c r="AJU516" s="5"/>
      <c r="AJV516" s="5"/>
      <c r="AJW516" s="5"/>
      <c r="AJX516" s="5"/>
      <c r="AJY516" s="5"/>
      <c r="AJZ516" s="5"/>
      <c r="AKA516" s="5"/>
      <c r="AKB516" s="5"/>
      <c r="AKC516" s="5"/>
      <c r="AKD516" s="5"/>
      <c r="AKE516" s="5"/>
      <c r="AKF516" s="5"/>
      <c r="AKG516" s="5"/>
      <c r="AKH516" s="5"/>
      <c r="AKI516" s="5"/>
      <c r="AKJ516" s="5"/>
      <c r="AKK516" s="5"/>
      <c r="AKL516" s="5"/>
      <c r="AKM516" s="5"/>
      <c r="AKN516" s="5"/>
      <c r="AKO516" s="5"/>
      <c r="AKP516" s="5"/>
      <c r="AKQ516" s="5"/>
      <c r="AKR516" s="5"/>
      <c r="AKS516" s="5"/>
      <c r="AKT516" s="5"/>
      <c r="AKU516" s="5"/>
      <c r="AKV516" s="5"/>
      <c r="AKW516" s="5"/>
      <c r="AKX516" s="5"/>
      <c r="AKY516" s="5"/>
      <c r="AKZ516" s="5"/>
      <c r="ALA516" s="5"/>
      <c r="ALB516" s="5"/>
      <c r="ALC516" s="5"/>
      <c r="ALD516" s="5"/>
      <c r="ALE516" s="5"/>
      <c r="ALF516" s="5"/>
      <c r="ALG516" s="5"/>
      <c r="ALH516" s="5"/>
      <c r="ALI516" s="5"/>
      <c r="ALJ516" s="5"/>
      <c r="ALK516" s="5"/>
      <c r="ALL516" s="5"/>
      <c r="ALM516" s="5"/>
      <c r="ALN516" s="5"/>
      <c r="ALO516" s="5"/>
      <c r="ALP516" s="5"/>
      <c r="ALQ516" s="5"/>
      <c r="ALR516" s="5"/>
      <c r="ALS516" s="5"/>
      <c r="ALT516" s="5"/>
      <c r="ALU516" s="5"/>
      <c r="ALV516" s="5"/>
      <c r="ALW516" s="5"/>
      <c r="ALX516" s="5"/>
      <c r="ALY516" s="5"/>
      <c r="ALZ516" s="5"/>
      <c r="AMA516" s="5"/>
      <c r="AMB516" s="5"/>
      <c r="AMC516" s="5"/>
      <c r="AMD516" s="5"/>
      <c r="AME516" s="5"/>
      <c r="AMF516" s="5"/>
      <c r="AMG516" s="5"/>
      <c r="AMH516" s="5"/>
      <c r="AMI516" s="5"/>
      <c r="AMJ516" s="5"/>
      <c r="AMK516" s="5"/>
      <c r="AML516" s="5"/>
      <c r="AMM516" s="5"/>
      <c r="AMN516" s="5"/>
      <c r="AMO516" s="5"/>
      <c r="AMP516" s="5"/>
      <c r="AMQ516" s="5"/>
      <c r="AMR516" s="5"/>
      <c r="AMS516" s="5"/>
      <c r="AMT516" s="5"/>
      <c r="AMU516" s="5"/>
      <c r="AMV516" s="5"/>
      <c r="AMW516" s="5"/>
      <c r="AMX516" s="5"/>
      <c r="AMY516" s="5"/>
      <c r="AMZ516" s="5"/>
      <c r="ANA516" s="5"/>
      <c r="ANB516" s="5"/>
      <c r="ANC516" s="5"/>
      <c r="AND516" s="5"/>
      <c r="ANE516" s="5"/>
      <c r="ANF516" s="5"/>
      <c r="ANG516" s="5"/>
      <c r="ANH516" s="5"/>
      <c r="ANI516" s="5"/>
      <c r="ANJ516" s="5"/>
      <c r="ANK516" s="5"/>
      <c r="ANL516" s="5"/>
      <c r="ANM516" s="5"/>
      <c r="ANN516" s="5"/>
      <c r="ANO516" s="5"/>
      <c r="ANP516" s="5"/>
      <c r="ANQ516" s="5"/>
      <c r="ANR516" s="5"/>
      <c r="ANS516" s="5"/>
      <c r="ANT516" s="5"/>
      <c r="ANU516" s="5"/>
      <c r="ANV516" s="5"/>
      <c r="ANW516" s="5"/>
      <c r="ANX516" s="5"/>
      <c r="ANY516" s="5"/>
      <c r="ANZ516" s="5"/>
      <c r="AOA516" s="5"/>
      <c r="AOB516" s="5"/>
      <c r="AOC516" s="5"/>
      <c r="AOD516" s="5"/>
      <c r="AOE516" s="5"/>
      <c r="AOF516" s="5"/>
      <c r="AOG516" s="5"/>
      <c r="AOH516" s="5"/>
      <c r="AOI516" s="5"/>
      <c r="AOJ516" s="5"/>
      <c r="AOK516" s="5"/>
      <c r="AOL516" s="5"/>
      <c r="AOM516" s="5"/>
      <c r="AON516" s="5"/>
      <c r="AOO516" s="5"/>
      <c r="AOP516" s="5"/>
      <c r="AOQ516" s="5"/>
      <c r="AOR516" s="5"/>
      <c r="AOS516" s="5"/>
      <c r="AOT516" s="5"/>
      <c r="AOU516" s="5"/>
      <c r="AOV516" s="5"/>
      <c r="AOW516" s="5"/>
      <c r="AOX516" s="5"/>
      <c r="AOY516" s="5"/>
      <c r="AOZ516" s="5"/>
      <c r="APA516" s="5"/>
      <c r="APB516" s="5"/>
      <c r="APC516" s="5"/>
      <c r="APD516" s="5"/>
      <c r="APE516" s="5"/>
      <c r="APF516" s="5"/>
      <c r="APG516" s="5"/>
      <c r="APH516" s="5"/>
      <c r="API516" s="5"/>
      <c r="APJ516" s="5"/>
      <c r="APK516" s="5"/>
      <c r="APL516" s="5"/>
      <c r="APM516" s="5"/>
      <c r="APN516" s="5"/>
      <c r="APO516" s="5"/>
      <c r="APP516" s="5"/>
      <c r="APQ516" s="5"/>
      <c r="APR516" s="5"/>
      <c r="APS516" s="5"/>
      <c r="APT516" s="5"/>
      <c r="APU516" s="5"/>
      <c r="APV516" s="5"/>
      <c r="APW516" s="5"/>
      <c r="APX516" s="5"/>
      <c r="APY516" s="5"/>
      <c r="APZ516" s="5"/>
      <c r="AQA516" s="5"/>
      <c r="AQB516" s="5"/>
      <c r="AQC516" s="5"/>
      <c r="AQD516" s="5"/>
      <c r="AQE516" s="5"/>
      <c r="AQF516" s="5"/>
      <c r="AQG516" s="5"/>
      <c r="AQH516" s="5"/>
      <c r="AQI516" s="5"/>
      <c r="AQJ516" s="5"/>
      <c r="AQK516" s="5"/>
      <c r="AQL516" s="5"/>
      <c r="AQM516" s="5"/>
      <c r="AQN516" s="5"/>
      <c r="AQO516" s="5"/>
      <c r="AQP516" s="5"/>
      <c r="AQQ516" s="5"/>
      <c r="AQR516" s="5"/>
      <c r="AQS516" s="5"/>
      <c r="AQT516" s="5"/>
      <c r="AQU516" s="5"/>
      <c r="AQV516" s="5"/>
      <c r="AQW516" s="5"/>
      <c r="AQX516" s="5"/>
      <c r="AQY516" s="5"/>
      <c r="AQZ516" s="5"/>
      <c r="ARA516" s="5"/>
      <c r="ARB516" s="5"/>
      <c r="ARC516" s="5"/>
      <c r="ARD516" s="5"/>
      <c r="ARE516" s="5"/>
      <c r="ARF516" s="5"/>
      <c r="ARG516" s="5"/>
      <c r="ARH516" s="5"/>
      <c r="ARI516" s="5"/>
      <c r="ARJ516" s="5"/>
      <c r="ARK516" s="5"/>
      <c r="ARL516" s="5"/>
      <c r="ARM516" s="5"/>
      <c r="ARN516" s="5"/>
      <c r="ARO516" s="5"/>
      <c r="ARP516" s="5"/>
      <c r="ARQ516" s="5"/>
      <c r="ARR516" s="5"/>
      <c r="ARS516" s="5"/>
      <c r="ART516" s="5"/>
      <c r="ARU516" s="5"/>
      <c r="ARV516" s="5"/>
      <c r="ARW516" s="5"/>
      <c r="ARX516" s="5"/>
      <c r="ARY516" s="5"/>
      <c r="ARZ516" s="5"/>
      <c r="ASA516" s="5"/>
      <c r="ASB516" s="5"/>
      <c r="ASC516" s="5"/>
      <c r="ASD516" s="5"/>
      <c r="ASE516" s="5"/>
      <c r="ASF516" s="5"/>
      <c r="ASG516" s="5"/>
      <c r="ASH516" s="5"/>
      <c r="ASI516" s="5"/>
      <c r="ASJ516" s="5"/>
      <c r="ASK516" s="5"/>
      <c r="ASL516" s="5"/>
      <c r="ASM516" s="5"/>
      <c r="ASN516" s="5"/>
      <c r="ASO516" s="5"/>
      <c r="ASP516" s="5"/>
      <c r="ASQ516" s="5"/>
      <c r="ASR516" s="5"/>
      <c r="ASS516" s="5"/>
      <c r="AST516" s="5"/>
      <c r="ASU516" s="5"/>
      <c r="ASV516" s="5"/>
      <c r="ASW516" s="5"/>
      <c r="ASX516" s="5"/>
      <c r="ASY516" s="5"/>
      <c r="ASZ516" s="5"/>
      <c r="ATA516" s="5"/>
      <c r="ATB516" s="5"/>
      <c r="ATC516" s="5"/>
      <c r="ATD516" s="5"/>
      <c r="ATE516" s="5"/>
      <c r="ATF516" s="5"/>
      <c r="ATG516" s="5"/>
      <c r="ATH516" s="5"/>
      <c r="ATI516" s="5"/>
      <c r="ATJ516" s="5"/>
      <c r="ATK516" s="5"/>
      <c r="ATL516" s="5"/>
      <c r="ATM516" s="5"/>
      <c r="ATN516" s="5"/>
      <c r="ATO516" s="5"/>
      <c r="ATP516" s="5"/>
      <c r="ATQ516" s="5"/>
      <c r="ATR516" s="5"/>
      <c r="ATS516" s="5"/>
      <c r="ATT516" s="5"/>
      <c r="ATU516" s="5"/>
      <c r="ATV516" s="5"/>
      <c r="ATW516" s="5"/>
      <c r="ATX516" s="5"/>
      <c r="ATY516" s="5"/>
      <c r="ATZ516" s="5"/>
      <c r="AUA516" s="5"/>
      <c r="AUB516" s="5"/>
      <c r="AUC516" s="5"/>
      <c r="AUD516" s="5"/>
      <c r="AUE516" s="5"/>
      <c r="AUF516" s="5"/>
      <c r="AUG516" s="5"/>
      <c r="AUH516" s="5"/>
      <c r="AUI516" s="5"/>
      <c r="AUJ516" s="5"/>
      <c r="AUK516" s="5"/>
      <c r="AUL516" s="5"/>
      <c r="AUM516" s="5"/>
      <c r="AUN516" s="5"/>
      <c r="AUO516" s="5"/>
      <c r="AUP516" s="5"/>
      <c r="AUQ516" s="5"/>
      <c r="AUR516" s="5"/>
      <c r="AUS516" s="5"/>
      <c r="AUT516" s="5"/>
      <c r="AUU516" s="5"/>
      <c r="AUV516" s="5"/>
      <c r="AUW516" s="5"/>
      <c r="AUX516" s="5"/>
      <c r="AUY516" s="5"/>
      <c r="AUZ516" s="5"/>
      <c r="AVA516" s="5"/>
      <c r="AVB516" s="5"/>
      <c r="AVC516" s="5"/>
      <c r="AVD516" s="5"/>
      <c r="AVE516" s="5"/>
      <c r="AVF516" s="5"/>
      <c r="AVG516" s="5"/>
      <c r="AVH516" s="5"/>
      <c r="AVI516" s="5"/>
      <c r="AVJ516" s="5"/>
      <c r="AVK516" s="5"/>
      <c r="AVL516" s="5"/>
      <c r="AVM516" s="5"/>
      <c r="AVN516" s="5"/>
      <c r="AVO516" s="5"/>
      <c r="AVP516" s="5"/>
      <c r="AVQ516" s="5"/>
      <c r="AVR516" s="5"/>
      <c r="AVS516" s="5"/>
      <c r="AVT516" s="5"/>
      <c r="AVU516" s="5"/>
      <c r="AVV516" s="5"/>
      <c r="AVW516" s="5"/>
      <c r="AVX516" s="5"/>
      <c r="AVY516" s="5"/>
      <c r="AVZ516" s="5"/>
      <c r="AWA516" s="5"/>
      <c r="AWB516" s="5"/>
      <c r="AWC516" s="5"/>
      <c r="AWD516" s="5"/>
      <c r="AWE516" s="5"/>
      <c r="AWF516" s="5"/>
      <c r="AWG516" s="5"/>
      <c r="AWH516" s="5"/>
      <c r="AWI516" s="5"/>
      <c r="AWJ516" s="5"/>
      <c r="AWK516" s="5"/>
      <c r="AWL516" s="5"/>
      <c r="AWM516" s="5"/>
      <c r="AWN516" s="5"/>
      <c r="AWO516" s="5"/>
      <c r="AWP516" s="5"/>
      <c r="AWQ516" s="5"/>
      <c r="AWR516" s="5"/>
      <c r="AWS516" s="5"/>
      <c r="AWT516" s="5"/>
      <c r="AWU516" s="5"/>
      <c r="AWV516" s="5"/>
      <c r="AWW516" s="5"/>
      <c r="AWX516" s="5"/>
      <c r="AWY516" s="5"/>
      <c r="AWZ516" s="5"/>
      <c r="AXA516" s="5"/>
      <c r="AXB516" s="5"/>
      <c r="AXC516" s="5"/>
      <c r="AXD516" s="5"/>
      <c r="AXE516" s="5"/>
      <c r="AXF516" s="5"/>
      <c r="AXG516" s="5"/>
      <c r="AXH516" s="5"/>
      <c r="AXI516" s="5"/>
      <c r="AXJ516" s="5"/>
      <c r="AXK516" s="5"/>
      <c r="AXL516" s="5"/>
      <c r="AXM516" s="5"/>
      <c r="AXN516" s="5"/>
      <c r="AXO516" s="5"/>
      <c r="AXP516" s="5"/>
      <c r="AXQ516" s="5"/>
      <c r="AXR516" s="5"/>
      <c r="AXS516" s="5"/>
      <c r="AXT516" s="5"/>
      <c r="AXU516" s="5"/>
      <c r="AXV516" s="5"/>
      <c r="AXW516" s="5"/>
      <c r="AXX516" s="5"/>
      <c r="AXY516" s="5"/>
      <c r="AXZ516" s="5"/>
      <c r="AYA516" s="5"/>
      <c r="AYB516" s="5"/>
      <c r="AYC516" s="5"/>
      <c r="AYD516" s="5"/>
      <c r="AYE516" s="5"/>
      <c r="AYF516" s="5"/>
      <c r="AYG516" s="5"/>
      <c r="AYH516" s="5"/>
      <c r="AYI516" s="5"/>
      <c r="AYJ516" s="5"/>
      <c r="AYK516" s="5"/>
      <c r="AYL516" s="5"/>
      <c r="AYM516" s="5"/>
      <c r="AYN516" s="5"/>
      <c r="AYO516" s="5"/>
      <c r="AYP516" s="5"/>
      <c r="AYQ516" s="5"/>
      <c r="AYR516" s="5"/>
      <c r="AYS516" s="5"/>
      <c r="AYT516" s="5"/>
      <c r="AYU516" s="5"/>
      <c r="AYV516" s="5"/>
      <c r="AYW516" s="5"/>
      <c r="AYX516" s="5"/>
      <c r="AYY516" s="5"/>
      <c r="AYZ516" s="5"/>
      <c r="AZA516" s="5"/>
      <c r="AZB516" s="5"/>
      <c r="AZC516" s="5"/>
      <c r="AZD516" s="5"/>
      <c r="AZE516" s="5"/>
      <c r="AZF516" s="5"/>
      <c r="AZG516" s="5"/>
      <c r="AZH516" s="5"/>
      <c r="AZI516" s="5"/>
      <c r="AZJ516" s="5"/>
      <c r="AZK516" s="5"/>
      <c r="AZL516" s="5"/>
      <c r="AZM516" s="5"/>
      <c r="AZN516" s="5"/>
      <c r="AZO516" s="5"/>
      <c r="AZP516" s="5"/>
      <c r="AZQ516" s="5"/>
      <c r="AZR516" s="5"/>
      <c r="AZS516" s="5"/>
      <c r="AZT516" s="5"/>
      <c r="AZU516" s="5"/>
      <c r="AZV516" s="5"/>
      <c r="AZW516" s="5"/>
      <c r="AZX516" s="5"/>
      <c r="AZY516" s="5"/>
      <c r="AZZ516" s="5"/>
      <c r="BAA516" s="5"/>
      <c r="BAB516" s="5"/>
      <c r="BAC516" s="5"/>
      <c r="BAD516" s="5"/>
      <c r="BAE516" s="5"/>
      <c r="BAF516" s="5"/>
      <c r="BAG516" s="5"/>
      <c r="BAH516" s="5"/>
      <c r="BAI516" s="5"/>
      <c r="BAJ516" s="5"/>
      <c r="BAK516" s="5"/>
      <c r="BAL516" s="5"/>
      <c r="BAM516" s="5"/>
      <c r="BAN516" s="5"/>
      <c r="BAO516" s="5"/>
      <c r="BAP516" s="5"/>
      <c r="BAQ516" s="5"/>
      <c r="BAR516" s="5"/>
      <c r="BAS516" s="5"/>
      <c r="BAT516" s="5"/>
      <c r="BAU516" s="5"/>
      <c r="BAV516" s="5"/>
      <c r="BAW516" s="5"/>
      <c r="BAX516" s="5"/>
      <c r="BAY516" s="5"/>
      <c r="BAZ516" s="5"/>
      <c r="BBA516" s="5"/>
      <c r="BBB516" s="5"/>
      <c r="BBC516" s="5"/>
      <c r="BBD516" s="5"/>
      <c r="BBE516" s="5"/>
      <c r="BBF516" s="5"/>
      <c r="BBG516" s="5"/>
      <c r="BBH516" s="5"/>
      <c r="BBI516" s="5"/>
      <c r="BBJ516" s="5"/>
      <c r="BBK516" s="5"/>
      <c r="BBL516" s="5"/>
      <c r="BBM516" s="5"/>
      <c r="BBN516" s="5"/>
      <c r="BBO516" s="5"/>
      <c r="BBP516" s="5"/>
      <c r="BBQ516" s="5"/>
      <c r="BBR516" s="5"/>
      <c r="BBS516" s="5"/>
      <c r="BBT516" s="5"/>
      <c r="BBU516" s="5"/>
      <c r="BBV516" s="5"/>
      <c r="BBW516" s="5"/>
      <c r="BBX516" s="5"/>
      <c r="BBY516" s="5"/>
      <c r="BBZ516" s="5"/>
      <c r="BCA516" s="5"/>
      <c r="BCB516" s="5"/>
      <c r="BCC516" s="5"/>
      <c r="BCD516" s="5"/>
      <c r="BCE516" s="5"/>
      <c r="BCF516" s="5"/>
      <c r="BCG516" s="5"/>
      <c r="BCH516" s="5"/>
      <c r="BCI516" s="5"/>
      <c r="BCJ516" s="5"/>
      <c r="BCK516" s="5"/>
      <c r="BCL516" s="5"/>
      <c r="BCM516" s="5"/>
      <c r="BCN516" s="5"/>
      <c r="BCO516" s="5"/>
      <c r="BCP516" s="5"/>
      <c r="BCQ516" s="5"/>
      <c r="BCR516" s="5"/>
      <c r="BCS516" s="5"/>
      <c r="BCT516" s="5"/>
      <c r="BCU516" s="5"/>
      <c r="BCV516" s="5"/>
      <c r="BCW516" s="5"/>
      <c r="BCX516" s="5"/>
      <c r="BCY516" s="5"/>
      <c r="BCZ516" s="5"/>
      <c r="BDA516" s="5"/>
      <c r="BDB516" s="5"/>
      <c r="BDC516" s="5"/>
      <c r="BDD516" s="5"/>
      <c r="BDE516" s="5"/>
      <c r="BDF516" s="5"/>
      <c r="BDG516" s="5"/>
      <c r="BDH516" s="5"/>
      <c r="BDI516" s="5"/>
      <c r="BDJ516" s="5"/>
      <c r="BDK516" s="5"/>
      <c r="BDL516" s="5"/>
      <c r="BDM516" s="5"/>
      <c r="BDN516" s="5"/>
      <c r="BDO516" s="5"/>
      <c r="BDP516" s="5"/>
      <c r="BDQ516" s="5"/>
      <c r="BDR516" s="5"/>
      <c r="BDS516" s="5"/>
      <c r="BDT516" s="5"/>
      <c r="BDU516" s="5"/>
      <c r="BDV516" s="5"/>
      <c r="BDW516" s="5"/>
      <c r="BDX516" s="5"/>
      <c r="BDY516" s="5"/>
      <c r="BDZ516" s="5"/>
      <c r="BEA516" s="5"/>
      <c r="BEB516" s="5"/>
      <c r="BEC516" s="5"/>
      <c r="BED516" s="5"/>
      <c r="BEE516" s="5"/>
      <c r="BEF516" s="5"/>
      <c r="BEG516" s="5"/>
      <c r="BEH516" s="5"/>
      <c r="BEI516" s="5"/>
      <c r="BEJ516" s="5"/>
      <c r="BEK516" s="5"/>
      <c r="BEL516" s="5"/>
      <c r="BEM516" s="5"/>
      <c r="BEN516" s="5"/>
      <c r="BEO516" s="5"/>
      <c r="BEP516" s="5"/>
      <c r="BEQ516" s="5"/>
      <c r="BER516" s="5"/>
      <c r="BES516" s="5"/>
      <c r="BET516" s="5"/>
      <c r="BEU516" s="5"/>
      <c r="BEV516" s="5"/>
      <c r="BEW516" s="5"/>
      <c r="BEX516" s="5"/>
      <c r="BEY516" s="5"/>
      <c r="BEZ516" s="5"/>
      <c r="BFA516" s="5"/>
      <c r="BFB516" s="5"/>
      <c r="BFC516" s="5"/>
      <c r="BFD516" s="5"/>
      <c r="BFE516" s="5"/>
      <c r="BFF516" s="5"/>
      <c r="BFG516" s="5"/>
      <c r="BFH516" s="5"/>
      <c r="BFI516" s="5"/>
      <c r="BFJ516" s="5"/>
      <c r="BFK516" s="5"/>
      <c r="BFL516" s="5"/>
      <c r="BFM516" s="5"/>
      <c r="BFN516" s="5"/>
      <c r="BFO516" s="5"/>
      <c r="BFP516" s="5"/>
      <c r="BFQ516" s="5"/>
      <c r="BFR516" s="5"/>
      <c r="BFS516" s="5"/>
      <c r="BFT516" s="5"/>
      <c r="BFU516" s="5"/>
      <c r="BFV516" s="5"/>
      <c r="BFW516" s="5"/>
      <c r="BFX516" s="5"/>
      <c r="BFY516" s="5"/>
      <c r="BFZ516" s="5"/>
      <c r="BGA516" s="5"/>
      <c r="BGB516" s="5"/>
      <c r="BGC516" s="5"/>
      <c r="BGD516" s="5"/>
      <c r="BGE516" s="5"/>
      <c r="BGF516" s="5"/>
      <c r="BGG516" s="5"/>
      <c r="BGH516" s="5"/>
      <c r="BGI516" s="5"/>
      <c r="BGJ516" s="5"/>
      <c r="BGK516" s="5"/>
      <c r="BGL516" s="5"/>
      <c r="BGM516" s="5"/>
      <c r="BGN516" s="5"/>
      <c r="BGO516" s="5"/>
      <c r="BGP516" s="5"/>
      <c r="BGQ516" s="5"/>
      <c r="BGR516" s="5"/>
      <c r="BGS516" s="5"/>
      <c r="BGT516" s="5"/>
      <c r="BGU516" s="5"/>
      <c r="BGV516" s="5"/>
      <c r="BGW516" s="5"/>
      <c r="BGX516" s="5"/>
      <c r="BGY516" s="5"/>
      <c r="BGZ516" s="5"/>
      <c r="BHA516" s="5"/>
      <c r="BHB516" s="5"/>
      <c r="BHC516" s="5"/>
      <c r="BHD516" s="5"/>
      <c r="BHE516" s="5"/>
      <c r="BHF516" s="5"/>
      <c r="BHG516" s="5"/>
      <c r="BHH516" s="5"/>
      <c r="BHI516" s="5"/>
      <c r="BHJ516" s="5"/>
      <c r="BHK516" s="5"/>
      <c r="BHL516" s="5"/>
      <c r="BHM516" s="5"/>
      <c r="BHN516" s="5"/>
      <c r="BHO516" s="5"/>
      <c r="BHP516" s="5"/>
      <c r="BHQ516" s="5"/>
      <c r="BHR516" s="5"/>
      <c r="BHS516" s="5"/>
      <c r="BHT516" s="5"/>
      <c r="BHU516" s="5"/>
      <c r="BHV516" s="5"/>
      <c r="BHW516" s="5"/>
      <c r="BHX516" s="5"/>
      <c r="BHY516" s="5"/>
      <c r="BHZ516" s="5"/>
      <c r="BIA516" s="5"/>
      <c r="BIB516" s="5"/>
      <c r="BIC516" s="5"/>
      <c r="BID516" s="5"/>
      <c r="BIE516" s="5"/>
      <c r="BIF516" s="5"/>
      <c r="BIG516" s="5"/>
      <c r="BIH516" s="5"/>
      <c r="BII516" s="5"/>
      <c r="BIJ516" s="5"/>
      <c r="BIK516" s="5"/>
      <c r="BIL516" s="5"/>
      <c r="BIM516" s="5"/>
      <c r="BIN516" s="5"/>
      <c r="BIO516" s="5"/>
      <c r="BIP516" s="5"/>
      <c r="BIQ516" s="5"/>
      <c r="BIR516" s="5"/>
      <c r="BIS516" s="5"/>
      <c r="BIT516" s="5"/>
      <c r="BIU516" s="5"/>
      <c r="BIV516" s="5"/>
      <c r="BIW516" s="5"/>
      <c r="BIX516" s="5"/>
      <c r="BIY516" s="5"/>
      <c r="BIZ516" s="5"/>
      <c r="BJA516" s="5"/>
      <c r="BJB516" s="5"/>
      <c r="BJC516" s="5"/>
      <c r="BJD516" s="5"/>
      <c r="BJE516" s="5"/>
      <c r="BJF516" s="5"/>
      <c r="BJG516" s="5"/>
      <c r="BJH516" s="5"/>
      <c r="BJI516" s="5"/>
      <c r="BJJ516" s="5"/>
      <c r="BJK516" s="5"/>
      <c r="BJL516" s="5"/>
      <c r="BJM516" s="5"/>
      <c r="BJN516" s="5"/>
      <c r="BJO516" s="5"/>
      <c r="BJP516" s="5"/>
      <c r="BJQ516" s="5"/>
      <c r="BJR516" s="5"/>
      <c r="BJS516" s="5"/>
      <c r="BJT516" s="5"/>
      <c r="BJU516" s="5"/>
      <c r="BJV516" s="5"/>
      <c r="BJW516" s="5"/>
      <c r="BJX516" s="5"/>
      <c r="BJY516" s="5"/>
      <c r="BJZ516" s="5"/>
      <c r="BKA516" s="5"/>
      <c r="BKB516" s="5"/>
      <c r="BKC516" s="5"/>
      <c r="BKD516" s="5"/>
      <c r="BKE516" s="5"/>
      <c r="BKF516" s="5"/>
      <c r="BKG516" s="5"/>
      <c r="BKH516" s="5"/>
      <c r="BKI516" s="5"/>
      <c r="BKJ516" s="5"/>
      <c r="BKK516" s="5"/>
      <c r="BKL516" s="5"/>
      <c r="BKM516" s="5"/>
      <c r="BKN516" s="5"/>
      <c r="BKO516" s="5"/>
      <c r="BKP516" s="5"/>
      <c r="BKQ516" s="5"/>
      <c r="BKR516" s="5"/>
      <c r="BKS516" s="5"/>
      <c r="BKT516" s="5"/>
      <c r="BKU516" s="5"/>
      <c r="BKV516" s="5"/>
      <c r="BKW516" s="5"/>
      <c r="BKX516" s="5"/>
      <c r="BKY516" s="5"/>
      <c r="BKZ516" s="5"/>
      <c r="BLA516" s="5"/>
      <c r="BLB516" s="5"/>
      <c r="BLC516" s="5"/>
      <c r="BLD516" s="5"/>
      <c r="BLE516" s="5"/>
      <c r="BLF516" s="5"/>
      <c r="BLG516" s="5"/>
      <c r="BLH516" s="5"/>
      <c r="BLI516" s="5"/>
      <c r="BLJ516" s="5"/>
      <c r="BLK516" s="5"/>
      <c r="BLL516" s="5"/>
      <c r="BLM516" s="5"/>
      <c r="BLN516" s="5"/>
      <c r="BLO516" s="5"/>
      <c r="BLP516" s="5"/>
      <c r="BLQ516" s="5"/>
      <c r="BLR516" s="5"/>
      <c r="BLS516" s="5"/>
      <c r="BLT516" s="5"/>
      <c r="BLU516" s="5"/>
      <c r="BLV516" s="5"/>
      <c r="BLW516" s="5"/>
      <c r="BLX516" s="5"/>
      <c r="BLY516" s="5"/>
      <c r="BLZ516" s="5"/>
      <c r="BMA516" s="5"/>
      <c r="BMB516" s="5"/>
      <c r="BMC516" s="5"/>
      <c r="BMD516" s="5"/>
      <c r="BME516" s="5"/>
      <c r="BMF516" s="5"/>
      <c r="BMG516" s="5"/>
      <c r="BMH516" s="5"/>
      <c r="BMI516" s="5"/>
      <c r="BMJ516" s="5"/>
      <c r="BMK516" s="5"/>
      <c r="BML516" s="5"/>
      <c r="BMM516" s="5"/>
      <c r="BMN516" s="5"/>
      <c r="BMO516" s="5"/>
      <c r="BMP516" s="5"/>
      <c r="BMQ516" s="5"/>
      <c r="BMR516" s="5"/>
      <c r="BMS516" s="5"/>
      <c r="BMT516" s="5"/>
      <c r="BMU516" s="5"/>
      <c r="BMV516" s="5"/>
      <c r="BMW516" s="5"/>
      <c r="BMX516" s="5"/>
      <c r="BMY516" s="5"/>
      <c r="BMZ516" s="5"/>
      <c r="BNA516" s="5"/>
      <c r="BNB516" s="5"/>
      <c r="BNC516" s="5"/>
      <c r="BND516" s="5"/>
      <c r="BNE516" s="5"/>
      <c r="BNF516" s="5"/>
      <c r="BNG516" s="5"/>
      <c r="BNH516" s="5"/>
      <c r="BNI516" s="5"/>
      <c r="BNJ516" s="5"/>
      <c r="BNK516" s="5"/>
      <c r="BNL516" s="5"/>
      <c r="BNM516" s="5"/>
      <c r="BNN516" s="5"/>
      <c r="BNO516" s="5"/>
      <c r="BNP516" s="5"/>
      <c r="BNQ516" s="5"/>
      <c r="BNR516" s="5"/>
      <c r="BNS516" s="5"/>
      <c r="BNT516" s="5"/>
      <c r="BNU516" s="5"/>
      <c r="BNV516" s="5"/>
      <c r="BNW516" s="5"/>
      <c r="BNX516" s="5"/>
      <c r="BNY516" s="5"/>
      <c r="BNZ516" s="5"/>
      <c r="BOA516" s="5"/>
      <c r="BOB516" s="5"/>
      <c r="BOC516" s="5"/>
      <c r="BOD516" s="5"/>
      <c r="BOE516" s="5"/>
      <c r="BOF516" s="5"/>
      <c r="BOG516" s="5"/>
      <c r="BOH516" s="5"/>
      <c r="BOI516" s="5"/>
      <c r="BOJ516" s="5"/>
      <c r="BOK516" s="5"/>
      <c r="BOL516" s="5"/>
      <c r="BOM516" s="5"/>
      <c r="BON516" s="5"/>
      <c r="BOO516" s="5"/>
      <c r="BOP516" s="5"/>
      <c r="BOQ516" s="5"/>
      <c r="BOR516" s="5"/>
      <c r="BOS516" s="5"/>
      <c r="BOT516" s="5"/>
      <c r="BOU516" s="5"/>
      <c r="BOV516" s="5"/>
      <c r="BOW516" s="5"/>
      <c r="BOX516" s="5"/>
      <c r="BOY516" s="5"/>
      <c r="BOZ516" s="5"/>
      <c r="BPA516" s="5"/>
      <c r="BPB516" s="5"/>
      <c r="BPC516" s="5"/>
      <c r="BPD516" s="5"/>
      <c r="BPE516" s="5"/>
      <c r="BPF516" s="5"/>
      <c r="BPG516" s="5"/>
      <c r="BPH516" s="5"/>
      <c r="BPI516" s="5"/>
      <c r="BPJ516" s="5"/>
      <c r="BPK516" s="5"/>
      <c r="BPL516" s="5"/>
      <c r="BPM516" s="5"/>
      <c r="BPN516" s="5"/>
      <c r="BPO516" s="5"/>
      <c r="BPP516" s="5"/>
      <c r="BPQ516" s="5"/>
      <c r="BPR516" s="5"/>
      <c r="BPS516" s="5"/>
      <c r="BPT516" s="5"/>
      <c r="BPU516" s="5"/>
      <c r="BPV516" s="5"/>
      <c r="BPW516" s="5"/>
      <c r="BPX516" s="5"/>
      <c r="BPY516" s="5"/>
      <c r="BPZ516" s="5"/>
      <c r="BQA516" s="5"/>
      <c r="BQB516" s="5"/>
      <c r="BQC516" s="5"/>
      <c r="BQD516" s="5"/>
      <c r="BQE516" s="5"/>
      <c r="BQF516" s="5"/>
      <c r="BQG516" s="5"/>
      <c r="BQH516" s="5"/>
      <c r="BQI516" s="5"/>
      <c r="BQJ516" s="5"/>
      <c r="BQK516" s="5"/>
      <c r="BQL516" s="5"/>
      <c r="BQM516" s="5"/>
      <c r="BQN516" s="5"/>
      <c r="BQO516" s="5"/>
      <c r="BQP516" s="5"/>
      <c r="BQQ516" s="5"/>
      <c r="BQR516" s="5"/>
      <c r="BQS516" s="5"/>
      <c r="BQT516" s="5"/>
      <c r="BQU516" s="5"/>
      <c r="BQV516" s="5"/>
      <c r="BQW516" s="5"/>
      <c r="BQX516" s="5"/>
      <c r="BQY516" s="5"/>
      <c r="BQZ516" s="5"/>
      <c r="BRA516" s="5"/>
      <c r="BRB516" s="5"/>
      <c r="BRC516" s="5"/>
      <c r="BRD516" s="5"/>
      <c r="BRE516" s="5"/>
      <c r="BRF516" s="5"/>
      <c r="BRG516" s="5"/>
      <c r="BRH516" s="5"/>
      <c r="BRI516" s="5"/>
      <c r="BRJ516" s="5"/>
      <c r="BRK516" s="5"/>
      <c r="BRL516" s="5"/>
      <c r="BRM516" s="5"/>
      <c r="BRN516" s="5"/>
      <c r="BRO516" s="5"/>
      <c r="BRP516" s="5"/>
      <c r="BRQ516" s="5"/>
      <c r="BRR516" s="5"/>
      <c r="BRS516" s="5"/>
      <c r="BRT516" s="5"/>
      <c r="BRU516" s="5"/>
      <c r="BRV516" s="5"/>
      <c r="BRW516" s="5"/>
      <c r="BRX516" s="5"/>
      <c r="BRY516" s="5"/>
      <c r="BRZ516" s="5"/>
      <c r="BSA516" s="5"/>
      <c r="BSB516" s="5"/>
      <c r="BSC516" s="5"/>
      <c r="BSD516" s="5"/>
      <c r="BSE516" s="5"/>
      <c r="BSF516" s="5"/>
      <c r="BSG516" s="5"/>
      <c r="BSH516" s="5"/>
      <c r="BSI516" s="5"/>
      <c r="BSJ516" s="5"/>
      <c r="BSK516" s="5"/>
      <c r="BSL516" s="5"/>
      <c r="BSM516" s="5"/>
      <c r="BSN516" s="5"/>
      <c r="BSO516" s="5"/>
      <c r="BSP516" s="5"/>
      <c r="BSQ516" s="5"/>
      <c r="BSR516" s="5"/>
      <c r="BSS516" s="5"/>
      <c r="BST516" s="5"/>
      <c r="BSU516" s="5"/>
      <c r="BSV516" s="5"/>
      <c r="BSW516" s="5"/>
      <c r="BSX516" s="5"/>
      <c r="BSY516" s="5"/>
      <c r="BSZ516" s="5"/>
      <c r="BTA516" s="5"/>
      <c r="BTB516" s="5"/>
      <c r="BTC516" s="5"/>
      <c r="BTD516" s="5"/>
      <c r="BTE516" s="5"/>
      <c r="BTF516" s="5"/>
      <c r="BTG516" s="5"/>
      <c r="BTH516" s="5"/>
      <c r="BTI516" s="5"/>
      <c r="BTJ516" s="5"/>
      <c r="BTK516" s="5"/>
      <c r="BTL516" s="5"/>
      <c r="BTM516" s="5"/>
      <c r="BTN516" s="5"/>
      <c r="BTO516" s="5"/>
      <c r="BTP516" s="5"/>
      <c r="BTQ516" s="5"/>
      <c r="BTR516" s="5"/>
      <c r="BTS516" s="5"/>
      <c r="BTT516" s="5"/>
      <c r="BTU516" s="5"/>
      <c r="BTV516" s="5"/>
      <c r="BTW516" s="5"/>
      <c r="BTX516" s="5"/>
      <c r="BTY516" s="5"/>
      <c r="BTZ516" s="5"/>
      <c r="BUA516" s="5"/>
      <c r="BUB516" s="5"/>
      <c r="BUC516" s="5"/>
      <c r="BUD516" s="5"/>
      <c r="BUE516" s="5"/>
      <c r="BUF516" s="5"/>
      <c r="BUG516" s="5"/>
      <c r="BUH516" s="5"/>
      <c r="BUI516" s="5"/>
      <c r="BUJ516" s="5"/>
      <c r="BUK516" s="5"/>
      <c r="BUL516" s="5"/>
      <c r="BUM516" s="5"/>
      <c r="BUN516" s="5"/>
      <c r="BUO516" s="5"/>
      <c r="BUP516" s="5"/>
      <c r="BUQ516" s="5"/>
      <c r="BUR516" s="5"/>
      <c r="BUS516" s="5"/>
      <c r="BUT516" s="5"/>
      <c r="BUU516" s="5"/>
      <c r="BUV516" s="5"/>
      <c r="BUW516" s="5"/>
      <c r="BUX516" s="5"/>
      <c r="BUY516" s="5"/>
      <c r="BUZ516" s="5"/>
      <c r="BVA516" s="5"/>
      <c r="BVB516" s="5"/>
      <c r="BVC516" s="5"/>
      <c r="BVD516" s="5"/>
      <c r="BVE516" s="5"/>
      <c r="BVF516" s="5"/>
      <c r="BVG516" s="5"/>
      <c r="BVH516" s="5"/>
      <c r="BVI516" s="5"/>
      <c r="BVJ516" s="5"/>
      <c r="BVK516" s="5"/>
      <c r="BVL516" s="5"/>
      <c r="BVM516" s="5"/>
      <c r="BVN516" s="5"/>
      <c r="BVO516" s="5"/>
      <c r="BVP516" s="5"/>
      <c r="BVQ516" s="5"/>
      <c r="BVR516" s="5"/>
      <c r="BVS516" s="5"/>
      <c r="BVT516" s="5"/>
      <c r="BVU516" s="5"/>
      <c r="BVV516" s="5"/>
      <c r="BVW516" s="5"/>
      <c r="BVX516" s="5"/>
      <c r="BVY516" s="5"/>
      <c r="BVZ516" s="5"/>
      <c r="BWA516" s="5"/>
      <c r="BWB516" s="5"/>
      <c r="BWC516" s="5"/>
      <c r="BWD516" s="5"/>
      <c r="BWE516" s="5"/>
      <c r="BWF516" s="5"/>
      <c r="BWG516" s="5"/>
      <c r="BWH516" s="5"/>
      <c r="BWI516" s="5"/>
      <c r="BWJ516" s="5"/>
      <c r="BWK516" s="5"/>
      <c r="BWL516" s="5"/>
      <c r="BWM516" s="5"/>
      <c r="BWN516" s="5"/>
      <c r="BWO516" s="5"/>
      <c r="BWP516" s="5"/>
      <c r="BWQ516" s="5"/>
      <c r="BWR516" s="5"/>
      <c r="BWS516" s="5"/>
      <c r="BWT516" s="5"/>
      <c r="BWU516" s="5"/>
      <c r="BWV516" s="5"/>
      <c r="BWW516" s="5"/>
      <c r="BWX516" s="5"/>
      <c r="BWY516" s="5"/>
      <c r="BWZ516" s="5"/>
      <c r="BXA516" s="5"/>
      <c r="BXB516" s="5"/>
      <c r="BXC516" s="5"/>
      <c r="BXD516" s="5"/>
      <c r="BXE516" s="5"/>
      <c r="BXF516" s="5"/>
      <c r="BXG516" s="5"/>
      <c r="BXH516" s="5"/>
      <c r="BXI516" s="5"/>
      <c r="BXJ516" s="5"/>
      <c r="BXK516" s="5"/>
      <c r="BXL516" s="5"/>
      <c r="BXM516" s="5"/>
      <c r="BXN516" s="5"/>
      <c r="BXO516" s="5"/>
      <c r="BXP516" s="5"/>
      <c r="BXQ516" s="5"/>
      <c r="BXR516" s="5"/>
      <c r="BXS516" s="5"/>
      <c r="BXT516" s="5"/>
      <c r="BXU516" s="5"/>
      <c r="BXV516" s="5"/>
      <c r="BXW516" s="5"/>
      <c r="BXX516" s="5"/>
      <c r="BXY516" s="5"/>
      <c r="BXZ516" s="5"/>
      <c r="BYA516" s="5"/>
      <c r="BYB516" s="5"/>
      <c r="BYC516" s="5"/>
      <c r="BYD516" s="5"/>
      <c r="BYE516" s="5"/>
      <c r="BYF516" s="5"/>
      <c r="BYG516" s="5"/>
      <c r="BYH516" s="5"/>
      <c r="BYI516" s="5"/>
      <c r="BYJ516" s="5"/>
      <c r="BYK516" s="5"/>
      <c r="BYL516" s="5"/>
      <c r="BYM516" s="5"/>
      <c r="BYN516" s="5"/>
      <c r="BYO516" s="5"/>
      <c r="BYP516" s="5"/>
      <c r="BYQ516" s="5"/>
      <c r="BYR516" s="5"/>
      <c r="BYS516" s="5"/>
      <c r="BYT516" s="5"/>
      <c r="BYU516" s="5"/>
      <c r="BYV516" s="5"/>
      <c r="BYW516" s="5"/>
      <c r="BYX516" s="5"/>
      <c r="BYY516" s="5"/>
      <c r="BYZ516" s="5"/>
      <c r="BZA516" s="5"/>
      <c r="BZB516" s="5"/>
      <c r="BZC516" s="5"/>
      <c r="BZD516" s="5"/>
      <c r="BZE516" s="5"/>
      <c r="BZF516" s="5"/>
      <c r="BZG516" s="5"/>
      <c r="BZH516" s="5"/>
      <c r="BZI516" s="5"/>
      <c r="BZJ516" s="5"/>
      <c r="BZK516" s="5"/>
      <c r="BZL516" s="5"/>
      <c r="BZM516" s="5"/>
      <c r="BZN516" s="5"/>
      <c r="BZO516" s="5"/>
      <c r="BZP516" s="5"/>
      <c r="BZQ516" s="5"/>
      <c r="BZR516" s="5"/>
      <c r="BZS516" s="5"/>
      <c r="BZT516" s="5"/>
      <c r="BZU516" s="5"/>
      <c r="BZV516" s="5"/>
      <c r="BZW516" s="5"/>
      <c r="BZX516" s="5"/>
      <c r="BZY516" s="5"/>
      <c r="BZZ516" s="5"/>
      <c r="CAA516" s="5"/>
      <c r="CAB516" s="5"/>
      <c r="CAC516" s="5"/>
      <c r="CAD516" s="5"/>
      <c r="CAE516" s="5"/>
      <c r="CAF516" s="5"/>
      <c r="CAG516" s="5"/>
      <c r="CAH516" s="5"/>
      <c r="CAI516" s="5"/>
      <c r="CAJ516" s="5"/>
      <c r="CAK516" s="5"/>
      <c r="CAL516" s="5"/>
      <c r="CAM516" s="5"/>
      <c r="CAN516" s="5"/>
      <c r="CAO516" s="5"/>
      <c r="CAP516" s="5"/>
      <c r="CAQ516" s="5"/>
      <c r="CAR516" s="5"/>
      <c r="CAS516" s="5"/>
      <c r="CAT516" s="5"/>
      <c r="CAU516" s="5"/>
      <c r="CAV516" s="5"/>
      <c r="CAW516" s="5"/>
      <c r="CAX516" s="5"/>
      <c r="CAY516" s="5"/>
      <c r="CAZ516" s="5"/>
      <c r="CBA516" s="5"/>
      <c r="CBB516" s="5"/>
      <c r="CBC516" s="5"/>
      <c r="CBD516" s="5"/>
      <c r="CBE516" s="5"/>
      <c r="CBF516" s="5"/>
      <c r="CBG516" s="5"/>
      <c r="CBH516" s="5"/>
      <c r="CBI516" s="5"/>
      <c r="CBJ516" s="5"/>
      <c r="CBK516" s="5"/>
      <c r="CBL516" s="5"/>
      <c r="CBM516" s="5"/>
      <c r="CBN516" s="5"/>
      <c r="CBO516" s="5"/>
      <c r="CBP516" s="5"/>
      <c r="CBQ516" s="5"/>
      <c r="CBR516" s="5"/>
      <c r="CBS516" s="5"/>
      <c r="CBT516" s="5"/>
      <c r="CBU516" s="5"/>
      <c r="CBV516" s="5"/>
      <c r="CBW516" s="5"/>
      <c r="CBX516" s="5"/>
      <c r="CBY516" s="5"/>
      <c r="CBZ516" s="5"/>
      <c r="CCA516" s="5"/>
      <c r="CCB516" s="5"/>
      <c r="CCC516" s="5"/>
      <c r="CCD516" s="5"/>
      <c r="CCE516" s="5"/>
      <c r="CCF516" s="5"/>
      <c r="CCG516" s="5"/>
      <c r="CCH516" s="5"/>
      <c r="CCI516" s="5"/>
      <c r="CCJ516" s="5"/>
      <c r="CCK516" s="5"/>
      <c r="CCL516" s="5"/>
      <c r="CCM516" s="5"/>
      <c r="CCN516" s="5"/>
      <c r="CCO516" s="5"/>
      <c r="CCP516" s="5"/>
      <c r="CCQ516" s="5"/>
      <c r="CCR516" s="5"/>
      <c r="CCS516" s="5"/>
      <c r="CCT516" s="5"/>
      <c r="CCU516" s="5"/>
      <c r="CCV516" s="5"/>
      <c r="CCW516" s="5"/>
      <c r="CCX516" s="5"/>
      <c r="CCY516" s="5"/>
      <c r="CCZ516" s="5"/>
      <c r="CDA516" s="5"/>
      <c r="CDB516" s="5"/>
      <c r="CDC516" s="5"/>
      <c r="CDD516" s="5"/>
      <c r="CDE516" s="5"/>
      <c r="CDF516" s="5"/>
      <c r="CDG516" s="5"/>
      <c r="CDH516" s="5"/>
      <c r="CDI516" s="5"/>
      <c r="CDJ516" s="5"/>
      <c r="CDK516" s="5"/>
      <c r="CDL516" s="5"/>
      <c r="CDM516" s="5"/>
      <c r="CDN516" s="5"/>
      <c r="CDO516" s="5"/>
      <c r="CDP516" s="5"/>
      <c r="CDQ516" s="5"/>
      <c r="CDR516" s="5"/>
      <c r="CDS516" s="5"/>
      <c r="CDT516" s="5"/>
      <c r="CDU516" s="5"/>
      <c r="CDV516" s="5"/>
      <c r="CDW516" s="5"/>
      <c r="CDX516" s="5"/>
      <c r="CDY516" s="5"/>
      <c r="CDZ516" s="5"/>
      <c r="CEA516" s="5"/>
      <c r="CEB516" s="5"/>
      <c r="CEC516" s="5"/>
      <c r="CED516" s="5"/>
      <c r="CEE516" s="5"/>
      <c r="CEF516" s="5"/>
      <c r="CEG516" s="5"/>
      <c r="CEH516" s="5"/>
      <c r="CEI516" s="5"/>
      <c r="CEJ516" s="5"/>
      <c r="CEK516" s="5"/>
      <c r="CEL516" s="5"/>
      <c r="CEM516" s="5"/>
      <c r="CEN516" s="5"/>
      <c r="CEO516" s="5"/>
      <c r="CEP516" s="5"/>
      <c r="CEQ516" s="5"/>
      <c r="CER516" s="5"/>
      <c r="CES516" s="5"/>
      <c r="CET516" s="5"/>
      <c r="CEU516" s="5"/>
      <c r="CEV516" s="5"/>
      <c r="CEW516" s="5"/>
      <c r="CEX516" s="5"/>
      <c r="CEY516" s="5"/>
      <c r="CEZ516" s="5"/>
      <c r="CFA516" s="5"/>
      <c r="CFB516" s="5"/>
      <c r="CFC516" s="5"/>
      <c r="CFD516" s="5"/>
      <c r="CFE516" s="5"/>
      <c r="CFF516" s="5"/>
      <c r="CFG516" s="5"/>
      <c r="CFH516" s="5"/>
      <c r="CFI516" s="5"/>
      <c r="CFJ516" s="5"/>
      <c r="CFK516" s="5"/>
      <c r="CFL516" s="5"/>
      <c r="CFM516" s="5"/>
      <c r="CFN516" s="5"/>
      <c r="CFO516" s="5"/>
      <c r="CFP516" s="5"/>
      <c r="CFQ516" s="5"/>
      <c r="CFR516" s="5"/>
      <c r="CFS516" s="5"/>
      <c r="CFT516" s="5"/>
      <c r="CFU516" s="5"/>
      <c r="CFV516" s="5"/>
      <c r="CFW516" s="5"/>
      <c r="CFX516" s="5"/>
      <c r="CFY516" s="5"/>
      <c r="CFZ516" s="5"/>
      <c r="CGA516" s="5"/>
      <c r="CGB516" s="5"/>
      <c r="CGC516" s="5"/>
      <c r="CGD516" s="5"/>
      <c r="CGE516" s="5"/>
      <c r="CGF516" s="5"/>
      <c r="CGG516" s="5"/>
      <c r="CGH516" s="5"/>
      <c r="CGI516" s="5"/>
      <c r="CGJ516" s="5"/>
      <c r="CGK516" s="5"/>
      <c r="CGL516" s="5"/>
      <c r="CGM516" s="5"/>
      <c r="CGN516" s="5"/>
      <c r="CGO516" s="5"/>
      <c r="CGP516" s="5"/>
      <c r="CGQ516" s="5"/>
      <c r="CGR516" s="5"/>
      <c r="CGS516" s="5"/>
      <c r="CGT516" s="5"/>
      <c r="CGU516" s="5"/>
      <c r="CGV516" s="5"/>
      <c r="CGW516" s="5"/>
      <c r="CGX516" s="5"/>
      <c r="CGY516" s="5"/>
      <c r="CGZ516" s="5"/>
      <c r="CHA516" s="5"/>
      <c r="CHB516" s="5"/>
      <c r="CHC516" s="5"/>
      <c r="CHD516" s="5"/>
      <c r="CHE516" s="5"/>
      <c r="CHF516" s="5"/>
      <c r="CHG516" s="5"/>
      <c r="CHH516" s="5"/>
      <c r="CHI516" s="5"/>
      <c r="CHJ516" s="5"/>
      <c r="CHK516" s="5"/>
      <c r="CHL516" s="5"/>
      <c r="CHM516" s="5"/>
      <c r="CHN516" s="5"/>
      <c r="CHO516" s="5"/>
      <c r="CHP516" s="5"/>
      <c r="CHQ516" s="5"/>
      <c r="CHR516" s="5"/>
      <c r="CHS516" s="5"/>
      <c r="CHT516" s="5"/>
      <c r="CHU516" s="5"/>
      <c r="CHV516" s="5"/>
      <c r="CHW516" s="5"/>
      <c r="CHX516" s="5"/>
      <c r="CHY516" s="5"/>
      <c r="CHZ516" s="5"/>
      <c r="CIA516" s="5"/>
      <c r="CIB516" s="5"/>
      <c r="CIC516" s="5"/>
      <c r="CID516" s="5"/>
      <c r="CIE516" s="5"/>
      <c r="CIF516" s="5"/>
      <c r="CIG516" s="5"/>
      <c r="CIH516" s="5"/>
      <c r="CII516" s="5"/>
      <c r="CIJ516" s="5"/>
      <c r="CIK516" s="5"/>
      <c r="CIL516" s="5"/>
      <c r="CIM516" s="5"/>
      <c r="CIN516" s="5"/>
      <c r="CIO516" s="5"/>
      <c r="CIP516" s="5"/>
      <c r="CIQ516" s="5"/>
      <c r="CIR516" s="5"/>
      <c r="CIS516" s="5"/>
      <c r="CIT516" s="5"/>
      <c r="CIU516" s="5"/>
      <c r="CIV516" s="5"/>
      <c r="CIW516" s="5"/>
      <c r="CIX516" s="5"/>
      <c r="CIY516" s="5"/>
      <c r="CIZ516" s="5"/>
      <c r="CJA516" s="5"/>
      <c r="CJB516" s="5"/>
      <c r="CJC516" s="5"/>
      <c r="CJD516" s="5"/>
      <c r="CJE516" s="5"/>
      <c r="CJF516" s="5"/>
      <c r="CJG516" s="5"/>
      <c r="CJH516" s="5"/>
      <c r="CJI516" s="5"/>
      <c r="CJJ516" s="5"/>
      <c r="CJK516" s="5"/>
      <c r="CJL516" s="5"/>
      <c r="CJM516" s="5"/>
      <c r="CJN516" s="5"/>
      <c r="CJO516" s="5"/>
      <c r="CJP516" s="5"/>
      <c r="CJQ516" s="5"/>
      <c r="CJR516" s="5"/>
      <c r="CJS516" s="5"/>
      <c r="CJT516" s="5"/>
      <c r="CJU516" s="5"/>
      <c r="CJV516" s="5"/>
      <c r="CJW516" s="5"/>
      <c r="CJX516" s="5"/>
      <c r="CJY516" s="5"/>
      <c r="CJZ516" s="5"/>
      <c r="CKA516" s="5"/>
      <c r="CKB516" s="5"/>
      <c r="CKC516" s="5"/>
      <c r="CKD516" s="5"/>
      <c r="CKE516" s="5"/>
      <c r="CKF516" s="5"/>
      <c r="CKG516" s="5"/>
      <c r="CKH516" s="5"/>
      <c r="CKI516" s="5"/>
      <c r="CKJ516" s="5"/>
      <c r="CKK516" s="5"/>
      <c r="CKL516" s="5"/>
      <c r="CKM516" s="5"/>
      <c r="CKN516" s="5"/>
      <c r="CKO516" s="5"/>
      <c r="CKP516" s="5"/>
      <c r="CKQ516" s="5"/>
      <c r="CKR516" s="5"/>
      <c r="CKS516" s="5"/>
      <c r="CKT516" s="5"/>
      <c r="CKU516" s="5"/>
      <c r="CKV516" s="5"/>
      <c r="CKW516" s="5"/>
      <c r="CKX516" s="5"/>
      <c r="CKY516" s="5"/>
      <c r="CKZ516" s="5"/>
      <c r="CLA516" s="5"/>
      <c r="CLB516" s="5"/>
      <c r="CLC516" s="5"/>
      <c r="CLD516" s="5"/>
      <c r="CLE516" s="5"/>
      <c r="CLF516" s="5"/>
      <c r="CLG516" s="5"/>
      <c r="CLH516" s="5"/>
      <c r="CLI516" s="5"/>
      <c r="CLJ516" s="5"/>
      <c r="CLK516" s="5"/>
      <c r="CLL516" s="5"/>
      <c r="CLM516" s="5"/>
      <c r="CLN516" s="5"/>
      <c r="CLO516" s="5"/>
      <c r="CLP516" s="5"/>
      <c r="CLQ516" s="5"/>
      <c r="CLR516" s="5"/>
      <c r="CLS516" s="5"/>
      <c r="CLT516" s="5"/>
      <c r="CLU516" s="5"/>
      <c r="CLV516" s="5"/>
      <c r="CLW516" s="5"/>
      <c r="CLX516" s="5"/>
      <c r="CLY516" s="5"/>
      <c r="CLZ516" s="5"/>
      <c r="CMA516" s="5"/>
      <c r="CMB516" s="5"/>
      <c r="CMC516" s="5"/>
      <c r="CMD516" s="5"/>
      <c r="CME516" s="5"/>
      <c r="CMF516" s="5"/>
      <c r="CMG516" s="5"/>
      <c r="CMH516" s="5"/>
      <c r="CMI516" s="5"/>
      <c r="CMJ516" s="5"/>
      <c r="CMK516" s="5"/>
      <c r="CML516" s="5"/>
      <c r="CMM516" s="5"/>
      <c r="CMN516" s="5"/>
      <c r="CMO516" s="5"/>
      <c r="CMP516" s="5"/>
      <c r="CMQ516" s="5"/>
      <c r="CMR516" s="5"/>
      <c r="CMS516" s="5"/>
      <c r="CMT516" s="5"/>
      <c r="CMU516" s="5"/>
      <c r="CMV516" s="5"/>
      <c r="CMW516" s="5"/>
      <c r="CMX516" s="5"/>
      <c r="CMY516" s="5"/>
      <c r="CMZ516" s="5"/>
      <c r="CNA516" s="5"/>
      <c r="CNB516" s="5"/>
      <c r="CNC516" s="5"/>
      <c r="CND516" s="5"/>
      <c r="CNE516" s="5"/>
      <c r="CNF516" s="5"/>
      <c r="CNG516" s="5"/>
      <c r="CNH516" s="5"/>
      <c r="CNI516" s="5"/>
      <c r="CNJ516" s="5"/>
      <c r="CNK516" s="5"/>
      <c r="CNL516" s="5"/>
      <c r="CNM516" s="5"/>
      <c r="CNN516" s="5"/>
      <c r="CNO516" s="5"/>
      <c r="CNP516" s="5"/>
      <c r="CNQ516" s="5"/>
      <c r="CNR516" s="5"/>
      <c r="CNS516" s="5"/>
      <c r="CNT516" s="5"/>
      <c r="CNU516" s="5"/>
      <c r="CNV516" s="5"/>
      <c r="CNW516" s="5"/>
      <c r="CNX516" s="5"/>
      <c r="CNY516" s="5"/>
      <c r="CNZ516" s="5"/>
      <c r="COA516" s="5"/>
      <c r="COB516" s="5"/>
      <c r="COC516" s="5"/>
      <c r="COD516" s="5"/>
      <c r="COE516" s="5"/>
      <c r="COF516" s="5"/>
      <c r="COG516" s="5"/>
      <c r="COH516" s="5"/>
      <c r="COI516" s="5"/>
      <c r="COJ516" s="5"/>
      <c r="COK516" s="5"/>
      <c r="COL516" s="5"/>
      <c r="COM516" s="5"/>
      <c r="CON516" s="5"/>
      <c r="COO516" s="5"/>
      <c r="COP516" s="5"/>
      <c r="COQ516" s="5"/>
      <c r="COR516" s="5"/>
      <c r="COS516" s="5"/>
      <c r="COT516" s="5"/>
      <c r="COU516" s="5"/>
      <c r="COV516" s="5"/>
      <c r="COW516" s="5"/>
      <c r="COX516" s="5"/>
      <c r="COY516" s="5"/>
      <c r="COZ516" s="5"/>
      <c r="CPA516" s="5"/>
      <c r="CPB516" s="5"/>
      <c r="CPC516" s="5"/>
      <c r="CPD516" s="5"/>
      <c r="CPE516" s="5"/>
      <c r="CPF516" s="5"/>
      <c r="CPG516" s="5"/>
      <c r="CPH516" s="5"/>
      <c r="CPI516" s="5"/>
      <c r="CPJ516" s="5"/>
      <c r="CPK516" s="5"/>
      <c r="CPL516" s="5"/>
      <c r="CPM516" s="5"/>
      <c r="CPN516" s="5"/>
      <c r="CPO516" s="5"/>
      <c r="CPP516" s="5"/>
      <c r="CPQ516" s="5"/>
      <c r="CPR516" s="5"/>
      <c r="CPS516" s="5"/>
      <c r="CPT516" s="5"/>
      <c r="CPU516" s="5"/>
      <c r="CPV516" s="5"/>
      <c r="CPW516" s="5"/>
      <c r="CPX516" s="5"/>
      <c r="CPY516" s="5"/>
      <c r="CPZ516" s="5"/>
      <c r="CQA516" s="5"/>
      <c r="CQB516" s="5"/>
      <c r="CQC516" s="5"/>
      <c r="CQD516" s="5"/>
      <c r="CQE516" s="5"/>
      <c r="CQF516" s="5"/>
      <c r="CQG516" s="5"/>
      <c r="CQH516" s="5"/>
      <c r="CQI516" s="5"/>
      <c r="CQJ516" s="5"/>
      <c r="CQK516" s="5"/>
      <c r="CQL516" s="5"/>
      <c r="CQM516" s="5"/>
      <c r="CQN516" s="5"/>
      <c r="CQO516" s="5"/>
      <c r="CQP516" s="5"/>
      <c r="CQQ516" s="5"/>
      <c r="CQR516" s="5"/>
      <c r="CQS516" s="5"/>
      <c r="CQT516" s="5"/>
      <c r="CQU516" s="5"/>
      <c r="CQV516" s="5"/>
      <c r="CQW516" s="5"/>
      <c r="CQX516" s="5"/>
      <c r="CQY516" s="5"/>
      <c r="CQZ516" s="5"/>
      <c r="CRA516" s="5"/>
      <c r="CRB516" s="5"/>
      <c r="CRC516" s="5"/>
      <c r="CRD516" s="5"/>
      <c r="CRE516" s="5"/>
      <c r="CRF516" s="5"/>
      <c r="CRG516" s="5"/>
      <c r="CRH516" s="5"/>
      <c r="CRI516" s="5"/>
      <c r="CRJ516" s="5"/>
      <c r="CRK516" s="5"/>
      <c r="CRL516" s="5"/>
      <c r="CRM516" s="5"/>
      <c r="CRN516" s="5"/>
      <c r="CRO516" s="5"/>
      <c r="CRP516" s="5"/>
      <c r="CRQ516" s="5"/>
      <c r="CRR516" s="5"/>
      <c r="CRS516" s="5"/>
      <c r="CRT516" s="5"/>
      <c r="CRU516" s="5"/>
      <c r="CRV516" s="5"/>
      <c r="CRW516" s="5"/>
      <c r="CRX516" s="5"/>
      <c r="CRY516" s="5"/>
      <c r="CRZ516" s="5"/>
      <c r="CSA516" s="5"/>
      <c r="CSB516" s="5"/>
      <c r="CSC516" s="5"/>
      <c r="CSD516" s="5"/>
      <c r="CSE516" s="5"/>
      <c r="CSF516" s="5"/>
      <c r="CSG516" s="5"/>
      <c r="CSH516" s="5"/>
      <c r="CSI516" s="5"/>
      <c r="CSJ516" s="5"/>
      <c r="CSK516" s="5"/>
      <c r="CSL516" s="5"/>
      <c r="CSM516" s="5"/>
      <c r="CSN516" s="5"/>
      <c r="CSO516" s="5"/>
      <c r="CSP516" s="5"/>
      <c r="CSQ516" s="5"/>
      <c r="CSR516" s="5"/>
      <c r="CSS516" s="5"/>
      <c r="CST516" s="5"/>
      <c r="CSU516" s="5"/>
      <c r="CSV516" s="5"/>
      <c r="CSW516" s="5"/>
      <c r="CSX516" s="5"/>
      <c r="CSY516" s="5"/>
      <c r="CSZ516" s="5"/>
      <c r="CTA516" s="5"/>
      <c r="CTB516" s="5"/>
      <c r="CTC516" s="5"/>
      <c r="CTD516" s="5"/>
      <c r="CTE516" s="5"/>
      <c r="CTF516" s="5"/>
      <c r="CTG516" s="5"/>
      <c r="CTH516" s="5"/>
      <c r="CTI516" s="5"/>
      <c r="CTJ516" s="5"/>
      <c r="CTK516" s="5"/>
      <c r="CTL516" s="5"/>
      <c r="CTM516" s="5"/>
      <c r="CTN516" s="5"/>
      <c r="CTO516" s="5"/>
      <c r="CTP516" s="5"/>
      <c r="CTQ516" s="5"/>
      <c r="CTR516" s="5"/>
      <c r="CTS516" s="5"/>
      <c r="CTT516" s="5"/>
      <c r="CTU516" s="5"/>
      <c r="CTV516" s="5"/>
      <c r="CTW516" s="5"/>
      <c r="CTX516" s="5"/>
      <c r="CTY516" s="5"/>
      <c r="CTZ516" s="5"/>
      <c r="CUA516" s="5"/>
      <c r="CUB516" s="5"/>
      <c r="CUC516" s="5"/>
      <c r="CUD516" s="5"/>
      <c r="CUE516" s="5"/>
      <c r="CUF516" s="5"/>
      <c r="CUG516" s="5"/>
      <c r="CUH516" s="5"/>
      <c r="CUI516" s="5"/>
      <c r="CUJ516" s="5"/>
      <c r="CUK516" s="5"/>
      <c r="CUL516" s="5"/>
      <c r="CUM516" s="5"/>
      <c r="CUN516" s="5"/>
      <c r="CUO516" s="5"/>
      <c r="CUP516" s="5"/>
      <c r="CUQ516" s="5"/>
      <c r="CUR516" s="5"/>
      <c r="CUS516" s="5"/>
      <c r="CUT516" s="5"/>
      <c r="CUU516" s="5"/>
      <c r="CUV516" s="5"/>
      <c r="CUW516" s="5"/>
      <c r="CUX516" s="5"/>
      <c r="CUY516" s="5"/>
      <c r="CUZ516" s="5"/>
      <c r="CVA516" s="5"/>
      <c r="CVB516" s="5"/>
      <c r="CVC516" s="5"/>
      <c r="CVD516" s="5"/>
      <c r="CVE516" s="5"/>
      <c r="CVF516" s="5"/>
      <c r="CVG516" s="5"/>
      <c r="CVH516" s="5"/>
      <c r="CVI516" s="5"/>
      <c r="CVJ516" s="5"/>
      <c r="CVK516" s="5"/>
      <c r="CVL516" s="5"/>
      <c r="CVM516" s="5"/>
      <c r="CVN516" s="5"/>
      <c r="CVO516" s="5"/>
      <c r="CVP516" s="5"/>
      <c r="CVQ516" s="5"/>
      <c r="CVR516" s="5"/>
      <c r="CVS516" s="5"/>
      <c r="CVT516" s="5"/>
      <c r="CVU516" s="5"/>
      <c r="CVV516" s="5"/>
      <c r="CVW516" s="5"/>
      <c r="CVX516" s="5"/>
      <c r="CVY516" s="5"/>
      <c r="CVZ516" s="5"/>
      <c r="CWA516" s="5"/>
      <c r="CWB516" s="5"/>
      <c r="CWC516" s="5"/>
      <c r="CWD516" s="5"/>
      <c r="CWE516" s="5"/>
      <c r="CWF516" s="5"/>
      <c r="CWG516" s="5"/>
      <c r="CWH516" s="5"/>
      <c r="CWI516" s="5"/>
      <c r="CWJ516" s="5"/>
      <c r="CWK516" s="5"/>
      <c r="CWL516" s="5"/>
      <c r="CWM516" s="5"/>
      <c r="CWN516" s="5"/>
      <c r="CWO516" s="5"/>
      <c r="CWP516" s="5"/>
      <c r="CWQ516" s="5"/>
      <c r="CWR516" s="5"/>
      <c r="CWS516" s="5"/>
      <c r="CWT516" s="5"/>
      <c r="CWU516" s="5"/>
      <c r="CWV516" s="5"/>
      <c r="CWW516" s="5"/>
      <c r="CWX516" s="5"/>
      <c r="CWY516" s="5"/>
      <c r="CWZ516" s="5"/>
      <c r="CXA516" s="5"/>
      <c r="CXB516" s="5"/>
      <c r="CXC516" s="5"/>
      <c r="CXD516" s="5"/>
      <c r="CXE516" s="5"/>
      <c r="CXF516" s="5"/>
      <c r="CXG516" s="5"/>
      <c r="CXH516" s="5"/>
      <c r="CXI516" s="5"/>
      <c r="CXJ516" s="5"/>
      <c r="CXK516" s="5"/>
      <c r="CXL516" s="5"/>
      <c r="CXM516" s="5"/>
      <c r="CXN516" s="5"/>
      <c r="CXO516" s="5"/>
      <c r="CXP516" s="5"/>
      <c r="CXQ516" s="5"/>
      <c r="CXR516" s="5"/>
      <c r="CXS516" s="5"/>
      <c r="CXT516" s="5"/>
      <c r="CXU516" s="5"/>
      <c r="CXV516" s="5"/>
      <c r="CXW516" s="5"/>
      <c r="CXX516" s="5"/>
      <c r="CXY516" s="5"/>
      <c r="CXZ516" s="5"/>
      <c r="CYA516" s="5"/>
      <c r="CYB516" s="5"/>
      <c r="CYC516" s="5"/>
      <c r="CYD516" s="5"/>
      <c r="CYE516" s="5"/>
      <c r="CYF516" s="5"/>
      <c r="CYG516" s="5"/>
      <c r="CYH516" s="5"/>
      <c r="CYI516" s="5"/>
      <c r="CYJ516" s="5"/>
      <c r="CYK516" s="5"/>
      <c r="CYL516" s="5"/>
      <c r="CYM516" s="5"/>
      <c r="CYN516" s="5"/>
      <c r="CYO516" s="5"/>
      <c r="CYP516" s="5"/>
      <c r="CYQ516" s="5"/>
      <c r="CYR516" s="5"/>
      <c r="CYS516" s="5"/>
      <c r="CYT516" s="5"/>
      <c r="CYU516" s="5"/>
      <c r="CYV516" s="5"/>
      <c r="CYW516" s="5"/>
      <c r="CYX516" s="5"/>
      <c r="CYY516" s="5"/>
      <c r="CYZ516" s="5"/>
      <c r="CZA516" s="5"/>
      <c r="CZB516" s="5"/>
      <c r="CZC516" s="5"/>
      <c r="CZD516" s="5"/>
      <c r="CZE516" s="5"/>
      <c r="CZF516" s="5"/>
      <c r="CZG516" s="5"/>
      <c r="CZH516" s="5"/>
      <c r="CZI516" s="5"/>
      <c r="CZJ516" s="5"/>
      <c r="CZK516" s="5"/>
      <c r="CZL516" s="5"/>
      <c r="CZM516" s="5"/>
      <c r="CZN516" s="5"/>
      <c r="CZO516" s="5"/>
      <c r="CZP516" s="5"/>
      <c r="CZQ516" s="5"/>
      <c r="CZR516" s="5"/>
      <c r="CZS516" s="5"/>
      <c r="CZT516" s="5"/>
      <c r="CZU516" s="5"/>
      <c r="CZV516" s="5"/>
      <c r="CZW516" s="5"/>
      <c r="CZX516" s="5"/>
      <c r="CZY516" s="5"/>
      <c r="CZZ516" s="5"/>
      <c r="DAA516" s="5"/>
      <c r="DAB516" s="5"/>
      <c r="DAC516" s="5"/>
      <c r="DAD516" s="5"/>
      <c r="DAE516" s="5"/>
      <c r="DAF516" s="5"/>
      <c r="DAG516" s="5"/>
      <c r="DAH516" s="5"/>
      <c r="DAI516" s="5"/>
      <c r="DAJ516" s="5"/>
      <c r="DAK516" s="5"/>
      <c r="DAL516" s="5"/>
      <c r="DAM516" s="5"/>
      <c r="DAN516" s="5"/>
      <c r="DAO516" s="5"/>
      <c r="DAP516" s="5"/>
      <c r="DAQ516" s="5"/>
      <c r="DAR516" s="5"/>
      <c r="DAS516" s="5"/>
      <c r="DAT516" s="5"/>
      <c r="DAU516" s="5"/>
      <c r="DAV516" s="5"/>
      <c r="DAW516" s="5"/>
      <c r="DAX516" s="5"/>
      <c r="DAY516" s="5"/>
      <c r="DAZ516" s="5"/>
      <c r="DBA516" s="5"/>
      <c r="DBB516" s="5"/>
      <c r="DBC516" s="5"/>
      <c r="DBD516" s="5"/>
      <c r="DBE516" s="5"/>
      <c r="DBF516" s="5"/>
      <c r="DBG516" s="5"/>
      <c r="DBH516" s="5"/>
      <c r="DBI516" s="5"/>
      <c r="DBJ516" s="5"/>
      <c r="DBK516" s="5"/>
      <c r="DBL516" s="5"/>
      <c r="DBM516" s="5"/>
      <c r="DBN516" s="5"/>
      <c r="DBO516" s="5"/>
      <c r="DBP516" s="5"/>
      <c r="DBQ516" s="5"/>
      <c r="DBR516" s="5"/>
      <c r="DBS516" s="5"/>
      <c r="DBT516" s="5"/>
      <c r="DBU516" s="5"/>
      <c r="DBV516" s="5"/>
      <c r="DBW516" s="5"/>
      <c r="DBX516" s="5"/>
      <c r="DBY516" s="5"/>
      <c r="DBZ516" s="5"/>
      <c r="DCA516" s="5"/>
      <c r="DCB516" s="5"/>
      <c r="DCC516" s="5"/>
      <c r="DCD516" s="5"/>
      <c r="DCE516" s="5"/>
      <c r="DCF516" s="5"/>
      <c r="DCG516" s="5"/>
      <c r="DCH516" s="5"/>
      <c r="DCI516" s="5"/>
      <c r="DCJ516" s="5"/>
      <c r="DCK516" s="5"/>
      <c r="DCL516" s="5"/>
      <c r="DCM516" s="5"/>
      <c r="DCN516" s="5"/>
      <c r="DCO516" s="5"/>
      <c r="DCP516" s="5"/>
      <c r="DCQ516" s="5"/>
      <c r="DCR516" s="5"/>
      <c r="DCS516" s="5"/>
      <c r="DCT516" s="5"/>
      <c r="DCU516" s="5"/>
      <c r="DCV516" s="5"/>
      <c r="DCW516" s="5"/>
      <c r="DCX516" s="5"/>
      <c r="DCY516" s="5"/>
      <c r="DCZ516" s="5"/>
      <c r="DDA516" s="5"/>
      <c r="DDB516" s="5"/>
      <c r="DDC516" s="5"/>
      <c r="DDD516" s="5"/>
      <c r="DDE516" s="5"/>
      <c r="DDF516" s="5"/>
      <c r="DDG516" s="5"/>
      <c r="DDH516" s="5"/>
      <c r="DDI516" s="5"/>
      <c r="DDJ516" s="5"/>
      <c r="DDK516" s="5"/>
      <c r="DDL516" s="5"/>
      <c r="DDM516" s="5"/>
      <c r="DDN516" s="5"/>
      <c r="DDO516" s="5"/>
      <c r="DDP516" s="5"/>
      <c r="DDQ516" s="5"/>
      <c r="DDR516" s="5"/>
      <c r="DDS516" s="5"/>
      <c r="DDT516" s="5"/>
      <c r="DDU516" s="5"/>
      <c r="DDV516" s="5"/>
      <c r="DDW516" s="5"/>
      <c r="DDX516" s="5"/>
      <c r="DDY516" s="5"/>
      <c r="DDZ516" s="5"/>
      <c r="DEA516" s="5"/>
      <c r="DEB516" s="5"/>
      <c r="DEC516" s="5"/>
      <c r="DED516" s="5"/>
      <c r="DEE516" s="5"/>
      <c r="DEF516" s="5"/>
      <c r="DEG516" s="5"/>
      <c r="DEH516" s="5"/>
      <c r="DEI516" s="5"/>
      <c r="DEJ516" s="5"/>
      <c r="DEK516" s="5"/>
      <c r="DEL516" s="5"/>
      <c r="DEM516" s="5"/>
      <c r="DEN516" s="5"/>
      <c r="DEO516" s="5"/>
      <c r="DEP516" s="5"/>
      <c r="DEQ516" s="5"/>
      <c r="DER516" s="5"/>
      <c r="DES516" s="5"/>
      <c r="DET516" s="5"/>
      <c r="DEU516" s="5"/>
      <c r="DEV516" s="5"/>
      <c r="DEW516" s="5"/>
      <c r="DEX516" s="5"/>
      <c r="DEY516" s="5"/>
      <c r="DEZ516" s="5"/>
      <c r="DFA516" s="5"/>
      <c r="DFB516" s="5"/>
      <c r="DFC516" s="5"/>
      <c r="DFD516" s="5"/>
      <c r="DFE516" s="5"/>
      <c r="DFF516" s="5"/>
      <c r="DFG516" s="5"/>
      <c r="DFH516" s="5"/>
      <c r="DFI516" s="5"/>
      <c r="DFJ516" s="5"/>
      <c r="DFK516" s="5"/>
      <c r="DFL516" s="5"/>
      <c r="DFM516" s="5"/>
      <c r="DFN516" s="5"/>
      <c r="DFO516" s="5"/>
      <c r="DFP516" s="5"/>
      <c r="DFQ516" s="5"/>
      <c r="DFR516" s="5"/>
      <c r="DFS516" s="5"/>
      <c r="DFT516" s="5"/>
      <c r="DFU516" s="5"/>
      <c r="DFV516" s="5"/>
      <c r="DFW516" s="5"/>
      <c r="DFX516" s="5"/>
      <c r="DFY516" s="5"/>
      <c r="DFZ516" s="5"/>
      <c r="DGA516" s="5"/>
      <c r="DGB516" s="5"/>
      <c r="DGC516" s="5"/>
      <c r="DGD516" s="5"/>
      <c r="DGE516" s="5"/>
      <c r="DGF516" s="5"/>
      <c r="DGG516" s="5"/>
      <c r="DGH516" s="5"/>
      <c r="DGI516" s="5"/>
      <c r="DGJ516" s="5"/>
      <c r="DGK516" s="5"/>
      <c r="DGL516" s="5"/>
      <c r="DGM516" s="5"/>
      <c r="DGN516" s="5"/>
      <c r="DGO516" s="5"/>
      <c r="DGP516" s="5"/>
      <c r="DGQ516" s="5"/>
      <c r="DGR516" s="5"/>
      <c r="DGS516" s="5"/>
      <c r="DGT516" s="5"/>
      <c r="DGU516" s="5"/>
      <c r="DGV516" s="5"/>
      <c r="DGW516" s="5"/>
      <c r="DGX516" s="5"/>
      <c r="DGY516" s="5"/>
      <c r="DGZ516" s="5"/>
      <c r="DHA516" s="5"/>
      <c r="DHB516" s="5"/>
      <c r="DHC516" s="5"/>
      <c r="DHD516" s="5"/>
      <c r="DHE516" s="5"/>
      <c r="DHF516" s="5"/>
      <c r="DHG516" s="5"/>
      <c r="DHH516" s="5"/>
      <c r="DHI516" s="5"/>
      <c r="DHJ516" s="5"/>
      <c r="DHK516" s="5"/>
      <c r="DHL516" s="5"/>
      <c r="DHM516" s="5"/>
      <c r="DHN516" s="5"/>
      <c r="DHO516" s="5"/>
      <c r="DHP516" s="5"/>
      <c r="DHQ516" s="5"/>
      <c r="DHR516" s="5"/>
      <c r="DHS516" s="5"/>
      <c r="DHT516" s="5"/>
      <c r="DHU516" s="5"/>
      <c r="DHV516" s="5"/>
      <c r="DHW516" s="5"/>
      <c r="DHX516" s="5"/>
      <c r="DHY516" s="5"/>
      <c r="DHZ516" s="5"/>
      <c r="DIA516" s="5"/>
      <c r="DIB516" s="5"/>
      <c r="DIC516" s="5"/>
      <c r="DID516" s="5"/>
      <c r="DIE516" s="5"/>
      <c r="DIF516" s="5"/>
      <c r="DIG516" s="5"/>
      <c r="DIH516" s="5"/>
      <c r="DII516" s="5"/>
      <c r="DIJ516" s="5"/>
      <c r="DIK516" s="5"/>
      <c r="DIL516" s="5"/>
      <c r="DIM516" s="5"/>
      <c r="DIN516" s="5"/>
      <c r="DIO516" s="5"/>
      <c r="DIP516" s="5"/>
      <c r="DIQ516" s="5"/>
      <c r="DIR516" s="5"/>
      <c r="DIS516" s="5"/>
      <c r="DIT516" s="5"/>
      <c r="DIU516" s="5"/>
      <c r="DIV516" s="5"/>
      <c r="DIW516" s="5"/>
      <c r="DIX516" s="5"/>
      <c r="DIY516" s="5"/>
      <c r="DIZ516" s="5"/>
      <c r="DJA516" s="5"/>
      <c r="DJB516" s="5"/>
      <c r="DJC516" s="5"/>
      <c r="DJD516" s="5"/>
      <c r="DJE516" s="5"/>
      <c r="DJF516" s="5"/>
      <c r="DJG516" s="5"/>
      <c r="DJH516" s="5"/>
      <c r="DJI516" s="5"/>
      <c r="DJJ516" s="5"/>
      <c r="DJK516" s="5"/>
      <c r="DJL516" s="5"/>
      <c r="DJM516" s="5"/>
      <c r="DJN516" s="5"/>
      <c r="DJO516" s="5"/>
      <c r="DJP516" s="5"/>
      <c r="DJQ516" s="5"/>
      <c r="DJR516" s="5"/>
      <c r="DJS516" s="5"/>
      <c r="DJT516" s="5"/>
      <c r="DJU516" s="5"/>
      <c r="DJV516" s="5"/>
      <c r="DJW516" s="5"/>
      <c r="DJX516" s="5"/>
      <c r="DJY516" s="5"/>
      <c r="DJZ516" s="5"/>
      <c r="DKA516" s="5"/>
      <c r="DKB516" s="5"/>
      <c r="DKC516" s="5"/>
      <c r="DKD516" s="5"/>
      <c r="DKE516" s="5"/>
      <c r="DKF516" s="5"/>
      <c r="DKG516" s="5"/>
      <c r="DKH516" s="5"/>
      <c r="DKI516" s="5"/>
      <c r="DKJ516" s="5"/>
      <c r="DKK516" s="5"/>
      <c r="DKL516" s="5"/>
      <c r="DKM516" s="5"/>
      <c r="DKN516" s="5"/>
      <c r="DKO516" s="5"/>
      <c r="DKP516" s="5"/>
      <c r="DKQ516" s="5"/>
      <c r="DKR516" s="5"/>
      <c r="DKS516" s="5"/>
      <c r="DKT516" s="5"/>
      <c r="DKU516" s="5"/>
      <c r="DKV516" s="5"/>
      <c r="DKW516" s="5"/>
      <c r="DKX516" s="5"/>
      <c r="DKY516" s="5"/>
      <c r="DKZ516" s="5"/>
      <c r="DLA516" s="5"/>
      <c r="DLB516" s="5"/>
      <c r="DLC516" s="5"/>
      <c r="DLD516" s="5"/>
      <c r="DLE516" s="5"/>
      <c r="DLF516" s="5"/>
      <c r="DLG516" s="5"/>
      <c r="DLH516" s="5"/>
      <c r="DLI516" s="5"/>
      <c r="DLJ516" s="5"/>
      <c r="DLK516" s="5"/>
      <c r="DLL516" s="5"/>
      <c r="DLM516" s="5"/>
      <c r="DLN516" s="5"/>
      <c r="DLO516" s="5"/>
      <c r="DLP516" s="5"/>
      <c r="DLQ516" s="5"/>
      <c r="DLR516" s="5"/>
      <c r="DLS516" s="5"/>
      <c r="DLT516" s="5"/>
      <c r="DLU516" s="5"/>
      <c r="DLV516" s="5"/>
      <c r="DLW516" s="5"/>
      <c r="DLX516" s="5"/>
      <c r="DLY516" s="5"/>
      <c r="DLZ516" s="5"/>
      <c r="DMA516" s="5"/>
      <c r="DMB516" s="5"/>
      <c r="DMC516" s="5"/>
      <c r="DMD516" s="5"/>
      <c r="DME516" s="5"/>
      <c r="DMF516" s="5"/>
      <c r="DMG516" s="5"/>
      <c r="DMH516" s="5"/>
      <c r="DMI516" s="5"/>
      <c r="DMJ516" s="5"/>
      <c r="DMK516" s="5"/>
      <c r="DML516" s="5"/>
      <c r="DMM516" s="5"/>
      <c r="DMN516" s="5"/>
      <c r="DMO516" s="5"/>
      <c r="DMP516" s="5"/>
      <c r="DMQ516" s="5"/>
      <c r="DMR516" s="5"/>
      <c r="DMS516" s="5"/>
      <c r="DMT516" s="5"/>
      <c r="DMU516" s="5"/>
      <c r="DMV516" s="5"/>
      <c r="DMW516" s="5"/>
      <c r="DMX516" s="5"/>
      <c r="DMY516" s="5"/>
      <c r="DMZ516" s="5"/>
      <c r="DNA516" s="5"/>
      <c r="DNB516" s="5"/>
      <c r="DNC516" s="5"/>
      <c r="DND516" s="5"/>
      <c r="DNE516" s="5"/>
      <c r="DNF516" s="5"/>
      <c r="DNG516" s="5"/>
      <c r="DNH516" s="5"/>
      <c r="DNI516" s="5"/>
      <c r="DNJ516" s="5"/>
      <c r="DNK516" s="5"/>
      <c r="DNL516" s="5"/>
      <c r="DNM516" s="5"/>
      <c r="DNN516" s="5"/>
      <c r="DNO516" s="5"/>
      <c r="DNP516" s="5"/>
      <c r="DNQ516" s="5"/>
      <c r="DNR516" s="5"/>
      <c r="DNS516" s="5"/>
      <c r="DNT516" s="5"/>
      <c r="DNU516" s="5"/>
      <c r="DNV516" s="5"/>
      <c r="DNW516" s="5"/>
      <c r="DNX516" s="5"/>
      <c r="DNY516" s="5"/>
      <c r="DNZ516" s="5"/>
      <c r="DOA516" s="5"/>
      <c r="DOB516" s="5"/>
      <c r="DOC516" s="5"/>
      <c r="DOD516" s="5"/>
      <c r="DOE516" s="5"/>
      <c r="DOF516" s="5"/>
      <c r="DOG516" s="5"/>
      <c r="DOH516" s="5"/>
      <c r="DOI516" s="5"/>
      <c r="DOJ516" s="5"/>
      <c r="DOK516" s="5"/>
      <c r="DOL516" s="5"/>
      <c r="DOM516" s="5"/>
      <c r="DON516" s="5"/>
      <c r="DOO516" s="5"/>
      <c r="DOP516" s="5"/>
      <c r="DOQ516" s="5"/>
      <c r="DOR516" s="5"/>
      <c r="DOS516" s="5"/>
      <c r="DOT516" s="5"/>
      <c r="DOU516" s="5"/>
      <c r="DOV516" s="5"/>
      <c r="DOW516" s="5"/>
      <c r="DOX516" s="5"/>
      <c r="DOY516" s="5"/>
      <c r="DOZ516" s="5"/>
      <c r="DPA516" s="5"/>
      <c r="DPB516" s="5"/>
      <c r="DPC516" s="5"/>
      <c r="DPD516" s="5"/>
      <c r="DPE516" s="5"/>
      <c r="DPF516" s="5"/>
      <c r="DPG516" s="5"/>
      <c r="DPH516" s="5"/>
      <c r="DPI516" s="5"/>
      <c r="DPJ516" s="5"/>
      <c r="DPK516" s="5"/>
      <c r="DPL516" s="5"/>
      <c r="DPM516" s="5"/>
      <c r="DPN516" s="5"/>
      <c r="DPO516" s="5"/>
      <c r="DPP516" s="5"/>
      <c r="DPQ516" s="5"/>
      <c r="DPR516" s="5"/>
      <c r="DPS516" s="5"/>
      <c r="DPT516" s="5"/>
      <c r="DPU516" s="5"/>
      <c r="DPV516" s="5"/>
      <c r="DPW516" s="5"/>
      <c r="DPX516" s="5"/>
      <c r="DPY516" s="5"/>
      <c r="DPZ516" s="5"/>
      <c r="DQA516" s="5"/>
      <c r="DQB516" s="5"/>
      <c r="DQC516" s="5"/>
      <c r="DQD516" s="5"/>
      <c r="DQE516" s="5"/>
      <c r="DQF516" s="5"/>
      <c r="DQG516" s="5"/>
      <c r="DQH516" s="5"/>
      <c r="DQI516" s="5"/>
      <c r="DQJ516" s="5"/>
      <c r="DQK516" s="5"/>
      <c r="DQL516" s="5"/>
      <c r="DQM516" s="5"/>
      <c r="DQN516" s="5"/>
      <c r="DQO516" s="5"/>
      <c r="DQP516" s="5"/>
      <c r="DQQ516" s="5"/>
      <c r="DQR516" s="5"/>
      <c r="DQS516" s="5"/>
      <c r="DQT516" s="5"/>
      <c r="DQU516" s="5"/>
      <c r="DQV516" s="5"/>
      <c r="DQW516" s="5"/>
      <c r="DQX516" s="5"/>
      <c r="DQY516" s="5"/>
      <c r="DQZ516" s="5"/>
      <c r="DRA516" s="5"/>
      <c r="DRB516" s="5"/>
      <c r="DRC516" s="5"/>
      <c r="DRD516" s="5"/>
      <c r="DRE516" s="5"/>
      <c r="DRF516" s="5"/>
      <c r="DRG516" s="5"/>
      <c r="DRH516" s="5"/>
      <c r="DRI516" s="5"/>
      <c r="DRJ516" s="5"/>
      <c r="DRK516" s="5"/>
      <c r="DRL516" s="5"/>
      <c r="DRM516" s="5"/>
      <c r="DRN516" s="5"/>
      <c r="DRO516" s="5"/>
      <c r="DRP516" s="5"/>
      <c r="DRQ516" s="5"/>
      <c r="DRR516" s="5"/>
      <c r="DRS516" s="5"/>
      <c r="DRT516" s="5"/>
      <c r="DRU516" s="5"/>
      <c r="DRV516" s="5"/>
      <c r="DRW516" s="5"/>
      <c r="DRX516" s="5"/>
      <c r="DRY516" s="5"/>
      <c r="DRZ516" s="5"/>
      <c r="DSA516" s="5"/>
      <c r="DSB516" s="5"/>
      <c r="DSC516" s="5"/>
      <c r="DSD516" s="5"/>
      <c r="DSE516" s="5"/>
      <c r="DSF516" s="5"/>
      <c r="DSG516" s="5"/>
      <c r="DSH516" s="5"/>
      <c r="DSI516" s="5"/>
      <c r="DSJ516" s="5"/>
      <c r="DSK516" s="5"/>
      <c r="DSL516" s="5"/>
      <c r="DSM516" s="5"/>
      <c r="DSN516" s="5"/>
      <c r="DSO516" s="5"/>
      <c r="DSP516" s="5"/>
      <c r="DSQ516" s="5"/>
      <c r="DSR516" s="5"/>
      <c r="DSS516" s="5"/>
      <c r="DST516" s="5"/>
      <c r="DSU516" s="5"/>
      <c r="DSV516" s="5"/>
      <c r="DSW516" s="5"/>
      <c r="DSX516" s="5"/>
      <c r="DSY516" s="5"/>
      <c r="DSZ516" s="5"/>
      <c r="DTA516" s="5"/>
      <c r="DTB516" s="5"/>
      <c r="DTC516" s="5"/>
      <c r="DTD516" s="5"/>
      <c r="DTE516" s="5"/>
      <c r="DTF516" s="5"/>
      <c r="DTG516" s="5"/>
      <c r="DTH516" s="5"/>
      <c r="DTI516" s="5"/>
      <c r="DTJ516" s="5"/>
      <c r="DTK516" s="5"/>
      <c r="DTL516" s="5"/>
      <c r="DTM516" s="5"/>
      <c r="DTN516" s="5"/>
      <c r="DTO516" s="5"/>
      <c r="DTP516" s="5"/>
      <c r="DTQ516" s="5"/>
      <c r="DTR516" s="5"/>
      <c r="DTS516" s="5"/>
      <c r="DTT516" s="5"/>
      <c r="DTU516" s="5"/>
      <c r="DTV516" s="5"/>
      <c r="DTW516" s="5"/>
      <c r="DTX516" s="5"/>
      <c r="DTY516" s="5"/>
      <c r="DTZ516" s="5"/>
      <c r="DUA516" s="5"/>
      <c r="DUB516" s="5"/>
      <c r="DUC516" s="5"/>
      <c r="DUD516" s="5"/>
      <c r="DUE516" s="5"/>
      <c r="DUF516" s="5"/>
      <c r="DUG516" s="5"/>
      <c r="DUH516" s="5"/>
      <c r="DUI516" s="5"/>
      <c r="DUJ516" s="5"/>
      <c r="DUK516" s="5"/>
      <c r="DUL516" s="5"/>
      <c r="DUM516" s="5"/>
      <c r="DUN516" s="5"/>
      <c r="DUO516" s="5"/>
      <c r="DUP516" s="5"/>
      <c r="DUQ516" s="5"/>
      <c r="DUR516" s="5"/>
      <c r="DUS516" s="5"/>
      <c r="DUT516" s="5"/>
      <c r="DUU516" s="5"/>
      <c r="DUV516" s="5"/>
      <c r="DUW516" s="5"/>
      <c r="DUX516" s="5"/>
      <c r="DUY516" s="5"/>
      <c r="DUZ516" s="5"/>
      <c r="DVA516" s="5"/>
      <c r="DVB516" s="5"/>
      <c r="DVC516" s="5"/>
      <c r="DVD516" s="5"/>
      <c r="DVE516" s="5"/>
      <c r="DVF516" s="5"/>
      <c r="DVG516" s="5"/>
      <c r="DVH516" s="5"/>
      <c r="DVI516" s="5"/>
      <c r="DVJ516" s="5"/>
      <c r="DVK516" s="5"/>
      <c r="DVL516" s="5"/>
      <c r="DVM516" s="5"/>
      <c r="DVN516" s="5"/>
      <c r="DVO516" s="5"/>
      <c r="DVP516" s="5"/>
      <c r="DVQ516" s="5"/>
      <c r="DVR516" s="5"/>
      <c r="DVS516" s="5"/>
      <c r="DVT516" s="5"/>
      <c r="DVU516" s="5"/>
      <c r="DVV516" s="5"/>
      <c r="DVW516" s="5"/>
      <c r="DVX516" s="5"/>
      <c r="DVY516" s="5"/>
      <c r="DVZ516" s="5"/>
      <c r="DWA516" s="5"/>
      <c r="DWB516" s="5"/>
      <c r="DWC516" s="5"/>
      <c r="DWD516" s="5"/>
      <c r="DWE516" s="5"/>
      <c r="DWF516" s="5"/>
      <c r="DWG516" s="5"/>
      <c r="DWH516" s="5"/>
      <c r="DWI516" s="5"/>
      <c r="DWJ516" s="5"/>
      <c r="DWK516" s="5"/>
      <c r="DWL516" s="5"/>
      <c r="DWM516" s="5"/>
      <c r="DWN516" s="5"/>
      <c r="DWO516" s="5"/>
      <c r="DWP516" s="5"/>
      <c r="DWQ516" s="5"/>
      <c r="DWR516" s="5"/>
      <c r="DWS516" s="5"/>
      <c r="DWT516" s="5"/>
      <c r="DWU516" s="5"/>
      <c r="DWV516" s="5"/>
      <c r="DWW516" s="5"/>
      <c r="DWX516" s="5"/>
      <c r="DWY516" s="5"/>
      <c r="DWZ516" s="5"/>
      <c r="DXA516" s="5"/>
      <c r="DXB516" s="5"/>
      <c r="DXC516" s="5"/>
      <c r="DXD516" s="5"/>
      <c r="DXE516" s="5"/>
      <c r="DXF516" s="5"/>
      <c r="DXG516" s="5"/>
      <c r="DXH516" s="5"/>
      <c r="DXI516" s="5"/>
      <c r="DXJ516" s="5"/>
      <c r="DXK516" s="5"/>
      <c r="DXL516" s="5"/>
      <c r="DXM516" s="5"/>
      <c r="DXN516" s="5"/>
      <c r="DXO516" s="5"/>
      <c r="DXP516" s="5"/>
      <c r="DXQ516" s="5"/>
      <c r="DXR516" s="5"/>
      <c r="DXS516" s="5"/>
      <c r="DXT516" s="5"/>
      <c r="DXU516" s="5"/>
      <c r="DXV516" s="5"/>
      <c r="DXW516" s="5"/>
      <c r="DXX516" s="5"/>
      <c r="DXY516" s="5"/>
      <c r="DXZ516" s="5"/>
      <c r="DYA516" s="5"/>
      <c r="DYB516" s="5"/>
      <c r="DYC516" s="5"/>
      <c r="DYD516" s="5"/>
      <c r="DYE516" s="5"/>
      <c r="DYF516" s="5"/>
      <c r="DYG516" s="5"/>
      <c r="DYH516" s="5"/>
      <c r="DYI516" s="5"/>
      <c r="DYJ516" s="5"/>
      <c r="DYK516" s="5"/>
      <c r="DYL516" s="5"/>
      <c r="DYM516" s="5"/>
      <c r="DYN516" s="5"/>
      <c r="DYO516" s="5"/>
      <c r="DYP516" s="5"/>
      <c r="DYQ516" s="5"/>
      <c r="DYR516" s="5"/>
      <c r="DYS516" s="5"/>
      <c r="DYT516" s="5"/>
      <c r="DYU516" s="5"/>
      <c r="DYV516" s="5"/>
      <c r="DYW516" s="5"/>
      <c r="DYX516" s="5"/>
      <c r="DYY516" s="5"/>
      <c r="DYZ516" s="5"/>
      <c r="DZA516" s="5"/>
      <c r="DZB516" s="5"/>
      <c r="DZC516" s="5"/>
      <c r="DZD516" s="5"/>
      <c r="DZE516" s="5"/>
      <c r="DZF516" s="5"/>
      <c r="DZG516" s="5"/>
      <c r="DZH516" s="5"/>
      <c r="DZI516" s="5"/>
      <c r="DZJ516" s="5"/>
      <c r="DZK516" s="5"/>
      <c r="DZL516" s="5"/>
      <c r="DZM516" s="5"/>
      <c r="DZN516" s="5"/>
      <c r="DZO516" s="5"/>
      <c r="DZP516" s="5"/>
      <c r="DZQ516" s="5"/>
      <c r="DZR516" s="5"/>
      <c r="DZS516" s="5"/>
      <c r="DZT516" s="5"/>
      <c r="DZU516" s="5"/>
      <c r="DZV516" s="5"/>
      <c r="DZW516" s="5"/>
      <c r="DZX516" s="5"/>
      <c r="DZY516" s="5"/>
      <c r="DZZ516" s="5"/>
      <c r="EAA516" s="5"/>
      <c r="EAB516" s="5"/>
      <c r="EAC516" s="5"/>
      <c r="EAD516" s="5"/>
      <c r="EAE516" s="5"/>
      <c r="EAF516" s="5"/>
      <c r="EAG516" s="5"/>
      <c r="EAH516" s="5"/>
      <c r="EAI516" s="5"/>
      <c r="EAJ516" s="5"/>
      <c r="EAK516" s="5"/>
      <c r="EAL516" s="5"/>
      <c r="EAM516" s="5"/>
      <c r="EAN516" s="5"/>
      <c r="EAO516" s="5"/>
      <c r="EAP516" s="5"/>
      <c r="EAQ516" s="5"/>
      <c r="EAR516" s="5"/>
      <c r="EAS516" s="5"/>
      <c r="EAT516" s="5"/>
      <c r="EAU516" s="5"/>
      <c r="EAV516" s="5"/>
      <c r="EAW516" s="5"/>
      <c r="EAX516" s="5"/>
      <c r="EAY516" s="5"/>
      <c r="EAZ516" s="5"/>
      <c r="EBA516" s="5"/>
      <c r="EBB516" s="5"/>
      <c r="EBC516" s="5"/>
      <c r="EBD516" s="5"/>
      <c r="EBE516" s="5"/>
      <c r="EBF516" s="5"/>
      <c r="EBG516" s="5"/>
      <c r="EBH516" s="5"/>
      <c r="EBI516" s="5"/>
      <c r="EBJ516" s="5"/>
      <c r="EBK516" s="5"/>
      <c r="EBL516" s="5"/>
      <c r="EBM516" s="5"/>
      <c r="EBN516" s="5"/>
      <c r="EBO516" s="5"/>
      <c r="EBP516" s="5"/>
      <c r="EBQ516" s="5"/>
      <c r="EBR516" s="5"/>
      <c r="EBS516" s="5"/>
      <c r="EBT516" s="5"/>
      <c r="EBU516" s="5"/>
      <c r="EBV516" s="5"/>
      <c r="EBW516" s="5"/>
      <c r="EBX516" s="5"/>
      <c r="EBY516" s="5"/>
      <c r="EBZ516" s="5"/>
      <c r="ECA516" s="5"/>
      <c r="ECB516" s="5"/>
      <c r="ECC516" s="5"/>
      <c r="ECD516" s="5"/>
      <c r="ECE516" s="5"/>
      <c r="ECF516" s="5"/>
      <c r="ECG516" s="5"/>
      <c r="ECH516" s="5"/>
      <c r="ECI516" s="5"/>
      <c r="ECJ516" s="5"/>
      <c r="ECK516" s="5"/>
      <c r="ECL516" s="5"/>
      <c r="ECM516" s="5"/>
      <c r="ECN516" s="5"/>
      <c r="ECO516" s="5"/>
      <c r="ECP516" s="5"/>
      <c r="ECQ516" s="5"/>
      <c r="ECR516" s="5"/>
      <c r="ECS516" s="5"/>
      <c r="ECT516" s="5"/>
      <c r="ECU516" s="5"/>
      <c r="ECV516" s="5"/>
      <c r="ECW516" s="5"/>
      <c r="ECX516" s="5"/>
      <c r="ECY516" s="5"/>
      <c r="ECZ516" s="5"/>
      <c r="EDA516" s="5"/>
      <c r="EDB516" s="5"/>
      <c r="EDC516" s="5"/>
      <c r="EDD516" s="5"/>
      <c r="EDE516" s="5"/>
      <c r="EDF516" s="5"/>
      <c r="EDG516" s="5"/>
      <c r="EDH516" s="5"/>
      <c r="EDI516" s="5"/>
      <c r="EDJ516" s="5"/>
      <c r="EDK516" s="5"/>
      <c r="EDL516" s="5"/>
      <c r="EDM516" s="5"/>
      <c r="EDN516" s="5"/>
      <c r="EDO516" s="5"/>
      <c r="EDP516" s="5"/>
      <c r="EDQ516" s="5"/>
      <c r="EDR516" s="5"/>
      <c r="EDS516" s="5"/>
      <c r="EDT516" s="5"/>
      <c r="EDU516" s="5"/>
      <c r="EDV516" s="5"/>
      <c r="EDW516" s="5"/>
      <c r="EDX516" s="5"/>
      <c r="EDY516" s="5"/>
      <c r="EDZ516" s="5"/>
      <c r="EEA516" s="5"/>
      <c r="EEB516" s="5"/>
      <c r="EEC516" s="5"/>
      <c r="EED516" s="5"/>
      <c r="EEE516" s="5"/>
      <c r="EEF516" s="5"/>
      <c r="EEG516" s="5"/>
      <c r="EEH516" s="5"/>
      <c r="EEI516" s="5"/>
      <c r="EEJ516" s="5"/>
      <c r="EEK516" s="5"/>
      <c r="EEL516" s="5"/>
      <c r="EEM516" s="5"/>
      <c r="EEN516" s="5"/>
      <c r="EEO516" s="5"/>
      <c r="EEP516" s="5"/>
      <c r="EEQ516" s="5"/>
      <c r="EER516" s="5"/>
      <c r="EES516" s="5"/>
      <c r="EET516" s="5"/>
      <c r="EEU516" s="5"/>
      <c r="EEV516" s="5"/>
      <c r="EEW516" s="5"/>
      <c r="EEX516" s="5"/>
      <c r="EEY516" s="5"/>
      <c r="EEZ516" s="5"/>
      <c r="EFA516" s="5"/>
      <c r="EFB516" s="5"/>
      <c r="EFC516" s="5"/>
      <c r="EFD516" s="5"/>
      <c r="EFE516" s="5"/>
      <c r="EFF516" s="5"/>
      <c r="EFG516" s="5"/>
      <c r="EFH516" s="5"/>
      <c r="EFI516" s="5"/>
      <c r="EFJ516" s="5"/>
      <c r="EFK516" s="5"/>
      <c r="EFL516" s="5"/>
      <c r="EFM516" s="5"/>
      <c r="EFN516" s="5"/>
      <c r="EFO516" s="5"/>
      <c r="EFP516" s="5"/>
      <c r="EFQ516" s="5"/>
      <c r="EFR516" s="5"/>
      <c r="EFS516" s="5"/>
      <c r="EFT516" s="5"/>
      <c r="EFU516" s="5"/>
      <c r="EFV516" s="5"/>
      <c r="EFW516" s="5"/>
      <c r="EFX516" s="5"/>
      <c r="EFY516" s="5"/>
      <c r="EFZ516" s="5"/>
      <c r="EGA516" s="5"/>
      <c r="EGB516" s="5"/>
      <c r="EGC516" s="5"/>
      <c r="EGD516" s="5"/>
      <c r="EGE516" s="5"/>
      <c r="EGF516" s="5"/>
      <c r="EGG516" s="5"/>
      <c r="EGH516" s="5"/>
      <c r="EGI516" s="5"/>
      <c r="EGJ516" s="5"/>
      <c r="EGK516" s="5"/>
      <c r="EGL516" s="5"/>
      <c r="EGM516" s="5"/>
      <c r="EGN516" s="5"/>
      <c r="EGO516" s="5"/>
      <c r="EGP516" s="5"/>
      <c r="EGQ516" s="5"/>
      <c r="EGR516" s="5"/>
      <c r="EGS516" s="5"/>
      <c r="EGT516" s="5"/>
      <c r="EGU516" s="5"/>
      <c r="EGV516" s="5"/>
      <c r="EGW516" s="5"/>
      <c r="EGX516" s="5"/>
      <c r="EGY516" s="5"/>
      <c r="EGZ516" s="5"/>
      <c r="EHA516" s="5"/>
      <c r="EHB516" s="5"/>
      <c r="EHC516" s="5"/>
      <c r="EHD516" s="5"/>
      <c r="EHE516" s="5"/>
      <c r="EHF516" s="5"/>
      <c r="EHG516" s="5"/>
      <c r="EHH516" s="5"/>
      <c r="EHI516" s="5"/>
      <c r="EHJ516" s="5"/>
      <c r="EHK516" s="5"/>
      <c r="EHL516" s="5"/>
      <c r="EHM516" s="5"/>
      <c r="EHN516" s="5"/>
      <c r="EHO516" s="5"/>
      <c r="EHP516" s="5"/>
      <c r="EHQ516" s="5"/>
      <c r="EHR516" s="5"/>
      <c r="EHS516" s="5"/>
      <c r="EHT516" s="5"/>
      <c r="EHU516" s="5"/>
      <c r="EHV516" s="5"/>
      <c r="EHW516" s="5"/>
      <c r="EHX516" s="5"/>
      <c r="EHY516" s="5"/>
      <c r="EHZ516" s="5"/>
      <c r="EIA516" s="5"/>
      <c r="EIB516" s="5"/>
      <c r="EIC516" s="5"/>
      <c r="EID516" s="5"/>
      <c r="EIE516" s="5"/>
      <c r="EIF516" s="5"/>
      <c r="EIG516" s="5"/>
      <c r="EIH516" s="5"/>
      <c r="EII516" s="5"/>
      <c r="EIJ516" s="5"/>
      <c r="EIK516" s="5"/>
      <c r="EIL516" s="5"/>
      <c r="EIM516" s="5"/>
      <c r="EIN516" s="5"/>
      <c r="EIO516" s="5"/>
      <c r="EIP516" s="5"/>
      <c r="EIQ516" s="5"/>
      <c r="EIR516" s="5"/>
      <c r="EIS516" s="5"/>
      <c r="EIT516" s="5"/>
      <c r="EIU516" s="5"/>
      <c r="EIV516" s="5"/>
      <c r="EIW516" s="5"/>
      <c r="EIX516" s="5"/>
      <c r="EIY516" s="5"/>
      <c r="EIZ516" s="5"/>
      <c r="EJA516" s="5"/>
      <c r="EJB516" s="5"/>
      <c r="EJC516" s="5"/>
      <c r="EJD516" s="5"/>
      <c r="EJE516" s="5"/>
      <c r="EJF516" s="5"/>
      <c r="EJG516" s="5"/>
      <c r="EJH516" s="5"/>
      <c r="EJI516" s="5"/>
      <c r="EJJ516" s="5"/>
      <c r="EJK516" s="5"/>
      <c r="EJL516" s="5"/>
      <c r="EJM516" s="5"/>
      <c r="EJN516" s="5"/>
      <c r="EJO516" s="5"/>
      <c r="EJP516" s="5"/>
      <c r="EJQ516" s="5"/>
      <c r="EJR516" s="5"/>
      <c r="EJS516" s="5"/>
      <c r="EJT516" s="5"/>
      <c r="EJU516" s="5"/>
      <c r="EJV516" s="5"/>
      <c r="EJW516" s="5"/>
      <c r="EJX516" s="5"/>
      <c r="EJY516" s="5"/>
      <c r="EJZ516" s="5"/>
      <c r="EKA516" s="5"/>
      <c r="EKB516" s="5"/>
      <c r="EKC516" s="5"/>
      <c r="EKD516" s="5"/>
      <c r="EKE516" s="5"/>
      <c r="EKF516" s="5"/>
      <c r="EKG516" s="5"/>
      <c r="EKH516" s="5"/>
      <c r="EKI516" s="5"/>
      <c r="EKJ516" s="5"/>
      <c r="EKK516" s="5"/>
      <c r="EKL516" s="5"/>
      <c r="EKM516" s="5"/>
      <c r="EKN516" s="5"/>
      <c r="EKO516" s="5"/>
      <c r="EKP516" s="5"/>
      <c r="EKQ516" s="5"/>
      <c r="EKR516" s="5"/>
      <c r="EKS516" s="5"/>
      <c r="EKT516" s="5"/>
      <c r="EKU516" s="5"/>
      <c r="EKV516" s="5"/>
      <c r="EKW516" s="5"/>
      <c r="EKX516" s="5"/>
      <c r="EKY516" s="5"/>
      <c r="EKZ516" s="5"/>
      <c r="ELA516" s="5"/>
      <c r="ELB516" s="5"/>
      <c r="ELC516" s="5"/>
      <c r="ELD516" s="5"/>
      <c r="ELE516" s="5"/>
      <c r="ELF516" s="5"/>
      <c r="ELG516" s="5"/>
      <c r="ELH516" s="5"/>
      <c r="ELI516" s="5"/>
      <c r="ELJ516" s="5"/>
      <c r="ELK516" s="5"/>
      <c r="ELL516" s="5"/>
      <c r="ELM516" s="5"/>
      <c r="ELN516" s="5"/>
      <c r="ELO516" s="5"/>
      <c r="ELP516" s="5"/>
      <c r="ELQ516" s="5"/>
      <c r="ELR516" s="5"/>
      <c r="ELS516" s="5"/>
      <c r="ELT516" s="5"/>
      <c r="ELU516" s="5"/>
      <c r="ELV516" s="5"/>
      <c r="ELW516" s="5"/>
      <c r="ELX516" s="5"/>
      <c r="ELY516" s="5"/>
      <c r="ELZ516" s="5"/>
      <c r="EMA516" s="5"/>
      <c r="EMB516" s="5"/>
      <c r="EMC516" s="5"/>
      <c r="EMD516" s="5"/>
      <c r="EME516" s="5"/>
      <c r="EMF516" s="5"/>
      <c r="EMG516" s="5"/>
      <c r="EMH516" s="5"/>
      <c r="EMI516" s="5"/>
      <c r="EMJ516" s="5"/>
      <c r="EMK516" s="5"/>
      <c r="EML516" s="5"/>
      <c r="EMM516" s="5"/>
      <c r="EMN516" s="5"/>
      <c r="EMO516" s="5"/>
      <c r="EMP516" s="5"/>
      <c r="EMQ516" s="5"/>
      <c r="EMR516" s="5"/>
      <c r="EMS516" s="5"/>
      <c r="EMT516" s="5"/>
      <c r="EMU516" s="5"/>
      <c r="EMV516" s="5"/>
      <c r="EMW516" s="5"/>
      <c r="EMX516" s="5"/>
      <c r="EMY516" s="5"/>
      <c r="EMZ516" s="5"/>
      <c r="ENA516" s="5"/>
      <c r="ENB516" s="5"/>
      <c r="ENC516" s="5"/>
      <c r="END516" s="5"/>
      <c r="ENE516" s="5"/>
      <c r="ENF516" s="5"/>
      <c r="ENG516" s="5"/>
      <c r="ENH516" s="5"/>
      <c r="ENI516" s="5"/>
      <c r="ENJ516" s="5"/>
      <c r="ENK516" s="5"/>
      <c r="ENL516" s="5"/>
      <c r="ENM516" s="5"/>
      <c r="ENN516" s="5"/>
      <c r="ENO516" s="5"/>
      <c r="ENP516" s="5"/>
      <c r="ENQ516" s="5"/>
      <c r="ENR516" s="5"/>
      <c r="ENS516" s="5"/>
      <c r="ENT516" s="5"/>
      <c r="ENU516" s="5"/>
      <c r="ENV516" s="5"/>
      <c r="ENW516" s="5"/>
      <c r="ENX516" s="5"/>
      <c r="ENY516" s="5"/>
      <c r="ENZ516" s="5"/>
      <c r="EOA516" s="5"/>
      <c r="EOB516" s="5"/>
      <c r="EOC516" s="5"/>
      <c r="EOD516" s="5"/>
      <c r="EOE516" s="5"/>
      <c r="EOF516" s="5"/>
      <c r="EOG516" s="5"/>
      <c r="EOH516" s="5"/>
      <c r="EOI516" s="5"/>
      <c r="EOJ516" s="5"/>
      <c r="EOK516" s="5"/>
      <c r="EOL516" s="5"/>
      <c r="EOM516" s="5"/>
      <c r="EON516" s="5"/>
      <c r="EOO516" s="5"/>
      <c r="EOP516" s="5"/>
      <c r="EOQ516" s="5"/>
      <c r="EOR516" s="5"/>
      <c r="EOS516" s="5"/>
      <c r="EOT516" s="5"/>
      <c r="EOU516" s="5"/>
      <c r="EOV516" s="5"/>
      <c r="EOW516" s="5"/>
      <c r="EOX516" s="5"/>
      <c r="EOY516" s="5"/>
      <c r="EOZ516" s="5"/>
      <c r="EPA516" s="5"/>
      <c r="EPB516" s="5"/>
      <c r="EPC516" s="5"/>
      <c r="EPD516" s="5"/>
      <c r="EPE516" s="5"/>
      <c r="EPF516" s="5"/>
      <c r="EPG516" s="5"/>
      <c r="EPH516" s="5"/>
      <c r="EPI516" s="5"/>
      <c r="EPJ516" s="5"/>
      <c r="EPK516" s="5"/>
      <c r="EPL516" s="5"/>
      <c r="EPM516" s="5"/>
      <c r="EPN516" s="5"/>
      <c r="EPO516" s="5"/>
      <c r="EPP516" s="5"/>
      <c r="EPQ516" s="5"/>
      <c r="EPR516" s="5"/>
      <c r="EPS516" s="5"/>
      <c r="EPT516" s="5"/>
      <c r="EPU516" s="5"/>
      <c r="EPV516" s="5"/>
      <c r="EPW516" s="5"/>
      <c r="EPX516" s="5"/>
      <c r="EPY516" s="5"/>
      <c r="EPZ516" s="5"/>
      <c r="EQA516" s="5"/>
      <c r="EQB516" s="5"/>
      <c r="EQC516" s="5"/>
      <c r="EQD516" s="5"/>
      <c r="EQE516" s="5"/>
      <c r="EQF516" s="5"/>
      <c r="EQG516" s="5"/>
      <c r="EQH516" s="5"/>
      <c r="EQI516" s="5"/>
      <c r="EQJ516" s="5"/>
      <c r="EQK516" s="5"/>
      <c r="EQL516" s="5"/>
      <c r="EQM516" s="5"/>
      <c r="EQN516" s="5"/>
      <c r="EQO516" s="5"/>
      <c r="EQP516" s="5"/>
      <c r="EQQ516" s="5"/>
      <c r="EQR516" s="5"/>
      <c r="EQS516" s="5"/>
      <c r="EQT516" s="5"/>
      <c r="EQU516" s="5"/>
      <c r="EQV516" s="5"/>
      <c r="EQW516" s="5"/>
      <c r="EQX516" s="5"/>
      <c r="EQY516" s="5"/>
      <c r="EQZ516" s="5"/>
      <c r="ERA516" s="5"/>
      <c r="ERB516" s="5"/>
      <c r="ERC516" s="5"/>
      <c r="ERD516" s="5"/>
      <c r="ERE516" s="5"/>
      <c r="ERF516" s="5"/>
      <c r="ERG516" s="5"/>
      <c r="ERH516" s="5"/>
      <c r="ERI516" s="5"/>
      <c r="ERJ516" s="5"/>
      <c r="ERK516" s="5"/>
      <c r="ERL516" s="5"/>
      <c r="ERM516" s="5"/>
      <c r="ERN516" s="5"/>
      <c r="ERO516" s="5"/>
      <c r="ERP516" s="5"/>
      <c r="ERQ516" s="5"/>
      <c r="ERR516" s="5"/>
      <c r="ERS516" s="5"/>
      <c r="ERT516" s="5"/>
      <c r="ERU516" s="5"/>
      <c r="ERV516" s="5"/>
      <c r="ERW516" s="5"/>
      <c r="ERX516" s="5"/>
      <c r="ERY516" s="5"/>
      <c r="ERZ516" s="5"/>
      <c r="ESA516" s="5"/>
      <c r="ESB516" s="5"/>
      <c r="ESC516" s="5"/>
      <c r="ESD516" s="5"/>
      <c r="ESE516" s="5"/>
      <c r="ESF516" s="5"/>
      <c r="ESG516" s="5"/>
      <c r="ESH516" s="5"/>
      <c r="ESI516" s="5"/>
      <c r="ESJ516" s="5"/>
      <c r="ESK516" s="5"/>
      <c r="ESL516" s="5"/>
      <c r="ESM516" s="5"/>
      <c r="ESN516" s="5"/>
      <c r="ESO516" s="5"/>
      <c r="ESP516" s="5"/>
      <c r="ESQ516" s="5"/>
      <c r="ESR516" s="5"/>
      <c r="ESS516" s="5"/>
      <c r="EST516" s="5"/>
      <c r="ESU516" s="5"/>
      <c r="ESV516" s="5"/>
      <c r="ESW516" s="5"/>
      <c r="ESX516" s="5"/>
      <c r="ESY516" s="5"/>
      <c r="ESZ516" s="5"/>
      <c r="ETA516" s="5"/>
      <c r="ETB516" s="5"/>
      <c r="ETC516" s="5"/>
      <c r="ETD516" s="5"/>
      <c r="ETE516" s="5"/>
      <c r="ETF516" s="5"/>
      <c r="ETG516" s="5"/>
      <c r="ETH516" s="5"/>
      <c r="ETI516" s="5"/>
      <c r="ETJ516" s="5"/>
      <c r="ETK516" s="5"/>
      <c r="ETL516" s="5"/>
      <c r="ETM516" s="5"/>
      <c r="ETN516" s="5"/>
      <c r="ETO516" s="5"/>
      <c r="ETP516" s="5"/>
      <c r="ETQ516" s="5"/>
      <c r="ETR516" s="5"/>
      <c r="ETS516" s="5"/>
      <c r="ETT516" s="5"/>
      <c r="ETU516" s="5"/>
      <c r="ETV516" s="5"/>
      <c r="ETW516" s="5"/>
      <c r="ETX516" s="5"/>
      <c r="ETY516" s="5"/>
      <c r="ETZ516" s="5"/>
      <c r="EUA516" s="5"/>
      <c r="EUB516" s="5"/>
      <c r="EUC516" s="5"/>
      <c r="EUD516" s="5"/>
      <c r="EUE516" s="5"/>
      <c r="EUF516" s="5"/>
      <c r="EUG516" s="5"/>
      <c r="EUH516" s="5"/>
      <c r="EUI516" s="5"/>
      <c r="EUJ516" s="5"/>
      <c r="EUK516" s="5"/>
      <c r="EUL516" s="5"/>
      <c r="EUM516" s="5"/>
      <c r="EUN516" s="5"/>
      <c r="EUO516" s="5"/>
      <c r="EUP516" s="5"/>
      <c r="EUQ516" s="5"/>
      <c r="EUR516" s="5"/>
      <c r="EUS516" s="5"/>
      <c r="EUT516" s="5"/>
      <c r="EUU516" s="5"/>
      <c r="EUV516" s="5"/>
      <c r="EUW516" s="5"/>
      <c r="EUX516" s="5"/>
      <c r="EUY516" s="5"/>
      <c r="EUZ516" s="5"/>
      <c r="EVA516" s="5"/>
      <c r="EVB516" s="5"/>
      <c r="EVC516" s="5"/>
      <c r="EVD516" s="5"/>
      <c r="EVE516" s="5"/>
      <c r="EVF516" s="5"/>
      <c r="EVG516" s="5"/>
      <c r="EVH516" s="5"/>
      <c r="EVI516" s="5"/>
      <c r="EVJ516" s="5"/>
      <c r="EVK516" s="5"/>
      <c r="EVL516" s="5"/>
      <c r="EVM516" s="5"/>
      <c r="EVN516" s="5"/>
      <c r="EVO516" s="5"/>
      <c r="EVP516" s="5"/>
      <c r="EVQ516" s="5"/>
      <c r="EVR516" s="5"/>
      <c r="EVS516" s="5"/>
      <c r="EVT516" s="5"/>
      <c r="EVU516" s="5"/>
      <c r="EVV516" s="5"/>
      <c r="EVW516" s="5"/>
      <c r="EVX516" s="5"/>
      <c r="EVY516" s="5"/>
      <c r="EVZ516" s="5"/>
      <c r="EWA516" s="5"/>
      <c r="EWB516" s="5"/>
      <c r="EWC516" s="5"/>
      <c r="EWD516" s="5"/>
      <c r="EWE516" s="5"/>
      <c r="EWF516" s="5"/>
      <c r="EWG516" s="5"/>
      <c r="EWH516" s="5"/>
      <c r="EWI516" s="5"/>
      <c r="EWJ516" s="5"/>
      <c r="EWK516" s="5"/>
      <c r="EWL516" s="5"/>
      <c r="EWM516" s="5"/>
      <c r="EWN516" s="5"/>
      <c r="EWO516" s="5"/>
      <c r="EWP516" s="5"/>
      <c r="EWQ516" s="5"/>
      <c r="EWR516" s="5"/>
      <c r="EWS516" s="5"/>
      <c r="EWT516" s="5"/>
      <c r="EWU516" s="5"/>
      <c r="EWV516" s="5"/>
      <c r="EWW516" s="5"/>
      <c r="EWX516" s="5"/>
      <c r="EWY516" s="5"/>
      <c r="EWZ516" s="5"/>
      <c r="EXA516" s="5"/>
      <c r="EXB516" s="5"/>
      <c r="EXC516" s="5"/>
      <c r="EXD516" s="5"/>
      <c r="EXE516" s="5"/>
      <c r="EXF516" s="5"/>
      <c r="EXG516" s="5"/>
      <c r="EXH516" s="5"/>
      <c r="EXI516" s="5"/>
      <c r="EXJ516" s="5"/>
      <c r="EXK516" s="5"/>
      <c r="EXL516" s="5"/>
      <c r="EXM516" s="5"/>
      <c r="EXN516" s="5"/>
      <c r="EXO516" s="5"/>
      <c r="EXP516" s="5"/>
      <c r="EXQ516" s="5"/>
      <c r="EXR516" s="5"/>
      <c r="EXS516" s="5"/>
      <c r="EXT516" s="5"/>
      <c r="EXU516" s="5"/>
      <c r="EXV516" s="5"/>
      <c r="EXW516" s="5"/>
      <c r="EXX516" s="5"/>
      <c r="EXY516" s="5"/>
      <c r="EXZ516" s="5"/>
      <c r="EYA516" s="5"/>
      <c r="EYB516" s="5"/>
      <c r="EYC516" s="5"/>
      <c r="EYD516" s="5"/>
      <c r="EYE516" s="5"/>
      <c r="EYF516" s="5"/>
      <c r="EYG516" s="5"/>
      <c r="EYH516" s="5"/>
      <c r="EYI516" s="5"/>
      <c r="EYJ516" s="5"/>
      <c r="EYK516" s="5"/>
      <c r="EYL516" s="5"/>
      <c r="EYM516" s="5"/>
      <c r="EYN516" s="5"/>
      <c r="EYO516" s="5"/>
      <c r="EYP516" s="5"/>
      <c r="EYQ516" s="5"/>
      <c r="EYR516" s="5"/>
      <c r="EYS516" s="5"/>
      <c r="EYT516" s="5"/>
      <c r="EYU516" s="5"/>
      <c r="EYV516" s="5"/>
      <c r="EYW516" s="5"/>
      <c r="EYX516" s="5"/>
      <c r="EYY516" s="5"/>
      <c r="EYZ516" s="5"/>
      <c r="EZA516" s="5"/>
      <c r="EZB516" s="5"/>
      <c r="EZC516" s="5"/>
      <c r="EZD516" s="5"/>
      <c r="EZE516" s="5"/>
      <c r="EZF516" s="5"/>
      <c r="EZG516" s="5"/>
      <c r="EZH516" s="5"/>
      <c r="EZI516" s="5"/>
      <c r="EZJ516" s="5"/>
      <c r="EZK516" s="5"/>
      <c r="EZL516" s="5"/>
      <c r="EZM516" s="5"/>
      <c r="EZN516" s="5"/>
      <c r="EZO516" s="5"/>
      <c r="EZP516" s="5"/>
      <c r="EZQ516" s="5"/>
      <c r="EZR516" s="5"/>
      <c r="EZS516" s="5"/>
      <c r="EZT516" s="5"/>
      <c r="EZU516" s="5"/>
      <c r="EZV516" s="5"/>
      <c r="EZW516" s="5"/>
      <c r="EZX516" s="5"/>
      <c r="EZY516" s="5"/>
      <c r="EZZ516" s="5"/>
      <c r="FAA516" s="5"/>
      <c r="FAB516" s="5"/>
      <c r="FAC516" s="5"/>
      <c r="FAD516" s="5"/>
      <c r="FAE516" s="5"/>
      <c r="FAF516" s="5"/>
      <c r="FAG516" s="5"/>
      <c r="FAH516" s="5"/>
      <c r="FAI516" s="5"/>
      <c r="FAJ516" s="5"/>
      <c r="FAK516" s="5"/>
      <c r="FAL516" s="5"/>
      <c r="FAM516" s="5"/>
      <c r="FAN516" s="5"/>
      <c r="FAO516" s="5"/>
      <c r="FAP516" s="5"/>
      <c r="FAQ516" s="5"/>
      <c r="FAR516" s="5"/>
      <c r="FAS516" s="5"/>
      <c r="FAT516" s="5"/>
      <c r="FAU516" s="5"/>
      <c r="FAV516" s="5"/>
      <c r="FAW516" s="5"/>
      <c r="FAX516" s="5"/>
      <c r="FAY516" s="5"/>
      <c r="FAZ516" s="5"/>
      <c r="FBA516" s="5"/>
      <c r="FBB516" s="5"/>
      <c r="FBC516" s="5"/>
      <c r="FBD516" s="5"/>
      <c r="FBE516" s="5"/>
      <c r="FBF516" s="5"/>
      <c r="FBG516" s="5"/>
      <c r="FBH516" s="5"/>
      <c r="FBI516" s="5"/>
      <c r="FBJ516" s="5"/>
      <c r="FBK516" s="5"/>
      <c r="FBL516" s="5"/>
      <c r="FBM516" s="5"/>
      <c r="FBN516" s="5"/>
      <c r="FBO516" s="5"/>
      <c r="FBP516" s="5"/>
      <c r="FBQ516" s="5"/>
      <c r="FBR516" s="5"/>
      <c r="FBS516" s="5"/>
      <c r="FBT516" s="5"/>
      <c r="FBU516" s="5"/>
      <c r="FBV516" s="5"/>
      <c r="FBW516" s="5"/>
      <c r="FBX516" s="5"/>
      <c r="FBY516" s="5"/>
      <c r="FBZ516" s="5"/>
      <c r="FCA516" s="5"/>
      <c r="FCB516" s="5"/>
      <c r="FCC516" s="5"/>
      <c r="FCD516" s="5"/>
      <c r="FCE516" s="5"/>
      <c r="FCF516" s="5"/>
      <c r="FCG516" s="5"/>
      <c r="FCH516" s="5"/>
      <c r="FCI516" s="5"/>
      <c r="FCJ516" s="5"/>
      <c r="FCK516" s="5"/>
      <c r="FCL516" s="5"/>
      <c r="FCM516" s="5"/>
      <c r="FCN516" s="5"/>
      <c r="FCO516" s="5"/>
      <c r="FCP516" s="5"/>
      <c r="FCQ516" s="5"/>
      <c r="FCR516" s="5"/>
      <c r="FCS516" s="5"/>
      <c r="FCT516" s="5"/>
      <c r="FCU516" s="5"/>
      <c r="FCV516" s="5"/>
      <c r="FCW516" s="5"/>
      <c r="FCX516" s="5"/>
      <c r="FCY516" s="5"/>
      <c r="FCZ516" s="5"/>
      <c r="FDA516" s="5"/>
      <c r="FDB516" s="5"/>
      <c r="FDC516" s="5"/>
      <c r="FDD516" s="5"/>
      <c r="FDE516" s="5"/>
      <c r="FDF516" s="5"/>
      <c r="FDG516" s="5"/>
      <c r="FDH516" s="5"/>
      <c r="FDI516" s="5"/>
      <c r="FDJ516" s="5"/>
      <c r="FDK516" s="5"/>
      <c r="FDL516" s="5"/>
      <c r="FDM516" s="5"/>
      <c r="FDN516" s="5"/>
      <c r="FDO516" s="5"/>
      <c r="FDP516" s="5"/>
      <c r="FDQ516" s="5"/>
      <c r="FDR516" s="5"/>
      <c r="FDS516" s="5"/>
      <c r="FDT516" s="5"/>
      <c r="FDU516" s="5"/>
      <c r="FDV516" s="5"/>
      <c r="FDW516" s="5"/>
      <c r="FDX516" s="5"/>
      <c r="FDY516" s="5"/>
      <c r="FDZ516" s="5"/>
      <c r="FEA516" s="5"/>
      <c r="FEB516" s="5"/>
      <c r="FEC516" s="5"/>
      <c r="FED516" s="5"/>
      <c r="FEE516" s="5"/>
      <c r="FEF516" s="5"/>
      <c r="FEG516" s="5"/>
      <c r="FEH516" s="5"/>
      <c r="FEI516" s="5"/>
      <c r="FEJ516" s="5"/>
      <c r="FEK516" s="5"/>
      <c r="FEL516" s="5"/>
      <c r="FEM516" s="5"/>
      <c r="FEN516" s="5"/>
      <c r="FEO516" s="5"/>
      <c r="FEP516" s="5"/>
      <c r="FEQ516" s="5"/>
      <c r="FER516" s="5"/>
      <c r="FES516" s="5"/>
      <c r="FET516" s="5"/>
      <c r="FEU516" s="5"/>
      <c r="FEV516" s="5"/>
      <c r="FEW516" s="5"/>
      <c r="FEX516" s="5"/>
      <c r="FEY516" s="5"/>
      <c r="FEZ516" s="5"/>
      <c r="FFA516" s="5"/>
      <c r="FFB516" s="5"/>
      <c r="FFC516" s="5"/>
      <c r="FFD516" s="5"/>
      <c r="FFE516" s="5"/>
      <c r="FFF516" s="5"/>
      <c r="FFG516" s="5"/>
      <c r="FFH516" s="5"/>
      <c r="FFI516" s="5"/>
      <c r="FFJ516" s="5"/>
      <c r="FFK516" s="5"/>
      <c r="FFL516" s="5"/>
      <c r="FFM516" s="5"/>
      <c r="FFN516" s="5"/>
      <c r="FFO516" s="5"/>
      <c r="FFP516" s="5"/>
      <c r="FFQ516" s="5"/>
      <c r="FFR516" s="5"/>
      <c r="FFS516" s="5"/>
      <c r="FFT516" s="5"/>
      <c r="FFU516" s="5"/>
      <c r="FFV516" s="5"/>
      <c r="FFW516" s="5"/>
      <c r="FFX516" s="5"/>
      <c r="FFY516" s="5"/>
      <c r="FFZ516" s="5"/>
      <c r="FGA516" s="5"/>
      <c r="FGB516" s="5"/>
      <c r="FGC516" s="5"/>
      <c r="FGD516" s="5"/>
      <c r="FGE516" s="5"/>
      <c r="FGF516" s="5"/>
      <c r="FGG516" s="5"/>
      <c r="FGH516" s="5"/>
      <c r="FGI516" s="5"/>
      <c r="FGJ516" s="5"/>
      <c r="FGK516" s="5"/>
      <c r="FGL516" s="5"/>
      <c r="FGM516" s="5"/>
      <c r="FGN516" s="5"/>
      <c r="FGO516" s="5"/>
      <c r="FGP516" s="5"/>
      <c r="FGQ516" s="5"/>
      <c r="FGR516" s="5"/>
      <c r="FGS516" s="5"/>
      <c r="FGT516" s="5"/>
      <c r="FGU516" s="5"/>
      <c r="FGV516" s="5"/>
      <c r="FGW516" s="5"/>
      <c r="FGX516" s="5"/>
      <c r="FGY516" s="5"/>
      <c r="FGZ516" s="5"/>
      <c r="FHA516" s="5"/>
      <c r="FHB516" s="5"/>
      <c r="FHC516" s="5"/>
      <c r="FHD516" s="5"/>
      <c r="FHE516" s="5"/>
      <c r="FHF516" s="5"/>
      <c r="FHG516" s="5"/>
      <c r="FHH516" s="5"/>
      <c r="FHI516" s="5"/>
      <c r="FHJ516" s="5"/>
      <c r="FHK516" s="5"/>
      <c r="FHL516" s="5"/>
      <c r="FHM516" s="5"/>
      <c r="FHN516" s="5"/>
      <c r="FHO516" s="5"/>
      <c r="FHP516" s="5"/>
      <c r="FHQ516" s="5"/>
      <c r="FHR516" s="5"/>
      <c r="FHS516" s="5"/>
      <c r="FHT516" s="5"/>
      <c r="FHU516" s="5"/>
      <c r="FHV516" s="5"/>
      <c r="FHW516" s="5"/>
      <c r="FHX516" s="5"/>
      <c r="FHY516" s="5"/>
      <c r="FHZ516" s="5"/>
      <c r="FIA516" s="5"/>
      <c r="FIB516" s="5"/>
      <c r="FIC516" s="5"/>
      <c r="FID516" s="5"/>
      <c r="FIE516" s="5"/>
      <c r="FIF516" s="5"/>
      <c r="FIG516" s="5"/>
      <c r="FIH516" s="5"/>
      <c r="FII516" s="5"/>
      <c r="FIJ516" s="5"/>
      <c r="FIK516" s="5"/>
      <c r="FIL516" s="5"/>
      <c r="FIM516" s="5"/>
      <c r="FIN516" s="5"/>
      <c r="FIO516" s="5"/>
      <c r="FIP516" s="5"/>
      <c r="FIQ516" s="5"/>
      <c r="FIR516" s="5"/>
      <c r="FIS516" s="5"/>
      <c r="FIT516" s="5"/>
      <c r="FIU516" s="5"/>
      <c r="FIV516" s="5"/>
      <c r="FIW516" s="5"/>
      <c r="FIX516" s="5"/>
      <c r="FIY516" s="5"/>
      <c r="FIZ516" s="5"/>
      <c r="FJA516" s="5"/>
      <c r="FJB516" s="5"/>
      <c r="FJC516" s="5"/>
      <c r="FJD516" s="5"/>
      <c r="FJE516" s="5"/>
      <c r="FJF516" s="5"/>
      <c r="FJG516" s="5"/>
      <c r="FJH516" s="5"/>
      <c r="FJI516" s="5"/>
      <c r="FJJ516" s="5"/>
      <c r="FJK516" s="5"/>
      <c r="FJL516" s="5"/>
      <c r="FJM516" s="5"/>
      <c r="FJN516" s="5"/>
      <c r="FJO516" s="5"/>
      <c r="FJP516" s="5"/>
      <c r="FJQ516" s="5"/>
      <c r="FJR516" s="5"/>
      <c r="FJS516" s="5"/>
      <c r="FJT516" s="5"/>
      <c r="FJU516" s="5"/>
      <c r="FJV516" s="5"/>
      <c r="FJW516" s="5"/>
      <c r="FJX516" s="5"/>
      <c r="FJY516" s="5"/>
      <c r="FJZ516" s="5"/>
      <c r="FKA516" s="5"/>
      <c r="FKB516" s="5"/>
      <c r="FKC516" s="5"/>
      <c r="FKD516" s="5"/>
      <c r="FKE516" s="5"/>
      <c r="FKF516" s="5"/>
      <c r="FKG516" s="5"/>
      <c r="FKH516" s="5"/>
      <c r="FKI516" s="5"/>
      <c r="FKJ516" s="5"/>
      <c r="FKK516" s="5"/>
      <c r="FKL516" s="5"/>
      <c r="FKM516" s="5"/>
      <c r="FKN516" s="5"/>
      <c r="FKO516" s="5"/>
      <c r="FKP516" s="5"/>
      <c r="FKQ516" s="5"/>
      <c r="FKR516" s="5"/>
      <c r="FKS516" s="5"/>
      <c r="FKT516" s="5"/>
      <c r="FKU516" s="5"/>
      <c r="FKV516" s="5"/>
      <c r="FKW516" s="5"/>
      <c r="FKX516" s="5"/>
      <c r="FKY516" s="5"/>
      <c r="FKZ516" s="5"/>
      <c r="FLA516" s="5"/>
      <c r="FLB516" s="5"/>
      <c r="FLC516" s="5"/>
      <c r="FLD516" s="5"/>
      <c r="FLE516" s="5"/>
      <c r="FLF516" s="5"/>
      <c r="FLG516" s="5"/>
      <c r="FLH516" s="5"/>
      <c r="FLI516" s="5"/>
      <c r="FLJ516" s="5"/>
      <c r="FLK516" s="5"/>
      <c r="FLL516" s="5"/>
      <c r="FLM516" s="5"/>
      <c r="FLN516" s="5"/>
      <c r="FLO516" s="5"/>
      <c r="FLP516" s="5"/>
      <c r="FLQ516" s="5"/>
      <c r="FLR516" s="5"/>
      <c r="FLS516" s="5"/>
      <c r="FLT516" s="5"/>
      <c r="FLU516" s="5"/>
      <c r="FLV516" s="5"/>
      <c r="FLW516" s="5"/>
      <c r="FLX516" s="5"/>
      <c r="FLY516" s="5"/>
      <c r="FLZ516" s="5"/>
      <c r="FMA516" s="5"/>
      <c r="FMB516" s="5"/>
      <c r="FMC516" s="5"/>
      <c r="FMD516" s="5"/>
      <c r="FME516" s="5"/>
      <c r="FMF516" s="5"/>
      <c r="FMG516" s="5"/>
      <c r="FMH516" s="5"/>
      <c r="FMI516" s="5"/>
      <c r="FMJ516" s="5"/>
      <c r="FMK516" s="5"/>
      <c r="FML516" s="5"/>
      <c r="FMM516" s="5"/>
      <c r="FMN516" s="5"/>
      <c r="FMO516" s="5"/>
      <c r="FMP516" s="5"/>
      <c r="FMQ516" s="5"/>
      <c r="FMR516" s="5"/>
      <c r="FMS516" s="5"/>
      <c r="FMT516" s="5"/>
      <c r="FMU516" s="5"/>
      <c r="FMV516" s="5"/>
      <c r="FMW516" s="5"/>
      <c r="FMX516" s="5"/>
      <c r="FMY516" s="5"/>
      <c r="FMZ516" s="5"/>
      <c r="FNA516" s="5"/>
      <c r="FNB516" s="5"/>
      <c r="FNC516" s="5"/>
      <c r="FND516" s="5"/>
      <c r="FNE516" s="5"/>
      <c r="FNF516" s="5"/>
      <c r="FNG516" s="5"/>
      <c r="FNH516" s="5"/>
      <c r="FNI516" s="5"/>
      <c r="FNJ516" s="5"/>
      <c r="FNK516" s="5"/>
      <c r="FNL516" s="5"/>
      <c r="FNM516" s="5"/>
      <c r="FNN516" s="5"/>
      <c r="FNO516" s="5"/>
      <c r="FNP516" s="5"/>
      <c r="FNQ516" s="5"/>
      <c r="FNR516" s="5"/>
      <c r="FNS516" s="5"/>
      <c r="FNT516" s="5"/>
      <c r="FNU516" s="5"/>
      <c r="FNV516" s="5"/>
      <c r="FNW516" s="5"/>
      <c r="FNX516" s="5"/>
      <c r="FNY516" s="5"/>
      <c r="FNZ516" s="5"/>
      <c r="FOA516" s="5"/>
      <c r="FOB516" s="5"/>
      <c r="FOC516" s="5"/>
      <c r="FOD516" s="5"/>
      <c r="FOE516" s="5"/>
      <c r="FOF516" s="5"/>
      <c r="FOG516" s="5"/>
      <c r="FOH516" s="5"/>
      <c r="FOI516" s="5"/>
      <c r="FOJ516" s="5"/>
      <c r="FOK516" s="5"/>
      <c r="FOL516" s="5"/>
      <c r="FOM516" s="5"/>
      <c r="FON516" s="5"/>
      <c r="FOO516" s="5"/>
      <c r="FOP516" s="5"/>
      <c r="FOQ516" s="5"/>
      <c r="FOR516" s="5"/>
      <c r="FOS516" s="5"/>
      <c r="FOT516" s="5"/>
      <c r="FOU516" s="5"/>
      <c r="FOV516" s="5"/>
      <c r="FOW516" s="5"/>
      <c r="FOX516" s="5"/>
      <c r="FOY516" s="5"/>
      <c r="FOZ516" s="5"/>
      <c r="FPA516" s="5"/>
      <c r="FPB516" s="5"/>
      <c r="FPC516" s="5"/>
      <c r="FPD516" s="5"/>
      <c r="FPE516" s="5"/>
      <c r="FPF516" s="5"/>
      <c r="FPG516" s="5"/>
      <c r="FPH516" s="5"/>
      <c r="FPI516" s="5"/>
      <c r="FPJ516" s="5"/>
      <c r="FPK516" s="5"/>
      <c r="FPL516" s="5"/>
      <c r="FPM516" s="5"/>
      <c r="FPN516" s="5"/>
      <c r="FPO516" s="5"/>
      <c r="FPP516" s="5"/>
      <c r="FPQ516" s="5"/>
      <c r="FPR516" s="5"/>
      <c r="FPS516" s="5"/>
      <c r="FPT516" s="5"/>
      <c r="FPU516" s="5"/>
      <c r="FPV516" s="5"/>
      <c r="FPW516" s="5"/>
      <c r="FPX516" s="5"/>
      <c r="FPY516" s="5"/>
      <c r="FPZ516" s="5"/>
      <c r="FQA516" s="5"/>
      <c r="FQB516" s="5"/>
      <c r="FQC516" s="5"/>
      <c r="FQD516" s="5"/>
      <c r="FQE516" s="5"/>
      <c r="FQF516" s="5"/>
      <c r="FQG516" s="5"/>
      <c r="FQH516" s="5"/>
      <c r="FQI516" s="5"/>
      <c r="FQJ516" s="5"/>
      <c r="FQK516" s="5"/>
      <c r="FQL516" s="5"/>
      <c r="FQM516" s="5"/>
      <c r="FQN516" s="5"/>
      <c r="FQO516" s="5"/>
      <c r="FQP516" s="5"/>
      <c r="FQQ516" s="5"/>
      <c r="FQR516" s="5"/>
      <c r="FQS516" s="5"/>
      <c r="FQT516" s="5"/>
      <c r="FQU516" s="5"/>
      <c r="FQV516" s="5"/>
      <c r="FQW516" s="5"/>
      <c r="FQX516" s="5"/>
      <c r="FQY516" s="5"/>
      <c r="FQZ516" s="5"/>
      <c r="FRA516" s="5"/>
      <c r="FRB516" s="5"/>
      <c r="FRC516" s="5"/>
      <c r="FRD516" s="5"/>
      <c r="FRE516" s="5"/>
      <c r="FRF516" s="5"/>
      <c r="FRG516" s="5"/>
      <c r="FRH516" s="5"/>
      <c r="FRI516" s="5"/>
      <c r="FRJ516" s="5"/>
      <c r="FRK516" s="5"/>
      <c r="FRL516" s="5"/>
      <c r="FRM516" s="5"/>
      <c r="FRN516" s="5"/>
      <c r="FRO516" s="5"/>
      <c r="FRP516" s="5"/>
      <c r="FRQ516" s="5"/>
      <c r="FRR516" s="5"/>
      <c r="FRS516" s="5"/>
      <c r="FRT516" s="5"/>
      <c r="FRU516" s="5"/>
      <c r="FRV516" s="5"/>
      <c r="FRW516" s="5"/>
      <c r="FRX516" s="5"/>
      <c r="FRY516" s="5"/>
      <c r="FRZ516" s="5"/>
      <c r="FSA516" s="5"/>
      <c r="FSB516" s="5"/>
      <c r="FSC516" s="5"/>
      <c r="FSD516" s="5"/>
      <c r="FSE516" s="5"/>
      <c r="FSF516" s="5"/>
      <c r="FSG516" s="5"/>
      <c r="FSH516" s="5"/>
      <c r="FSI516" s="5"/>
      <c r="FSJ516" s="5"/>
      <c r="FSK516" s="5"/>
      <c r="FSL516" s="5"/>
      <c r="FSM516" s="5"/>
      <c r="FSN516" s="5"/>
      <c r="FSO516" s="5"/>
      <c r="FSP516" s="5"/>
      <c r="FSQ516" s="5"/>
      <c r="FSR516" s="5"/>
      <c r="FSS516" s="5"/>
      <c r="FST516" s="5"/>
      <c r="FSU516" s="5"/>
      <c r="FSV516" s="5"/>
      <c r="FSW516" s="5"/>
      <c r="FSX516" s="5"/>
      <c r="FSY516" s="5"/>
      <c r="FSZ516" s="5"/>
      <c r="FTA516" s="5"/>
      <c r="FTB516" s="5"/>
      <c r="FTC516" s="5"/>
      <c r="FTD516" s="5"/>
      <c r="FTE516" s="5"/>
      <c r="FTF516" s="5"/>
      <c r="FTG516" s="5"/>
      <c r="FTH516" s="5"/>
      <c r="FTI516" s="5"/>
      <c r="FTJ516" s="5"/>
      <c r="FTK516" s="5"/>
      <c r="FTL516" s="5"/>
      <c r="FTM516" s="5"/>
      <c r="FTN516" s="5"/>
      <c r="FTO516" s="5"/>
      <c r="FTP516" s="5"/>
      <c r="FTQ516" s="5"/>
      <c r="FTR516" s="5"/>
      <c r="FTS516" s="5"/>
      <c r="FTT516" s="5"/>
      <c r="FTU516" s="5"/>
      <c r="FTV516" s="5"/>
      <c r="FTW516" s="5"/>
      <c r="FTX516" s="5"/>
      <c r="FTY516" s="5"/>
      <c r="FTZ516" s="5"/>
      <c r="FUA516" s="5"/>
      <c r="FUB516" s="5"/>
      <c r="FUC516" s="5"/>
      <c r="FUD516" s="5"/>
      <c r="FUE516" s="5"/>
      <c r="FUF516" s="5"/>
      <c r="FUG516" s="5"/>
      <c r="FUH516" s="5"/>
      <c r="FUI516" s="5"/>
      <c r="FUJ516" s="5"/>
      <c r="FUK516" s="5"/>
      <c r="FUL516" s="5"/>
      <c r="FUM516" s="5"/>
      <c r="FUN516" s="5"/>
      <c r="FUO516" s="5"/>
      <c r="FUP516" s="5"/>
      <c r="FUQ516" s="5"/>
      <c r="FUR516" s="5"/>
      <c r="FUS516" s="5"/>
      <c r="FUT516" s="5"/>
      <c r="FUU516" s="5"/>
      <c r="FUV516" s="5"/>
      <c r="FUW516" s="5"/>
      <c r="FUX516" s="5"/>
      <c r="FUY516" s="5"/>
      <c r="FUZ516" s="5"/>
      <c r="FVA516" s="5"/>
      <c r="FVB516" s="5"/>
      <c r="FVC516" s="5"/>
      <c r="FVD516" s="5"/>
      <c r="FVE516" s="5"/>
      <c r="FVF516" s="5"/>
      <c r="FVG516" s="5"/>
      <c r="FVH516" s="5"/>
      <c r="FVI516" s="5"/>
      <c r="FVJ516" s="5"/>
      <c r="FVK516" s="5"/>
      <c r="FVL516" s="5"/>
      <c r="FVM516" s="5"/>
      <c r="FVN516" s="5"/>
      <c r="FVO516" s="5"/>
      <c r="FVP516" s="5"/>
      <c r="FVQ516" s="5"/>
      <c r="FVR516" s="5"/>
      <c r="FVS516" s="5"/>
      <c r="FVT516" s="5"/>
      <c r="FVU516" s="5"/>
      <c r="FVV516" s="5"/>
      <c r="FVW516" s="5"/>
      <c r="FVX516" s="5"/>
      <c r="FVY516" s="5"/>
      <c r="FVZ516" s="5"/>
      <c r="FWA516" s="5"/>
      <c r="FWB516" s="5"/>
      <c r="FWC516" s="5"/>
      <c r="FWD516" s="5"/>
      <c r="FWE516" s="5"/>
      <c r="FWF516" s="5"/>
      <c r="FWG516" s="5"/>
      <c r="FWH516" s="5"/>
      <c r="FWI516" s="5"/>
      <c r="FWJ516" s="5"/>
      <c r="FWK516" s="5"/>
      <c r="FWL516" s="5"/>
      <c r="FWM516" s="5"/>
      <c r="FWN516" s="5"/>
      <c r="FWO516" s="5"/>
      <c r="FWP516" s="5"/>
      <c r="FWQ516" s="5"/>
      <c r="FWR516" s="5"/>
      <c r="FWS516" s="5"/>
      <c r="FWT516" s="5"/>
      <c r="FWU516" s="5"/>
      <c r="FWV516" s="5"/>
      <c r="FWW516" s="5"/>
      <c r="FWX516" s="5"/>
      <c r="FWY516" s="5"/>
      <c r="FWZ516" s="5"/>
      <c r="FXA516" s="5"/>
      <c r="FXB516" s="5"/>
      <c r="FXC516" s="5"/>
      <c r="FXD516" s="5"/>
      <c r="FXE516" s="5"/>
      <c r="FXF516" s="5"/>
      <c r="FXG516" s="5"/>
      <c r="FXH516" s="5"/>
      <c r="FXI516" s="5"/>
      <c r="FXJ516" s="5"/>
      <c r="FXK516" s="5"/>
      <c r="FXL516" s="5"/>
      <c r="FXM516" s="5"/>
      <c r="FXN516" s="5"/>
      <c r="FXO516" s="5"/>
      <c r="FXP516" s="5"/>
      <c r="FXQ516" s="5"/>
      <c r="FXR516" s="5"/>
      <c r="FXS516" s="5"/>
      <c r="FXT516" s="5"/>
      <c r="FXU516" s="5"/>
      <c r="FXV516" s="5"/>
      <c r="FXW516" s="5"/>
      <c r="FXX516" s="5"/>
      <c r="FXY516" s="5"/>
      <c r="FXZ516" s="5"/>
      <c r="FYA516" s="5"/>
      <c r="FYB516" s="5"/>
      <c r="FYC516" s="5"/>
      <c r="FYD516" s="5"/>
      <c r="FYE516" s="5"/>
      <c r="FYF516" s="5"/>
      <c r="FYG516" s="5"/>
      <c r="FYH516" s="5"/>
      <c r="FYI516" s="5"/>
      <c r="FYJ516" s="5"/>
      <c r="FYK516" s="5"/>
      <c r="FYL516" s="5"/>
      <c r="FYM516" s="5"/>
      <c r="FYN516" s="5"/>
      <c r="FYO516" s="5"/>
      <c r="FYP516" s="5"/>
      <c r="FYQ516" s="5"/>
      <c r="FYR516" s="5"/>
      <c r="FYS516" s="5"/>
      <c r="FYT516" s="5"/>
      <c r="FYU516" s="5"/>
      <c r="FYV516" s="5"/>
      <c r="FYW516" s="5"/>
      <c r="FYX516" s="5"/>
      <c r="FYY516" s="5"/>
      <c r="FYZ516" s="5"/>
      <c r="FZA516" s="5"/>
      <c r="FZB516" s="5"/>
      <c r="FZC516" s="5"/>
      <c r="FZD516" s="5"/>
      <c r="FZE516" s="5"/>
      <c r="FZF516" s="5"/>
      <c r="FZG516" s="5"/>
      <c r="FZH516" s="5"/>
      <c r="FZI516" s="5"/>
      <c r="FZJ516" s="5"/>
      <c r="FZK516" s="5"/>
      <c r="FZL516" s="5"/>
      <c r="FZM516" s="5"/>
      <c r="FZN516" s="5"/>
      <c r="FZO516" s="5"/>
      <c r="FZP516" s="5"/>
      <c r="FZQ516" s="5"/>
      <c r="FZR516" s="5"/>
      <c r="FZS516" s="5"/>
      <c r="FZT516" s="5"/>
      <c r="FZU516" s="5"/>
      <c r="FZV516" s="5"/>
      <c r="FZW516" s="5"/>
      <c r="FZX516" s="5"/>
      <c r="FZY516" s="5"/>
      <c r="FZZ516" s="5"/>
      <c r="GAA516" s="5"/>
      <c r="GAB516" s="5"/>
      <c r="GAC516" s="5"/>
      <c r="GAD516" s="5"/>
      <c r="GAE516" s="5"/>
      <c r="GAF516" s="5"/>
      <c r="GAG516" s="5"/>
      <c r="GAH516" s="5"/>
      <c r="GAI516" s="5"/>
      <c r="GAJ516" s="5"/>
      <c r="GAK516" s="5"/>
      <c r="GAL516" s="5"/>
      <c r="GAM516" s="5"/>
      <c r="GAN516" s="5"/>
      <c r="GAO516" s="5"/>
      <c r="GAP516" s="5"/>
      <c r="GAQ516" s="5"/>
      <c r="GAR516" s="5"/>
      <c r="GAS516" s="5"/>
      <c r="GAT516" s="5"/>
      <c r="GAU516" s="5"/>
      <c r="GAV516" s="5"/>
      <c r="GAW516" s="5"/>
      <c r="GAX516" s="5"/>
      <c r="GAY516" s="5"/>
      <c r="GAZ516" s="5"/>
      <c r="GBA516" s="5"/>
      <c r="GBB516" s="5"/>
      <c r="GBC516" s="5"/>
      <c r="GBD516" s="5"/>
      <c r="GBE516" s="5"/>
      <c r="GBF516" s="5"/>
      <c r="GBG516" s="5"/>
      <c r="GBH516" s="5"/>
      <c r="GBI516" s="5"/>
      <c r="GBJ516" s="5"/>
      <c r="GBK516" s="5"/>
      <c r="GBL516" s="5"/>
      <c r="GBM516" s="5"/>
      <c r="GBN516" s="5"/>
      <c r="GBO516" s="5"/>
      <c r="GBP516" s="5"/>
      <c r="GBQ516" s="5"/>
      <c r="GBR516" s="5"/>
      <c r="GBS516" s="5"/>
      <c r="GBT516" s="5"/>
      <c r="GBU516" s="5"/>
      <c r="GBV516" s="5"/>
      <c r="GBW516" s="5"/>
      <c r="GBX516" s="5"/>
      <c r="GBY516" s="5"/>
      <c r="GBZ516" s="5"/>
      <c r="GCA516" s="5"/>
      <c r="GCB516" s="5"/>
      <c r="GCC516" s="5"/>
      <c r="GCD516" s="5"/>
      <c r="GCE516" s="5"/>
      <c r="GCF516" s="5"/>
      <c r="GCG516" s="5"/>
      <c r="GCH516" s="5"/>
      <c r="GCI516" s="5"/>
      <c r="GCJ516" s="5"/>
      <c r="GCK516" s="5"/>
      <c r="GCL516" s="5"/>
      <c r="GCM516" s="5"/>
      <c r="GCN516" s="5"/>
      <c r="GCO516" s="5"/>
      <c r="GCP516" s="5"/>
      <c r="GCQ516" s="5"/>
      <c r="GCR516" s="5"/>
      <c r="GCS516" s="5"/>
      <c r="GCT516" s="5"/>
      <c r="GCU516" s="5"/>
      <c r="GCV516" s="5"/>
      <c r="GCW516" s="5"/>
      <c r="GCX516" s="5"/>
      <c r="GCY516" s="5"/>
      <c r="GCZ516" s="5"/>
      <c r="GDA516" s="5"/>
      <c r="GDB516" s="5"/>
      <c r="GDC516" s="5"/>
      <c r="GDD516" s="5"/>
      <c r="GDE516" s="5"/>
      <c r="GDF516" s="5"/>
      <c r="GDG516" s="5"/>
      <c r="GDH516" s="5"/>
      <c r="GDI516" s="5"/>
      <c r="GDJ516" s="5"/>
      <c r="GDK516" s="5"/>
      <c r="GDL516" s="5"/>
      <c r="GDM516" s="5"/>
      <c r="GDN516" s="5"/>
      <c r="GDO516" s="5"/>
      <c r="GDP516" s="5"/>
      <c r="GDQ516" s="5"/>
      <c r="GDR516" s="5"/>
      <c r="GDS516" s="5"/>
      <c r="GDT516" s="5"/>
      <c r="GDU516" s="5"/>
      <c r="GDV516" s="5"/>
      <c r="GDW516" s="5"/>
      <c r="GDX516" s="5"/>
      <c r="GDY516" s="5"/>
      <c r="GDZ516" s="5"/>
      <c r="GEA516" s="5"/>
      <c r="GEB516" s="5"/>
      <c r="GEC516" s="5"/>
      <c r="GED516" s="5"/>
      <c r="GEE516" s="5"/>
      <c r="GEF516" s="5"/>
      <c r="GEG516" s="5"/>
      <c r="GEH516" s="5"/>
      <c r="GEI516" s="5"/>
      <c r="GEJ516" s="5"/>
      <c r="GEK516" s="5"/>
      <c r="GEL516" s="5"/>
      <c r="GEM516" s="5"/>
      <c r="GEN516" s="5"/>
      <c r="GEO516" s="5"/>
      <c r="GEP516" s="5"/>
      <c r="GEQ516" s="5"/>
      <c r="GER516" s="5"/>
      <c r="GES516" s="5"/>
      <c r="GET516" s="5"/>
      <c r="GEU516" s="5"/>
      <c r="GEV516" s="5"/>
      <c r="GEW516" s="5"/>
      <c r="GEX516" s="5"/>
      <c r="GEY516" s="5"/>
      <c r="GEZ516" s="5"/>
      <c r="GFA516" s="5"/>
      <c r="GFB516" s="5"/>
      <c r="GFC516" s="5"/>
      <c r="GFD516" s="5"/>
      <c r="GFE516" s="5"/>
      <c r="GFF516" s="5"/>
      <c r="GFG516" s="5"/>
      <c r="GFH516" s="5"/>
      <c r="GFI516" s="5"/>
      <c r="GFJ516" s="5"/>
      <c r="GFK516" s="5"/>
      <c r="GFL516" s="5"/>
      <c r="GFM516" s="5"/>
      <c r="GFN516" s="5"/>
      <c r="GFO516" s="5"/>
      <c r="GFP516" s="5"/>
      <c r="GFQ516" s="5"/>
      <c r="GFR516" s="5"/>
      <c r="GFS516" s="5"/>
      <c r="GFT516" s="5"/>
      <c r="GFU516" s="5"/>
      <c r="GFV516" s="5"/>
      <c r="GFW516" s="5"/>
      <c r="GFX516" s="5"/>
      <c r="GFY516" s="5"/>
      <c r="GFZ516" s="5"/>
      <c r="GGA516" s="5"/>
      <c r="GGB516" s="5"/>
      <c r="GGC516" s="5"/>
      <c r="GGD516" s="5"/>
      <c r="GGE516" s="5"/>
      <c r="GGF516" s="5"/>
      <c r="GGG516" s="5"/>
      <c r="GGH516" s="5"/>
      <c r="GGI516" s="5"/>
      <c r="GGJ516" s="5"/>
      <c r="GGK516" s="5"/>
      <c r="GGL516" s="5"/>
      <c r="GGM516" s="5"/>
      <c r="GGN516" s="5"/>
      <c r="GGO516" s="5"/>
      <c r="GGP516" s="5"/>
      <c r="GGQ516" s="5"/>
      <c r="GGR516" s="5"/>
      <c r="GGS516" s="5"/>
      <c r="GGT516" s="5"/>
      <c r="GGU516" s="5"/>
      <c r="GGV516" s="5"/>
      <c r="GGW516" s="5"/>
      <c r="GGX516" s="5"/>
      <c r="GGY516" s="5"/>
      <c r="GGZ516" s="5"/>
      <c r="GHA516" s="5"/>
      <c r="GHB516" s="5"/>
      <c r="GHC516" s="5"/>
      <c r="GHD516" s="5"/>
      <c r="GHE516" s="5"/>
      <c r="GHF516" s="5"/>
      <c r="GHG516" s="5"/>
      <c r="GHH516" s="5"/>
      <c r="GHI516" s="5"/>
      <c r="GHJ516" s="5"/>
      <c r="GHK516" s="5"/>
      <c r="GHL516" s="5"/>
      <c r="GHM516" s="5"/>
      <c r="GHN516" s="5"/>
      <c r="GHO516" s="5"/>
      <c r="GHP516" s="5"/>
      <c r="GHQ516" s="5"/>
      <c r="GHR516" s="5"/>
      <c r="GHS516" s="5"/>
      <c r="GHT516" s="5"/>
      <c r="GHU516" s="5"/>
      <c r="GHV516" s="5"/>
      <c r="GHW516" s="5"/>
      <c r="GHX516" s="5"/>
      <c r="GHY516" s="5"/>
      <c r="GHZ516" s="5"/>
      <c r="GIA516" s="5"/>
      <c r="GIB516" s="5"/>
      <c r="GIC516" s="5"/>
      <c r="GID516" s="5"/>
      <c r="GIE516" s="5"/>
      <c r="GIF516" s="5"/>
      <c r="GIG516" s="5"/>
      <c r="GIH516" s="5"/>
      <c r="GII516" s="5"/>
      <c r="GIJ516" s="5"/>
      <c r="GIK516" s="5"/>
      <c r="GIL516" s="5"/>
      <c r="GIM516" s="5"/>
      <c r="GIN516" s="5"/>
      <c r="GIO516" s="5"/>
      <c r="GIP516" s="5"/>
      <c r="GIQ516" s="5"/>
      <c r="GIR516" s="5"/>
      <c r="GIS516" s="5"/>
      <c r="GIT516" s="5"/>
      <c r="GIU516" s="5"/>
      <c r="GIV516" s="5"/>
      <c r="GIW516" s="5"/>
      <c r="GIX516" s="5"/>
      <c r="GIY516" s="5"/>
      <c r="GIZ516" s="5"/>
      <c r="GJA516" s="5"/>
      <c r="GJB516" s="5"/>
      <c r="GJC516" s="5"/>
      <c r="GJD516" s="5"/>
      <c r="GJE516" s="5"/>
      <c r="GJF516" s="5"/>
      <c r="GJG516" s="5"/>
      <c r="GJH516" s="5"/>
      <c r="GJI516" s="5"/>
      <c r="GJJ516" s="5"/>
      <c r="GJK516" s="5"/>
      <c r="GJL516" s="5"/>
      <c r="GJM516" s="5"/>
      <c r="GJN516" s="5"/>
      <c r="GJO516" s="5"/>
      <c r="GJP516" s="5"/>
      <c r="GJQ516" s="5"/>
      <c r="GJR516" s="5"/>
      <c r="GJS516" s="5"/>
      <c r="GJT516" s="5"/>
      <c r="GJU516" s="5"/>
      <c r="GJV516" s="5"/>
      <c r="GJW516" s="5"/>
      <c r="GJX516" s="5"/>
      <c r="GJY516" s="5"/>
      <c r="GJZ516" s="5"/>
      <c r="GKA516" s="5"/>
      <c r="GKB516" s="5"/>
      <c r="GKC516" s="5"/>
      <c r="GKD516" s="5"/>
      <c r="GKE516" s="5"/>
      <c r="GKF516" s="5"/>
      <c r="GKG516" s="5"/>
      <c r="GKH516" s="5"/>
      <c r="GKI516" s="5"/>
      <c r="GKJ516" s="5"/>
      <c r="GKK516" s="5"/>
      <c r="GKL516" s="5"/>
      <c r="GKM516" s="5"/>
      <c r="GKN516" s="5"/>
      <c r="GKO516" s="5"/>
      <c r="GKP516" s="5"/>
      <c r="GKQ516" s="5"/>
      <c r="GKR516" s="5"/>
      <c r="GKS516" s="5"/>
      <c r="GKT516" s="5"/>
      <c r="GKU516" s="5"/>
      <c r="GKV516" s="5"/>
      <c r="GKW516" s="5"/>
      <c r="GKX516" s="5"/>
      <c r="GKY516" s="5"/>
      <c r="GKZ516" s="5"/>
      <c r="GLA516" s="5"/>
      <c r="GLB516" s="5"/>
      <c r="GLC516" s="5"/>
      <c r="GLD516" s="5"/>
      <c r="GLE516" s="5"/>
      <c r="GLF516" s="5"/>
      <c r="GLG516" s="5"/>
      <c r="GLH516" s="5"/>
      <c r="GLI516" s="5"/>
      <c r="GLJ516" s="5"/>
      <c r="GLK516" s="5"/>
      <c r="GLL516" s="5"/>
      <c r="GLM516" s="5"/>
      <c r="GLN516" s="5"/>
      <c r="GLO516" s="5"/>
      <c r="GLP516" s="5"/>
      <c r="GLQ516" s="5"/>
      <c r="GLR516" s="5"/>
      <c r="GLS516" s="5"/>
      <c r="GLT516" s="5"/>
      <c r="GLU516" s="5"/>
      <c r="GLV516" s="5"/>
      <c r="GLW516" s="5"/>
      <c r="GLX516" s="5"/>
      <c r="GLY516" s="5"/>
      <c r="GLZ516" s="5"/>
      <c r="GMA516" s="5"/>
      <c r="GMB516" s="5"/>
      <c r="GMC516" s="5"/>
      <c r="GMD516" s="5"/>
      <c r="GME516" s="5"/>
      <c r="GMF516" s="5"/>
      <c r="GMG516" s="5"/>
      <c r="GMH516" s="5"/>
      <c r="GMI516" s="5"/>
      <c r="GMJ516" s="5"/>
      <c r="GMK516" s="5"/>
      <c r="GML516" s="5"/>
      <c r="GMM516" s="5"/>
      <c r="GMN516" s="5"/>
      <c r="GMO516" s="5"/>
      <c r="GMP516" s="5"/>
      <c r="GMQ516" s="5"/>
      <c r="GMR516" s="5"/>
      <c r="GMS516" s="5"/>
      <c r="GMT516" s="5"/>
      <c r="GMU516" s="5"/>
      <c r="GMV516" s="5"/>
      <c r="GMW516" s="5"/>
      <c r="GMX516" s="5"/>
      <c r="GMY516" s="5"/>
      <c r="GMZ516" s="5"/>
      <c r="GNA516" s="5"/>
      <c r="GNB516" s="5"/>
      <c r="GNC516" s="5"/>
      <c r="GND516" s="5"/>
      <c r="GNE516" s="5"/>
      <c r="GNF516" s="5"/>
      <c r="GNG516" s="5"/>
      <c r="GNH516" s="5"/>
      <c r="GNI516" s="5"/>
      <c r="GNJ516" s="5"/>
      <c r="GNK516" s="5"/>
      <c r="GNL516" s="5"/>
      <c r="GNM516" s="5"/>
      <c r="GNN516" s="5"/>
      <c r="GNO516" s="5"/>
      <c r="GNP516" s="5"/>
      <c r="GNQ516" s="5"/>
      <c r="GNR516" s="5"/>
      <c r="GNS516" s="5"/>
      <c r="GNT516" s="5"/>
      <c r="GNU516" s="5"/>
      <c r="GNV516" s="5"/>
      <c r="GNW516" s="5"/>
      <c r="GNX516" s="5"/>
      <c r="GNY516" s="5"/>
      <c r="GNZ516" s="5"/>
      <c r="GOA516" s="5"/>
      <c r="GOB516" s="5"/>
      <c r="GOC516" s="5"/>
      <c r="GOD516" s="5"/>
      <c r="GOE516" s="5"/>
      <c r="GOF516" s="5"/>
      <c r="GOG516" s="5"/>
      <c r="GOH516" s="5"/>
      <c r="GOI516" s="5"/>
      <c r="GOJ516" s="5"/>
      <c r="GOK516" s="5"/>
      <c r="GOL516" s="5"/>
      <c r="GOM516" s="5"/>
      <c r="GON516" s="5"/>
      <c r="GOO516" s="5"/>
      <c r="GOP516" s="5"/>
      <c r="GOQ516" s="5"/>
      <c r="GOR516" s="5"/>
      <c r="GOS516" s="5"/>
      <c r="GOT516" s="5"/>
      <c r="GOU516" s="5"/>
      <c r="GOV516" s="5"/>
      <c r="GOW516" s="5"/>
      <c r="GOX516" s="5"/>
      <c r="GOY516" s="5"/>
      <c r="GOZ516" s="5"/>
      <c r="GPA516" s="5"/>
      <c r="GPB516" s="5"/>
      <c r="GPC516" s="5"/>
      <c r="GPD516" s="5"/>
      <c r="GPE516" s="5"/>
      <c r="GPF516" s="5"/>
      <c r="GPG516" s="5"/>
      <c r="GPH516" s="5"/>
      <c r="GPI516" s="5"/>
      <c r="GPJ516" s="5"/>
      <c r="GPK516" s="5"/>
      <c r="GPL516" s="5"/>
      <c r="GPM516" s="5"/>
      <c r="GPN516" s="5"/>
      <c r="GPO516" s="5"/>
      <c r="GPP516" s="5"/>
      <c r="GPQ516" s="5"/>
      <c r="GPR516" s="5"/>
      <c r="GPS516" s="5"/>
      <c r="GPT516" s="5"/>
      <c r="GPU516" s="5"/>
      <c r="GPV516" s="5"/>
      <c r="GPW516" s="5"/>
      <c r="GPX516" s="5"/>
      <c r="GPY516" s="5"/>
      <c r="GPZ516" s="5"/>
      <c r="GQA516" s="5"/>
      <c r="GQB516" s="5"/>
      <c r="GQC516" s="5"/>
      <c r="GQD516" s="5"/>
      <c r="GQE516" s="5"/>
      <c r="GQF516" s="5"/>
      <c r="GQG516" s="5"/>
      <c r="GQH516" s="5"/>
      <c r="GQI516" s="5"/>
      <c r="GQJ516" s="5"/>
      <c r="GQK516" s="5"/>
      <c r="GQL516" s="5"/>
      <c r="GQM516" s="5"/>
      <c r="GQN516" s="5"/>
      <c r="GQO516" s="5"/>
      <c r="GQP516" s="5"/>
      <c r="GQQ516" s="5"/>
      <c r="GQR516" s="5"/>
      <c r="GQS516" s="5"/>
      <c r="GQT516" s="5"/>
      <c r="GQU516" s="5"/>
      <c r="GQV516" s="5"/>
      <c r="GQW516" s="5"/>
      <c r="GQX516" s="5"/>
      <c r="GQY516" s="5"/>
      <c r="GQZ516" s="5"/>
      <c r="GRA516" s="5"/>
      <c r="GRB516" s="5"/>
      <c r="GRC516" s="5"/>
      <c r="GRD516" s="5"/>
      <c r="GRE516" s="5"/>
      <c r="GRF516" s="5"/>
      <c r="GRG516" s="5"/>
      <c r="GRH516" s="5"/>
      <c r="GRI516" s="5"/>
      <c r="GRJ516" s="5"/>
      <c r="GRK516" s="5"/>
      <c r="GRL516" s="5"/>
      <c r="GRM516" s="5"/>
      <c r="GRN516" s="5"/>
      <c r="GRO516" s="5"/>
      <c r="GRP516" s="5"/>
      <c r="GRQ516" s="5"/>
      <c r="GRR516" s="5"/>
      <c r="GRS516" s="5"/>
      <c r="GRT516" s="5"/>
      <c r="GRU516" s="5"/>
      <c r="GRV516" s="5"/>
      <c r="GRW516" s="5"/>
      <c r="GRX516" s="5"/>
      <c r="GRY516" s="5"/>
      <c r="GRZ516" s="5"/>
      <c r="GSA516" s="5"/>
      <c r="GSB516" s="5"/>
      <c r="GSC516" s="5"/>
      <c r="GSD516" s="5"/>
      <c r="GSE516" s="5"/>
      <c r="GSF516" s="5"/>
      <c r="GSG516" s="5"/>
      <c r="GSH516" s="5"/>
      <c r="GSI516" s="5"/>
      <c r="GSJ516" s="5"/>
      <c r="GSK516" s="5"/>
      <c r="GSL516" s="5"/>
      <c r="GSM516" s="5"/>
      <c r="GSN516" s="5"/>
      <c r="GSO516" s="5"/>
      <c r="GSP516" s="5"/>
      <c r="GSQ516" s="5"/>
      <c r="GSR516" s="5"/>
      <c r="GSS516" s="5"/>
      <c r="GST516" s="5"/>
      <c r="GSU516" s="5"/>
      <c r="GSV516" s="5"/>
      <c r="GSW516" s="5"/>
      <c r="GSX516" s="5"/>
      <c r="GSY516" s="5"/>
      <c r="GSZ516" s="5"/>
      <c r="GTA516" s="5"/>
      <c r="GTB516" s="5"/>
      <c r="GTC516" s="5"/>
      <c r="GTD516" s="5"/>
      <c r="GTE516" s="5"/>
      <c r="GTF516" s="5"/>
      <c r="GTG516" s="5"/>
      <c r="GTH516" s="5"/>
      <c r="GTI516" s="5"/>
      <c r="GTJ516" s="5"/>
      <c r="GTK516" s="5"/>
      <c r="GTL516" s="5"/>
      <c r="GTM516" s="5"/>
      <c r="GTN516" s="5"/>
      <c r="GTO516" s="5"/>
      <c r="GTP516" s="5"/>
      <c r="GTQ516" s="5"/>
      <c r="GTR516" s="5"/>
      <c r="GTS516" s="5"/>
      <c r="GTT516" s="5"/>
      <c r="GTU516" s="5"/>
      <c r="GTV516" s="5"/>
      <c r="GTW516" s="5"/>
      <c r="GTX516" s="5"/>
      <c r="GTY516" s="5"/>
      <c r="GTZ516" s="5"/>
      <c r="GUA516" s="5"/>
      <c r="GUB516" s="5"/>
      <c r="GUC516" s="5"/>
      <c r="GUD516" s="5"/>
      <c r="GUE516" s="5"/>
      <c r="GUF516" s="5"/>
      <c r="GUG516" s="5"/>
      <c r="GUH516" s="5"/>
      <c r="GUI516" s="5"/>
      <c r="GUJ516" s="5"/>
      <c r="GUK516" s="5"/>
      <c r="GUL516" s="5"/>
      <c r="GUM516" s="5"/>
      <c r="GUN516" s="5"/>
      <c r="GUO516" s="5"/>
      <c r="GUP516" s="5"/>
      <c r="GUQ516" s="5"/>
      <c r="GUR516" s="5"/>
      <c r="GUS516" s="5"/>
      <c r="GUT516" s="5"/>
      <c r="GUU516" s="5"/>
      <c r="GUV516" s="5"/>
      <c r="GUW516" s="5"/>
      <c r="GUX516" s="5"/>
      <c r="GUY516" s="5"/>
      <c r="GUZ516" s="5"/>
      <c r="GVA516" s="5"/>
      <c r="GVB516" s="5"/>
      <c r="GVC516" s="5"/>
      <c r="GVD516" s="5"/>
      <c r="GVE516" s="5"/>
      <c r="GVF516" s="5"/>
      <c r="GVG516" s="5"/>
      <c r="GVH516" s="5"/>
      <c r="GVI516" s="5"/>
      <c r="GVJ516" s="5"/>
      <c r="GVK516" s="5"/>
      <c r="GVL516" s="5"/>
      <c r="GVM516" s="5"/>
      <c r="GVN516" s="5"/>
      <c r="GVO516" s="5"/>
      <c r="GVP516" s="5"/>
      <c r="GVQ516" s="5"/>
      <c r="GVR516" s="5"/>
      <c r="GVS516" s="5"/>
      <c r="GVT516" s="5"/>
      <c r="GVU516" s="5"/>
      <c r="GVV516" s="5"/>
      <c r="GVW516" s="5"/>
      <c r="GVX516" s="5"/>
      <c r="GVY516" s="5"/>
      <c r="GVZ516" s="5"/>
      <c r="GWA516" s="5"/>
      <c r="GWB516" s="5"/>
      <c r="GWC516" s="5"/>
      <c r="GWD516" s="5"/>
      <c r="GWE516" s="5"/>
      <c r="GWF516" s="5"/>
      <c r="GWG516" s="5"/>
      <c r="GWH516" s="5"/>
      <c r="GWI516" s="5"/>
      <c r="GWJ516" s="5"/>
      <c r="GWK516" s="5"/>
      <c r="GWL516" s="5"/>
      <c r="GWM516" s="5"/>
      <c r="GWN516" s="5"/>
      <c r="GWO516" s="5"/>
      <c r="GWP516" s="5"/>
      <c r="GWQ516" s="5"/>
      <c r="GWR516" s="5"/>
      <c r="GWS516" s="5"/>
      <c r="GWT516" s="5"/>
      <c r="GWU516" s="5"/>
      <c r="GWV516" s="5"/>
      <c r="GWW516" s="5"/>
      <c r="GWX516" s="5"/>
      <c r="GWY516" s="5"/>
      <c r="GWZ516" s="5"/>
      <c r="GXA516" s="5"/>
      <c r="GXB516" s="5"/>
      <c r="GXC516" s="5"/>
      <c r="GXD516" s="5"/>
      <c r="GXE516" s="5"/>
      <c r="GXF516" s="5"/>
      <c r="GXG516" s="5"/>
      <c r="GXH516" s="5"/>
      <c r="GXI516" s="5"/>
      <c r="GXJ516" s="5"/>
      <c r="GXK516" s="5"/>
      <c r="GXL516" s="5"/>
      <c r="GXM516" s="5"/>
      <c r="GXN516" s="5"/>
      <c r="GXO516" s="5"/>
      <c r="GXP516" s="5"/>
      <c r="GXQ516" s="5"/>
      <c r="GXR516" s="5"/>
      <c r="GXS516" s="5"/>
      <c r="GXT516" s="5"/>
      <c r="GXU516" s="5"/>
      <c r="GXV516" s="5"/>
      <c r="GXW516" s="5"/>
      <c r="GXX516" s="5"/>
      <c r="GXY516" s="5"/>
      <c r="GXZ516" s="5"/>
      <c r="GYA516" s="5"/>
      <c r="GYB516" s="5"/>
      <c r="GYC516" s="5"/>
      <c r="GYD516" s="5"/>
      <c r="GYE516" s="5"/>
      <c r="GYF516" s="5"/>
      <c r="GYG516" s="5"/>
      <c r="GYH516" s="5"/>
      <c r="GYI516" s="5"/>
      <c r="GYJ516" s="5"/>
      <c r="GYK516" s="5"/>
      <c r="GYL516" s="5"/>
      <c r="GYM516" s="5"/>
      <c r="GYN516" s="5"/>
      <c r="GYO516" s="5"/>
      <c r="GYP516" s="5"/>
      <c r="GYQ516" s="5"/>
      <c r="GYR516" s="5"/>
      <c r="GYS516" s="5"/>
      <c r="GYT516" s="5"/>
      <c r="GYU516" s="5"/>
      <c r="GYV516" s="5"/>
      <c r="GYW516" s="5"/>
      <c r="GYX516" s="5"/>
      <c r="GYY516" s="5"/>
      <c r="GYZ516" s="5"/>
      <c r="GZA516" s="5"/>
      <c r="GZB516" s="5"/>
      <c r="GZC516" s="5"/>
      <c r="GZD516" s="5"/>
      <c r="GZE516" s="5"/>
      <c r="GZF516" s="5"/>
      <c r="GZG516" s="5"/>
      <c r="GZH516" s="5"/>
      <c r="GZI516" s="5"/>
      <c r="GZJ516" s="5"/>
      <c r="GZK516" s="5"/>
      <c r="GZL516" s="5"/>
      <c r="GZM516" s="5"/>
      <c r="GZN516" s="5"/>
      <c r="GZO516" s="5"/>
      <c r="GZP516" s="5"/>
      <c r="GZQ516" s="5"/>
      <c r="GZR516" s="5"/>
      <c r="GZS516" s="5"/>
      <c r="GZT516" s="5"/>
      <c r="GZU516" s="5"/>
      <c r="GZV516" s="5"/>
      <c r="GZW516" s="5"/>
      <c r="GZX516" s="5"/>
      <c r="GZY516" s="5"/>
      <c r="GZZ516" s="5"/>
      <c r="HAA516" s="5"/>
      <c r="HAB516" s="5"/>
      <c r="HAC516" s="5"/>
      <c r="HAD516" s="5"/>
      <c r="HAE516" s="5"/>
      <c r="HAF516" s="5"/>
      <c r="HAG516" s="5"/>
      <c r="HAH516" s="5"/>
      <c r="HAI516" s="5"/>
      <c r="HAJ516" s="5"/>
      <c r="HAK516" s="5"/>
      <c r="HAL516" s="5"/>
      <c r="HAM516" s="5"/>
      <c r="HAN516" s="5"/>
      <c r="HAO516" s="5"/>
      <c r="HAP516" s="5"/>
      <c r="HAQ516" s="5"/>
      <c r="HAR516" s="5"/>
      <c r="HAS516" s="5"/>
      <c r="HAT516" s="5"/>
      <c r="HAU516" s="5"/>
      <c r="HAV516" s="5"/>
      <c r="HAW516" s="5"/>
      <c r="HAX516" s="5"/>
      <c r="HAY516" s="5"/>
      <c r="HAZ516" s="5"/>
      <c r="HBA516" s="5"/>
      <c r="HBB516" s="5"/>
      <c r="HBC516" s="5"/>
      <c r="HBD516" s="5"/>
      <c r="HBE516" s="5"/>
      <c r="HBF516" s="5"/>
      <c r="HBG516" s="5"/>
      <c r="HBH516" s="5"/>
      <c r="HBI516" s="5"/>
      <c r="HBJ516" s="5"/>
      <c r="HBK516" s="5"/>
      <c r="HBL516" s="5"/>
      <c r="HBM516" s="5"/>
      <c r="HBN516" s="5"/>
      <c r="HBO516" s="5"/>
      <c r="HBP516" s="5"/>
      <c r="HBQ516" s="5"/>
      <c r="HBR516" s="5"/>
      <c r="HBS516" s="5"/>
      <c r="HBT516" s="5"/>
      <c r="HBU516" s="5"/>
      <c r="HBV516" s="5"/>
      <c r="HBW516" s="5"/>
      <c r="HBX516" s="5"/>
      <c r="HBY516" s="5"/>
      <c r="HBZ516" s="5"/>
      <c r="HCA516" s="5"/>
      <c r="HCB516" s="5"/>
      <c r="HCC516" s="5"/>
      <c r="HCD516" s="5"/>
      <c r="HCE516" s="5"/>
      <c r="HCF516" s="5"/>
      <c r="HCG516" s="5"/>
      <c r="HCH516" s="5"/>
      <c r="HCI516" s="5"/>
      <c r="HCJ516" s="5"/>
      <c r="HCK516" s="5"/>
      <c r="HCL516" s="5"/>
      <c r="HCM516" s="5"/>
      <c r="HCN516" s="5"/>
      <c r="HCO516" s="5"/>
      <c r="HCP516" s="5"/>
      <c r="HCQ516" s="5"/>
      <c r="HCR516" s="5"/>
      <c r="HCS516" s="5"/>
      <c r="HCT516" s="5"/>
      <c r="HCU516" s="5"/>
      <c r="HCV516" s="5"/>
      <c r="HCW516" s="5"/>
      <c r="HCX516" s="5"/>
      <c r="HCY516" s="5"/>
      <c r="HCZ516" s="5"/>
      <c r="HDA516" s="5"/>
      <c r="HDB516" s="5"/>
      <c r="HDC516" s="5"/>
      <c r="HDD516" s="5"/>
      <c r="HDE516" s="5"/>
      <c r="HDF516" s="5"/>
      <c r="HDG516" s="5"/>
      <c r="HDH516" s="5"/>
      <c r="HDI516" s="5"/>
      <c r="HDJ516" s="5"/>
      <c r="HDK516" s="5"/>
      <c r="HDL516" s="5"/>
      <c r="HDM516" s="5"/>
      <c r="HDN516" s="5"/>
      <c r="HDO516" s="5"/>
      <c r="HDP516" s="5"/>
      <c r="HDQ516" s="5"/>
      <c r="HDR516" s="5"/>
      <c r="HDS516" s="5"/>
      <c r="HDT516" s="5"/>
      <c r="HDU516" s="5"/>
      <c r="HDV516" s="5"/>
      <c r="HDW516" s="5"/>
      <c r="HDX516" s="5"/>
      <c r="HDY516" s="5"/>
      <c r="HDZ516" s="5"/>
      <c r="HEA516" s="5"/>
      <c r="HEB516" s="5"/>
      <c r="HEC516" s="5"/>
      <c r="HED516" s="5"/>
      <c r="HEE516" s="5"/>
      <c r="HEF516" s="5"/>
      <c r="HEG516" s="5"/>
      <c r="HEH516" s="5"/>
      <c r="HEI516" s="5"/>
      <c r="HEJ516" s="5"/>
      <c r="HEK516" s="5"/>
      <c r="HEL516" s="5"/>
      <c r="HEM516" s="5"/>
      <c r="HEN516" s="5"/>
      <c r="HEO516" s="5"/>
      <c r="HEP516" s="5"/>
      <c r="HEQ516" s="5"/>
      <c r="HER516" s="5"/>
      <c r="HES516" s="5"/>
      <c r="HET516" s="5"/>
      <c r="HEU516" s="5"/>
      <c r="HEV516" s="5"/>
      <c r="HEW516" s="5"/>
      <c r="HEX516" s="5"/>
      <c r="HEY516" s="5"/>
      <c r="HEZ516" s="5"/>
      <c r="HFA516" s="5"/>
      <c r="HFB516" s="5"/>
      <c r="HFC516" s="5"/>
      <c r="HFD516" s="5"/>
      <c r="HFE516" s="5"/>
      <c r="HFF516" s="5"/>
      <c r="HFG516" s="5"/>
      <c r="HFH516" s="5"/>
      <c r="HFI516" s="5"/>
      <c r="HFJ516" s="5"/>
      <c r="HFK516" s="5"/>
      <c r="HFL516" s="5"/>
      <c r="HFM516" s="5"/>
      <c r="HFN516" s="5"/>
      <c r="HFO516" s="5"/>
      <c r="HFP516" s="5"/>
      <c r="HFQ516" s="5"/>
      <c r="HFR516" s="5"/>
      <c r="HFS516" s="5"/>
      <c r="HFT516" s="5"/>
      <c r="HFU516" s="5"/>
      <c r="HFV516" s="5"/>
      <c r="HFW516" s="5"/>
      <c r="HFX516" s="5"/>
      <c r="HFY516" s="5"/>
      <c r="HFZ516" s="5"/>
      <c r="HGA516" s="5"/>
      <c r="HGB516" s="5"/>
      <c r="HGC516" s="5"/>
      <c r="HGD516" s="5"/>
      <c r="HGE516" s="5"/>
      <c r="HGF516" s="5"/>
      <c r="HGG516" s="5"/>
      <c r="HGH516" s="5"/>
      <c r="HGI516" s="5"/>
      <c r="HGJ516" s="5"/>
      <c r="HGK516" s="5"/>
      <c r="HGL516" s="5"/>
      <c r="HGM516" s="5"/>
      <c r="HGN516" s="5"/>
      <c r="HGO516" s="5"/>
      <c r="HGP516" s="5"/>
      <c r="HGQ516" s="5"/>
      <c r="HGR516" s="5"/>
      <c r="HGS516" s="5"/>
      <c r="HGT516" s="5"/>
      <c r="HGU516" s="5"/>
      <c r="HGV516" s="5"/>
      <c r="HGW516" s="5"/>
      <c r="HGX516" s="5"/>
      <c r="HGY516" s="5"/>
      <c r="HGZ516" s="5"/>
      <c r="HHA516" s="5"/>
      <c r="HHB516" s="5"/>
      <c r="HHC516" s="5"/>
      <c r="HHD516" s="5"/>
      <c r="HHE516" s="5"/>
      <c r="HHF516" s="5"/>
      <c r="HHG516" s="5"/>
      <c r="HHH516" s="5"/>
      <c r="HHI516" s="5"/>
      <c r="HHJ516" s="5"/>
      <c r="HHK516" s="5"/>
      <c r="HHL516" s="5"/>
      <c r="HHM516" s="5"/>
      <c r="HHN516" s="5"/>
      <c r="HHO516" s="5"/>
      <c r="HHP516" s="5"/>
      <c r="HHQ516" s="5"/>
      <c r="HHR516" s="5"/>
      <c r="HHS516" s="5"/>
      <c r="HHT516" s="5"/>
      <c r="HHU516" s="5"/>
      <c r="HHV516" s="5"/>
      <c r="HHW516" s="5"/>
      <c r="HHX516" s="5"/>
      <c r="HHY516" s="5"/>
      <c r="HHZ516" s="5"/>
      <c r="HIA516" s="5"/>
      <c r="HIB516" s="5"/>
      <c r="HIC516" s="5"/>
      <c r="HID516" s="5"/>
      <c r="HIE516" s="5"/>
      <c r="HIF516" s="5"/>
      <c r="HIG516" s="5"/>
      <c r="HIH516" s="5"/>
      <c r="HII516" s="5"/>
      <c r="HIJ516" s="5"/>
      <c r="HIK516" s="5"/>
      <c r="HIL516" s="5"/>
      <c r="HIM516" s="5"/>
      <c r="HIN516" s="5"/>
      <c r="HIO516" s="5"/>
      <c r="HIP516" s="5"/>
      <c r="HIQ516" s="5"/>
      <c r="HIR516" s="5"/>
      <c r="HIS516" s="5"/>
      <c r="HIT516" s="5"/>
      <c r="HIU516" s="5"/>
      <c r="HIV516" s="5"/>
      <c r="HIW516" s="5"/>
      <c r="HIX516" s="5"/>
      <c r="HIY516" s="5"/>
      <c r="HIZ516" s="5"/>
      <c r="HJA516" s="5"/>
      <c r="HJB516" s="5"/>
      <c r="HJC516" s="5"/>
      <c r="HJD516" s="5"/>
      <c r="HJE516" s="5"/>
      <c r="HJF516" s="5"/>
      <c r="HJG516" s="5"/>
      <c r="HJH516" s="5"/>
      <c r="HJI516" s="5"/>
      <c r="HJJ516" s="5"/>
      <c r="HJK516" s="5"/>
      <c r="HJL516" s="5"/>
      <c r="HJM516" s="5"/>
      <c r="HJN516" s="5"/>
      <c r="HJO516" s="5"/>
      <c r="HJP516" s="5"/>
      <c r="HJQ516" s="5"/>
      <c r="HJR516" s="5"/>
      <c r="HJS516" s="5"/>
      <c r="HJT516" s="5"/>
      <c r="HJU516" s="5"/>
      <c r="HJV516" s="5"/>
      <c r="HJW516" s="5"/>
      <c r="HJX516" s="5"/>
      <c r="HJY516" s="5"/>
      <c r="HJZ516" s="5"/>
      <c r="HKA516" s="5"/>
      <c r="HKB516" s="5"/>
      <c r="HKC516" s="5"/>
      <c r="HKD516" s="5"/>
      <c r="HKE516" s="5"/>
      <c r="HKF516" s="5"/>
      <c r="HKG516" s="5"/>
      <c r="HKH516" s="5"/>
      <c r="HKI516" s="5"/>
      <c r="HKJ516" s="5"/>
      <c r="HKK516" s="5"/>
      <c r="HKL516" s="5"/>
      <c r="HKM516" s="5"/>
      <c r="HKN516" s="5"/>
      <c r="HKO516" s="5"/>
      <c r="HKP516" s="5"/>
      <c r="HKQ516" s="5"/>
      <c r="HKR516" s="5"/>
      <c r="HKS516" s="5"/>
      <c r="HKT516" s="5"/>
      <c r="HKU516" s="5"/>
      <c r="HKV516" s="5"/>
      <c r="HKW516" s="5"/>
      <c r="HKX516" s="5"/>
      <c r="HKY516" s="5"/>
      <c r="HKZ516" s="5"/>
      <c r="HLA516" s="5"/>
      <c r="HLB516" s="5"/>
      <c r="HLC516" s="5"/>
      <c r="HLD516" s="5"/>
      <c r="HLE516" s="5"/>
      <c r="HLF516" s="5"/>
      <c r="HLG516" s="5"/>
      <c r="HLH516" s="5"/>
      <c r="HLI516" s="5"/>
      <c r="HLJ516" s="5"/>
      <c r="HLK516" s="5"/>
      <c r="HLL516" s="5"/>
      <c r="HLM516" s="5"/>
      <c r="HLN516" s="5"/>
      <c r="HLO516" s="5"/>
      <c r="HLP516" s="5"/>
      <c r="HLQ516" s="5"/>
      <c r="HLR516" s="5"/>
      <c r="HLS516" s="5"/>
      <c r="HLT516" s="5"/>
      <c r="HLU516" s="5"/>
      <c r="HLV516" s="5"/>
      <c r="HLW516" s="5"/>
      <c r="HLX516" s="5"/>
      <c r="HLY516" s="5"/>
      <c r="HLZ516" s="5"/>
      <c r="HMA516" s="5"/>
      <c r="HMB516" s="5"/>
      <c r="HMC516" s="5"/>
      <c r="HMD516" s="5"/>
      <c r="HME516" s="5"/>
      <c r="HMF516" s="5"/>
      <c r="HMG516" s="5"/>
      <c r="HMH516" s="5"/>
      <c r="HMI516" s="5"/>
      <c r="HMJ516" s="5"/>
      <c r="HMK516" s="5"/>
      <c r="HML516" s="5"/>
      <c r="HMM516" s="5"/>
      <c r="HMN516" s="5"/>
      <c r="HMO516" s="5"/>
      <c r="HMP516" s="5"/>
      <c r="HMQ516" s="5"/>
      <c r="HMR516" s="5"/>
      <c r="HMS516" s="5"/>
      <c r="HMT516" s="5"/>
      <c r="HMU516" s="5"/>
      <c r="HMV516" s="5"/>
      <c r="HMW516" s="5"/>
      <c r="HMX516" s="5"/>
      <c r="HMY516" s="5"/>
      <c r="HMZ516" s="5"/>
      <c r="HNA516" s="5"/>
      <c r="HNB516" s="5"/>
      <c r="HNC516" s="5"/>
      <c r="HND516" s="5"/>
      <c r="HNE516" s="5"/>
      <c r="HNF516" s="5"/>
      <c r="HNG516" s="5"/>
      <c r="HNH516" s="5"/>
      <c r="HNI516" s="5"/>
      <c r="HNJ516" s="5"/>
      <c r="HNK516" s="5"/>
      <c r="HNL516" s="5"/>
      <c r="HNM516" s="5"/>
      <c r="HNN516" s="5"/>
      <c r="HNO516" s="5"/>
      <c r="HNP516" s="5"/>
      <c r="HNQ516" s="5"/>
      <c r="HNR516" s="5"/>
      <c r="HNS516" s="5"/>
      <c r="HNT516" s="5"/>
      <c r="HNU516" s="5"/>
      <c r="HNV516" s="5"/>
      <c r="HNW516" s="5"/>
      <c r="HNX516" s="5"/>
      <c r="HNY516" s="5"/>
      <c r="HNZ516" s="5"/>
      <c r="HOA516" s="5"/>
      <c r="HOB516" s="5"/>
      <c r="HOC516" s="5"/>
      <c r="HOD516" s="5"/>
      <c r="HOE516" s="5"/>
      <c r="HOF516" s="5"/>
      <c r="HOG516" s="5"/>
      <c r="HOH516" s="5"/>
      <c r="HOI516" s="5"/>
      <c r="HOJ516" s="5"/>
      <c r="HOK516" s="5"/>
      <c r="HOL516" s="5"/>
      <c r="HOM516" s="5"/>
      <c r="HON516" s="5"/>
      <c r="HOO516" s="5"/>
      <c r="HOP516" s="5"/>
      <c r="HOQ516" s="5"/>
      <c r="HOR516" s="5"/>
      <c r="HOS516" s="5"/>
      <c r="HOT516" s="5"/>
      <c r="HOU516" s="5"/>
      <c r="HOV516" s="5"/>
      <c r="HOW516" s="5"/>
      <c r="HOX516" s="5"/>
      <c r="HOY516" s="5"/>
      <c r="HOZ516" s="5"/>
      <c r="HPA516" s="5"/>
      <c r="HPB516" s="5"/>
      <c r="HPC516" s="5"/>
      <c r="HPD516" s="5"/>
      <c r="HPE516" s="5"/>
      <c r="HPF516" s="5"/>
      <c r="HPG516" s="5"/>
      <c r="HPH516" s="5"/>
      <c r="HPI516" s="5"/>
      <c r="HPJ516" s="5"/>
      <c r="HPK516" s="5"/>
      <c r="HPL516" s="5"/>
      <c r="HPM516" s="5"/>
      <c r="HPN516" s="5"/>
      <c r="HPO516" s="5"/>
      <c r="HPP516" s="5"/>
      <c r="HPQ516" s="5"/>
      <c r="HPR516" s="5"/>
      <c r="HPS516" s="5"/>
      <c r="HPT516" s="5"/>
      <c r="HPU516" s="5"/>
      <c r="HPV516" s="5"/>
      <c r="HPW516" s="5"/>
      <c r="HPX516" s="5"/>
      <c r="HPY516" s="5"/>
      <c r="HPZ516" s="5"/>
      <c r="HQA516" s="5"/>
      <c r="HQB516" s="5"/>
      <c r="HQC516" s="5"/>
      <c r="HQD516" s="5"/>
      <c r="HQE516" s="5"/>
      <c r="HQF516" s="5"/>
      <c r="HQG516" s="5"/>
      <c r="HQH516" s="5"/>
      <c r="HQI516" s="5"/>
      <c r="HQJ516" s="5"/>
      <c r="HQK516" s="5"/>
      <c r="HQL516" s="5"/>
      <c r="HQM516" s="5"/>
      <c r="HQN516" s="5"/>
      <c r="HQO516" s="5"/>
      <c r="HQP516" s="5"/>
      <c r="HQQ516" s="5"/>
      <c r="HQR516" s="5"/>
      <c r="HQS516" s="5"/>
      <c r="HQT516" s="5"/>
      <c r="HQU516" s="5"/>
      <c r="HQV516" s="5"/>
      <c r="HQW516" s="5"/>
      <c r="HQX516" s="5"/>
      <c r="HQY516" s="5"/>
      <c r="HQZ516" s="5"/>
      <c r="HRA516" s="5"/>
      <c r="HRB516" s="5"/>
      <c r="HRC516" s="5"/>
      <c r="HRD516" s="5"/>
      <c r="HRE516" s="5"/>
      <c r="HRF516" s="5"/>
      <c r="HRG516" s="5"/>
      <c r="HRH516" s="5"/>
      <c r="HRI516" s="5"/>
      <c r="HRJ516" s="5"/>
      <c r="HRK516" s="5"/>
      <c r="HRL516" s="5"/>
      <c r="HRM516" s="5"/>
      <c r="HRN516" s="5"/>
      <c r="HRO516" s="5"/>
      <c r="HRP516" s="5"/>
      <c r="HRQ516" s="5"/>
      <c r="HRR516" s="5"/>
      <c r="HRS516" s="5"/>
      <c r="HRT516" s="5"/>
      <c r="HRU516" s="5"/>
      <c r="HRV516" s="5"/>
      <c r="HRW516" s="5"/>
      <c r="HRX516" s="5"/>
      <c r="HRY516" s="5"/>
      <c r="HRZ516" s="5"/>
      <c r="HSA516" s="5"/>
      <c r="HSB516" s="5"/>
      <c r="HSC516" s="5"/>
      <c r="HSD516" s="5"/>
      <c r="HSE516" s="5"/>
      <c r="HSF516" s="5"/>
      <c r="HSG516" s="5"/>
      <c r="HSH516" s="5"/>
      <c r="HSI516" s="5"/>
      <c r="HSJ516" s="5"/>
      <c r="HSK516" s="5"/>
      <c r="HSL516" s="5"/>
      <c r="HSM516" s="5"/>
      <c r="HSN516" s="5"/>
      <c r="HSO516" s="5"/>
      <c r="HSP516" s="5"/>
      <c r="HSQ516" s="5"/>
      <c r="HSR516" s="5"/>
      <c r="HSS516" s="5"/>
      <c r="HST516" s="5"/>
      <c r="HSU516" s="5"/>
      <c r="HSV516" s="5"/>
      <c r="HSW516" s="5"/>
      <c r="HSX516" s="5"/>
      <c r="HSY516" s="5"/>
      <c r="HSZ516" s="5"/>
      <c r="HTA516" s="5"/>
      <c r="HTB516" s="5"/>
      <c r="HTC516" s="5"/>
      <c r="HTD516" s="5"/>
      <c r="HTE516" s="5"/>
      <c r="HTF516" s="5"/>
      <c r="HTG516" s="5"/>
      <c r="HTH516" s="5"/>
      <c r="HTI516" s="5"/>
      <c r="HTJ516" s="5"/>
      <c r="HTK516" s="5"/>
      <c r="HTL516" s="5"/>
      <c r="HTM516" s="5"/>
      <c r="HTN516" s="5"/>
      <c r="HTO516" s="5"/>
      <c r="HTP516" s="5"/>
      <c r="HTQ516" s="5"/>
      <c r="HTR516" s="5"/>
      <c r="HTS516" s="5"/>
      <c r="HTT516" s="5"/>
      <c r="HTU516" s="5"/>
      <c r="HTV516" s="5"/>
      <c r="HTW516" s="5"/>
      <c r="HTX516" s="5"/>
      <c r="HTY516" s="5"/>
      <c r="HTZ516" s="5"/>
      <c r="HUA516" s="5"/>
      <c r="HUB516" s="5"/>
      <c r="HUC516" s="5"/>
      <c r="HUD516" s="5"/>
      <c r="HUE516" s="5"/>
      <c r="HUF516" s="5"/>
      <c r="HUG516" s="5"/>
      <c r="HUH516" s="5"/>
      <c r="HUI516" s="5"/>
      <c r="HUJ516" s="5"/>
      <c r="HUK516" s="5"/>
      <c r="HUL516" s="5"/>
      <c r="HUM516" s="5"/>
      <c r="HUN516" s="5"/>
      <c r="HUO516" s="5"/>
      <c r="HUP516" s="5"/>
      <c r="HUQ516" s="5"/>
      <c r="HUR516" s="5"/>
      <c r="HUS516" s="5"/>
      <c r="HUT516" s="5"/>
      <c r="HUU516" s="5"/>
      <c r="HUV516" s="5"/>
      <c r="HUW516" s="5"/>
      <c r="HUX516" s="5"/>
      <c r="HUY516" s="5"/>
      <c r="HUZ516" s="5"/>
      <c r="HVA516" s="5"/>
      <c r="HVB516" s="5"/>
      <c r="HVC516" s="5"/>
      <c r="HVD516" s="5"/>
      <c r="HVE516" s="5"/>
      <c r="HVF516" s="5"/>
      <c r="HVG516" s="5"/>
      <c r="HVH516" s="5"/>
      <c r="HVI516" s="5"/>
      <c r="HVJ516" s="5"/>
      <c r="HVK516" s="5"/>
      <c r="HVL516" s="5"/>
      <c r="HVM516" s="5"/>
      <c r="HVN516" s="5"/>
      <c r="HVO516" s="5"/>
      <c r="HVP516" s="5"/>
      <c r="HVQ516" s="5"/>
      <c r="HVR516" s="5"/>
      <c r="HVS516" s="5"/>
      <c r="HVT516" s="5"/>
      <c r="HVU516" s="5"/>
      <c r="HVV516" s="5"/>
      <c r="HVW516" s="5"/>
      <c r="HVX516" s="5"/>
      <c r="HVY516" s="5"/>
      <c r="HVZ516" s="5"/>
      <c r="HWA516" s="5"/>
      <c r="HWB516" s="5"/>
      <c r="HWC516" s="5"/>
      <c r="HWD516" s="5"/>
      <c r="HWE516" s="5"/>
      <c r="HWF516" s="5"/>
      <c r="HWG516" s="5"/>
      <c r="HWH516" s="5"/>
      <c r="HWI516" s="5"/>
      <c r="HWJ516" s="5"/>
      <c r="HWK516" s="5"/>
      <c r="HWL516" s="5"/>
      <c r="HWM516" s="5"/>
      <c r="HWN516" s="5"/>
      <c r="HWO516" s="5"/>
      <c r="HWP516" s="5"/>
      <c r="HWQ516" s="5"/>
      <c r="HWR516" s="5"/>
      <c r="HWS516" s="5"/>
      <c r="HWT516" s="5"/>
      <c r="HWU516" s="5"/>
      <c r="HWV516" s="5"/>
      <c r="HWW516" s="5"/>
      <c r="HWX516" s="5"/>
      <c r="HWY516" s="5"/>
      <c r="HWZ516" s="5"/>
      <c r="HXA516" s="5"/>
      <c r="HXB516" s="5"/>
      <c r="HXC516" s="5"/>
      <c r="HXD516" s="5"/>
      <c r="HXE516" s="5"/>
      <c r="HXF516" s="5"/>
      <c r="HXG516" s="5"/>
      <c r="HXH516" s="5"/>
      <c r="HXI516" s="5"/>
      <c r="HXJ516" s="5"/>
      <c r="HXK516" s="5"/>
      <c r="HXL516" s="5"/>
      <c r="HXM516" s="5"/>
      <c r="HXN516" s="5"/>
      <c r="HXO516" s="5"/>
      <c r="HXP516" s="5"/>
      <c r="HXQ516" s="5"/>
      <c r="HXR516" s="5"/>
      <c r="HXS516" s="5"/>
      <c r="HXT516" s="5"/>
      <c r="HXU516" s="5"/>
      <c r="HXV516" s="5"/>
      <c r="HXW516" s="5"/>
      <c r="HXX516" s="5"/>
      <c r="HXY516" s="5"/>
      <c r="HXZ516" s="5"/>
      <c r="HYA516" s="5"/>
      <c r="HYB516" s="5"/>
      <c r="HYC516" s="5"/>
      <c r="HYD516" s="5"/>
      <c r="HYE516" s="5"/>
      <c r="HYF516" s="5"/>
      <c r="HYG516" s="5"/>
      <c r="HYH516" s="5"/>
      <c r="HYI516" s="5"/>
      <c r="HYJ516" s="5"/>
      <c r="HYK516" s="5"/>
      <c r="HYL516" s="5"/>
      <c r="HYM516" s="5"/>
      <c r="HYN516" s="5"/>
      <c r="HYO516" s="5"/>
      <c r="HYP516" s="5"/>
      <c r="HYQ516" s="5"/>
      <c r="HYR516" s="5"/>
      <c r="HYS516" s="5"/>
      <c r="HYT516" s="5"/>
      <c r="HYU516" s="5"/>
      <c r="HYV516" s="5"/>
      <c r="HYW516" s="5"/>
      <c r="HYX516" s="5"/>
      <c r="HYY516" s="5"/>
      <c r="HYZ516" s="5"/>
      <c r="HZA516" s="5"/>
      <c r="HZB516" s="5"/>
      <c r="HZC516" s="5"/>
      <c r="HZD516" s="5"/>
      <c r="HZE516" s="5"/>
      <c r="HZF516" s="5"/>
      <c r="HZG516" s="5"/>
      <c r="HZH516" s="5"/>
      <c r="HZI516" s="5"/>
      <c r="HZJ516" s="5"/>
      <c r="HZK516" s="5"/>
      <c r="HZL516" s="5"/>
      <c r="HZM516" s="5"/>
      <c r="HZN516" s="5"/>
      <c r="HZO516" s="5"/>
      <c r="HZP516" s="5"/>
      <c r="HZQ516" s="5"/>
      <c r="HZR516" s="5"/>
      <c r="HZS516" s="5"/>
      <c r="HZT516" s="5"/>
      <c r="HZU516" s="5"/>
      <c r="HZV516" s="5"/>
      <c r="HZW516" s="5"/>
      <c r="HZX516" s="5"/>
      <c r="HZY516" s="5"/>
      <c r="HZZ516" s="5"/>
      <c r="IAA516" s="5"/>
      <c r="IAB516" s="5"/>
      <c r="IAC516" s="5"/>
      <c r="IAD516" s="5"/>
      <c r="IAE516" s="5"/>
      <c r="IAF516" s="5"/>
      <c r="IAG516" s="5"/>
      <c r="IAH516" s="5"/>
      <c r="IAI516" s="5"/>
      <c r="IAJ516" s="5"/>
      <c r="IAK516" s="5"/>
      <c r="IAL516" s="5"/>
      <c r="IAM516" s="5"/>
      <c r="IAN516" s="5"/>
      <c r="IAO516" s="5"/>
      <c r="IAP516" s="5"/>
      <c r="IAQ516" s="5"/>
      <c r="IAR516" s="5"/>
      <c r="IAS516" s="5"/>
      <c r="IAT516" s="5"/>
      <c r="IAU516" s="5"/>
      <c r="IAV516" s="5"/>
      <c r="IAW516" s="5"/>
      <c r="IAX516" s="5"/>
      <c r="IAY516" s="5"/>
      <c r="IAZ516" s="5"/>
      <c r="IBA516" s="5"/>
      <c r="IBB516" s="5"/>
      <c r="IBC516" s="5"/>
      <c r="IBD516" s="5"/>
      <c r="IBE516" s="5"/>
      <c r="IBF516" s="5"/>
      <c r="IBG516" s="5"/>
      <c r="IBH516" s="5"/>
      <c r="IBI516" s="5"/>
      <c r="IBJ516" s="5"/>
      <c r="IBK516" s="5"/>
      <c r="IBL516" s="5"/>
      <c r="IBM516" s="5"/>
      <c r="IBN516" s="5"/>
      <c r="IBO516" s="5"/>
      <c r="IBP516" s="5"/>
      <c r="IBQ516" s="5"/>
      <c r="IBR516" s="5"/>
      <c r="IBS516" s="5"/>
      <c r="IBT516" s="5"/>
      <c r="IBU516" s="5"/>
      <c r="IBV516" s="5"/>
      <c r="IBW516" s="5"/>
      <c r="IBX516" s="5"/>
      <c r="IBY516" s="5"/>
      <c r="IBZ516" s="5"/>
      <c r="ICA516" s="5"/>
      <c r="ICB516" s="5"/>
      <c r="ICC516" s="5"/>
      <c r="ICD516" s="5"/>
      <c r="ICE516" s="5"/>
      <c r="ICF516" s="5"/>
      <c r="ICG516" s="5"/>
      <c r="ICH516" s="5"/>
      <c r="ICI516" s="5"/>
      <c r="ICJ516" s="5"/>
      <c r="ICK516" s="5"/>
      <c r="ICL516" s="5"/>
      <c r="ICM516" s="5"/>
      <c r="ICN516" s="5"/>
      <c r="ICO516" s="5"/>
      <c r="ICP516" s="5"/>
      <c r="ICQ516" s="5"/>
      <c r="ICR516" s="5"/>
      <c r="ICS516" s="5"/>
      <c r="ICT516" s="5"/>
      <c r="ICU516" s="5"/>
      <c r="ICV516" s="5"/>
      <c r="ICW516" s="5"/>
      <c r="ICX516" s="5"/>
      <c r="ICY516" s="5"/>
      <c r="ICZ516" s="5"/>
      <c r="IDA516" s="5"/>
      <c r="IDB516" s="5"/>
      <c r="IDC516" s="5"/>
      <c r="IDD516" s="5"/>
      <c r="IDE516" s="5"/>
      <c r="IDF516" s="5"/>
      <c r="IDG516" s="5"/>
      <c r="IDH516" s="5"/>
      <c r="IDI516" s="5"/>
      <c r="IDJ516" s="5"/>
      <c r="IDK516" s="5"/>
      <c r="IDL516" s="5"/>
      <c r="IDM516" s="5"/>
      <c r="IDN516" s="5"/>
      <c r="IDO516" s="5"/>
      <c r="IDP516" s="5"/>
      <c r="IDQ516" s="5"/>
      <c r="IDR516" s="5"/>
      <c r="IDS516" s="5"/>
      <c r="IDT516" s="5"/>
      <c r="IDU516" s="5"/>
      <c r="IDV516" s="5"/>
      <c r="IDW516" s="5"/>
      <c r="IDX516" s="5"/>
      <c r="IDY516" s="5"/>
      <c r="IDZ516" s="5"/>
      <c r="IEA516" s="5"/>
      <c r="IEB516" s="5"/>
      <c r="IEC516" s="5"/>
      <c r="IED516" s="5"/>
      <c r="IEE516" s="5"/>
      <c r="IEF516" s="5"/>
      <c r="IEG516" s="5"/>
      <c r="IEH516" s="5"/>
      <c r="IEI516" s="5"/>
      <c r="IEJ516" s="5"/>
      <c r="IEK516" s="5"/>
      <c r="IEL516" s="5"/>
      <c r="IEM516" s="5"/>
      <c r="IEN516" s="5"/>
      <c r="IEO516" s="5"/>
      <c r="IEP516" s="5"/>
      <c r="IEQ516" s="5"/>
      <c r="IER516" s="5"/>
      <c r="IES516" s="5"/>
      <c r="IET516" s="5"/>
      <c r="IEU516" s="5"/>
      <c r="IEV516" s="5"/>
      <c r="IEW516" s="5"/>
      <c r="IEX516" s="5"/>
      <c r="IEY516" s="5"/>
      <c r="IEZ516" s="5"/>
      <c r="IFA516" s="5"/>
      <c r="IFB516" s="5"/>
      <c r="IFC516" s="5"/>
      <c r="IFD516" s="5"/>
      <c r="IFE516" s="5"/>
      <c r="IFF516" s="5"/>
      <c r="IFG516" s="5"/>
      <c r="IFH516" s="5"/>
      <c r="IFI516" s="5"/>
      <c r="IFJ516" s="5"/>
      <c r="IFK516" s="5"/>
      <c r="IFL516" s="5"/>
      <c r="IFM516" s="5"/>
      <c r="IFN516" s="5"/>
      <c r="IFO516" s="5"/>
      <c r="IFP516" s="5"/>
      <c r="IFQ516" s="5"/>
      <c r="IFR516" s="5"/>
      <c r="IFS516" s="5"/>
      <c r="IFT516" s="5"/>
      <c r="IFU516" s="5"/>
      <c r="IFV516" s="5"/>
      <c r="IFW516" s="5"/>
      <c r="IFX516" s="5"/>
      <c r="IFY516" s="5"/>
      <c r="IFZ516" s="5"/>
      <c r="IGA516" s="5"/>
      <c r="IGB516" s="5"/>
      <c r="IGC516" s="5"/>
      <c r="IGD516" s="5"/>
      <c r="IGE516" s="5"/>
      <c r="IGF516" s="5"/>
      <c r="IGG516" s="5"/>
      <c r="IGH516" s="5"/>
      <c r="IGI516" s="5"/>
      <c r="IGJ516" s="5"/>
      <c r="IGK516" s="5"/>
      <c r="IGL516" s="5"/>
      <c r="IGM516" s="5"/>
      <c r="IGN516" s="5"/>
      <c r="IGO516" s="5"/>
      <c r="IGP516" s="5"/>
      <c r="IGQ516" s="5"/>
      <c r="IGR516" s="5"/>
      <c r="IGS516" s="5"/>
      <c r="IGT516" s="5"/>
      <c r="IGU516" s="5"/>
      <c r="IGV516" s="5"/>
      <c r="IGW516" s="5"/>
      <c r="IGX516" s="5"/>
      <c r="IGY516" s="5"/>
      <c r="IGZ516" s="5"/>
      <c r="IHA516" s="5"/>
      <c r="IHB516" s="5"/>
      <c r="IHC516" s="5"/>
      <c r="IHD516" s="5"/>
      <c r="IHE516" s="5"/>
      <c r="IHF516" s="5"/>
      <c r="IHG516" s="5"/>
      <c r="IHH516" s="5"/>
      <c r="IHI516" s="5"/>
      <c r="IHJ516" s="5"/>
      <c r="IHK516" s="5"/>
      <c r="IHL516" s="5"/>
      <c r="IHM516" s="5"/>
      <c r="IHN516" s="5"/>
      <c r="IHO516" s="5"/>
      <c r="IHP516" s="5"/>
      <c r="IHQ516" s="5"/>
      <c r="IHR516" s="5"/>
      <c r="IHS516" s="5"/>
      <c r="IHT516" s="5"/>
      <c r="IHU516" s="5"/>
      <c r="IHV516" s="5"/>
      <c r="IHW516" s="5"/>
      <c r="IHX516" s="5"/>
      <c r="IHY516" s="5"/>
      <c r="IHZ516" s="5"/>
      <c r="IIA516" s="5"/>
      <c r="IIB516" s="5"/>
      <c r="IIC516" s="5"/>
      <c r="IID516" s="5"/>
      <c r="IIE516" s="5"/>
      <c r="IIF516" s="5"/>
      <c r="IIG516" s="5"/>
      <c r="IIH516" s="5"/>
      <c r="III516" s="5"/>
      <c r="IIJ516" s="5"/>
      <c r="IIK516" s="5"/>
      <c r="IIL516" s="5"/>
      <c r="IIM516" s="5"/>
      <c r="IIN516" s="5"/>
      <c r="IIO516" s="5"/>
      <c r="IIP516" s="5"/>
      <c r="IIQ516" s="5"/>
      <c r="IIR516" s="5"/>
      <c r="IIS516" s="5"/>
      <c r="IIT516" s="5"/>
      <c r="IIU516" s="5"/>
      <c r="IIV516" s="5"/>
      <c r="IIW516" s="5"/>
      <c r="IIX516" s="5"/>
      <c r="IIY516" s="5"/>
      <c r="IIZ516" s="5"/>
      <c r="IJA516" s="5"/>
      <c r="IJB516" s="5"/>
      <c r="IJC516" s="5"/>
      <c r="IJD516" s="5"/>
      <c r="IJE516" s="5"/>
      <c r="IJF516" s="5"/>
      <c r="IJG516" s="5"/>
      <c r="IJH516" s="5"/>
      <c r="IJI516" s="5"/>
      <c r="IJJ516" s="5"/>
      <c r="IJK516" s="5"/>
      <c r="IJL516" s="5"/>
      <c r="IJM516" s="5"/>
      <c r="IJN516" s="5"/>
      <c r="IJO516" s="5"/>
      <c r="IJP516" s="5"/>
      <c r="IJQ516" s="5"/>
      <c r="IJR516" s="5"/>
      <c r="IJS516" s="5"/>
      <c r="IJT516" s="5"/>
      <c r="IJU516" s="5"/>
      <c r="IJV516" s="5"/>
      <c r="IJW516" s="5"/>
      <c r="IJX516" s="5"/>
      <c r="IJY516" s="5"/>
      <c r="IJZ516" s="5"/>
      <c r="IKA516" s="5"/>
      <c r="IKB516" s="5"/>
      <c r="IKC516" s="5"/>
      <c r="IKD516" s="5"/>
      <c r="IKE516" s="5"/>
      <c r="IKF516" s="5"/>
      <c r="IKG516" s="5"/>
      <c r="IKH516" s="5"/>
      <c r="IKI516" s="5"/>
      <c r="IKJ516" s="5"/>
      <c r="IKK516" s="5"/>
      <c r="IKL516" s="5"/>
      <c r="IKM516" s="5"/>
      <c r="IKN516" s="5"/>
      <c r="IKO516" s="5"/>
      <c r="IKP516" s="5"/>
      <c r="IKQ516" s="5"/>
      <c r="IKR516" s="5"/>
      <c r="IKS516" s="5"/>
      <c r="IKT516" s="5"/>
      <c r="IKU516" s="5"/>
      <c r="IKV516" s="5"/>
      <c r="IKW516" s="5"/>
      <c r="IKX516" s="5"/>
      <c r="IKY516" s="5"/>
      <c r="IKZ516" s="5"/>
      <c r="ILA516" s="5"/>
      <c r="ILB516" s="5"/>
      <c r="ILC516" s="5"/>
      <c r="ILD516" s="5"/>
      <c r="ILE516" s="5"/>
      <c r="ILF516" s="5"/>
      <c r="ILG516" s="5"/>
      <c r="ILH516" s="5"/>
      <c r="ILI516" s="5"/>
      <c r="ILJ516" s="5"/>
      <c r="ILK516" s="5"/>
      <c r="ILL516" s="5"/>
      <c r="ILM516" s="5"/>
      <c r="ILN516" s="5"/>
      <c r="ILO516" s="5"/>
      <c r="ILP516" s="5"/>
      <c r="ILQ516" s="5"/>
      <c r="ILR516" s="5"/>
      <c r="ILS516" s="5"/>
      <c r="ILT516" s="5"/>
      <c r="ILU516" s="5"/>
      <c r="ILV516" s="5"/>
      <c r="ILW516" s="5"/>
      <c r="ILX516" s="5"/>
      <c r="ILY516" s="5"/>
      <c r="ILZ516" s="5"/>
      <c r="IMA516" s="5"/>
      <c r="IMB516" s="5"/>
      <c r="IMC516" s="5"/>
      <c r="IMD516" s="5"/>
      <c r="IME516" s="5"/>
      <c r="IMF516" s="5"/>
      <c r="IMG516" s="5"/>
      <c r="IMH516" s="5"/>
      <c r="IMI516" s="5"/>
      <c r="IMJ516" s="5"/>
      <c r="IMK516" s="5"/>
      <c r="IML516" s="5"/>
      <c r="IMM516" s="5"/>
      <c r="IMN516" s="5"/>
      <c r="IMO516" s="5"/>
      <c r="IMP516" s="5"/>
      <c r="IMQ516" s="5"/>
      <c r="IMR516" s="5"/>
      <c r="IMS516" s="5"/>
      <c r="IMT516" s="5"/>
      <c r="IMU516" s="5"/>
      <c r="IMV516" s="5"/>
      <c r="IMW516" s="5"/>
      <c r="IMX516" s="5"/>
      <c r="IMY516" s="5"/>
      <c r="IMZ516" s="5"/>
      <c r="INA516" s="5"/>
      <c r="INB516" s="5"/>
      <c r="INC516" s="5"/>
      <c r="IND516" s="5"/>
      <c r="INE516" s="5"/>
      <c r="INF516" s="5"/>
      <c r="ING516" s="5"/>
      <c r="INH516" s="5"/>
      <c r="INI516" s="5"/>
      <c r="INJ516" s="5"/>
      <c r="INK516" s="5"/>
      <c r="INL516" s="5"/>
      <c r="INM516" s="5"/>
      <c r="INN516" s="5"/>
      <c r="INO516" s="5"/>
      <c r="INP516" s="5"/>
      <c r="INQ516" s="5"/>
      <c r="INR516" s="5"/>
      <c r="INS516" s="5"/>
      <c r="INT516" s="5"/>
      <c r="INU516" s="5"/>
      <c r="INV516" s="5"/>
      <c r="INW516" s="5"/>
      <c r="INX516" s="5"/>
      <c r="INY516" s="5"/>
      <c r="INZ516" s="5"/>
      <c r="IOA516" s="5"/>
      <c r="IOB516" s="5"/>
      <c r="IOC516" s="5"/>
      <c r="IOD516" s="5"/>
      <c r="IOE516" s="5"/>
      <c r="IOF516" s="5"/>
      <c r="IOG516" s="5"/>
      <c r="IOH516" s="5"/>
      <c r="IOI516" s="5"/>
      <c r="IOJ516" s="5"/>
      <c r="IOK516" s="5"/>
      <c r="IOL516" s="5"/>
      <c r="IOM516" s="5"/>
      <c r="ION516" s="5"/>
      <c r="IOO516" s="5"/>
      <c r="IOP516" s="5"/>
      <c r="IOQ516" s="5"/>
      <c r="IOR516" s="5"/>
      <c r="IOS516" s="5"/>
      <c r="IOT516" s="5"/>
      <c r="IOU516" s="5"/>
      <c r="IOV516" s="5"/>
      <c r="IOW516" s="5"/>
      <c r="IOX516" s="5"/>
      <c r="IOY516" s="5"/>
      <c r="IOZ516" s="5"/>
      <c r="IPA516" s="5"/>
      <c r="IPB516" s="5"/>
      <c r="IPC516" s="5"/>
      <c r="IPD516" s="5"/>
      <c r="IPE516" s="5"/>
      <c r="IPF516" s="5"/>
      <c r="IPG516" s="5"/>
      <c r="IPH516" s="5"/>
      <c r="IPI516" s="5"/>
      <c r="IPJ516" s="5"/>
      <c r="IPK516" s="5"/>
      <c r="IPL516" s="5"/>
      <c r="IPM516" s="5"/>
      <c r="IPN516" s="5"/>
      <c r="IPO516" s="5"/>
      <c r="IPP516" s="5"/>
      <c r="IPQ516" s="5"/>
      <c r="IPR516" s="5"/>
      <c r="IPS516" s="5"/>
      <c r="IPT516" s="5"/>
      <c r="IPU516" s="5"/>
      <c r="IPV516" s="5"/>
      <c r="IPW516" s="5"/>
      <c r="IPX516" s="5"/>
      <c r="IPY516" s="5"/>
      <c r="IPZ516" s="5"/>
      <c r="IQA516" s="5"/>
      <c r="IQB516" s="5"/>
      <c r="IQC516" s="5"/>
      <c r="IQD516" s="5"/>
      <c r="IQE516" s="5"/>
      <c r="IQF516" s="5"/>
      <c r="IQG516" s="5"/>
      <c r="IQH516" s="5"/>
      <c r="IQI516" s="5"/>
      <c r="IQJ516" s="5"/>
      <c r="IQK516" s="5"/>
      <c r="IQL516" s="5"/>
      <c r="IQM516" s="5"/>
      <c r="IQN516" s="5"/>
      <c r="IQO516" s="5"/>
      <c r="IQP516" s="5"/>
      <c r="IQQ516" s="5"/>
      <c r="IQR516" s="5"/>
      <c r="IQS516" s="5"/>
      <c r="IQT516" s="5"/>
      <c r="IQU516" s="5"/>
      <c r="IQV516" s="5"/>
      <c r="IQW516" s="5"/>
      <c r="IQX516" s="5"/>
      <c r="IQY516" s="5"/>
      <c r="IQZ516" s="5"/>
      <c r="IRA516" s="5"/>
      <c r="IRB516" s="5"/>
      <c r="IRC516" s="5"/>
      <c r="IRD516" s="5"/>
      <c r="IRE516" s="5"/>
      <c r="IRF516" s="5"/>
      <c r="IRG516" s="5"/>
      <c r="IRH516" s="5"/>
      <c r="IRI516" s="5"/>
      <c r="IRJ516" s="5"/>
      <c r="IRK516" s="5"/>
      <c r="IRL516" s="5"/>
      <c r="IRM516" s="5"/>
      <c r="IRN516" s="5"/>
      <c r="IRO516" s="5"/>
      <c r="IRP516" s="5"/>
      <c r="IRQ516" s="5"/>
      <c r="IRR516" s="5"/>
      <c r="IRS516" s="5"/>
      <c r="IRT516" s="5"/>
      <c r="IRU516" s="5"/>
      <c r="IRV516" s="5"/>
      <c r="IRW516" s="5"/>
      <c r="IRX516" s="5"/>
      <c r="IRY516" s="5"/>
      <c r="IRZ516" s="5"/>
      <c r="ISA516" s="5"/>
      <c r="ISB516" s="5"/>
      <c r="ISC516" s="5"/>
      <c r="ISD516" s="5"/>
      <c r="ISE516" s="5"/>
      <c r="ISF516" s="5"/>
      <c r="ISG516" s="5"/>
      <c r="ISH516" s="5"/>
      <c r="ISI516" s="5"/>
      <c r="ISJ516" s="5"/>
      <c r="ISK516" s="5"/>
      <c r="ISL516" s="5"/>
      <c r="ISM516" s="5"/>
      <c r="ISN516" s="5"/>
      <c r="ISO516" s="5"/>
      <c r="ISP516" s="5"/>
      <c r="ISQ516" s="5"/>
      <c r="ISR516" s="5"/>
      <c r="ISS516" s="5"/>
      <c r="IST516" s="5"/>
      <c r="ISU516" s="5"/>
      <c r="ISV516" s="5"/>
      <c r="ISW516" s="5"/>
      <c r="ISX516" s="5"/>
      <c r="ISY516" s="5"/>
      <c r="ISZ516" s="5"/>
      <c r="ITA516" s="5"/>
      <c r="ITB516" s="5"/>
      <c r="ITC516" s="5"/>
      <c r="ITD516" s="5"/>
      <c r="ITE516" s="5"/>
      <c r="ITF516" s="5"/>
      <c r="ITG516" s="5"/>
      <c r="ITH516" s="5"/>
      <c r="ITI516" s="5"/>
      <c r="ITJ516" s="5"/>
      <c r="ITK516" s="5"/>
      <c r="ITL516" s="5"/>
      <c r="ITM516" s="5"/>
      <c r="ITN516" s="5"/>
      <c r="ITO516" s="5"/>
      <c r="ITP516" s="5"/>
      <c r="ITQ516" s="5"/>
      <c r="ITR516" s="5"/>
      <c r="ITS516" s="5"/>
      <c r="ITT516" s="5"/>
      <c r="ITU516" s="5"/>
      <c r="ITV516" s="5"/>
      <c r="ITW516" s="5"/>
      <c r="ITX516" s="5"/>
      <c r="ITY516" s="5"/>
      <c r="ITZ516" s="5"/>
      <c r="IUA516" s="5"/>
      <c r="IUB516" s="5"/>
      <c r="IUC516" s="5"/>
      <c r="IUD516" s="5"/>
      <c r="IUE516" s="5"/>
      <c r="IUF516" s="5"/>
      <c r="IUG516" s="5"/>
      <c r="IUH516" s="5"/>
      <c r="IUI516" s="5"/>
      <c r="IUJ516" s="5"/>
      <c r="IUK516" s="5"/>
      <c r="IUL516" s="5"/>
      <c r="IUM516" s="5"/>
      <c r="IUN516" s="5"/>
      <c r="IUO516" s="5"/>
      <c r="IUP516" s="5"/>
      <c r="IUQ516" s="5"/>
      <c r="IUR516" s="5"/>
      <c r="IUS516" s="5"/>
      <c r="IUT516" s="5"/>
      <c r="IUU516" s="5"/>
      <c r="IUV516" s="5"/>
      <c r="IUW516" s="5"/>
      <c r="IUX516" s="5"/>
      <c r="IUY516" s="5"/>
      <c r="IUZ516" s="5"/>
      <c r="IVA516" s="5"/>
      <c r="IVB516" s="5"/>
      <c r="IVC516" s="5"/>
      <c r="IVD516" s="5"/>
      <c r="IVE516" s="5"/>
      <c r="IVF516" s="5"/>
      <c r="IVG516" s="5"/>
      <c r="IVH516" s="5"/>
      <c r="IVI516" s="5"/>
      <c r="IVJ516" s="5"/>
      <c r="IVK516" s="5"/>
      <c r="IVL516" s="5"/>
      <c r="IVM516" s="5"/>
      <c r="IVN516" s="5"/>
      <c r="IVO516" s="5"/>
      <c r="IVP516" s="5"/>
      <c r="IVQ516" s="5"/>
      <c r="IVR516" s="5"/>
      <c r="IVS516" s="5"/>
      <c r="IVT516" s="5"/>
      <c r="IVU516" s="5"/>
      <c r="IVV516" s="5"/>
      <c r="IVW516" s="5"/>
      <c r="IVX516" s="5"/>
      <c r="IVY516" s="5"/>
      <c r="IVZ516" s="5"/>
      <c r="IWA516" s="5"/>
      <c r="IWB516" s="5"/>
      <c r="IWC516" s="5"/>
      <c r="IWD516" s="5"/>
      <c r="IWE516" s="5"/>
      <c r="IWF516" s="5"/>
      <c r="IWG516" s="5"/>
      <c r="IWH516" s="5"/>
      <c r="IWI516" s="5"/>
      <c r="IWJ516" s="5"/>
      <c r="IWK516" s="5"/>
      <c r="IWL516" s="5"/>
      <c r="IWM516" s="5"/>
      <c r="IWN516" s="5"/>
      <c r="IWO516" s="5"/>
      <c r="IWP516" s="5"/>
      <c r="IWQ516" s="5"/>
      <c r="IWR516" s="5"/>
      <c r="IWS516" s="5"/>
      <c r="IWT516" s="5"/>
      <c r="IWU516" s="5"/>
      <c r="IWV516" s="5"/>
      <c r="IWW516" s="5"/>
      <c r="IWX516" s="5"/>
      <c r="IWY516" s="5"/>
      <c r="IWZ516" s="5"/>
      <c r="IXA516" s="5"/>
      <c r="IXB516" s="5"/>
      <c r="IXC516" s="5"/>
      <c r="IXD516" s="5"/>
      <c r="IXE516" s="5"/>
      <c r="IXF516" s="5"/>
      <c r="IXG516" s="5"/>
      <c r="IXH516" s="5"/>
      <c r="IXI516" s="5"/>
      <c r="IXJ516" s="5"/>
      <c r="IXK516" s="5"/>
      <c r="IXL516" s="5"/>
      <c r="IXM516" s="5"/>
      <c r="IXN516" s="5"/>
      <c r="IXO516" s="5"/>
      <c r="IXP516" s="5"/>
      <c r="IXQ516" s="5"/>
      <c r="IXR516" s="5"/>
      <c r="IXS516" s="5"/>
      <c r="IXT516" s="5"/>
      <c r="IXU516" s="5"/>
      <c r="IXV516" s="5"/>
      <c r="IXW516" s="5"/>
      <c r="IXX516" s="5"/>
      <c r="IXY516" s="5"/>
      <c r="IXZ516" s="5"/>
      <c r="IYA516" s="5"/>
      <c r="IYB516" s="5"/>
      <c r="IYC516" s="5"/>
      <c r="IYD516" s="5"/>
      <c r="IYE516" s="5"/>
      <c r="IYF516" s="5"/>
      <c r="IYG516" s="5"/>
      <c r="IYH516" s="5"/>
      <c r="IYI516" s="5"/>
      <c r="IYJ516" s="5"/>
      <c r="IYK516" s="5"/>
      <c r="IYL516" s="5"/>
      <c r="IYM516" s="5"/>
      <c r="IYN516" s="5"/>
      <c r="IYO516" s="5"/>
      <c r="IYP516" s="5"/>
      <c r="IYQ516" s="5"/>
      <c r="IYR516" s="5"/>
      <c r="IYS516" s="5"/>
      <c r="IYT516" s="5"/>
      <c r="IYU516" s="5"/>
      <c r="IYV516" s="5"/>
      <c r="IYW516" s="5"/>
      <c r="IYX516" s="5"/>
      <c r="IYY516" s="5"/>
      <c r="IYZ516" s="5"/>
      <c r="IZA516" s="5"/>
      <c r="IZB516" s="5"/>
      <c r="IZC516" s="5"/>
      <c r="IZD516" s="5"/>
      <c r="IZE516" s="5"/>
      <c r="IZF516" s="5"/>
      <c r="IZG516" s="5"/>
      <c r="IZH516" s="5"/>
      <c r="IZI516" s="5"/>
      <c r="IZJ516" s="5"/>
      <c r="IZK516" s="5"/>
      <c r="IZL516" s="5"/>
      <c r="IZM516" s="5"/>
      <c r="IZN516" s="5"/>
      <c r="IZO516" s="5"/>
      <c r="IZP516" s="5"/>
      <c r="IZQ516" s="5"/>
      <c r="IZR516" s="5"/>
      <c r="IZS516" s="5"/>
      <c r="IZT516" s="5"/>
      <c r="IZU516" s="5"/>
      <c r="IZV516" s="5"/>
      <c r="IZW516" s="5"/>
      <c r="IZX516" s="5"/>
      <c r="IZY516" s="5"/>
      <c r="IZZ516" s="5"/>
      <c r="JAA516" s="5"/>
      <c r="JAB516" s="5"/>
      <c r="JAC516" s="5"/>
      <c r="JAD516" s="5"/>
      <c r="JAE516" s="5"/>
      <c r="JAF516" s="5"/>
      <c r="JAG516" s="5"/>
      <c r="JAH516" s="5"/>
      <c r="JAI516" s="5"/>
      <c r="JAJ516" s="5"/>
      <c r="JAK516" s="5"/>
      <c r="JAL516" s="5"/>
      <c r="JAM516" s="5"/>
      <c r="JAN516" s="5"/>
      <c r="JAO516" s="5"/>
      <c r="JAP516" s="5"/>
      <c r="JAQ516" s="5"/>
      <c r="JAR516" s="5"/>
      <c r="JAS516" s="5"/>
      <c r="JAT516" s="5"/>
      <c r="JAU516" s="5"/>
      <c r="JAV516" s="5"/>
      <c r="JAW516" s="5"/>
      <c r="JAX516" s="5"/>
      <c r="JAY516" s="5"/>
      <c r="JAZ516" s="5"/>
      <c r="JBA516" s="5"/>
      <c r="JBB516" s="5"/>
      <c r="JBC516" s="5"/>
      <c r="JBD516" s="5"/>
      <c r="JBE516" s="5"/>
      <c r="JBF516" s="5"/>
      <c r="JBG516" s="5"/>
      <c r="JBH516" s="5"/>
      <c r="JBI516" s="5"/>
      <c r="JBJ516" s="5"/>
      <c r="JBK516" s="5"/>
      <c r="JBL516" s="5"/>
      <c r="JBM516" s="5"/>
      <c r="JBN516" s="5"/>
      <c r="JBO516" s="5"/>
      <c r="JBP516" s="5"/>
      <c r="JBQ516" s="5"/>
      <c r="JBR516" s="5"/>
      <c r="JBS516" s="5"/>
      <c r="JBT516" s="5"/>
      <c r="JBU516" s="5"/>
      <c r="JBV516" s="5"/>
      <c r="JBW516" s="5"/>
      <c r="JBX516" s="5"/>
      <c r="JBY516" s="5"/>
      <c r="JBZ516" s="5"/>
      <c r="JCA516" s="5"/>
      <c r="JCB516" s="5"/>
      <c r="JCC516" s="5"/>
      <c r="JCD516" s="5"/>
      <c r="JCE516" s="5"/>
      <c r="JCF516" s="5"/>
      <c r="JCG516" s="5"/>
      <c r="JCH516" s="5"/>
      <c r="JCI516" s="5"/>
      <c r="JCJ516" s="5"/>
      <c r="JCK516" s="5"/>
      <c r="JCL516" s="5"/>
      <c r="JCM516" s="5"/>
      <c r="JCN516" s="5"/>
      <c r="JCO516" s="5"/>
      <c r="JCP516" s="5"/>
      <c r="JCQ516" s="5"/>
      <c r="JCR516" s="5"/>
      <c r="JCS516" s="5"/>
      <c r="JCT516" s="5"/>
      <c r="JCU516" s="5"/>
      <c r="JCV516" s="5"/>
      <c r="JCW516" s="5"/>
      <c r="JCX516" s="5"/>
      <c r="JCY516" s="5"/>
      <c r="JCZ516" s="5"/>
      <c r="JDA516" s="5"/>
      <c r="JDB516" s="5"/>
      <c r="JDC516" s="5"/>
      <c r="JDD516" s="5"/>
      <c r="JDE516" s="5"/>
      <c r="JDF516" s="5"/>
      <c r="JDG516" s="5"/>
      <c r="JDH516" s="5"/>
      <c r="JDI516" s="5"/>
      <c r="JDJ516" s="5"/>
      <c r="JDK516" s="5"/>
      <c r="JDL516" s="5"/>
      <c r="JDM516" s="5"/>
      <c r="JDN516" s="5"/>
      <c r="JDO516" s="5"/>
      <c r="JDP516" s="5"/>
      <c r="JDQ516" s="5"/>
      <c r="JDR516" s="5"/>
      <c r="JDS516" s="5"/>
      <c r="JDT516" s="5"/>
      <c r="JDU516" s="5"/>
      <c r="JDV516" s="5"/>
      <c r="JDW516" s="5"/>
      <c r="JDX516" s="5"/>
      <c r="JDY516" s="5"/>
      <c r="JDZ516" s="5"/>
      <c r="JEA516" s="5"/>
      <c r="JEB516" s="5"/>
      <c r="JEC516" s="5"/>
      <c r="JED516" s="5"/>
      <c r="JEE516" s="5"/>
      <c r="JEF516" s="5"/>
      <c r="JEG516" s="5"/>
      <c r="JEH516" s="5"/>
      <c r="JEI516" s="5"/>
      <c r="JEJ516" s="5"/>
      <c r="JEK516" s="5"/>
      <c r="JEL516" s="5"/>
      <c r="JEM516" s="5"/>
      <c r="JEN516" s="5"/>
      <c r="JEO516" s="5"/>
      <c r="JEP516" s="5"/>
      <c r="JEQ516" s="5"/>
      <c r="JER516" s="5"/>
      <c r="JES516" s="5"/>
      <c r="JET516" s="5"/>
      <c r="JEU516" s="5"/>
      <c r="JEV516" s="5"/>
      <c r="JEW516" s="5"/>
      <c r="JEX516" s="5"/>
      <c r="JEY516" s="5"/>
      <c r="JEZ516" s="5"/>
      <c r="JFA516" s="5"/>
      <c r="JFB516" s="5"/>
      <c r="JFC516" s="5"/>
      <c r="JFD516" s="5"/>
      <c r="JFE516" s="5"/>
      <c r="JFF516" s="5"/>
      <c r="JFG516" s="5"/>
      <c r="JFH516" s="5"/>
      <c r="JFI516" s="5"/>
      <c r="JFJ516" s="5"/>
      <c r="JFK516" s="5"/>
      <c r="JFL516" s="5"/>
      <c r="JFM516" s="5"/>
      <c r="JFN516" s="5"/>
      <c r="JFO516" s="5"/>
      <c r="JFP516" s="5"/>
      <c r="JFQ516" s="5"/>
      <c r="JFR516" s="5"/>
      <c r="JFS516" s="5"/>
      <c r="JFT516" s="5"/>
      <c r="JFU516" s="5"/>
      <c r="JFV516" s="5"/>
      <c r="JFW516" s="5"/>
      <c r="JFX516" s="5"/>
      <c r="JFY516" s="5"/>
      <c r="JFZ516" s="5"/>
      <c r="JGA516" s="5"/>
      <c r="JGB516" s="5"/>
      <c r="JGC516" s="5"/>
      <c r="JGD516" s="5"/>
      <c r="JGE516" s="5"/>
      <c r="JGF516" s="5"/>
      <c r="JGG516" s="5"/>
      <c r="JGH516" s="5"/>
      <c r="JGI516" s="5"/>
      <c r="JGJ516" s="5"/>
      <c r="JGK516" s="5"/>
      <c r="JGL516" s="5"/>
      <c r="JGM516" s="5"/>
      <c r="JGN516" s="5"/>
      <c r="JGO516" s="5"/>
      <c r="JGP516" s="5"/>
      <c r="JGQ516" s="5"/>
      <c r="JGR516" s="5"/>
      <c r="JGS516" s="5"/>
      <c r="JGT516" s="5"/>
      <c r="JGU516" s="5"/>
      <c r="JGV516" s="5"/>
      <c r="JGW516" s="5"/>
      <c r="JGX516" s="5"/>
      <c r="JGY516" s="5"/>
      <c r="JGZ516" s="5"/>
      <c r="JHA516" s="5"/>
      <c r="JHB516" s="5"/>
      <c r="JHC516" s="5"/>
      <c r="JHD516" s="5"/>
      <c r="JHE516" s="5"/>
      <c r="JHF516" s="5"/>
      <c r="JHG516" s="5"/>
      <c r="JHH516" s="5"/>
      <c r="JHI516" s="5"/>
      <c r="JHJ516" s="5"/>
      <c r="JHK516" s="5"/>
      <c r="JHL516" s="5"/>
      <c r="JHM516" s="5"/>
      <c r="JHN516" s="5"/>
      <c r="JHO516" s="5"/>
      <c r="JHP516" s="5"/>
      <c r="JHQ516" s="5"/>
      <c r="JHR516" s="5"/>
      <c r="JHS516" s="5"/>
      <c r="JHT516" s="5"/>
      <c r="JHU516" s="5"/>
      <c r="JHV516" s="5"/>
      <c r="JHW516" s="5"/>
      <c r="JHX516" s="5"/>
      <c r="JHY516" s="5"/>
      <c r="JHZ516" s="5"/>
      <c r="JIA516" s="5"/>
      <c r="JIB516" s="5"/>
      <c r="JIC516" s="5"/>
      <c r="JID516" s="5"/>
      <c r="JIE516" s="5"/>
      <c r="JIF516" s="5"/>
      <c r="JIG516" s="5"/>
      <c r="JIH516" s="5"/>
      <c r="JII516" s="5"/>
      <c r="JIJ516" s="5"/>
      <c r="JIK516" s="5"/>
      <c r="JIL516" s="5"/>
      <c r="JIM516" s="5"/>
      <c r="JIN516" s="5"/>
      <c r="JIO516" s="5"/>
      <c r="JIP516" s="5"/>
      <c r="JIQ516" s="5"/>
      <c r="JIR516" s="5"/>
      <c r="JIS516" s="5"/>
      <c r="JIT516" s="5"/>
      <c r="JIU516" s="5"/>
      <c r="JIV516" s="5"/>
      <c r="JIW516" s="5"/>
      <c r="JIX516" s="5"/>
      <c r="JIY516" s="5"/>
      <c r="JIZ516" s="5"/>
      <c r="JJA516" s="5"/>
      <c r="JJB516" s="5"/>
      <c r="JJC516" s="5"/>
      <c r="JJD516" s="5"/>
      <c r="JJE516" s="5"/>
      <c r="JJF516" s="5"/>
      <c r="JJG516" s="5"/>
      <c r="JJH516" s="5"/>
      <c r="JJI516" s="5"/>
      <c r="JJJ516" s="5"/>
      <c r="JJK516" s="5"/>
      <c r="JJL516" s="5"/>
      <c r="JJM516" s="5"/>
      <c r="JJN516" s="5"/>
      <c r="JJO516" s="5"/>
      <c r="JJP516" s="5"/>
      <c r="JJQ516" s="5"/>
      <c r="JJR516" s="5"/>
      <c r="JJS516" s="5"/>
      <c r="JJT516" s="5"/>
      <c r="JJU516" s="5"/>
      <c r="JJV516" s="5"/>
      <c r="JJW516" s="5"/>
      <c r="JJX516" s="5"/>
      <c r="JJY516" s="5"/>
      <c r="JJZ516" s="5"/>
      <c r="JKA516" s="5"/>
      <c r="JKB516" s="5"/>
      <c r="JKC516" s="5"/>
      <c r="JKD516" s="5"/>
      <c r="JKE516" s="5"/>
      <c r="JKF516" s="5"/>
      <c r="JKG516" s="5"/>
      <c r="JKH516" s="5"/>
      <c r="JKI516" s="5"/>
      <c r="JKJ516" s="5"/>
      <c r="JKK516" s="5"/>
      <c r="JKL516" s="5"/>
      <c r="JKM516" s="5"/>
      <c r="JKN516" s="5"/>
      <c r="JKO516" s="5"/>
      <c r="JKP516" s="5"/>
      <c r="JKQ516" s="5"/>
      <c r="JKR516" s="5"/>
      <c r="JKS516" s="5"/>
      <c r="JKT516" s="5"/>
      <c r="JKU516" s="5"/>
      <c r="JKV516" s="5"/>
      <c r="JKW516" s="5"/>
      <c r="JKX516" s="5"/>
      <c r="JKY516" s="5"/>
      <c r="JKZ516" s="5"/>
      <c r="JLA516" s="5"/>
      <c r="JLB516" s="5"/>
      <c r="JLC516" s="5"/>
      <c r="JLD516" s="5"/>
      <c r="JLE516" s="5"/>
      <c r="JLF516" s="5"/>
      <c r="JLG516" s="5"/>
      <c r="JLH516" s="5"/>
      <c r="JLI516" s="5"/>
      <c r="JLJ516" s="5"/>
      <c r="JLK516" s="5"/>
      <c r="JLL516" s="5"/>
      <c r="JLM516" s="5"/>
      <c r="JLN516" s="5"/>
      <c r="JLO516" s="5"/>
      <c r="JLP516" s="5"/>
      <c r="JLQ516" s="5"/>
      <c r="JLR516" s="5"/>
      <c r="JLS516" s="5"/>
      <c r="JLT516" s="5"/>
      <c r="JLU516" s="5"/>
      <c r="JLV516" s="5"/>
      <c r="JLW516" s="5"/>
      <c r="JLX516" s="5"/>
      <c r="JLY516" s="5"/>
      <c r="JLZ516" s="5"/>
      <c r="JMA516" s="5"/>
      <c r="JMB516" s="5"/>
      <c r="JMC516" s="5"/>
      <c r="JMD516" s="5"/>
      <c r="JME516" s="5"/>
      <c r="JMF516" s="5"/>
      <c r="JMG516" s="5"/>
      <c r="JMH516" s="5"/>
      <c r="JMI516" s="5"/>
      <c r="JMJ516" s="5"/>
      <c r="JMK516" s="5"/>
      <c r="JML516" s="5"/>
      <c r="JMM516" s="5"/>
      <c r="JMN516" s="5"/>
      <c r="JMO516" s="5"/>
      <c r="JMP516" s="5"/>
      <c r="JMQ516" s="5"/>
      <c r="JMR516" s="5"/>
      <c r="JMS516" s="5"/>
      <c r="JMT516" s="5"/>
      <c r="JMU516" s="5"/>
      <c r="JMV516" s="5"/>
      <c r="JMW516" s="5"/>
      <c r="JMX516" s="5"/>
      <c r="JMY516" s="5"/>
      <c r="JMZ516" s="5"/>
      <c r="JNA516" s="5"/>
      <c r="JNB516" s="5"/>
      <c r="JNC516" s="5"/>
      <c r="JND516" s="5"/>
      <c r="JNE516" s="5"/>
      <c r="JNF516" s="5"/>
      <c r="JNG516" s="5"/>
      <c r="JNH516" s="5"/>
      <c r="JNI516" s="5"/>
      <c r="JNJ516" s="5"/>
      <c r="JNK516" s="5"/>
      <c r="JNL516" s="5"/>
      <c r="JNM516" s="5"/>
      <c r="JNN516" s="5"/>
      <c r="JNO516" s="5"/>
      <c r="JNP516" s="5"/>
      <c r="JNQ516" s="5"/>
      <c r="JNR516" s="5"/>
      <c r="JNS516" s="5"/>
      <c r="JNT516" s="5"/>
      <c r="JNU516" s="5"/>
      <c r="JNV516" s="5"/>
      <c r="JNW516" s="5"/>
      <c r="JNX516" s="5"/>
      <c r="JNY516" s="5"/>
      <c r="JNZ516" s="5"/>
      <c r="JOA516" s="5"/>
      <c r="JOB516" s="5"/>
      <c r="JOC516" s="5"/>
      <c r="JOD516" s="5"/>
      <c r="JOE516" s="5"/>
      <c r="JOF516" s="5"/>
      <c r="JOG516" s="5"/>
      <c r="JOH516" s="5"/>
      <c r="JOI516" s="5"/>
      <c r="JOJ516" s="5"/>
      <c r="JOK516" s="5"/>
      <c r="JOL516" s="5"/>
      <c r="JOM516" s="5"/>
      <c r="JON516" s="5"/>
      <c r="JOO516" s="5"/>
      <c r="JOP516" s="5"/>
      <c r="JOQ516" s="5"/>
      <c r="JOR516" s="5"/>
      <c r="JOS516" s="5"/>
      <c r="JOT516" s="5"/>
      <c r="JOU516" s="5"/>
      <c r="JOV516" s="5"/>
      <c r="JOW516" s="5"/>
      <c r="JOX516" s="5"/>
      <c r="JOY516" s="5"/>
      <c r="JOZ516" s="5"/>
      <c r="JPA516" s="5"/>
      <c r="JPB516" s="5"/>
      <c r="JPC516" s="5"/>
      <c r="JPD516" s="5"/>
      <c r="JPE516" s="5"/>
      <c r="JPF516" s="5"/>
      <c r="JPG516" s="5"/>
      <c r="JPH516" s="5"/>
      <c r="JPI516" s="5"/>
      <c r="JPJ516" s="5"/>
      <c r="JPK516" s="5"/>
      <c r="JPL516" s="5"/>
      <c r="JPM516" s="5"/>
      <c r="JPN516" s="5"/>
      <c r="JPO516" s="5"/>
      <c r="JPP516" s="5"/>
      <c r="JPQ516" s="5"/>
      <c r="JPR516" s="5"/>
      <c r="JPS516" s="5"/>
      <c r="JPT516" s="5"/>
      <c r="JPU516" s="5"/>
      <c r="JPV516" s="5"/>
      <c r="JPW516" s="5"/>
      <c r="JPX516" s="5"/>
      <c r="JPY516" s="5"/>
      <c r="JPZ516" s="5"/>
      <c r="JQA516" s="5"/>
      <c r="JQB516" s="5"/>
      <c r="JQC516" s="5"/>
      <c r="JQD516" s="5"/>
      <c r="JQE516" s="5"/>
      <c r="JQF516" s="5"/>
      <c r="JQG516" s="5"/>
      <c r="JQH516" s="5"/>
      <c r="JQI516" s="5"/>
      <c r="JQJ516" s="5"/>
      <c r="JQK516" s="5"/>
      <c r="JQL516" s="5"/>
      <c r="JQM516" s="5"/>
      <c r="JQN516" s="5"/>
      <c r="JQO516" s="5"/>
      <c r="JQP516" s="5"/>
      <c r="JQQ516" s="5"/>
      <c r="JQR516" s="5"/>
      <c r="JQS516" s="5"/>
      <c r="JQT516" s="5"/>
      <c r="JQU516" s="5"/>
      <c r="JQV516" s="5"/>
      <c r="JQW516" s="5"/>
      <c r="JQX516" s="5"/>
      <c r="JQY516" s="5"/>
      <c r="JQZ516" s="5"/>
      <c r="JRA516" s="5"/>
      <c r="JRB516" s="5"/>
      <c r="JRC516" s="5"/>
      <c r="JRD516" s="5"/>
      <c r="JRE516" s="5"/>
      <c r="JRF516" s="5"/>
      <c r="JRG516" s="5"/>
      <c r="JRH516" s="5"/>
      <c r="JRI516" s="5"/>
      <c r="JRJ516" s="5"/>
      <c r="JRK516" s="5"/>
      <c r="JRL516" s="5"/>
      <c r="JRM516" s="5"/>
      <c r="JRN516" s="5"/>
      <c r="JRO516" s="5"/>
      <c r="JRP516" s="5"/>
      <c r="JRQ516" s="5"/>
      <c r="JRR516" s="5"/>
      <c r="JRS516" s="5"/>
      <c r="JRT516" s="5"/>
      <c r="JRU516" s="5"/>
      <c r="JRV516" s="5"/>
      <c r="JRW516" s="5"/>
      <c r="JRX516" s="5"/>
      <c r="JRY516" s="5"/>
      <c r="JRZ516" s="5"/>
      <c r="JSA516" s="5"/>
      <c r="JSB516" s="5"/>
      <c r="JSC516" s="5"/>
      <c r="JSD516" s="5"/>
      <c r="JSE516" s="5"/>
      <c r="JSF516" s="5"/>
      <c r="JSG516" s="5"/>
      <c r="JSH516" s="5"/>
      <c r="JSI516" s="5"/>
      <c r="JSJ516" s="5"/>
      <c r="JSK516" s="5"/>
      <c r="JSL516" s="5"/>
      <c r="JSM516" s="5"/>
      <c r="JSN516" s="5"/>
      <c r="JSO516" s="5"/>
      <c r="JSP516" s="5"/>
      <c r="JSQ516" s="5"/>
      <c r="JSR516" s="5"/>
      <c r="JSS516" s="5"/>
      <c r="JST516" s="5"/>
      <c r="JSU516" s="5"/>
      <c r="JSV516" s="5"/>
      <c r="JSW516" s="5"/>
      <c r="JSX516" s="5"/>
      <c r="JSY516" s="5"/>
      <c r="JSZ516" s="5"/>
      <c r="JTA516" s="5"/>
      <c r="JTB516" s="5"/>
      <c r="JTC516" s="5"/>
      <c r="JTD516" s="5"/>
      <c r="JTE516" s="5"/>
      <c r="JTF516" s="5"/>
      <c r="JTG516" s="5"/>
      <c r="JTH516" s="5"/>
      <c r="JTI516" s="5"/>
      <c r="JTJ516" s="5"/>
      <c r="JTK516" s="5"/>
      <c r="JTL516" s="5"/>
      <c r="JTM516" s="5"/>
      <c r="JTN516" s="5"/>
      <c r="JTO516" s="5"/>
      <c r="JTP516" s="5"/>
      <c r="JTQ516" s="5"/>
      <c r="JTR516" s="5"/>
      <c r="JTS516" s="5"/>
      <c r="JTT516" s="5"/>
      <c r="JTU516" s="5"/>
      <c r="JTV516" s="5"/>
      <c r="JTW516" s="5"/>
      <c r="JTX516" s="5"/>
      <c r="JTY516" s="5"/>
      <c r="JTZ516" s="5"/>
      <c r="JUA516" s="5"/>
      <c r="JUB516" s="5"/>
      <c r="JUC516" s="5"/>
      <c r="JUD516" s="5"/>
      <c r="JUE516" s="5"/>
      <c r="JUF516" s="5"/>
      <c r="JUG516" s="5"/>
      <c r="JUH516" s="5"/>
      <c r="JUI516" s="5"/>
      <c r="JUJ516" s="5"/>
      <c r="JUK516" s="5"/>
      <c r="JUL516" s="5"/>
      <c r="JUM516" s="5"/>
      <c r="JUN516" s="5"/>
      <c r="JUO516" s="5"/>
      <c r="JUP516" s="5"/>
      <c r="JUQ516" s="5"/>
      <c r="JUR516" s="5"/>
      <c r="JUS516" s="5"/>
      <c r="JUT516" s="5"/>
      <c r="JUU516" s="5"/>
      <c r="JUV516" s="5"/>
      <c r="JUW516" s="5"/>
      <c r="JUX516" s="5"/>
      <c r="JUY516" s="5"/>
      <c r="JUZ516" s="5"/>
      <c r="JVA516" s="5"/>
      <c r="JVB516" s="5"/>
      <c r="JVC516" s="5"/>
      <c r="JVD516" s="5"/>
      <c r="JVE516" s="5"/>
      <c r="JVF516" s="5"/>
      <c r="JVG516" s="5"/>
      <c r="JVH516" s="5"/>
      <c r="JVI516" s="5"/>
      <c r="JVJ516" s="5"/>
      <c r="JVK516" s="5"/>
      <c r="JVL516" s="5"/>
      <c r="JVM516" s="5"/>
      <c r="JVN516" s="5"/>
      <c r="JVO516" s="5"/>
      <c r="JVP516" s="5"/>
      <c r="JVQ516" s="5"/>
      <c r="JVR516" s="5"/>
      <c r="JVS516" s="5"/>
      <c r="JVT516" s="5"/>
      <c r="JVU516" s="5"/>
      <c r="JVV516" s="5"/>
      <c r="JVW516" s="5"/>
      <c r="JVX516" s="5"/>
      <c r="JVY516" s="5"/>
      <c r="JVZ516" s="5"/>
      <c r="JWA516" s="5"/>
      <c r="JWB516" s="5"/>
      <c r="JWC516" s="5"/>
      <c r="JWD516" s="5"/>
      <c r="JWE516" s="5"/>
      <c r="JWF516" s="5"/>
      <c r="JWG516" s="5"/>
      <c r="JWH516" s="5"/>
      <c r="JWI516" s="5"/>
      <c r="JWJ516" s="5"/>
      <c r="JWK516" s="5"/>
      <c r="JWL516" s="5"/>
      <c r="JWM516" s="5"/>
      <c r="JWN516" s="5"/>
      <c r="JWO516" s="5"/>
      <c r="JWP516" s="5"/>
      <c r="JWQ516" s="5"/>
      <c r="JWR516" s="5"/>
      <c r="JWS516" s="5"/>
      <c r="JWT516" s="5"/>
      <c r="JWU516" s="5"/>
      <c r="JWV516" s="5"/>
      <c r="JWW516" s="5"/>
      <c r="JWX516" s="5"/>
      <c r="JWY516" s="5"/>
      <c r="JWZ516" s="5"/>
      <c r="JXA516" s="5"/>
      <c r="JXB516" s="5"/>
      <c r="JXC516" s="5"/>
      <c r="JXD516" s="5"/>
      <c r="JXE516" s="5"/>
      <c r="JXF516" s="5"/>
      <c r="JXG516" s="5"/>
      <c r="JXH516" s="5"/>
      <c r="JXI516" s="5"/>
      <c r="JXJ516" s="5"/>
      <c r="JXK516" s="5"/>
      <c r="JXL516" s="5"/>
      <c r="JXM516" s="5"/>
      <c r="JXN516" s="5"/>
      <c r="JXO516" s="5"/>
      <c r="JXP516" s="5"/>
      <c r="JXQ516" s="5"/>
      <c r="JXR516" s="5"/>
      <c r="JXS516" s="5"/>
      <c r="JXT516" s="5"/>
      <c r="JXU516" s="5"/>
      <c r="JXV516" s="5"/>
      <c r="JXW516" s="5"/>
      <c r="JXX516" s="5"/>
      <c r="JXY516" s="5"/>
      <c r="JXZ516" s="5"/>
      <c r="JYA516" s="5"/>
      <c r="JYB516" s="5"/>
      <c r="JYC516" s="5"/>
      <c r="JYD516" s="5"/>
      <c r="JYE516" s="5"/>
      <c r="JYF516" s="5"/>
      <c r="JYG516" s="5"/>
      <c r="JYH516" s="5"/>
      <c r="JYI516" s="5"/>
      <c r="JYJ516" s="5"/>
      <c r="JYK516" s="5"/>
      <c r="JYL516" s="5"/>
      <c r="JYM516" s="5"/>
      <c r="JYN516" s="5"/>
      <c r="JYO516" s="5"/>
      <c r="JYP516" s="5"/>
      <c r="JYQ516" s="5"/>
      <c r="JYR516" s="5"/>
      <c r="JYS516" s="5"/>
      <c r="JYT516" s="5"/>
      <c r="JYU516" s="5"/>
      <c r="JYV516" s="5"/>
      <c r="JYW516" s="5"/>
      <c r="JYX516" s="5"/>
      <c r="JYY516" s="5"/>
      <c r="JYZ516" s="5"/>
      <c r="JZA516" s="5"/>
      <c r="JZB516" s="5"/>
      <c r="JZC516" s="5"/>
      <c r="JZD516" s="5"/>
      <c r="JZE516" s="5"/>
      <c r="JZF516" s="5"/>
      <c r="JZG516" s="5"/>
      <c r="JZH516" s="5"/>
      <c r="JZI516" s="5"/>
      <c r="JZJ516" s="5"/>
      <c r="JZK516" s="5"/>
      <c r="JZL516" s="5"/>
      <c r="JZM516" s="5"/>
      <c r="JZN516" s="5"/>
      <c r="JZO516" s="5"/>
      <c r="JZP516" s="5"/>
      <c r="JZQ516" s="5"/>
      <c r="JZR516" s="5"/>
      <c r="JZS516" s="5"/>
      <c r="JZT516" s="5"/>
      <c r="JZU516" s="5"/>
      <c r="JZV516" s="5"/>
      <c r="JZW516" s="5"/>
      <c r="JZX516" s="5"/>
      <c r="JZY516" s="5"/>
      <c r="JZZ516" s="5"/>
      <c r="KAA516" s="5"/>
      <c r="KAB516" s="5"/>
      <c r="KAC516" s="5"/>
      <c r="KAD516" s="5"/>
      <c r="KAE516" s="5"/>
      <c r="KAF516" s="5"/>
      <c r="KAG516" s="5"/>
      <c r="KAH516" s="5"/>
      <c r="KAI516" s="5"/>
      <c r="KAJ516" s="5"/>
      <c r="KAK516" s="5"/>
      <c r="KAL516" s="5"/>
      <c r="KAM516" s="5"/>
      <c r="KAN516" s="5"/>
      <c r="KAO516" s="5"/>
      <c r="KAP516" s="5"/>
      <c r="KAQ516" s="5"/>
      <c r="KAR516" s="5"/>
      <c r="KAS516" s="5"/>
      <c r="KAT516" s="5"/>
      <c r="KAU516" s="5"/>
      <c r="KAV516" s="5"/>
      <c r="KAW516" s="5"/>
      <c r="KAX516" s="5"/>
      <c r="KAY516" s="5"/>
      <c r="KAZ516" s="5"/>
      <c r="KBA516" s="5"/>
      <c r="KBB516" s="5"/>
      <c r="KBC516" s="5"/>
      <c r="KBD516" s="5"/>
      <c r="KBE516" s="5"/>
      <c r="KBF516" s="5"/>
      <c r="KBG516" s="5"/>
      <c r="KBH516" s="5"/>
      <c r="KBI516" s="5"/>
      <c r="KBJ516" s="5"/>
      <c r="KBK516" s="5"/>
      <c r="KBL516" s="5"/>
      <c r="KBM516" s="5"/>
      <c r="KBN516" s="5"/>
      <c r="KBO516" s="5"/>
      <c r="KBP516" s="5"/>
      <c r="KBQ516" s="5"/>
      <c r="KBR516" s="5"/>
      <c r="KBS516" s="5"/>
      <c r="KBT516" s="5"/>
      <c r="KBU516" s="5"/>
      <c r="KBV516" s="5"/>
      <c r="KBW516" s="5"/>
      <c r="KBX516" s="5"/>
      <c r="KBY516" s="5"/>
      <c r="KBZ516" s="5"/>
      <c r="KCA516" s="5"/>
      <c r="KCB516" s="5"/>
      <c r="KCC516" s="5"/>
      <c r="KCD516" s="5"/>
      <c r="KCE516" s="5"/>
      <c r="KCF516" s="5"/>
      <c r="KCG516" s="5"/>
      <c r="KCH516" s="5"/>
      <c r="KCI516" s="5"/>
      <c r="KCJ516" s="5"/>
      <c r="KCK516" s="5"/>
      <c r="KCL516" s="5"/>
      <c r="KCM516" s="5"/>
      <c r="KCN516" s="5"/>
      <c r="KCO516" s="5"/>
      <c r="KCP516" s="5"/>
      <c r="KCQ516" s="5"/>
      <c r="KCR516" s="5"/>
      <c r="KCS516" s="5"/>
      <c r="KCT516" s="5"/>
      <c r="KCU516" s="5"/>
      <c r="KCV516" s="5"/>
      <c r="KCW516" s="5"/>
      <c r="KCX516" s="5"/>
      <c r="KCY516" s="5"/>
      <c r="KCZ516" s="5"/>
      <c r="KDA516" s="5"/>
      <c r="KDB516" s="5"/>
      <c r="KDC516" s="5"/>
      <c r="KDD516" s="5"/>
      <c r="KDE516" s="5"/>
      <c r="KDF516" s="5"/>
      <c r="KDG516" s="5"/>
      <c r="KDH516" s="5"/>
      <c r="KDI516" s="5"/>
      <c r="KDJ516" s="5"/>
      <c r="KDK516" s="5"/>
      <c r="KDL516" s="5"/>
      <c r="KDM516" s="5"/>
      <c r="KDN516" s="5"/>
      <c r="KDO516" s="5"/>
      <c r="KDP516" s="5"/>
      <c r="KDQ516" s="5"/>
      <c r="KDR516" s="5"/>
      <c r="KDS516" s="5"/>
      <c r="KDT516" s="5"/>
      <c r="KDU516" s="5"/>
      <c r="KDV516" s="5"/>
      <c r="KDW516" s="5"/>
      <c r="KDX516" s="5"/>
      <c r="KDY516" s="5"/>
      <c r="KDZ516" s="5"/>
      <c r="KEA516" s="5"/>
      <c r="KEB516" s="5"/>
      <c r="KEC516" s="5"/>
      <c r="KED516" s="5"/>
      <c r="KEE516" s="5"/>
      <c r="KEF516" s="5"/>
      <c r="KEG516" s="5"/>
      <c r="KEH516" s="5"/>
      <c r="KEI516" s="5"/>
      <c r="KEJ516" s="5"/>
      <c r="KEK516" s="5"/>
      <c r="KEL516" s="5"/>
      <c r="KEM516" s="5"/>
      <c r="KEN516" s="5"/>
      <c r="KEO516" s="5"/>
      <c r="KEP516" s="5"/>
      <c r="KEQ516" s="5"/>
      <c r="KER516" s="5"/>
      <c r="KES516" s="5"/>
      <c r="KET516" s="5"/>
      <c r="KEU516" s="5"/>
      <c r="KEV516" s="5"/>
      <c r="KEW516" s="5"/>
      <c r="KEX516" s="5"/>
      <c r="KEY516" s="5"/>
      <c r="KEZ516" s="5"/>
      <c r="KFA516" s="5"/>
      <c r="KFB516" s="5"/>
      <c r="KFC516" s="5"/>
      <c r="KFD516" s="5"/>
      <c r="KFE516" s="5"/>
      <c r="KFF516" s="5"/>
      <c r="KFG516" s="5"/>
      <c r="KFH516" s="5"/>
      <c r="KFI516" s="5"/>
      <c r="KFJ516" s="5"/>
      <c r="KFK516" s="5"/>
      <c r="KFL516" s="5"/>
      <c r="KFM516" s="5"/>
      <c r="KFN516" s="5"/>
      <c r="KFO516" s="5"/>
      <c r="KFP516" s="5"/>
      <c r="KFQ516" s="5"/>
      <c r="KFR516" s="5"/>
      <c r="KFS516" s="5"/>
      <c r="KFT516" s="5"/>
      <c r="KFU516" s="5"/>
      <c r="KFV516" s="5"/>
      <c r="KFW516" s="5"/>
      <c r="KFX516" s="5"/>
      <c r="KFY516" s="5"/>
      <c r="KFZ516" s="5"/>
      <c r="KGA516" s="5"/>
      <c r="KGB516" s="5"/>
      <c r="KGC516" s="5"/>
      <c r="KGD516" s="5"/>
      <c r="KGE516" s="5"/>
      <c r="KGF516" s="5"/>
      <c r="KGG516" s="5"/>
      <c r="KGH516" s="5"/>
      <c r="KGI516" s="5"/>
      <c r="KGJ516" s="5"/>
      <c r="KGK516" s="5"/>
      <c r="KGL516" s="5"/>
      <c r="KGM516" s="5"/>
      <c r="KGN516" s="5"/>
      <c r="KGO516" s="5"/>
      <c r="KGP516" s="5"/>
      <c r="KGQ516" s="5"/>
      <c r="KGR516" s="5"/>
      <c r="KGS516" s="5"/>
      <c r="KGT516" s="5"/>
      <c r="KGU516" s="5"/>
      <c r="KGV516" s="5"/>
      <c r="KGW516" s="5"/>
      <c r="KGX516" s="5"/>
      <c r="KGY516" s="5"/>
      <c r="KGZ516" s="5"/>
      <c r="KHA516" s="5"/>
      <c r="KHB516" s="5"/>
      <c r="KHC516" s="5"/>
      <c r="KHD516" s="5"/>
      <c r="KHE516" s="5"/>
      <c r="KHF516" s="5"/>
      <c r="KHG516" s="5"/>
      <c r="KHH516" s="5"/>
      <c r="KHI516" s="5"/>
      <c r="KHJ516" s="5"/>
      <c r="KHK516" s="5"/>
      <c r="KHL516" s="5"/>
      <c r="KHM516" s="5"/>
      <c r="KHN516" s="5"/>
      <c r="KHO516" s="5"/>
      <c r="KHP516" s="5"/>
      <c r="KHQ516" s="5"/>
      <c r="KHR516" s="5"/>
      <c r="KHS516" s="5"/>
      <c r="KHT516" s="5"/>
      <c r="KHU516" s="5"/>
      <c r="KHV516" s="5"/>
      <c r="KHW516" s="5"/>
      <c r="KHX516" s="5"/>
      <c r="KHY516" s="5"/>
      <c r="KHZ516" s="5"/>
      <c r="KIA516" s="5"/>
      <c r="KIB516" s="5"/>
      <c r="KIC516" s="5"/>
      <c r="KID516" s="5"/>
      <c r="KIE516" s="5"/>
      <c r="KIF516" s="5"/>
      <c r="KIG516" s="5"/>
      <c r="KIH516" s="5"/>
      <c r="KII516" s="5"/>
      <c r="KIJ516" s="5"/>
      <c r="KIK516" s="5"/>
      <c r="KIL516" s="5"/>
      <c r="KIM516" s="5"/>
      <c r="KIN516" s="5"/>
      <c r="KIO516" s="5"/>
      <c r="KIP516" s="5"/>
      <c r="KIQ516" s="5"/>
      <c r="KIR516" s="5"/>
      <c r="KIS516" s="5"/>
      <c r="KIT516" s="5"/>
      <c r="KIU516" s="5"/>
      <c r="KIV516" s="5"/>
      <c r="KIW516" s="5"/>
      <c r="KIX516" s="5"/>
      <c r="KIY516" s="5"/>
      <c r="KIZ516" s="5"/>
      <c r="KJA516" s="5"/>
      <c r="KJB516" s="5"/>
      <c r="KJC516" s="5"/>
      <c r="KJD516" s="5"/>
      <c r="KJE516" s="5"/>
      <c r="KJF516" s="5"/>
      <c r="KJG516" s="5"/>
      <c r="KJH516" s="5"/>
      <c r="KJI516" s="5"/>
      <c r="KJJ516" s="5"/>
      <c r="KJK516" s="5"/>
      <c r="KJL516" s="5"/>
      <c r="KJM516" s="5"/>
      <c r="KJN516" s="5"/>
      <c r="KJO516" s="5"/>
      <c r="KJP516" s="5"/>
      <c r="KJQ516" s="5"/>
      <c r="KJR516" s="5"/>
      <c r="KJS516" s="5"/>
      <c r="KJT516" s="5"/>
      <c r="KJU516" s="5"/>
      <c r="KJV516" s="5"/>
      <c r="KJW516" s="5"/>
      <c r="KJX516" s="5"/>
      <c r="KJY516" s="5"/>
      <c r="KJZ516" s="5"/>
      <c r="KKA516" s="5"/>
      <c r="KKB516" s="5"/>
      <c r="KKC516" s="5"/>
      <c r="KKD516" s="5"/>
      <c r="KKE516" s="5"/>
      <c r="KKF516" s="5"/>
      <c r="KKG516" s="5"/>
      <c r="KKH516" s="5"/>
      <c r="KKI516" s="5"/>
      <c r="KKJ516" s="5"/>
      <c r="KKK516" s="5"/>
      <c r="KKL516" s="5"/>
      <c r="KKM516" s="5"/>
      <c r="KKN516" s="5"/>
      <c r="KKO516" s="5"/>
      <c r="KKP516" s="5"/>
      <c r="KKQ516" s="5"/>
      <c r="KKR516" s="5"/>
      <c r="KKS516" s="5"/>
      <c r="KKT516" s="5"/>
      <c r="KKU516" s="5"/>
      <c r="KKV516" s="5"/>
      <c r="KKW516" s="5"/>
      <c r="KKX516" s="5"/>
      <c r="KKY516" s="5"/>
      <c r="KKZ516" s="5"/>
      <c r="KLA516" s="5"/>
      <c r="KLB516" s="5"/>
      <c r="KLC516" s="5"/>
      <c r="KLD516" s="5"/>
      <c r="KLE516" s="5"/>
      <c r="KLF516" s="5"/>
      <c r="KLG516" s="5"/>
      <c r="KLH516" s="5"/>
      <c r="KLI516" s="5"/>
      <c r="KLJ516" s="5"/>
      <c r="KLK516" s="5"/>
      <c r="KLL516" s="5"/>
      <c r="KLM516" s="5"/>
      <c r="KLN516" s="5"/>
      <c r="KLO516" s="5"/>
      <c r="KLP516" s="5"/>
      <c r="KLQ516" s="5"/>
      <c r="KLR516" s="5"/>
      <c r="KLS516" s="5"/>
      <c r="KLT516" s="5"/>
      <c r="KLU516" s="5"/>
      <c r="KLV516" s="5"/>
      <c r="KLW516" s="5"/>
      <c r="KLX516" s="5"/>
      <c r="KLY516" s="5"/>
      <c r="KLZ516" s="5"/>
      <c r="KMA516" s="5"/>
      <c r="KMB516" s="5"/>
      <c r="KMC516" s="5"/>
      <c r="KMD516" s="5"/>
      <c r="KME516" s="5"/>
      <c r="KMF516" s="5"/>
      <c r="KMG516" s="5"/>
      <c r="KMH516" s="5"/>
      <c r="KMI516" s="5"/>
      <c r="KMJ516" s="5"/>
      <c r="KMK516" s="5"/>
      <c r="KML516" s="5"/>
      <c r="KMM516" s="5"/>
      <c r="KMN516" s="5"/>
      <c r="KMO516" s="5"/>
      <c r="KMP516" s="5"/>
      <c r="KMQ516" s="5"/>
      <c r="KMR516" s="5"/>
      <c r="KMS516" s="5"/>
      <c r="KMT516" s="5"/>
      <c r="KMU516" s="5"/>
      <c r="KMV516" s="5"/>
      <c r="KMW516" s="5"/>
      <c r="KMX516" s="5"/>
      <c r="KMY516" s="5"/>
      <c r="KMZ516" s="5"/>
      <c r="KNA516" s="5"/>
      <c r="KNB516" s="5"/>
      <c r="KNC516" s="5"/>
      <c r="KND516" s="5"/>
      <c r="KNE516" s="5"/>
      <c r="KNF516" s="5"/>
      <c r="KNG516" s="5"/>
      <c r="KNH516" s="5"/>
      <c r="KNI516" s="5"/>
      <c r="KNJ516" s="5"/>
      <c r="KNK516" s="5"/>
      <c r="KNL516" s="5"/>
      <c r="KNM516" s="5"/>
      <c r="KNN516" s="5"/>
      <c r="KNO516" s="5"/>
      <c r="KNP516" s="5"/>
      <c r="KNQ516" s="5"/>
      <c r="KNR516" s="5"/>
      <c r="KNS516" s="5"/>
      <c r="KNT516" s="5"/>
      <c r="KNU516" s="5"/>
      <c r="KNV516" s="5"/>
      <c r="KNW516" s="5"/>
      <c r="KNX516" s="5"/>
      <c r="KNY516" s="5"/>
      <c r="KNZ516" s="5"/>
      <c r="KOA516" s="5"/>
      <c r="KOB516" s="5"/>
      <c r="KOC516" s="5"/>
      <c r="KOD516" s="5"/>
      <c r="KOE516" s="5"/>
      <c r="KOF516" s="5"/>
      <c r="KOG516" s="5"/>
      <c r="KOH516" s="5"/>
      <c r="KOI516" s="5"/>
      <c r="KOJ516" s="5"/>
      <c r="KOK516" s="5"/>
      <c r="KOL516" s="5"/>
      <c r="KOM516" s="5"/>
      <c r="KON516" s="5"/>
      <c r="KOO516" s="5"/>
      <c r="KOP516" s="5"/>
      <c r="KOQ516" s="5"/>
      <c r="KOR516" s="5"/>
      <c r="KOS516" s="5"/>
      <c r="KOT516" s="5"/>
      <c r="KOU516" s="5"/>
      <c r="KOV516" s="5"/>
      <c r="KOW516" s="5"/>
      <c r="KOX516" s="5"/>
      <c r="KOY516" s="5"/>
      <c r="KOZ516" s="5"/>
      <c r="KPA516" s="5"/>
      <c r="KPB516" s="5"/>
      <c r="KPC516" s="5"/>
      <c r="KPD516" s="5"/>
      <c r="KPE516" s="5"/>
      <c r="KPF516" s="5"/>
      <c r="KPG516" s="5"/>
      <c r="KPH516" s="5"/>
      <c r="KPI516" s="5"/>
      <c r="KPJ516" s="5"/>
      <c r="KPK516" s="5"/>
      <c r="KPL516" s="5"/>
      <c r="KPM516" s="5"/>
      <c r="KPN516" s="5"/>
      <c r="KPO516" s="5"/>
      <c r="KPP516" s="5"/>
      <c r="KPQ516" s="5"/>
      <c r="KPR516" s="5"/>
      <c r="KPS516" s="5"/>
      <c r="KPT516" s="5"/>
      <c r="KPU516" s="5"/>
      <c r="KPV516" s="5"/>
      <c r="KPW516" s="5"/>
      <c r="KPX516" s="5"/>
      <c r="KPY516" s="5"/>
      <c r="KPZ516" s="5"/>
      <c r="KQA516" s="5"/>
      <c r="KQB516" s="5"/>
      <c r="KQC516" s="5"/>
      <c r="KQD516" s="5"/>
      <c r="KQE516" s="5"/>
      <c r="KQF516" s="5"/>
      <c r="KQG516" s="5"/>
      <c r="KQH516" s="5"/>
      <c r="KQI516" s="5"/>
      <c r="KQJ516" s="5"/>
      <c r="KQK516" s="5"/>
      <c r="KQL516" s="5"/>
      <c r="KQM516" s="5"/>
      <c r="KQN516" s="5"/>
      <c r="KQO516" s="5"/>
      <c r="KQP516" s="5"/>
      <c r="KQQ516" s="5"/>
      <c r="KQR516" s="5"/>
      <c r="KQS516" s="5"/>
      <c r="KQT516" s="5"/>
      <c r="KQU516" s="5"/>
      <c r="KQV516" s="5"/>
      <c r="KQW516" s="5"/>
      <c r="KQX516" s="5"/>
      <c r="KQY516" s="5"/>
      <c r="KQZ516" s="5"/>
      <c r="KRA516" s="5"/>
      <c r="KRB516" s="5"/>
      <c r="KRC516" s="5"/>
      <c r="KRD516" s="5"/>
      <c r="KRE516" s="5"/>
      <c r="KRF516" s="5"/>
      <c r="KRG516" s="5"/>
      <c r="KRH516" s="5"/>
      <c r="KRI516" s="5"/>
      <c r="KRJ516" s="5"/>
      <c r="KRK516" s="5"/>
      <c r="KRL516" s="5"/>
      <c r="KRM516" s="5"/>
      <c r="KRN516" s="5"/>
      <c r="KRO516" s="5"/>
      <c r="KRP516" s="5"/>
      <c r="KRQ516" s="5"/>
      <c r="KRR516" s="5"/>
      <c r="KRS516" s="5"/>
      <c r="KRT516" s="5"/>
      <c r="KRU516" s="5"/>
      <c r="KRV516" s="5"/>
      <c r="KRW516" s="5"/>
      <c r="KRX516" s="5"/>
      <c r="KRY516" s="5"/>
      <c r="KRZ516" s="5"/>
      <c r="KSA516" s="5"/>
      <c r="KSB516" s="5"/>
      <c r="KSC516" s="5"/>
      <c r="KSD516" s="5"/>
      <c r="KSE516" s="5"/>
      <c r="KSF516" s="5"/>
      <c r="KSG516" s="5"/>
      <c r="KSH516" s="5"/>
      <c r="KSI516" s="5"/>
      <c r="KSJ516" s="5"/>
      <c r="KSK516" s="5"/>
      <c r="KSL516" s="5"/>
      <c r="KSM516" s="5"/>
      <c r="KSN516" s="5"/>
      <c r="KSO516" s="5"/>
      <c r="KSP516" s="5"/>
      <c r="KSQ516" s="5"/>
      <c r="KSR516" s="5"/>
      <c r="KSS516" s="5"/>
      <c r="KST516" s="5"/>
      <c r="KSU516" s="5"/>
      <c r="KSV516" s="5"/>
      <c r="KSW516" s="5"/>
      <c r="KSX516" s="5"/>
      <c r="KSY516" s="5"/>
      <c r="KSZ516" s="5"/>
      <c r="KTA516" s="5"/>
      <c r="KTB516" s="5"/>
      <c r="KTC516" s="5"/>
      <c r="KTD516" s="5"/>
      <c r="KTE516" s="5"/>
      <c r="KTF516" s="5"/>
      <c r="KTG516" s="5"/>
      <c r="KTH516" s="5"/>
      <c r="KTI516" s="5"/>
      <c r="KTJ516" s="5"/>
      <c r="KTK516" s="5"/>
      <c r="KTL516" s="5"/>
      <c r="KTM516" s="5"/>
      <c r="KTN516" s="5"/>
      <c r="KTO516" s="5"/>
      <c r="KTP516" s="5"/>
      <c r="KTQ516" s="5"/>
      <c r="KTR516" s="5"/>
      <c r="KTS516" s="5"/>
      <c r="KTT516" s="5"/>
      <c r="KTU516" s="5"/>
      <c r="KTV516" s="5"/>
      <c r="KTW516" s="5"/>
      <c r="KTX516" s="5"/>
      <c r="KTY516" s="5"/>
      <c r="KTZ516" s="5"/>
      <c r="KUA516" s="5"/>
      <c r="KUB516" s="5"/>
      <c r="KUC516" s="5"/>
      <c r="KUD516" s="5"/>
      <c r="KUE516" s="5"/>
      <c r="KUF516" s="5"/>
      <c r="KUG516" s="5"/>
      <c r="KUH516" s="5"/>
      <c r="KUI516" s="5"/>
      <c r="KUJ516" s="5"/>
      <c r="KUK516" s="5"/>
      <c r="KUL516" s="5"/>
      <c r="KUM516" s="5"/>
      <c r="KUN516" s="5"/>
      <c r="KUO516" s="5"/>
      <c r="KUP516" s="5"/>
      <c r="KUQ516" s="5"/>
      <c r="KUR516" s="5"/>
      <c r="KUS516" s="5"/>
      <c r="KUT516" s="5"/>
      <c r="KUU516" s="5"/>
      <c r="KUV516" s="5"/>
      <c r="KUW516" s="5"/>
      <c r="KUX516" s="5"/>
      <c r="KUY516" s="5"/>
      <c r="KUZ516" s="5"/>
      <c r="KVA516" s="5"/>
      <c r="KVB516" s="5"/>
      <c r="KVC516" s="5"/>
      <c r="KVD516" s="5"/>
      <c r="KVE516" s="5"/>
      <c r="KVF516" s="5"/>
      <c r="KVG516" s="5"/>
      <c r="KVH516" s="5"/>
      <c r="KVI516" s="5"/>
      <c r="KVJ516" s="5"/>
      <c r="KVK516" s="5"/>
      <c r="KVL516" s="5"/>
      <c r="KVM516" s="5"/>
      <c r="KVN516" s="5"/>
      <c r="KVO516" s="5"/>
      <c r="KVP516" s="5"/>
      <c r="KVQ516" s="5"/>
      <c r="KVR516" s="5"/>
      <c r="KVS516" s="5"/>
      <c r="KVT516" s="5"/>
      <c r="KVU516" s="5"/>
      <c r="KVV516" s="5"/>
      <c r="KVW516" s="5"/>
      <c r="KVX516" s="5"/>
      <c r="KVY516" s="5"/>
      <c r="KVZ516" s="5"/>
      <c r="KWA516" s="5"/>
      <c r="KWB516" s="5"/>
      <c r="KWC516" s="5"/>
      <c r="KWD516" s="5"/>
      <c r="KWE516" s="5"/>
      <c r="KWF516" s="5"/>
      <c r="KWG516" s="5"/>
      <c r="KWH516" s="5"/>
      <c r="KWI516" s="5"/>
      <c r="KWJ516" s="5"/>
      <c r="KWK516" s="5"/>
      <c r="KWL516" s="5"/>
      <c r="KWM516" s="5"/>
      <c r="KWN516" s="5"/>
      <c r="KWO516" s="5"/>
      <c r="KWP516" s="5"/>
      <c r="KWQ516" s="5"/>
      <c r="KWR516" s="5"/>
      <c r="KWS516" s="5"/>
      <c r="KWT516" s="5"/>
      <c r="KWU516" s="5"/>
      <c r="KWV516" s="5"/>
      <c r="KWW516" s="5"/>
      <c r="KWX516" s="5"/>
      <c r="KWY516" s="5"/>
      <c r="KWZ516" s="5"/>
      <c r="KXA516" s="5"/>
      <c r="KXB516" s="5"/>
      <c r="KXC516" s="5"/>
      <c r="KXD516" s="5"/>
      <c r="KXE516" s="5"/>
      <c r="KXF516" s="5"/>
      <c r="KXG516" s="5"/>
      <c r="KXH516" s="5"/>
      <c r="KXI516" s="5"/>
      <c r="KXJ516" s="5"/>
      <c r="KXK516" s="5"/>
      <c r="KXL516" s="5"/>
      <c r="KXM516" s="5"/>
      <c r="KXN516" s="5"/>
      <c r="KXO516" s="5"/>
      <c r="KXP516" s="5"/>
      <c r="KXQ516" s="5"/>
      <c r="KXR516" s="5"/>
      <c r="KXS516" s="5"/>
      <c r="KXT516" s="5"/>
      <c r="KXU516" s="5"/>
      <c r="KXV516" s="5"/>
      <c r="KXW516" s="5"/>
      <c r="KXX516" s="5"/>
      <c r="KXY516" s="5"/>
      <c r="KXZ516" s="5"/>
      <c r="KYA516" s="5"/>
      <c r="KYB516" s="5"/>
      <c r="KYC516" s="5"/>
      <c r="KYD516" s="5"/>
      <c r="KYE516" s="5"/>
      <c r="KYF516" s="5"/>
      <c r="KYG516" s="5"/>
      <c r="KYH516" s="5"/>
      <c r="KYI516" s="5"/>
      <c r="KYJ516" s="5"/>
      <c r="KYK516" s="5"/>
      <c r="KYL516" s="5"/>
      <c r="KYM516" s="5"/>
      <c r="KYN516" s="5"/>
      <c r="KYO516" s="5"/>
      <c r="KYP516" s="5"/>
      <c r="KYQ516" s="5"/>
      <c r="KYR516" s="5"/>
      <c r="KYS516" s="5"/>
      <c r="KYT516" s="5"/>
      <c r="KYU516" s="5"/>
      <c r="KYV516" s="5"/>
      <c r="KYW516" s="5"/>
      <c r="KYX516" s="5"/>
      <c r="KYY516" s="5"/>
      <c r="KYZ516" s="5"/>
      <c r="KZA516" s="5"/>
      <c r="KZB516" s="5"/>
      <c r="KZC516" s="5"/>
      <c r="KZD516" s="5"/>
      <c r="KZE516" s="5"/>
      <c r="KZF516" s="5"/>
      <c r="KZG516" s="5"/>
      <c r="KZH516" s="5"/>
      <c r="KZI516" s="5"/>
      <c r="KZJ516" s="5"/>
      <c r="KZK516" s="5"/>
      <c r="KZL516" s="5"/>
      <c r="KZM516" s="5"/>
      <c r="KZN516" s="5"/>
      <c r="KZO516" s="5"/>
      <c r="KZP516" s="5"/>
      <c r="KZQ516" s="5"/>
      <c r="KZR516" s="5"/>
      <c r="KZS516" s="5"/>
      <c r="KZT516" s="5"/>
      <c r="KZU516" s="5"/>
      <c r="KZV516" s="5"/>
      <c r="KZW516" s="5"/>
      <c r="KZX516" s="5"/>
      <c r="KZY516" s="5"/>
      <c r="KZZ516" s="5"/>
      <c r="LAA516" s="5"/>
      <c r="LAB516" s="5"/>
      <c r="LAC516" s="5"/>
      <c r="LAD516" s="5"/>
      <c r="LAE516" s="5"/>
      <c r="LAF516" s="5"/>
      <c r="LAG516" s="5"/>
      <c r="LAH516" s="5"/>
      <c r="LAI516" s="5"/>
      <c r="LAJ516" s="5"/>
      <c r="LAK516" s="5"/>
      <c r="LAL516" s="5"/>
      <c r="LAM516" s="5"/>
      <c r="LAN516" s="5"/>
      <c r="LAO516" s="5"/>
      <c r="LAP516" s="5"/>
      <c r="LAQ516" s="5"/>
      <c r="LAR516" s="5"/>
      <c r="LAS516" s="5"/>
      <c r="LAT516" s="5"/>
      <c r="LAU516" s="5"/>
      <c r="LAV516" s="5"/>
      <c r="LAW516" s="5"/>
      <c r="LAX516" s="5"/>
      <c r="LAY516" s="5"/>
      <c r="LAZ516" s="5"/>
      <c r="LBA516" s="5"/>
      <c r="LBB516" s="5"/>
      <c r="LBC516" s="5"/>
      <c r="LBD516" s="5"/>
      <c r="LBE516" s="5"/>
      <c r="LBF516" s="5"/>
      <c r="LBG516" s="5"/>
      <c r="LBH516" s="5"/>
      <c r="LBI516" s="5"/>
      <c r="LBJ516" s="5"/>
      <c r="LBK516" s="5"/>
      <c r="LBL516" s="5"/>
      <c r="LBM516" s="5"/>
      <c r="LBN516" s="5"/>
      <c r="LBO516" s="5"/>
      <c r="LBP516" s="5"/>
      <c r="LBQ516" s="5"/>
      <c r="LBR516" s="5"/>
      <c r="LBS516" s="5"/>
      <c r="LBT516" s="5"/>
      <c r="LBU516" s="5"/>
      <c r="LBV516" s="5"/>
      <c r="LBW516" s="5"/>
      <c r="LBX516" s="5"/>
      <c r="LBY516" s="5"/>
      <c r="LBZ516" s="5"/>
      <c r="LCA516" s="5"/>
      <c r="LCB516" s="5"/>
      <c r="LCC516" s="5"/>
      <c r="LCD516" s="5"/>
      <c r="LCE516" s="5"/>
      <c r="LCF516" s="5"/>
      <c r="LCG516" s="5"/>
      <c r="LCH516" s="5"/>
      <c r="LCI516" s="5"/>
      <c r="LCJ516" s="5"/>
      <c r="LCK516" s="5"/>
      <c r="LCL516" s="5"/>
      <c r="LCM516" s="5"/>
      <c r="LCN516" s="5"/>
      <c r="LCO516" s="5"/>
      <c r="LCP516" s="5"/>
      <c r="LCQ516" s="5"/>
      <c r="LCR516" s="5"/>
      <c r="LCS516" s="5"/>
      <c r="LCT516" s="5"/>
      <c r="LCU516" s="5"/>
      <c r="LCV516" s="5"/>
      <c r="LCW516" s="5"/>
      <c r="LCX516" s="5"/>
      <c r="LCY516" s="5"/>
      <c r="LCZ516" s="5"/>
      <c r="LDA516" s="5"/>
      <c r="LDB516" s="5"/>
      <c r="LDC516" s="5"/>
      <c r="LDD516" s="5"/>
      <c r="LDE516" s="5"/>
      <c r="LDF516" s="5"/>
      <c r="LDG516" s="5"/>
      <c r="LDH516" s="5"/>
      <c r="LDI516" s="5"/>
      <c r="LDJ516" s="5"/>
      <c r="LDK516" s="5"/>
      <c r="LDL516" s="5"/>
      <c r="LDM516" s="5"/>
      <c r="LDN516" s="5"/>
      <c r="LDO516" s="5"/>
      <c r="LDP516" s="5"/>
      <c r="LDQ516" s="5"/>
      <c r="LDR516" s="5"/>
      <c r="LDS516" s="5"/>
      <c r="LDT516" s="5"/>
      <c r="LDU516" s="5"/>
      <c r="LDV516" s="5"/>
      <c r="LDW516" s="5"/>
      <c r="LDX516" s="5"/>
      <c r="LDY516" s="5"/>
      <c r="LDZ516" s="5"/>
      <c r="LEA516" s="5"/>
      <c r="LEB516" s="5"/>
      <c r="LEC516" s="5"/>
      <c r="LED516" s="5"/>
      <c r="LEE516" s="5"/>
      <c r="LEF516" s="5"/>
      <c r="LEG516" s="5"/>
      <c r="LEH516" s="5"/>
      <c r="LEI516" s="5"/>
      <c r="LEJ516" s="5"/>
      <c r="LEK516" s="5"/>
      <c r="LEL516" s="5"/>
      <c r="LEM516" s="5"/>
      <c r="LEN516" s="5"/>
      <c r="LEO516" s="5"/>
      <c r="LEP516" s="5"/>
      <c r="LEQ516" s="5"/>
      <c r="LER516" s="5"/>
      <c r="LES516" s="5"/>
      <c r="LET516" s="5"/>
      <c r="LEU516" s="5"/>
      <c r="LEV516" s="5"/>
      <c r="LEW516" s="5"/>
      <c r="LEX516" s="5"/>
      <c r="LEY516" s="5"/>
      <c r="LEZ516" s="5"/>
      <c r="LFA516" s="5"/>
      <c r="LFB516" s="5"/>
      <c r="LFC516" s="5"/>
      <c r="LFD516" s="5"/>
      <c r="LFE516" s="5"/>
      <c r="LFF516" s="5"/>
      <c r="LFG516" s="5"/>
      <c r="LFH516" s="5"/>
      <c r="LFI516" s="5"/>
      <c r="LFJ516" s="5"/>
      <c r="LFK516" s="5"/>
      <c r="LFL516" s="5"/>
      <c r="LFM516" s="5"/>
      <c r="LFN516" s="5"/>
      <c r="LFO516" s="5"/>
      <c r="LFP516" s="5"/>
      <c r="LFQ516" s="5"/>
      <c r="LFR516" s="5"/>
      <c r="LFS516" s="5"/>
      <c r="LFT516" s="5"/>
      <c r="LFU516" s="5"/>
      <c r="LFV516" s="5"/>
      <c r="LFW516" s="5"/>
      <c r="LFX516" s="5"/>
      <c r="LFY516" s="5"/>
      <c r="LFZ516" s="5"/>
      <c r="LGA516" s="5"/>
      <c r="LGB516" s="5"/>
      <c r="LGC516" s="5"/>
      <c r="LGD516" s="5"/>
      <c r="LGE516" s="5"/>
      <c r="LGF516" s="5"/>
      <c r="LGG516" s="5"/>
      <c r="LGH516" s="5"/>
      <c r="LGI516" s="5"/>
      <c r="LGJ516" s="5"/>
      <c r="LGK516" s="5"/>
      <c r="LGL516" s="5"/>
      <c r="LGM516" s="5"/>
      <c r="LGN516" s="5"/>
      <c r="LGO516" s="5"/>
      <c r="LGP516" s="5"/>
      <c r="LGQ516" s="5"/>
      <c r="LGR516" s="5"/>
      <c r="LGS516" s="5"/>
      <c r="LGT516" s="5"/>
      <c r="LGU516" s="5"/>
      <c r="LGV516" s="5"/>
      <c r="LGW516" s="5"/>
      <c r="LGX516" s="5"/>
      <c r="LGY516" s="5"/>
      <c r="LGZ516" s="5"/>
      <c r="LHA516" s="5"/>
      <c r="LHB516" s="5"/>
      <c r="LHC516" s="5"/>
      <c r="LHD516" s="5"/>
      <c r="LHE516" s="5"/>
      <c r="LHF516" s="5"/>
      <c r="LHG516" s="5"/>
      <c r="LHH516" s="5"/>
      <c r="LHI516" s="5"/>
      <c r="LHJ516" s="5"/>
      <c r="LHK516" s="5"/>
      <c r="LHL516" s="5"/>
      <c r="LHM516" s="5"/>
      <c r="LHN516" s="5"/>
      <c r="LHO516" s="5"/>
      <c r="LHP516" s="5"/>
      <c r="LHQ516" s="5"/>
      <c r="LHR516" s="5"/>
      <c r="LHS516" s="5"/>
      <c r="LHT516" s="5"/>
      <c r="LHU516" s="5"/>
      <c r="LHV516" s="5"/>
      <c r="LHW516" s="5"/>
      <c r="LHX516" s="5"/>
      <c r="LHY516" s="5"/>
      <c r="LHZ516" s="5"/>
      <c r="LIA516" s="5"/>
      <c r="LIB516" s="5"/>
      <c r="LIC516" s="5"/>
      <c r="LID516" s="5"/>
      <c r="LIE516" s="5"/>
      <c r="LIF516" s="5"/>
      <c r="LIG516" s="5"/>
      <c r="LIH516" s="5"/>
      <c r="LII516" s="5"/>
      <c r="LIJ516" s="5"/>
      <c r="LIK516" s="5"/>
      <c r="LIL516" s="5"/>
      <c r="LIM516" s="5"/>
      <c r="LIN516" s="5"/>
      <c r="LIO516" s="5"/>
      <c r="LIP516" s="5"/>
      <c r="LIQ516" s="5"/>
      <c r="LIR516" s="5"/>
      <c r="LIS516" s="5"/>
      <c r="LIT516" s="5"/>
      <c r="LIU516" s="5"/>
      <c r="LIV516" s="5"/>
      <c r="LIW516" s="5"/>
      <c r="LIX516" s="5"/>
      <c r="LIY516" s="5"/>
      <c r="LIZ516" s="5"/>
      <c r="LJA516" s="5"/>
      <c r="LJB516" s="5"/>
      <c r="LJC516" s="5"/>
      <c r="LJD516" s="5"/>
      <c r="LJE516" s="5"/>
      <c r="LJF516" s="5"/>
      <c r="LJG516" s="5"/>
      <c r="LJH516" s="5"/>
      <c r="LJI516" s="5"/>
      <c r="LJJ516" s="5"/>
      <c r="LJK516" s="5"/>
      <c r="LJL516" s="5"/>
      <c r="LJM516" s="5"/>
      <c r="LJN516" s="5"/>
      <c r="LJO516" s="5"/>
      <c r="LJP516" s="5"/>
      <c r="LJQ516" s="5"/>
      <c r="LJR516" s="5"/>
      <c r="LJS516" s="5"/>
      <c r="LJT516" s="5"/>
      <c r="LJU516" s="5"/>
      <c r="LJV516" s="5"/>
      <c r="LJW516" s="5"/>
      <c r="LJX516" s="5"/>
      <c r="LJY516" s="5"/>
      <c r="LJZ516" s="5"/>
      <c r="LKA516" s="5"/>
      <c r="LKB516" s="5"/>
      <c r="LKC516" s="5"/>
      <c r="LKD516" s="5"/>
      <c r="LKE516" s="5"/>
      <c r="LKF516" s="5"/>
      <c r="LKG516" s="5"/>
      <c r="LKH516" s="5"/>
      <c r="LKI516" s="5"/>
      <c r="LKJ516" s="5"/>
      <c r="LKK516" s="5"/>
      <c r="LKL516" s="5"/>
      <c r="LKM516" s="5"/>
      <c r="LKN516" s="5"/>
      <c r="LKO516" s="5"/>
      <c r="LKP516" s="5"/>
      <c r="LKQ516" s="5"/>
      <c r="LKR516" s="5"/>
      <c r="LKS516" s="5"/>
      <c r="LKT516" s="5"/>
      <c r="LKU516" s="5"/>
      <c r="LKV516" s="5"/>
      <c r="LKW516" s="5"/>
      <c r="LKX516" s="5"/>
      <c r="LKY516" s="5"/>
      <c r="LKZ516" s="5"/>
      <c r="LLA516" s="5"/>
      <c r="LLB516" s="5"/>
      <c r="LLC516" s="5"/>
      <c r="LLD516" s="5"/>
      <c r="LLE516" s="5"/>
      <c r="LLF516" s="5"/>
      <c r="LLG516" s="5"/>
      <c r="LLH516" s="5"/>
      <c r="LLI516" s="5"/>
      <c r="LLJ516" s="5"/>
      <c r="LLK516" s="5"/>
      <c r="LLL516" s="5"/>
      <c r="LLM516" s="5"/>
      <c r="LLN516" s="5"/>
      <c r="LLO516" s="5"/>
      <c r="LLP516" s="5"/>
      <c r="LLQ516" s="5"/>
      <c r="LLR516" s="5"/>
      <c r="LLS516" s="5"/>
      <c r="LLT516" s="5"/>
      <c r="LLU516" s="5"/>
      <c r="LLV516" s="5"/>
      <c r="LLW516" s="5"/>
      <c r="LLX516" s="5"/>
      <c r="LLY516" s="5"/>
      <c r="LLZ516" s="5"/>
      <c r="LMA516" s="5"/>
      <c r="LMB516" s="5"/>
      <c r="LMC516" s="5"/>
      <c r="LMD516" s="5"/>
      <c r="LME516" s="5"/>
      <c r="LMF516" s="5"/>
      <c r="LMG516" s="5"/>
      <c r="LMH516" s="5"/>
      <c r="LMI516" s="5"/>
      <c r="LMJ516" s="5"/>
      <c r="LMK516" s="5"/>
      <c r="LML516" s="5"/>
      <c r="LMM516" s="5"/>
      <c r="LMN516" s="5"/>
      <c r="LMO516" s="5"/>
      <c r="LMP516" s="5"/>
      <c r="LMQ516" s="5"/>
      <c r="LMR516" s="5"/>
      <c r="LMS516" s="5"/>
      <c r="LMT516" s="5"/>
      <c r="LMU516" s="5"/>
      <c r="LMV516" s="5"/>
      <c r="LMW516" s="5"/>
      <c r="LMX516" s="5"/>
      <c r="LMY516" s="5"/>
      <c r="LMZ516" s="5"/>
      <c r="LNA516" s="5"/>
      <c r="LNB516" s="5"/>
      <c r="LNC516" s="5"/>
      <c r="LND516" s="5"/>
      <c r="LNE516" s="5"/>
      <c r="LNF516" s="5"/>
      <c r="LNG516" s="5"/>
      <c r="LNH516" s="5"/>
      <c r="LNI516" s="5"/>
      <c r="LNJ516" s="5"/>
      <c r="LNK516" s="5"/>
      <c r="LNL516" s="5"/>
      <c r="LNM516" s="5"/>
      <c r="LNN516" s="5"/>
      <c r="LNO516" s="5"/>
      <c r="LNP516" s="5"/>
      <c r="LNQ516" s="5"/>
      <c r="LNR516" s="5"/>
      <c r="LNS516" s="5"/>
      <c r="LNT516" s="5"/>
      <c r="LNU516" s="5"/>
      <c r="LNV516" s="5"/>
      <c r="LNW516" s="5"/>
      <c r="LNX516" s="5"/>
      <c r="LNY516" s="5"/>
      <c r="LNZ516" s="5"/>
      <c r="LOA516" s="5"/>
      <c r="LOB516" s="5"/>
      <c r="LOC516" s="5"/>
      <c r="LOD516" s="5"/>
      <c r="LOE516" s="5"/>
      <c r="LOF516" s="5"/>
      <c r="LOG516" s="5"/>
      <c r="LOH516" s="5"/>
      <c r="LOI516" s="5"/>
      <c r="LOJ516" s="5"/>
      <c r="LOK516" s="5"/>
      <c r="LOL516" s="5"/>
      <c r="LOM516" s="5"/>
      <c r="LON516" s="5"/>
      <c r="LOO516" s="5"/>
      <c r="LOP516" s="5"/>
      <c r="LOQ516" s="5"/>
      <c r="LOR516" s="5"/>
      <c r="LOS516" s="5"/>
      <c r="LOT516" s="5"/>
      <c r="LOU516" s="5"/>
      <c r="LOV516" s="5"/>
      <c r="LOW516" s="5"/>
      <c r="LOX516" s="5"/>
      <c r="LOY516" s="5"/>
      <c r="LOZ516" s="5"/>
      <c r="LPA516" s="5"/>
      <c r="LPB516" s="5"/>
      <c r="LPC516" s="5"/>
      <c r="LPD516" s="5"/>
      <c r="LPE516" s="5"/>
      <c r="LPF516" s="5"/>
      <c r="LPG516" s="5"/>
      <c r="LPH516" s="5"/>
      <c r="LPI516" s="5"/>
      <c r="LPJ516" s="5"/>
      <c r="LPK516" s="5"/>
      <c r="LPL516" s="5"/>
      <c r="LPM516" s="5"/>
      <c r="LPN516" s="5"/>
      <c r="LPO516" s="5"/>
      <c r="LPP516" s="5"/>
      <c r="LPQ516" s="5"/>
      <c r="LPR516" s="5"/>
      <c r="LPS516" s="5"/>
      <c r="LPT516" s="5"/>
      <c r="LPU516" s="5"/>
      <c r="LPV516" s="5"/>
      <c r="LPW516" s="5"/>
      <c r="LPX516" s="5"/>
      <c r="LPY516" s="5"/>
      <c r="LPZ516" s="5"/>
      <c r="LQA516" s="5"/>
      <c r="LQB516" s="5"/>
      <c r="LQC516" s="5"/>
      <c r="LQD516" s="5"/>
      <c r="LQE516" s="5"/>
      <c r="LQF516" s="5"/>
      <c r="LQG516" s="5"/>
      <c r="LQH516" s="5"/>
      <c r="LQI516" s="5"/>
      <c r="LQJ516" s="5"/>
      <c r="LQK516" s="5"/>
      <c r="LQL516" s="5"/>
      <c r="LQM516" s="5"/>
      <c r="LQN516" s="5"/>
      <c r="LQO516" s="5"/>
      <c r="LQP516" s="5"/>
      <c r="LQQ516" s="5"/>
      <c r="LQR516" s="5"/>
      <c r="LQS516" s="5"/>
      <c r="LQT516" s="5"/>
      <c r="LQU516" s="5"/>
      <c r="LQV516" s="5"/>
      <c r="LQW516" s="5"/>
      <c r="LQX516" s="5"/>
      <c r="LQY516" s="5"/>
      <c r="LQZ516" s="5"/>
      <c r="LRA516" s="5"/>
      <c r="LRB516" s="5"/>
      <c r="LRC516" s="5"/>
      <c r="LRD516" s="5"/>
      <c r="LRE516" s="5"/>
      <c r="LRF516" s="5"/>
      <c r="LRG516" s="5"/>
      <c r="LRH516" s="5"/>
      <c r="LRI516" s="5"/>
      <c r="LRJ516" s="5"/>
      <c r="LRK516" s="5"/>
      <c r="LRL516" s="5"/>
      <c r="LRM516" s="5"/>
      <c r="LRN516" s="5"/>
      <c r="LRO516" s="5"/>
      <c r="LRP516" s="5"/>
      <c r="LRQ516" s="5"/>
      <c r="LRR516" s="5"/>
      <c r="LRS516" s="5"/>
      <c r="LRT516" s="5"/>
      <c r="LRU516" s="5"/>
      <c r="LRV516" s="5"/>
      <c r="LRW516" s="5"/>
      <c r="LRX516" s="5"/>
      <c r="LRY516" s="5"/>
      <c r="LRZ516" s="5"/>
      <c r="LSA516" s="5"/>
      <c r="LSB516" s="5"/>
      <c r="LSC516" s="5"/>
      <c r="LSD516" s="5"/>
      <c r="LSE516" s="5"/>
      <c r="LSF516" s="5"/>
      <c r="LSG516" s="5"/>
      <c r="LSH516" s="5"/>
      <c r="LSI516" s="5"/>
      <c r="LSJ516" s="5"/>
      <c r="LSK516" s="5"/>
      <c r="LSL516" s="5"/>
      <c r="LSM516" s="5"/>
      <c r="LSN516" s="5"/>
      <c r="LSO516" s="5"/>
      <c r="LSP516" s="5"/>
      <c r="LSQ516" s="5"/>
      <c r="LSR516" s="5"/>
      <c r="LSS516" s="5"/>
      <c r="LST516" s="5"/>
      <c r="LSU516" s="5"/>
      <c r="LSV516" s="5"/>
      <c r="LSW516" s="5"/>
      <c r="LSX516" s="5"/>
      <c r="LSY516" s="5"/>
      <c r="LSZ516" s="5"/>
      <c r="LTA516" s="5"/>
      <c r="LTB516" s="5"/>
      <c r="LTC516" s="5"/>
      <c r="LTD516" s="5"/>
      <c r="LTE516" s="5"/>
      <c r="LTF516" s="5"/>
      <c r="LTG516" s="5"/>
      <c r="LTH516" s="5"/>
      <c r="LTI516" s="5"/>
      <c r="LTJ516" s="5"/>
      <c r="LTK516" s="5"/>
      <c r="LTL516" s="5"/>
      <c r="LTM516" s="5"/>
      <c r="LTN516" s="5"/>
      <c r="LTO516" s="5"/>
      <c r="LTP516" s="5"/>
      <c r="LTQ516" s="5"/>
      <c r="LTR516" s="5"/>
      <c r="LTS516" s="5"/>
      <c r="LTT516" s="5"/>
      <c r="LTU516" s="5"/>
      <c r="LTV516" s="5"/>
      <c r="LTW516" s="5"/>
      <c r="LTX516" s="5"/>
      <c r="LTY516" s="5"/>
      <c r="LTZ516" s="5"/>
      <c r="LUA516" s="5"/>
      <c r="LUB516" s="5"/>
      <c r="LUC516" s="5"/>
      <c r="LUD516" s="5"/>
      <c r="LUE516" s="5"/>
      <c r="LUF516" s="5"/>
      <c r="LUG516" s="5"/>
      <c r="LUH516" s="5"/>
      <c r="LUI516" s="5"/>
      <c r="LUJ516" s="5"/>
      <c r="LUK516" s="5"/>
      <c r="LUL516" s="5"/>
      <c r="LUM516" s="5"/>
      <c r="LUN516" s="5"/>
      <c r="LUO516" s="5"/>
      <c r="LUP516" s="5"/>
      <c r="LUQ516" s="5"/>
      <c r="LUR516" s="5"/>
      <c r="LUS516" s="5"/>
      <c r="LUT516" s="5"/>
      <c r="LUU516" s="5"/>
      <c r="LUV516" s="5"/>
      <c r="LUW516" s="5"/>
      <c r="LUX516" s="5"/>
      <c r="LUY516" s="5"/>
      <c r="LUZ516" s="5"/>
      <c r="LVA516" s="5"/>
      <c r="LVB516" s="5"/>
      <c r="LVC516" s="5"/>
      <c r="LVD516" s="5"/>
      <c r="LVE516" s="5"/>
      <c r="LVF516" s="5"/>
      <c r="LVG516" s="5"/>
      <c r="LVH516" s="5"/>
      <c r="LVI516" s="5"/>
      <c r="LVJ516" s="5"/>
      <c r="LVK516" s="5"/>
      <c r="LVL516" s="5"/>
      <c r="LVM516" s="5"/>
      <c r="LVN516" s="5"/>
      <c r="LVO516" s="5"/>
      <c r="LVP516" s="5"/>
      <c r="LVQ516" s="5"/>
      <c r="LVR516" s="5"/>
      <c r="LVS516" s="5"/>
      <c r="LVT516" s="5"/>
      <c r="LVU516" s="5"/>
      <c r="LVV516" s="5"/>
      <c r="LVW516" s="5"/>
      <c r="LVX516" s="5"/>
      <c r="LVY516" s="5"/>
      <c r="LVZ516" s="5"/>
      <c r="LWA516" s="5"/>
      <c r="LWB516" s="5"/>
      <c r="LWC516" s="5"/>
      <c r="LWD516" s="5"/>
      <c r="LWE516" s="5"/>
      <c r="LWF516" s="5"/>
      <c r="LWG516" s="5"/>
      <c r="LWH516" s="5"/>
      <c r="LWI516" s="5"/>
      <c r="LWJ516" s="5"/>
      <c r="LWK516" s="5"/>
      <c r="LWL516" s="5"/>
      <c r="LWM516" s="5"/>
      <c r="LWN516" s="5"/>
      <c r="LWO516" s="5"/>
      <c r="LWP516" s="5"/>
      <c r="LWQ516" s="5"/>
      <c r="LWR516" s="5"/>
      <c r="LWS516" s="5"/>
      <c r="LWT516" s="5"/>
      <c r="LWU516" s="5"/>
      <c r="LWV516" s="5"/>
      <c r="LWW516" s="5"/>
      <c r="LWX516" s="5"/>
      <c r="LWY516" s="5"/>
      <c r="LWZ516" s="5"/>
      <c r="LXA516" s="5"/>
      <c r="LXB516" s="5"/>
      <c r="LXC516" s="5"/>
      <c r="LXD516" s="5"/>
      <c r="LXE516" s="5"/>
      <c r="LXF516" s="5"/>
      <c r="LXG516" s="5"/>
      <c r="LXH516" s="5"/>
      <c r="LXI516" s="5"/>
      <c r="LXJ516" s="5"/>
      <c r="LXK516" s="5"/>
      <c r="LXL516" s="5"/>
      <c r="LXM516" s="5"/>
      <c r="LXN516" s="5"/>
      <c r="LXO516" s="5"/>
      <c r="LXP516" s="5"/>
      <c r="LXQ516" s="5"/>
      <c r="LXR516" s="5"/>
      <c r="LXS516" s="5"/>
      <c r="LXT516" s="5"/>
      <c r="LXU516" s="5"/>
      <c r="LXV516" s="5"/>
      <c r="LXW516" s="5"/>
      <c r="LXX516" s="5"/>
      <c r="LXY516" s="5"/>
      <c r="LXZ516" s="5"/>
      <c r="LYA516" s="5"/>
      <c r="LYB516" s="5"/>
      <c r="LYC516" s="5"/>
      <c r="LYD516" s="5"/>
      <c r="LYE516" s="5"/>
      <c r="LYF516" s="5"/>
      <c r="LYG516" s="5"/>
      <c r="LYH516" s="5"/>
      <c r="LYI516" s="5"/>
      <c r="LYJ516" s="5"/>
      <c r="LYK516" s="5"/>
      <c r="LYL516" s="5"/>
      <c r="LYM516" s="5"/>
      <c r="LYN516" s="5"/>
      <c r="LYO516" s="5"/>
      <c r="LYP516" s="5"/>
      <c r="LYQ516" s="5"/>
      <c r="LYR516" s="5"/>
      <c r="LYS516" s="5"/>
      <c r="LYT516" s="5"/>
      <c r="LYU516" s="5"/>
      <c r="LYV516" s="5"/>
      <c r="LYW516" s="5"/>
      <c r="LYX516" s="5"/>
      <c r="LYY516" s="5"/>
      <c r="LYZ516" s="5"/>
      <c r="LZA516" s="5"/>
      <c r="LZB516" s="5"/>
      <c r="LZC516" s="5"/>
      <c r="LZD516" s="5"/>
      <c r="LZE516" s="5"/>
      <c r="LZF516" s="5"/>
      <c r="LZG516" s="5"/>
      <c r="LZH516" s="5"/>
      <c r="LZI516" s="5"/>
      <c r="LZJ516" s="5"/>
      <c r="LZK516" s="5"/>
      <c r="LZL516" s="5"/>
      <c r="LZM516" s="5"/>
      <c r="LZN516" s="5"/>
      <c r="LZO516" s="5"/>
      <c r="LZP516" s="5"/>
      <c r="LZQ516" s="5"/>
      <c r="LZR516" s="5"/>
      <c r="LZS516" s="5"/>
      <c r="LZT516" s="5"/>
      <c r="LZU516" s="5"/>
      <c r="LZV516" s="5"/>
      <c r="LZW516" s="5"/>
      <c r="LZX516" s="5"/>
      <c r="LZY516" s="5"/>
      <c r="LZZ516" s="5"/>
      <c r="MAA516" s="5"/>
      <c r="MAB516" s="5"/>
      <c r="MAC516" s="5"/>
      <c r="MAD516" s="5"/>
      <c r="MAE516" s="5"/>
      <c r="MAF516" s="5"/>
      <c r="MAG516" s="5"/>
      <c r="MAH516" s="5"/>
      <c r="MAI516" s="5"/>
      <c r="MAJ516" s="5"/>
      <c r="MAK516" s="5"/>
      <c r="MAL516" s="5"/>
      <c r="MAM516" s="5"/>
      <c r="MAN516" s="5"/>
      <c r="MAO516" s="5"/>
      <c r="MAP516" s="5"/>
      <c r="MAQ516" s="5"/>
      <c r="MAR516" s="5"/>
      <c r="MAS516" s="5"/>
      <c r="MAT516" s="5"/>
      <c r="MAU516" s="5"/>
      <c r="MAV516" s="5"/>
      <c r="MAW516" s="5"/>
      <c r="MAX516" s="5"/>
      <c r="MAY516" s="5"/>
      <c r="MAZ516" s="5"/>
      <c r="MBA516" s="5"/>
      <c r="MBB516" s="5"/>
      <c r="MBC516" s="5"/>
      <c r="MBD516" s="5"/>
      <c r="MBE516" s="5"/>
      <c r="MBF516" s="5"/>
      <c r="MBG516" s="5"/>
      <c r="MBH516" s="5"/>
      <c r="MBI516" s="5"/>
      <c r="MBJ516" s="5"/>
      <c r="MBK516" s="5"/>
      <c r="MBL516" s="5"/>
      <c r="MBM516" s="5"/>
      <c r="MBN516" s="5"/>
      <c r="MBO516" s="5"/>
      <c r="MBP516" s="5"/>
      <c r="MBQ516" s="5"/>
      <c r="MBR516" s="5"/>
      <c r="MBS516" s="5"/>
      <c r="MBT516" s="5"/>
      <c r="MBU516" s="5"/>
      <c r="MBV516" s="5"/>
      <c r="MBW516" s="5"/>
      <c r="MBX516" s="5"/>
      <c r="MBY516" s="5"/>
      <c r="MBZ516" s="5"/>
      <c r="MCA516" s="5"/>
      <c r="MCB516" s="5"/>
      <c r="MCC516" s="5"/>
      <c r="MCD516" s="5"/>
      <c r="MCE516" s="5"/>
      <c r="MCF516" s="5"/>
      <c r="MCG516" s="5"/>
      <c r="MCH516" s="5"/>
      <c r="MCI516" s="5"/>
      <c r="MCJ516" s="5"/>
      <c r="MCK516" s="5"/>
      <c r="MCL516" s="5"/>
      <c r="MCM516" s="5"/>
      <c r="MCN516" s="5"/>
      <c r="MCO516" s="5"/>
      <c r="MCP516" s="5"/>
      <c r="MCQ516" s="5"/>
      <c r="MCR516" s="5"/>
      <c r="MCS516" s="5"/>
      <c r="MCT516" s="5"/>
      <c r="MCU516" s="5"/>
      <c r="MCV516" s="5"/>
      <c r="MCW516" s="5"/>
      <c r="MCX516" s="5"/>
      <c r="MCY516" s="5"/>
      <c r="MCZ516" s="5"/>
      <c r="MDA516" s="5"/>
      <c r="MDB516" s="5"/>
      <c r="MDC516" s="5"/>
      <c r="MDD516" s="5"/>
      <c r="MDE516" s="5"/>
      <c r="MDF516" s="5"/>
      <c r="MDG516" s="5"/>
      <c r="MDH516" s="5"/>
      <c r="MDI516" s="5"/>
      <c r="MDJ516" s="5"/>
      <c r="MDK516" s="5"/>
      <c r="MDL516" s="5"/>
      <c r="MDM516" s="5"/>
      <c r="MDN516" s="5"/>
      <c r="MDO516" s="5"/>
      <c r="MDP516" s="5"/>
      <c r="MDQ516" s="5"/>
      <c r="MDR516" s="5"/>
      <c r="MDS516" s="5"/>
      <c r="MDT516" s="5"/>
      <c r="MDU516" s="5"/>
      <c r="MDV516" s="5"/>
      <c r="MDW516" s="5"/>
      <c r="MDX516" s="5"/>
      <c r="MDY516" s="5"/>
      <c r="MDZ516" s="5"/>
      <c r="MEA516" s="5"/>
      <c r="MEB516" s="5"/>
      <c r="MEC516" s="5"/>
      <c r="MED516" s="5"/>
      <c r="MEE516" s="5"/>
      <c r="MEF516" s="5"/>
      <c r="MEG516" s="5"/>
      <c r="MEH516" s="5"/>
      <c r="MEI516" s="5"/>
      <c r="MEJ516" s="5"/>
      <c r="MEK516" s="5"/>
      <c r="MEL516" s="5"/>
      <c r="MEM516" s="5"/>
      <c r="MEN516" s="5"/>
      <c r="MEO516" s="5"/>
      <c r="MEP516" s="5"/>
      <c r="MEQ516" s="5"/>
      <c r="MER516" s="5"/>
      <c r="MES516" s="5"/>
      <c r="MET516" s="5"/>
      <c r="MEU516" s="5"/>
      <c r="MEV516" s="5"/>
      <c r="MEW516" s="5"/>
      <c r="MEX516" s="5"/>
      <c r="MEY516" s="5"/>
      <c r="MEZ516" s="5"/>
      <c r="MFA516" s="5"/>
      <c r="MFB516" s="5"/>
      <c r="MFC516" s="5"/>
      <c r="MFD516" s="5"/>
      <c r="MFE516" s="5"/>
      <c r="MFF516" s="5"/>
      <c r="MFG516" s="5"/>
      <c r="MFH516" s="5"/>
      <c r="MFI516" s="5"/>
      <c r="MFJ516" s="5"/>
      <c r="MFK516" s="5"/>
      <c r="MFL516" s="5"/>
      <c r="MFM516" s="5"/>
      <c r="MFN516" s="5"/>
      <c r="MFO516" s="5"/>
      <c r="MFP516" s="5"/>
      <c r="MFQ516" s="5"/>
      <c r="MFR516" s="5"/>
      <c r="MFS516" s="5"/>
      <c r="MFT516" s="5"/>
      <c r="MFU516" s="5"/>
      <c r="MFV516" s="5"/>
      <c r="MFW516" s="5"/>
      <c r="MFX516" s="5"/>
      <c r="MFY516" s="5"/>
      <c r="MFZ516" s="5"/>
      <c r="MGA516" s="5"/>
      <c r="MGB516" s="5"/>
      <c r="MGC516" s="5"/>
      <c r="MGD516" s="5"/>
      <c r="MGE516" s="5"/>
      <c r="MGF516" s="5"/>
      <c r="MGG516" s="5"/>
      <c r="MGH516" s="5"/>
      <c r="MGI516" s="5"/>
      <c r="MGJ516" s="5"/>
      <c r="MGK516" s="5"/>
      <c r="MGL516" s="5"/>
      <c r="MGM516" s="5"/>
      <c r="MGN516" s="5"/>
      <c r="MGO516" s="5"/>
      <c r="MGP516" s="5"/>
      <c r="MGQ516" s="5"/>
      <c r="MGR516" s="5"/>
      <c r="MGS516" s="5"/>
      <c r="MGT516" s="5"/>
      <c r="MGU516" s="5"/>
      <c r="MGV516" s="5"/>
      <c r="MGW516" s="5"/>
      <c r="MGX516" s="5"/>
      <c r="MGY516" s="5"/>
      <c r="MGZ516" s="5"/>
      <c r="MHA516" s="5"/>
      <c r="MHB516" s="5"/>
      <c r="MHC516" s="5"/>
      <c r="MHD516" s="5"/>
      <c r="MHE516" s="5"/>
      <c r="MHF516" s="5"/>
      <c r="MHG516" s="5"/>
      <c r="MHH516" s="5"/>
      <c r="MHI516" s="5"/>
      <c r="MHJ516" s="5"/>
      <c r="MHK516" s="5"/>
      <c r="MHL516" s="5"/>
      <c r="MHM516" s="5"/>
      <c r="MHN516" s="5"/>
      <c r="MHO516" s="5"/>
      <c r="MHP516" s="5"/>
      <c r="MHQ516" s="5"/>
      <c r="MHR516" s="5"/>
      <c r="MHS516" s="5"/>
      <c r="MHT516" s="5"/>
      <c r="MHU516" s="5"/>
      <c r="MHV516" s="5"/>
      <c r="MHW516" s="5"/>
      <c r="MHX516" s="5"/>
      <c r="MHY516" s="5"/>
      <c r="MHZ516" s="5"/>
      <c r="MIA516" s="5"/>
      <c r="MIB516" s="5"/>
      <c r="MIC516" s="5"/>
      <c r="MID516" s="5"/>
      <c r="MIE516" s="5"/>
      <c r="MIF516" s="5"/>
      <c r="MIG516" s="5"/>
      <c r="MIH516" s="5"/>
      <c r="MII516" s="5"/>
      <c r="MIJ516" s="5"/>
      <c r="MIK516" s="5"/>
      <c r="MIL516" s="5"/>
      <c r="MIM516" s="5"/>
      <c r="MIN516" s="5"/>
      <c r="MIO516" s="5"/>
      <c r="MIP516" s="5"/>
      <c r="MIQ516" s="5"/>
      <c r="MIR516" s="5"/>
      <c r="MIS516" s="5"/>
      <c r="MIT516" s="5"/>
      <c r="MIU516" s="5"/>
      <c r="MIV516" s="5"/>
      <c r="MIW516" s="5"/>
      <c r="MIX516" s="5"/>
      <c r="MIY516" s="5"/>
      <c r="MIZ516" s="5"/>
      <c r="MJA516" s="5"/>
      <c r="MJB516" s="5"/>
      <c r="MJC516" s="5"/>
      <c r="MJD516" s="5"/>
      <c r="MJE516" s="5"/>
      <c r="MJF516" s="5"/>
      <c r="MJG516" s="5"/>
      <c r="MJH516" s="5"/>
      <c r="MJI516" s="5"/>
      <c r="MJJ516" s="5"/>
      <c r="MJK516" s="5"/>
      <c r="MJL516" s="5"/>
      <c r="MJM516" s="5"/>
      <c r="MJN516" s="5"/>
      <c r="MJO516" s="5"/>
      <c r="MJP516" s="5"/>
      <c r="MJQ516" s="5"/>
      <c r="MJR516" s="5"/>
      <c r="MJS516" s="5"/>
      <c r="MJT516" s="5"/>
      <c r="MJU516" s="5"/>
      <c r="MJV516" s="5"/>
      <c r="MJW516" s="5"/>
      <c r="MJX516" s="5"/>
      <c r="MJY516" s="5"/>
      <c r="MJZ516" s="5"/>
      <c r="MKA516" s="5"/>
      <c r="MKB516" s="5"/>
      <c r="MKC516" s="5"/>
      <c r="MKD516" s="5"/>
      <c r="MKE516" s="5"/>
      <c r="MKF516" s="5"/>
      <c r="MKG516" s="5"/>
      <c r="MKH516" s="5"/>
      <c r="MKI516" s="5"/>
      <c r="MKJ516" s="5"/>
      <c r="MKK516" s="5"/>
      <c r="MKL516" s="5"/>
      <c r="MKM516" s="5"/>
      <c r="MKN516" s="5"/>
      <c r="MKO516" s="5"/>
      <c r="MKP516" s="5"/>
      <c r="MKQ516" s="5"/>
      <c r="MKR516" s="5"/>
      <c r="MKS516" s="5"/>
      <c r="MKT516" s="5"/>
      <c r="MKU516" s="5"/>
      <c r="MKV516" s="5"/>
      <c r="MKW516" s="5"/>
      <c r="MKX516" s="5"/>
      <c r="MKY516" s="5"/>
      <c r="MKZ516" s="5"/>
      <c r="MLA516" s="5"/>
      <c r="MLB516" s="5"/>
      <c r="MLC516" s="5"/>
      <c r="MLD516" s="5"/>
      <c r="MLE516" s="5"/>
      <c r="MLF516" s="5"/>
      <c r="MLG516" s="5"/>
      <c r="MLH516" s="5"/>
      <c r="MLI516" s="5"/>
      <c r="MLJ516" s="5"/>
      <c r="MLK516" s="5"/>
      <c r="MLL516" s="5"/>
      <c r="MLM516" s="5"/>
      <c r="MLN516" s="5"/>
      <c r="MLO516" s="5"/>
      <c r="MLP516" s="5"/>
      <c r="MLQ516" s="5"/>
      <c r="MLR516" s="5"/>
      <c r="MLS516" s="5"/>
      <c r="MLT516" s="5"/>
      <c r="MLU516" s="5"/>
      <c r="MLV516" s="5"/>
      <c r="MLW516" s="5"/>
      <c r="MLX516" s="5"/>
      <c r="MLY516" s="5"/>
      <c r="MLZ516" s="5"/>
      <c r="MMA516" s="5"/>
      <c r="MMB516" s="5"/>
      <c r="MMC516" s="5"/>
      <c r="MMD516" s="5"/>
      <c r="MME516" s="5"/>
      <c r="MMF516" s="5"/>
      <c r="MMG516" s="5"/>
      <c r="MMH516" s="5"/>
      <c r="MMI516" s="5"/>
      <c r="MMJ516" s="5"/>
      <c r="MMK516" s="5"/>
      <c r="MML516" s="5"/>
      <c r="MMM516" s="5"/>
      <c r="MMN516" s="5"/>
      <c r="MMO516" s="5"/>
      <c r="MMP516" s="5"/>
      <c r="MMQ516" s="5"/>
      <c r="MMR516" s="5"/>
      <c r="MMS516" s="5"/>
      <c r="MMT516" s="5"/>
      <c r="MMU516" s="5"/>
      <c r="MMV516" s="5"/>
      <c r="MMW516" s="5"/>
      <c r="MMX516" s="5"/>
      <c r="MMY516" s="5"/>
      <c r="MMZ516" s="5"/>
      <c r="MNA516" s="5"/>
      <c r="MNB516" s="5"/>
      <c r="MNC516" s="5"/>
      <c r="MND516" s="5"/>
      <c r="MNE516" s="5"/>
      <c r="MNF516" s="5"/>
      <c r="MNG516" s="5"/>
      <c r="MNH516" s="5"/>
      <c r="MNI516" s="5"/>
      <c r="MNJ516" s="5"/>
      <c r="MNK516" s="5"/>
      <c r="MNL516" s="5"/>
      <c r="MNM516" s="5"/>
      <c r="MNN516" s="5"/>
      <c r="MNO516" s="5"/>
      <c r="MNP516" s="5"/>
      <c r="MNQ516" s="5"/>
      <c r="MNR516" s="5"/>
      <c r="MNS516" s="5"/>
      <c r="MNT516" s="5"/>
      <c r="MNU516" s="5"/>
      <c r="MNV516" s="5"/>
      <c r="MNW516" s="5"/>
      <c r="MNX516" s="5"/>
      <c r="MNY516" s="5"/>
      <c r="MNZ516" s="5"/>
      <c r="MOA516" s="5"/>
      <c r="MOB516" s="5"/>
      <c r="MOC516" s="5"/>
      <c r="MOD516" s="5"/>
      <c r="MOE516" s="5"/>
      <c r="MOF516" s="5"/>
      <c r="MOG516" s="5"/>
      <c r="MOH516" s="5"/>
      <c r="MOI516" s="5"/>
      <c r="MOJ516" s="5"/>
      <c r="MOK516" s="5"/>
      <c r="MOL516" s="5"/>
      <c r="MOM516" s="5"/>
      <c r="MON516" s="5"/>
      <c r="MOO516" s="5"/>
      <c r="MOP516" s="5"/>
      <c r="MOQ516" s="5"/>
      <c r="MOR516" s="5"/>
      <c r="MOS516" s="5"/>
      <c r="MOT516" s="5"/>
      <c r="MOU516" s="5"/>
      <c r="MOV516" s="5"/>
      <c r="MOW516" s="5"/>
      <c r="MOX516" s="5"/>
      <c r="MOY516" s="5"/>
      <c r="MOZ516" s="5"/>
      <c r="MPA516" s="5"/>
      <c r="MPB516" s="5"/>
      <c r="MPC516" s="5"/>
      <c r="MPD516" s="5"/>
      <c r="MPE516" s="5"/>
      <c r="MPF516" s="5"/>
      <c r="MPG516" s="5"/>
      <c r="MPH516" s="5"/>
      <c r="MPI516" s="5"/>
      <c r="MPJ516" s="5"/>
      <c r="MPK516" s="5"/>
      <c r="MPL516" s="5"/>
      <c r="MPM516" s="5"/>
      <c r="MPN516" s="5"/>
      <c r="MPO516" s="5"/>
      <c r="MPP516" s="5"/>
      <c r="MPQ516" s="5"/>
      <c r="MPR516" s="5"/>
      <c r="MPS516" s="5"/>
      <c r="MPT516" s="5"/>
      <c r="MPU516" s="5"/>
      <c r="MPV516" s="5"/>
      <c r="MPW516" s="5"/>
      <c r="MPX516" s="5"/>
      <c r="MPY516" s="5"/>
      <c r="MPZ516" s="5"/>
      <c r="MQA516" s="5"/>
      <c r="MQB516" s="5"/>
      <c r="MQC516" s="5"/>
      <c r="MQD516" s="5"/>
      <c r="MQE516" s="5"/>
      <c r="MQF516" s="5"/>
      <c r="MQG516" s="5"/>
      <c r="MQH516" s="5"/>
      <c r="MQI516" s="5"/>
      <c r="MQJ516" s="5"/>
      <c r="MQK516" s="5"/>
      <c r="MQL516" s="5"/>
      <c r="MQM516" s="5"/>
      <c r="MQN516" s="5"/>
      <c r="MQO516" s="5"/>
      <c r="MQP516" s="5"/>
      <c r="MQQ516" s="5"/>
      <c r="MQR516" s="5"/>
      <c r="MQS516" s="5"/>
      <c r="MQT516" s="5"/>
      <c r="MQU516" s="5"/>
      <c r="MQV516" s="5"/>
      <c r="MQW516" s="5"/>
      <c r="MQX516" s="5"/>
      <c r="MQY516" s="5"/>
      <c r="MQZ516" s="5"/>
      <c r="MRA516" s="5"/>
      <c r="MRB516" s="5"/>
      <c r="MRC516" s="5"/>
      <c r="MRD516" s="5"/>
      <c r="MRE516" s="5"/>
      <c r="MRF516" s="5"/>
      <c r="MRG516" s="5"/>
      <c r="MRH516" s="5"/>
      <c r="MRI516" s="5"/>
      <c r="MRJ516" s="5"/>
      <c r="MRK516" s="5"/>
      <c r="MRL516" s="5"/>
      <c r="MRM516" s="5"/>
      <c r="MRN516" s="5"/>
      <c r="MRO516" s="5"/>
      <c r="MRP516" s="5"/>
      <c r="MRQ516" s="5"/>
      <c r="MRR516" s="5"/>
      <c r="MRS516" s="5"/>
      <c r="MRT516" s="5"/>
      <c r="MRU516" s="5"/>
      <c r="MRV516" s="5"/>
      <c r="MRW516" s="5"/>
      <c r="MRX516" s="5"/>
      <c r="MRY516" s="5"/>
      <c r="MRZ516" s="5"/>
      <c r="MSA516" s="5"/>
      <c r="MSB516" s="5"/>
      <c r="MSC516" s="5"/>
      <c r="MSD516" s="5"/>
      <c r="MSE516" s="5"/>
      <c r="MSF516" s="5"/>
      <c r="MSG516" s="5"/>
      <c r="MSH516" s="5"/>
      <c r="MSI516" s="5"/>
      <c r="MSJ516" s="5"/>
      <c r="MSK516" s="5"/>
      <c r="MSL516" s="5"/>
      <c r="MSM516" s="5"/>
      <c r="MSN516" s="5"/>
      <c r="MSO516" s="5"/>
      <c r="MSP516" s="5"/>
      <c r="MSQ516" s="5"/>
      <c r="MSR516" s="5"/>
      <c r="MSS516" s="5"/>
      <c r="MST516" s="5"/>
      <c r="MSU516" s="5"/>
      <c r="MSV516" s="5"/>
      <c r="MSW516" s="5"/>
      <c r="MSX516" s="5"/>
      <c r="MSY516" s="5"/>
      <c r="MSZ516" s="5"/>
      <c r="MTA516" s="5"/>
      <c r="MTB516" s="5"/>
      <c r="MTC516" s="5"/>
      <c r="MTD516" s="5"/>
      <c r="MTE516" s="5"/>
      <c r="MTF516" s="5"/>
      <c r="MTG516" s="5"/>
      <c r="MTH516" s="5"/>
      <c r="MTI516" s="5"/>
      <c r="MTJ516" s="5"/>
      <c r="MTK516" s="5"/>
      <c r="MTL516" s="5"/>
      <c r="MTM516" s="5"/>
      <c r="MTN516" s="5"/>
      <c r="MTO516" s="5"/>
      <c r="MTP516" s="5"/>
      <c r="MTQ516" s="5"/>
      <c r="MTR516" s="5"/>
      <c r="MTS516" s="5"/>
      <c r="MTT516" s="5"/>
      <c r="MTU516" s="5"/>
      <c r="MTV516" s="5"/>
      <c r="MTW516" s="5"/>
      <c r="MTX516" s="5"/>
      <c r="MTY516" s="5"/>
      <c r="MTZ516" s="5"/>
      <c r="MUA516" s="5"/>
      <c r="MUB516" s="5"/>
      <c r="MUC516" s="5"/>
      <c r="MUD516" s="5"/>
      <c r="MUE516" s="5"/>
      <c r="MUF516" s="5"/>
      <c r="MUG516" s="5"/>
      <c r="MUH516" s="5"/>
      <c r="MUI516" s="5"/>
      <c r="MUJ516" s="5"/>
      <c r="MUK516" s="5"/>
      <c r="MUL516" s="5"/>
      <c r="MUM516" s="5"/>
      <c r="MUN516" s="5"/>
      <c r="MUO516" s="5"/>
      <c r="MUP516" s="5"/>
      <c r="MUQ516" s="5"/>
      <c r="MUR516" s="5"/>
      <c r="MUS516" s="5"/>
      <c r="MUT516" s="5"/>
      <c r="MUU516" s="5"/>
      <c r="MUV516" s="5"/>
      <c r="MUW516" s="5"/>
      <c r="MUX516" s="5"/>
      <c r="MUY516" s="5"/>
      <c r="MUZ516" s="5"/>
      <c r="MVA516" s="5"/>
      <c r="MVB516" s="5"/>
      <c r="MVC516" s="5"/>
      <c r="MVD516" s="5"/>
      <c r="MVE516" s="5"/>
      <c r="MVF516" s="5"/>
      <c r="MVG516" s="5"/>
      <c r="MVH516" s="5"/>
      <c r="MVI516" s="5"/>
      <c r="MVJ516" s="5"/>
      <c r="MVK516" s="5"/>
      <c r="MVL516" s="5"/>
      <c r="MVM516" s="5"/>
      <c r="MVN516" s="5"/>
      <c r="MVO516" s="5"/>
      <c r="MVP516" s="5"/>
      <c r="MVQ516" s="5"/>
      <c r="MVR516" s="5"/>
      <c r="MVS516" s="5"/>
      <c r="MVT516" s="5"/>
      <c r="MVU516" s="5"/>
      <c r="MVV516" s="5"/>
      <c r="MVW516" s="5"/>
      <c r="MVX516" s="5"/>
      <c r="MVY516" s="5"/>
      <c r="MVZ516" s="5"/>
      <c r="MWA516" s="5"/>
      <c r="MWB516" s="5"/>
      <c r="MWC516" s="5"/>
      <c r="MWD516" s="5"/>
      <c r="MWE516" s="5"/>
      <c r="MWF516" s="5"/>
      <c r="MWG516" s="5"/>
      <c r="MWH516" s="5"/>
      <c r="MWI516" s="5"/>
      <c r="MWJ516" s="5"/>
      <c r="MWK516" s="5"/>
      <c r="MWL516" s="5"/>
      <c r="MWM516" s="5"/>
      <c r="MWN516" s="5"/>
      <c r="MWO516" s="5"/>
      <c r="MWP516" s="5"/>
      <c r="MWQ516" s="5"/>
      <c r="MWR516" s="5"/>
      <c r="MWS516" s="5"/>
      <c r="MWT516" s="5"/>
      <c r="MWU516" s="5"/>
      <c r="MWV516" s="5"/>
      <c r="MWW516" s="5"/>
      <c r="MWX516" s="5"/>
      <c r="MWY516" s="5"/>
      <c r="MWZ516" s="5"/>
      <c r="MXA516" s="5"/>
      <c r="MXB516" s="5"/>
      <c r="MXC516" s="5"/>
      <c r="MXD516" s="5"/>
      <c r="MXE516" s="5"/>
      <c r="MXF516" s="5"/>
      <c r="MXG516" s="5"/>
      <c r="MXH516" s="5"/>
      <c r="MXI516" s="5"/>
      <c r="MXJ516" s="5"/>
      <c r="MXK516" s="5"/>
      <c r="MXL516" s="5"/>
      <c r="MXM516" s="5"/>
      <c r="MXN516" s="5"/>
      <c r="MXO516" s="5"/>
      <c r="MXP516" s="5"/>
      <c r="MXQ516" s="5"/>
      <c r="MXR516" s="5"/>
      <c r="MXS516" s="5"/>
      <c r="MXT516" s="5"/>
      <c r="MXU516" s="5"/>
      <c r="MXV516" s="5"/>
      <c r="MXW516" s="5"/>
      <c r="MXX516" s="5"/>
      <c r="MXY516" s="5"/>
      <c r="MXZ516" s="5"/>
      <c r="MYA516" s="5"/>
      <c r="MYB516" s="5"/>
      <c r="MYC516" s="5"/>
      <c r="MYD516" s="5"/>
      <c r="MYE516" s="5"/>
      <c r="MYF516" s="5"/>
      <c r="MYG516" s="5"/>
      <c r="MYH516" s="5"/>
      <c r="MYI516" s="5"/>
      <c r="MYJ516" s="5"/>
      <c r="MYK516" s="5"/>
      <c r="MYL516" s="5"/>
      <c r="MYM516" s="5"/>
      <c r="MYN516" s="5"/>
      <c r="MYO516" s="5"/>
      <c r="MYP516" s="5"/>
      <c r="MYQ516" s="5"/>
      <c r="MYR516" s="5"/>
      <c r="MYS516" s="5"/>
      <c r="MYT516" s="5"/>
      <c r="MYU516" s="5"/>
      <c r="MYV516" s="5"/>
      <c r="MYW516" s="5"/>
      <c r="MYX516" s="5"/>
      <c r="MYY516" s="5"/>
      <c r="MYZ516" s="5"/>
      <c r="MZA516" s="5"/>
      <c r="MZB516" s="5"/>
      <c r="MZC516" s="5"/>
      <c r="MZD516" s="5"/>
      <c r="MZE516" s="5"/>
      <c r="MZF516" s="5"/>
      <c r="MZG516" s="5"/>
      <c r="MZH516" s="5"/>
      <c r="MZI516" s="5"/>
      <c r="MZJ516" s="5"/>
      <c r="MZK516" s="5"/>
      <c r="MZL516" s="5"/>
      <c r="MZM516" s="5"/>
      <c r="MZN516" s="5"/>
      <c r="MZO516" s="5"/>
      <c r="MZP516" s="5"/>
      <c r="MZQ516" s="5"/>
      <c r="MZR516" s="5"/>
      <c r="MZS516" s="5"/>
      <c r="MZT516" s="5"/>
      <c r="MZU516" s="5"/>
      <c r="MZV516" s="5"/>
      <c r="MZW516" s="5"/>
      <c r="MZX516" s="5"/>
      <c r="MZY516" s="5"/>
      <c r="MZZ516" s="5"/>
      <c r="NAA516" s="5"/>
      <c r="NAB516" s="5"/>
      <c r="NAC516" s="5"/>
      <c r="NAD516" s="5"/>
      <c r="NAE516" s="5"/>
      <c r="NAF516" s="5"/>
      <c r="NAG516" s="5"/>
      <c r="NAH516" s="5"/>
      <c r="NAI516" s="5"/>
      <c r="NAJ516" s="5"/>
      <c r="NAK516" s="5"/>
      <c r="NAL516" s="5"/>
      <c r="NAM516" s="5"/>
      <c r="NAN516" s="5"/>
      <c r="NAO516" s="5"/>
      <c r="NAP516" s="5"/>
      <c r="NAQ516" s="5"/>
      <c r="NAR516" s="5"/>
      <c r="NAS516" s="5"/>
      <c r="NAT516" s="5"/>
      <c r="NAU516" s="5"/>
      <c r="NAV516" s="5"/>
      <c r="NAW516" s="5"/>
      <c r="NAX516" s="5"/>
      <c r="NAY516" s="5"/>
      <c r="NAZ516" s="5"/>
      <c r="NBA516" s="5"/>
      <c r="NBB516" s="5"/>
      <c r="NBC516" s="5"/>
      <c r="NBD516" s="5"/>
      <c r="NBE516" s="5"/>
      <c r="NBF516" s="5"/>
      <c r="NBG516" s="5"/>
      <c r="NBH516" s="5"/>
      <c r="NBI516" s="5"/>
      <c r="NBJ516" s="5"/>
      <c r="NBK516" s="5"/>
      <c r="NBL516" s="5"/>
      <c r="NBM516" s="5"/>
      <c r="NBN516" s="5"/>
      <c r="NBO516" s="5"/>
      <c r="NBP516" s="5"/>
      <c r="NBQ516" s="5"/>
      <c r="NBR516" s="5"/>
      <c r="NBS516" s="5"/>
      <c r="NBT516" s="5"/>
      <c r="NBU516" s="5"/>
      <c r="NBV516" s="5"/>
      <c r="NBW516" s="5"/>
      <c r="NBX516" s="5"/>
      <c r="NBY516" s="5"/>
      <c r="NBZ516" s="5"/>
      <c r="NCA516" s="5"/>
      <c r="NCB516" s="5"/>
      <c r="NCC516" s="5"/>
      <c r="NCD516" s="5"/>
      <c r="NCE516" s="5"/>
      <c r="NCF516" s="5"/>
      <c r="NCG516" s="5"/>
      <c r="NCH516" s="5"/>
      <c r="NCI516" s="5"/>
      <c r="NCJ516" s="5"/>
      <c r="NCK516" s="5"/>
      <c r="NCL516" s="5"/>
      <c r="NCM516" s="5"/>
      <c r="NCN516" s="5"/>
      <c r="NCO516" s="5"/>
      <c r="NCP516" s="5"/>
      <c r="NCQ516" s="5"/>
      <c r="NCR516" s="5"/>
      <c r="NCS516" s="5"/>
      <c r="NCT516" s="5"/>
      <c r="NCU516" s="5"/>
      <c r="NCV516" s="5"/>
      <c r="NCW516" s="5"/>
      <c r="NCX516" s="5"/>
      <c r="NCY516" s="5"/>
      <c r="NCZ516" s="5"/>
      <c r="NDA516" s="5"/>
      <c r="NDB516" s="5"/>
      <c r="NDC516" s="5"/>
      <c r="NDD516" s="5"/>
      <c r="NDE516" s="5"/>
      <c r="NDF516" s="5"/>
      <c r="NDG516" s="5"/>
      <c r="NDH516" s="5"/>
      <c r="NDI516" s="5"/>
      <c r="NDJ516" s="5"/>
      <c r="NDK516" s="5"/>
      <c r="NDL516" s="5"/>
      <c r="NDM516" s="5"/>
      <c r="NDN516" s="5"/>
      <c r="NDO516" s="5"/>
      <c r="NDP516" s="5"/>
      <c r="NDQ516" s="5"/>
      <c r="NDR516" s="5"/>
      <c r="NDS516" s="5"/>
      <c r="NDT516" s="5"/>
      <c r="NDU516" s="5"/>
      <c r="NDV516" s="5"/>
      <c r="NDW516" s="5"/>
      <c r="NDX516" s="5"/>
      <c r="NDY516" s="5"/>
      <c r="NDZ516" s="5"/>
      <c r="NEA516" s="5"/>
      <c r="NEB516" s="5"/>
      <c r="NEC516" s="5"/>
      <c r="NED516" s="5"/>
      <c r="NEE516" s="5"/>
      <c r="NEF516" s="5"/>
      <c r="NEG516" s="5"/>
      <c r="NEH516" s="5"/>
      <c r="NEI516" s="5"/>
      <c r="NEJ516" s="5"/>
      <c r="NEK516" s="5"/>
      <c r="NEL516" s="5"/>
      <c r="NEM516" s="5"/>
      <c r="NEN516" s="5"/>
      <c r="NEO516" s="5"/>
      <c r="NEP516" s="5"/>
      <c r="NEQ516" s="5"/>
      <c r="NER516" s="5"/>
      <c r="NES516" s="5"/>
      <c r="NET516" s="5"/>
      <c r="NEU516" s="5"/>
      <c r="NEV516" s="5"/>
      <c r="NEW516" s="5"/>
      <c r="NEX516" s="5"/>
      <c r="NEY516" s="5"/>
      <c r="NEZ516" s="5"/>
      <c r="NFA516" s="5"/>
      <c r="NFB516" s="5"/>
      <c r="NFC516" s="5"/>
      <c r="NFD516" s="5"/>
      <c r="NFE516" s="5"/>
      <c r="NFF516" s="5"/>
      <c r="NFG516" s="5"/>
      <c r="NFH516" s="5"/>
      <c r="NFI516" s="5"/>
      <c r="NFJ516" s="5"/>
      <c r="NFK516" s="5"/>
      <c r="NFL516" s="5"/>
      <c r="NFM516" s="5"/>
      <c r="NFN516" s="5"/>
      <c r="NFO516" s="5"/>
      <c r="NFP516" s="5"/>
      <c r="NFQ516" s="5"/>
      <c r="NFR516" s="5"/>
      <c r="NFS516" s="5"/>
      <c r="NFT516" s="5"/>
      <c r="NFU516" s="5"/>
      <c r="NFV516" s="5"/>
      <c r="NFW516" s="5"/>
      <c r="NFX516" s="5"/>
      <c r="NFY516" s="5"/>
      <c r="NFZ516" s="5"/>
      <c r="NGA516" s="5"/>
      <c r="NGB516" s="5"/>
      <c r="NGC516" s="5"/>
      <c r="NGD516" s="5"/>
      <c r="NGE516" s="5"/>
      <c r="NGF516" s="5"/>
      <c r="NGG516" s="5"/>
      <c r="NGH516" s="5"/>
      <c r="NGI516" s="5"/>
      <c r="NGJ516" s="5"/>
      <c r="NGK516" s="5"/>
      <c r="NGL516" s="5"/>
      <c r="NGM516" s="5"/>
      <c r="NGN516" s="5"/>
      <c r="NGO516" s="5"/>
      <c r="NGP516" s="5"/>
      <c r="NGQ516" s="5"/>
      <c r="NGR516" s="5"/>
      <c r="NGS516" s="5"/>
      <c r="NGT516" s="5"/>
      <c r="NGU516" s="5"/>
      <c r="NGV516" s="5"/>
      <c r="NGW516" s="5"/>
      <c r="NGX516" s="5"/>
      <c r="NGY516" s="5"/>
      <c r="NGZ516" s="5"/>
      <c r="NHA516" s="5"/>
      <c r="NHB516" s="5"/>
      <c r="NHC516" s="5"/>
      <c r="NHD516" s="5"/>
      <c r="NHE516" s="5"/>
      <c r="NHF516" s="5"/>
      <c r="NHG516" s="5"/>
      <c r="NHH516" s="5"/>
      <c r="NHI516" s="5"/>
      <c r="NHJ516" s="5"/>
      <c r="NHK516" s="5"/>
      <c r="NHL516" s="5"/>
      <c r="NHM516" s="5"/>
      <c r="NHN516" s="5"/>
      <c r="NHO516" s="5"/>
      <c r="NHP516" s="5"/>
      <c r="NHQ516" s="5"/>
      <c r="NHR516" s="5"/>
      <c r="NHS516" s="5"/>
      <c r="NHT516" s="5"/>
      <c r="NHU516" s="5"/>
      <c r="NHV516" s="5"/>
      <c r="NHW516" s="5"/>
      <c r="NHX516" s="5"/>
      <c r="NHY516" s="5"/>
      <c r="NHZ516" s="5"/>
      <c r="NIA516" s="5"/>
      <c r="NIB516" s="5"/>
      <c r="NIC516" s="5"/>
      <c r="NID516" s="5"/>
      <c r="NIE516" s="5"/>
      <c r="NIF516" s="5"/>
      <c r="NIG516" s="5"/>
      <c r="NIH516" s="5"/>
      <c r="NII516" s="5"/>
      <c r="NIJ516" s="5"/>
      <c r="NIK516" s="5"/>
      <c r="NIL516" s="5"/>
      <c r="NIM516" s="5"/>
      <c r="NIN516" s="5"/>
      <c r="NIO516" s="5"/>
      <c r="NIP516" s="5"/>
      <c r="NIQ516" s="5"/>
      <c r="NIR516" s="5"/>
      <c r="NIS516" s="5"/>
      <c r="NIT516" s="5"/>
      <c r="NIU516" s="5"/>
      <c r="NIV516" s="5"/>
      <c r="NIW516" s="5"/>
      <c r="NIX516" s="5"/>
      <c r="NIY516" s="5"/>
      <c r="NIZ516" s="5"/>
      <c r="NJA516" s="5"/>
      <c r="NJB516" s="5"/>
      <c r="NJC516" s="5"/>
      <c r="NJD516" s="5"/>
      <c r="NJE516" s="5"/>
      <c r="NJF516" s="5"/>
      <c r="NJG516" s="5"/>
      <c r="NJH516" s="5"/>
      <c r="NJI516" s="5"/>
      <c r="NJJ516" s="5"/>
      <c r="NJK516" s="5"/>
      <c r="NJL516" s="5"/>
      <c r="NJM516" s="5"/>
      <c r="NJN516" s="5"/>
      <c r="NJO516" s="5"/>
      <c r="NJP516" s="5"/>
      <c r="NJQ516" s="5"/>
      <c r="NJR516" s="5"/>
      <c r="NJS516" s="5"/>
      <c r="NJT516" s="5"/>
      <c r="NJU516" s="5"/>
      <c r="NJV516" s="5"/>
      <c r="NJW516" s="5"/>
      <c r="NJX516" s="5"/>
      <c r="NJY516" s="5"/>
      <c r="NJZ516" s="5"/>
      <c r="NKA516" s="5"/>
      <c r="NKB516" s="5"/>
      <c r="NKC516" s="5"/>
      <c r="NKD516" s="5"/>
      <c r="NKE516" s="5"/>
      <c r="NKF516" s="5"/>
      <c r="NKG516" s="5"/>
      <c r="NKH516" s="5"/>
      <c r="NKI516" s="5"/>
      <c r="NKJ516" s="5"/>
      <c r="NKK516" s="5"/>
      <c r="NKL516" s="5"/>
      <c r="NKM516" s="5"/>
      <c r="NKN516" s="5"/>
      <c r="NKO516" s="5"/>
      <c r="NKP516" s="5"/>
      <c r="NKQ516" s="5"/>
      <c r="NKR516" s="5"/>
      <c r="NKS516" s="5"/>
      <c r="NKT516" s="5"/>
      <c r="NKU516" s="5"/>
      <c r="NKV516" s="5"/>
      <c r="NKW516" s="5"/>
      <c r="NKX516" s="5"/>
      <c r="NKY516" s="5"/>
      <c r="NKZ516" s="5"/>
      <c r="NLA516" s="5"/>
      <c r="NLB516" s="5"/>
      <c r="NLC516" s="5"/>
      <c r="NLD516" s="5"/>
      <c r="NLE516" s="5"/>
      <c r="NLF516" s="5"/>
      <c r="NLG516" s="5"/>
      <c r="NLH516" s="5"/>
      <c r="NLI516" s="5"/>
      <c r="NLJ516" s="5"/>
      <c r="NLK516" s="5"/>
      <c r="NLL516" s="5"/>
      <c r="NLM516" s="5"/>
      <c r="NLN516" s="5"/>
      <c r="NLO516" s="5"/>
      <c r="NLP516" s="5"/>
      <c r="NLQ516" s="5"/>
      <c r="NLR516" s="5"/>
      <c r="NLS516" s="5"/>
      <c r="NLT516" s="5"/>
      <c r="NLU516" s="5"/>
      <c r="NLV516" s="5"/>
      <c r="NLW516" s="5"/>
      <c r="NLX516" s="5"/>
      <c r="NLY516" s="5"/>
      <c r="NLZ516" s="5"/>
      <c r="NMA516" s="5"/>
      <c r="NMB516" s="5"/>
      <c r="NMC516" s="5"/>
      <c r="NMD516" s="5"/>
      <c r="NME516" s="5"/>
      <c r="NMF516" s="5"/>
      <c r="NMG516" s="5"/>
      <c r="NMH516" s="5"/>
      <c r="NMI516" s="5"/>
      <c r="NMJ516" s="5"/>
      <c r="NMK516" s="5"/>
      <c r="NML516" s="5"/>
      <c r="NMM516" s="5"/>
      <c r="NMN516" s="5"/>
      <c r="NMO516" s="5"/>
      <c r="NMP516" s="5"/>
      <c r="NMQ516" s="5"/>
      <c r="NMR516" s="5"/>
      <c r="NMS516" s="5"/>
      <c r="NMT516" s="5"/>
      <c r="NMU516" s="5"/>
      <c r="NMV516" s="5"/>
      <c r="NMW516" s="5"/>
      <c r="NMX516" s="5"/>
      <c r="NMY516" s="5"/>
      <c r="NMZ516" s="5"/>
      <c r="NNA516" s="5"/>
      <c r="NNB516" s="5"/>
      <c r="NNC516" s="5"/>
      <c r="NND516" s="5"/>
      <c r="NNE516" s="5"/>
      <c r="NNF516" s="5"/>
      <c r="NNG516" s="5"/>
      <c r="NNH516" s="5"/>
      <c r="NNI516" s="5"/>
      <c r="NNJ516" s="5"/>
      <c r="NNK516" s="5"/>
      <c r="NNL516" s="5"/>
      <c r="NNM516" s="5"/>
      <c r="NNN516" s="5"/>
      <c r="NNO516" s="5"/>
      <c r="NNP516" s="5"/>
      <c r="NNQ516" s="5"/>
      <c r="NNR516" s="5"/>
      <c r="NNS516" s="5"/>
      <c r="NNT516" s="5"/>
      <c r="NNU516" s="5"/>
      <c r="NNV516" s="5"/>
      <c r="NNW516" s="5"/>
      <c r="NNX516" s="5"/>
      <c r="NNY516" s="5"/>
      <c r="NNZ516" s="5"/>
      <c r="NOA516" s="5"/>
      <c r="NOB516" s="5"/>
      <c r="NOC516" s="5"/>
      <c r="NOD516" s="5"/>
      <c r="NOE516" s="5"/>
      <c r="NOF516" s="5"/>
      <c r="NOG516" s="5"/>
      <c r="NOH516" s="5"/>
      <c r="NOI516" s="5"/>
      <c r="NOJ516" s="5"/>
      <c r="NOK516" s="5"/>
      <c r="NOL516" s="5"/>
      <c r="NOM516" s="5"/>
      <c r="NON516" s="5"/>
      <c r="NOO516" s="5"/>
      <c r="NOP516" s="5"/>
      <c r="NOQ516" s="5"/>
      <c r="NOR516" s="5"/>
      <c r="NOS516" s="5"/>
      <c r="NOT516" s="5"/>
      <c r="NOU516" s="5"/>
      <c r="NOV516" s="5"/>
      <c r="NOW516" s="5"/>
      <c r="NOX516" s="5"/>
      <c r="NOY516" s="5"/>
      <c r="NOZ516" s="5"/>
      <c r="NPA516" s="5"/>
      <c r="NPB516" s="5"/>
      <c r="NPC516" s="5"/>
      <c r="NPD516" s="5"/>
      <c r="NPE516" s="5"/>
      <c r="NPF516" s="5"/>
      <c r="NPG516" s="5"/>
      <c r="NPH516" s="5"/>
      <c r="NPI516" s="5"/>
      <c r="NPJ516" s="5"/>
      <c r="NPK516" s="5"/>
      <c r="NPL516" s="5"/>
      <c r="NPM516" s="5"/>
      <c r="NPN516" s="5"/>
      <c r="NPO516" s="5"/>
      <c r="NPP516" s="5"/>
      <c r="NPQ516" s="5"/>
      <c r="NPR516" s="5"/>
      <c r="NPS516" s="5"/>
      <c r="NPT516" s="5"/>
      <c r="NPU516" s="5"/>
      <c r="NPV516" s="5"/>
      <c r="NPW516" s="5"/>
      <c r="NPX516" s="5"/>
      <c r="NPY516" s="5"/>
      <c r="NPZ516" s="5"/>
      <c r="NQA516" s="5"/>
      <c r="NQB516" s="5"/>
      <c r="NQC516" s="5"/>
      <c r="NQD516" s="5"/>
      <c r="NQE516" s="5"/>
      <c r="NQF516" s="5"/>
      <c r="NQG516" s="5"/>
      <c r="NQH516" s="5"/>
      <c r="NQI516" s="5"/>
      <c r="NQJ516" s="5"/>
      <c r="NQK516" s="5"/>
      <c r="NQL516" s="5"/>
      <c r="NQM516" s="5"/>
      <c r="NQN516" s="5"/>
      <c r="NQO516" s="5"/>
      <c r="NQP516" s="5"/>
      <c r="NQQ516" s="5"/>
      <c r="NQR516" s="5"/>
      <c r="NQS516" s="5"/>
      <c r="NQT516" s="5"/>
      <c r="NQU516" s="5"/>
      <c r="NQV516" s="5"/>
      <c r="NQW516" s="5"/>
      <c r="NQX516" s="5"/>
      <c r="NQY516" s="5"/>
      <c r="NQZ516" s="5"/>
      <c r="NRA516" s="5"/>
      <c r="NRB516" s="5"/>
      <c r="NRC516" s="5"/>
      <c r="NRD516" s="5"/>
      <c r="NRE516" s="5"/>
      <c r="NRF516" s="5"/>
      <c r="NRG516" s="5"/>
      <c r="NRH516" s="5"/>
      <c r="NRI516" s="5"/>
      <c r="NRJ516" s="5"/>
      <c r="NRK516" s="5"/>
      <c r="NRL516" s="5"/>
      <c r="NRM516" s="5"/>
      <c r="NRN516" s="5"/>
      <c r="NRO516" s="5"/>
      <c r="NRP516" s="5"/>
      <c r="NRQ516" s="5"/>
      <c r="NRR516" s="5"/>
      <c r="NRS516" s="5"/>
      <c r="NRT516" s="5"/>
      <c r="NRU516" s="5"/>
      <c r="NRV516" s="5"/>
      <c r="NRW516" s="5"/>
      <c r="NRX516" s="5"/>
      <c r="NRY516" s="5"/>
      <c r="NRZ516" s="5"/>
      <c r="NSA516" s="5"/>
      <c r="NSB516" s="5"/>
      <c r="NSC516" s="5"/>
      <c r="NSD516" s="5"/>
      <c r="NSE516" s="5"/>
      <c r="NSF516" s="5"/>
      <c r="NSG516" s="5"/>
      <c r="NSH516" s="5"/>
      <c r="NSI516" s="5"/>
      <c r="NSJ516" s="5"/>
      <c r="NSK516" s="5"/>
      <c r="NSL516" s="5"/>
      <c r="NSM516" s="5"/>
      <c r="NSN516" s="5"/>
      <c r="NSO516" s="5"/>
      <c r="NSP516" s="5"/>
      <c r="NSQ516" s="5"/>
      <c r="NSR516" s="5"/>
      <c r="NSS516" s="5"/>
      <c r="NST516" s="5"/>
      <c r="NSU516" s="5"/>
      <c r="NSV516" s="5"/>
      <c r="NSW516" s="5"/>
      <c r="NSX516" s="5"/>
      <c r="NSY516" s="5"/>
      <c r="NSZ516" s="5"/>
      <c r="NTA516" s="5"/>
      <c r="NTB516" s="5"/>
      <c r="NTC516" s="5"/>
      <c r="NTD516" s="5"/>
      <c r="NTE516" s="5"/>
      <c r="NTF516" s="5"/>
      <c r="NTG516" s="5"/>
      <c r="NTH516" s="5"/>
      <c r="NTI516" s="5"/>
      <c r="NTJ516" s="5"/>
      <c r="NTK516" s="5"/>
      <c r="NTL516" s="5"/>
      <c r="NTM516" s="5"/>
      <c r="NTN516" s="5"/>
      <c r="NTO516" s="5"/>
      <c r="NTP516" s="5"/>
      <c r="NTQ516" s="5"/>
      <c r="NTR516" s="5"/>
      <c r="NTS516" s="5"/>
      <c r="NTT516" s="5"/>
      <c r="NTU516" s="5"/>
      <c r="NTV516" s="5"/>
      <c r="NTW516" s="5"/>
      <c r="NTX516" s="5"/>
      <c r="NTY516" s="5"/>
      <c r="NTZ516" s="5"/>
      <c r="NUA516" s="5"/>
      <c r="NUB516" s="5"/>
      <c r="NUC516" s="5"/>
      <c r="NUD516" s="5"/>
      <c r="NUE516" s="5"/>
      <c r="NUF516" s="5"/>
      <c r="NUG516" s="5"/>
      <c r="NUH516" s="5"/>
      <c r="NUI516" s="5"/>
      <c r="NUJ516" s="5"/>
      <c r="NUK516" s="5"/>
      <c r="NUL516" s="5"/>
      <c r="NUM516" s="5"/>
      <c r="NUN516" s="5"/>
      <c r="NUO516" s="5"/>
      <c r="NUP516" s="5"/>
      <c r="NUQ516" s="5"/>
      <c r="NUR516" s="5"/>
      <c r="NUS516" s="5"/>
      <c r="NUT516" s="5"/>
      <c r="NUU516" s="5"/>
      <c r="NUV516" s="5"/>
      <c r="NUW516" s="5"/>
      <c r="NUX516" s="5"/>
      <c r="NUY516" s="5"/>
      <c r="NUZ516" s="5"/>
      <c r="NVA516" s="5"/>
      <c r="NVB516" s="5"/>
      <c r="NVC516" s="5"/>
      <c r="NVD516" s="5"/>
      <c r="NVE516" s="5"/>
      <c r="NVF516" s="5"/>
      <c r="NVG516" s="5"/>
      <c r="NVH516" s="5"/>
      <c r="NVI516" s="5"/>
      <c r="NVJ516" s="5"/>
      <c r="NVK516" s="5"/>
      <c r="NVL516" s="5"/>
      <c r="NVM516" s="5"/>
      <c r="NVN516" s="5"/>
      <c r="NVO516" s="5"/>
      <c r="NVP516" s="5"/>
      <c r="NVQ516" s="5"/>
      <c r="NVR516" s="5"/>
      <c r="NVS516" s="5"/>
      <c r="NVT516" s="5"/>
      <c r="NVU516" s="5"/>
      <c r="NVV516" s="5"/>
      <c r="NVW516" s="5"/>
      <c r="NVX516" s="5"/>
      <c r="NVY516" s="5"/>
      <c r="NVZ516" s="5"/>
      <c r="NWA516" s="5"/>
      <c r="NWB516" s="5"/>
      <c r="NWC516" s="5"/>
      <c r="NWD516" s="5"/>
      <c r="NWE516" s="5"/>
      <c r="NWF516" s="5"/>
      <c r="NWG516" s="5"/>
      <c r="NWH516" s="5"/>
      <c r="NWI516" s="5"/>
      <c r="NWJ516" s="5"/>
      <c r="NWK516" s="5"/>
      <c r="NWL516" s="5"/>
      <c r="NWM516" s="5"/>
      <c r="NWN516" s="5"/>
      <c r="NWO516" s="5"/>
      <c r="NWP516" s="5"/>
      <c r="NWQ516" s="5"/>
      <c r="NWR516" s="5"/>
      <c r="NWS516" s="5"/>
      <c r="NWT516" s="5"/>
      <c r="NWU516" s="5"/>
      <c r="NWV516" s="5"/>
      <c r="NWW516" s="5"/>
      <c r="NWX516" s="5"/>
      <c r="NWY516" s="5"/>
      <c r="NWZ516" s="5"/>
      <c r="NXA516" s="5"/>
      <c r="NXB516" s="5"/>
      <c r="NXC516" s="5"/>
      <c r="NXD516" s="5"/>
      <c r="NXE516" s="5"/>
      <c r="NXF516" s="5"/>
      <c r="NXG516" s="5"/>
      <c r="NXH516" s="5"/>
      <c r="NXI516" s="5"/>
      <c r="NXJ516" s="5"/>
      <c r="NXK516" s="5"/>
      <c r="NXL516" s="5"/>
      <c r="NXM516" s="5"/>
      <c r="NXN516" s="5"/>
      <c r="NXO516" s="5"/>
      <c r="NXP516" s="5"/>
      <c r="NXQ516" s="5"/>
      <c r="NXR516" s="5"/>
      <c r="NXS516" s="5"/>
      <c r="NXT516" s="5"/>
      <c r="NXU516" s="5"/>
      <c r="NXV516" s="5"/>
      <c r="NXW516" s="5"/>
      <c r="NXX516" s="5"/>
      <c r="NXY516" s="5"/>
      <c r="NXZ516" s="5"/>
      <c r="NYA516" s="5"/>
      <c r="NYB516" s="5"/>
      <c r="NYC516" s="5"/>
      <c r="NYD516" s="5"/>
      <c r="NYE516" s="5"/>
      <c r="NYF516" s="5"/>
      <c r="NYG516" s="5"/>
      <c r="NYH516" s="5"/>
      <c r="NYI516" s="5"/>
      <c r="NYJ516" s="5"/>
      <c r="NYK516" s="5"/>
      <c r="NYL516" s="5"/>
      <c r="NYM516" s="5"/>
      <c r="NYN516" s="5"/>
      <c r="NYO516" s="5"/>
      <c r="NYP516" s="5"/>
      <c r="NYQ516" s="5"/>
      <c r="NYR516" s="5"/>
      <c r="NYS516" s="5"/>
      <c r="NYT516" s="5"/>
      <c r="NYU516" s="5"/>
      <c r="NYV516" s="5"/>
      <c r="NYW516" s="5"/>
      <c r="NYX516" s="5"/>
      <c r="NYY516" s="5"/>
      <c r="NYZ516" s="5"/>
      <c r="NZA516" s="5"/>
      <c r="NZB516" s="5"/>
      <c r="NZC516" s="5"/>
      <c r="NZD516" s="5"/>
      <c r="NZE516" s="5"/>
      <c r="NZF516" s="5"/>
      <c r="NZG516" s="5"/>
      <c r="NZH516" s="5"/>
      <c r="NZI516" s="5"/>
      <c r="NZJ516" s="5"/>
      <c r="NZK516" s="5"/>
      <c r="NZL516" s="5"/>
      <c r="NZM516" s="5"/>
      <c r="NZN516" s="5"/>
      <c r="NZO516" s="5"/>
      <c r="NZP516" s="5"/>
      <c r="NZQ516" s="5"/>
      <c r="NZR516" s="5"/>
      <c r="NZS516" s="5"/>
      <c r="NZT516" s="5"/>
      <c r="NZU516" s="5"/>
      <c r="NZV516" s="5"/>
      <c r="NZW516" s="5"/>
      <c r="NZX516" s="5"/>
      <c r="NZY516" s="5"/>
      <c r="NZZ516" s="5"/>
      <c r="OAA516" s="5"/>
      <c r="OAB516" s="5"/>
      <c r="OAC516" s="5"/>
      <c r="OAD516" s="5"/>
      <c r="OAE516" s="5"/>
      <c r="OAF516" s="5"/>
      <c r="OAG516" s="5"/>
      <c r="OAH516" s="5"/>
      <c r="OAI516" s="5"/>
      <c r="OAJ516" s="5"/>
      <c r="OAK516" s="5"/>
      <c r="OAL516" s="5"/>
      <c r="OAM516" s="5"/>
      <c r="OAN516" s="5"/>
      <c r="OAO516" s="5"/>
      <c r="OAP516" s="5"/>
      <c r="OAQ516" s="5"/>
      <c r="OAR516" s="5"/>
      <c r="OAS516" s="5"/>
      <c r="OAT516" s="5"/>
      <c r="OAU516" s="5"/>
      <c r="OAV516" s="5"/>
      <c r="OAW516" s="5"/>
      <c r="OAX516" s="5"/>
      <c r="OAY516" s="5"/>
      <c r="OAZ516" s="5"/>
      <c r="OBA516" s="5"/>
      <c r="OBB516" s="5"/>
      <c r="OBC516" s="5"/>
      <c r="OBD516" s="5"/>
      <c r="OBE516" s="5"/>
      <c r="OBF516" s="5"/>
      <c r="OBG516" s="5"/>
      <c r="OBH516" s="5"/>
      <c r="OBI516" s="5"/>
      <c r="OBJ516" s="5"/>
      <c r="OBK516" s="5"/>
      <c r="OBL516" s="5"/>
      <c r="OBM516" s="5"/>
      <c r="OBN516" s="5"/>
      <c r="OBO516" s="5"/>
      <c r="OBP516" s="5"/>
      <c r="OBQ516" s="5"/>
      <c r="OBR516" s="5"/>
      <c r="OBS516" s="5"/>
      <c r="OBT516" s="5"/>
      <c r="OBU516" s="5"/>
      <c r="OBV516" s="5"/>
      <c r="OBW516" s="5"/>
      <c r="OBX516" s="5"/>
      <c r="OBY516" s="5"/>
      <c r="OBZ516" s="5"/>
      <c r="OCA516" s="5"/>
      <c r="OCB516" s="5"/>
      <c r="OCC516" s="5"/>
      <c r="OCD516" s="5"/>
      <c r="OCE516" s="5"/>
      <c r="OCF516" s="5"/>
      <c r="OCG516" s="5"/>
      <c r="OCH516" s="5"/>
      <c r="OCI516" s="5"/>
      <c r="OCJ516" s="5"/>
      <c r="OCK516" s="5"/>
      <c r="OCL516" s="5"/>
      <c r="OCM516" s="5"/>
      <c r="OCN516" s="5"/>
      <c r="OCO516" s="5"/>
      <c r="OCP516" s="5"/>
      <c r="OCQ516" s="5"/>
      <c r="OCR516" s="5"/>
      <c r="OCS516" s="5"/>
      <c r="OCT516" s="5"/>
      <c r="OCU516" s="5"/>
      <c r="OCV516" s="5"/>
      <c r="OCW516" s="5"/>
      <c r="OCX516" s="5"/>
      <c r="OCY516" s="5"/>
      <c r="OCZ516" s="5"/>
      <c r="ODA516" s="5"/>
      <c r="ODB516" s="5"/>
      <c r="ODC516" s="5"/>
      <c r="ODD516" s="5"/>
      <c r="ODE516" s="5"/>
      <c r="ODF516" s="5"/>
      <c r="ODG516" s="5"/>
      <c r="ODH516" s="5"/>
      <c r="ODI516" s="5"/>
      <c r="ODJ516" s="5"/>
      <c r="ODK516" s="5"/>
      <c r="ODL516" s="5"/>
      <c r="ODM516" s="5"/>
      <c r="ODN516" s="5"/>
      <c r="ODO516" s="5"/>
      <c r="ODP516" s="5"/>
      <c r="ODQ516" s="5"/>
      <c r="ODR516" s="5"/>
      <c r="ODS516" s="5"/>
      <c r="ODT516" s="5"/>
      <c r="ODU516" s="5"/>
      <c r="ODV516" s="5"/>
      <c r="ODW516" s="5"/>
      <c r="ODX516" s="5"/>
      <c r="ODY516" s="5"/>
      <c r="ODZ516" s="5"/>
      <c r="OEA516" s="5"/>
      <c r="OEB516" s="5"/>
      <c r="OEC516" s="5"/>
      <c r="OED516" s="5"/>
      <c r="OEE516" s="5"/>
      <c r="OEF516" s="5"/>
      <c r="OEG516" s="5"/>
      <c r="OEH516" s="5"/>
      <c r="OEI516" s="5"/>
      <c r="OEJ516" s="5"/>
      <c r="OEK516" s="5"/>
      <c r="OEL516" s="5"/>
      <c r="OEM516" s="5"/>
      <c r="OEN516" s="5"/>
      <c r="OEO516" s="5"/>
      <c r="OEP516" s="5"/>
      <c r="OEQ516" s="5"/>
      <c r="OER516" s="5"/>
      <c r="OES516" s="5"/>
      <c r="OET516" s="5"/>
      <c r="OEU516" s="5"/>
      <c r="OEV516" s="5"/>
      <c r="OEW516" s="5"/>
      <c r="OEX516" s="5"/>
      <c r="OEY516" s="5"/>
      <c r="OEZ516" s="5"/>
      <c r="OFA516" s="5"/>
      <c r="OFB516" s="5"/>
      <c r="OFC516" s="5"/>
      <c r="OFD516" s="5"/>
      <c r="OFE516" s="5"/>
      <c r="OFF516" s="5"/>
      <c r="OFG516" s="5"/>
      <c r="OFH516" s="5"/>
      <c r="OFI516" s="5"/>
      <c r="OFJ516" s="5"/>
      <c r="OFK516" s="5"/>
      <c r="OFL516" s="5"/>
      <c r="OFM516" s="5"/>
      <c r="OFN516" s="5"/>
      <c r="OFO516" s="5"/>
      <c r="OFP516" s="5"/>
      <c r="OFQ516" s="5"/>
      <c r="OFR516" s="5"/>
      <c r="OFS516" s="5"/>
      <c r="OFT516" s="5"/>
      <c r="OFU516" s="5"/>
      <c r="OFV516" s="5"/>
      <c r="OFW516" s="5"/>
      <c r="OFX516" s="5"/>
      <c r="OFY516" s="5"/>
      <c r="OFZ516" s="5"/>
      <c r="OGA516" s="5"/>
      <c r="OGB516" s="5"/>
      <c r="OGC516" s="5"/>
      <c r="OGD516" s="5"/>
      <c r="OGE516" s="5"/>
      <c r="OGF516" s="5"/>
      <c r="OGG516" s="5"/>
      <c r="OGH516" s="5"/>
      <c r="OGI516" s="5"/>
      <c r="OGJ516" s="5"/>
      <c r="OGK516" s="5"/>
      <c r="OGL516" s="5"/>
      <c r="OGM516" s="5"/>
      <c r="OGN516" s="5"/>
      <c r="OGO516" s="5"/>
      <c r="OGP516" s="5"/>
      <c r="OGQ516" s="5"/>
      <c r="OGR516" s="5"/>
      <c r="OGS516" s="5"/>
      <c r="OGT516" s="5"/>
      <c r="OGU516" s="5"/>
      <c r="OGV516" s="5"/>
      <c r="OGW516" s="5"/>
      <c r="OGX516" s="5"/>
      <c r="OGY516" s="5"/>
      <c r="OGZ516" s="5"/>
      <c r="OHA516" s="5"/>
      <c r="OHB516" s="5"/>
      <c r="OHC516" s="5"/>
      <c r="OHD516" s="5"/>
      <c r="OHE516" s="5"/>
      <c r="OHF516" s="5"/>
      <c r="OHG516" s="5"/>
      <c r="OHH516" s="5"/>
      <c r="OHI516" s="5"/>
      <c r="OHJ516" s="5"/>
      <c r="OHK516" s="5"/>
      <c r="OHL516" s="5"/>
      <c r="OHM516" s="5"/>
      <c r="OHN516" s="5"/>
      <c r="OHO516" s="5"/>
      <c r="OHP516" s="5"/>
      <c r="OHQ516" s="5"/>
      <c r="OHR516" s="5"/>
      <c r="OHS516" s="5"/>
      <c r="OHT516" s="5"/>
      <c r="OHU516" s="5"/>
      <c r="OHV516" s="5"/>
      <c r="OHW516" s="5"/>
      <c r="OHX516" s="5"/>
      <c r="OHY516" s="5"/>
      <c r="OHZ516" s="5"/>
      <c r="OIA516" s="5"/>
      <c r="OIB516" s="5"/>
      <c r="OIC516" s="5"/>
      <c r="OID516" s="5"/>
      <c r="OIE516" s="5"/>
      <c r="OIF516" s="5"/>
      <c r="OIG516" s="5"/>
      <c r="OIH516" s="5"/>
      <c r="OII516" s="5"/>
      <c r="OIJ516" s="5"/>
      <c r="OIK516" s="5"/>
      <c r="OIL516" s="5"/>
      <c r="OIM516" s="5"/>
      <c r="OIN516" s="5"/>
      <c r="OIO516" s="5"/>
      <c r="OIP516" s="5"/>
      <c r="OIQ516" s="5"/>
      <c r="OIR516" s="5"/>
      <c r="OIS516" s="5"/>
      <c r="OIT516" s="5"/>
      <c r="OIU516" s="5"/>
      <c r="OIV516" s="5"/>
      <c r="OIW516" s="5"/>
      <c r="OIX516" s="5"/>
      <c r="OIY516" s="5"/>
      <c r="OIZ516" s="5"/>
      <c r="OJA516" s="5"/>
      <c r="OJB516" s="5"/>
      <c r="OJC516" s="5"/>
      <c r="OJD516" s="5"/>
      <c r="OJE516" s="5"/>
      <c r="OJF516" s="5"/>
      <c r="OJG516" s="5"/>
      <c r="OJH516" s="5"/>
      <c r="OJI516" s="5"/>
      <c r="OJJ516" s="5"/>
      <c r="OJK516" s="5"/>
      <c r="OJL516" s="5"/>
      <c r="OJM516" s="5"/>
      <c r="OJN516" s="5"/>
      <c r="OJO516" s="5"/>
      <c r="OJP516" s="5"/>
      <c r="OJQ516" s="5"/>
      <c r="OJR516" s="5"/>
      <c r="OJS516" s="5"/>
      <c r="OJT516" s="5"/>
      <c r="OJU516" s="5"/>
      <c r="OJV516" s="5"/>
      <c r="OJW516" s="5"/>
      <c r="OJX516" s="5"/>
      <c r="OJY516" s="5"/>
      <c r="OJZ516" s="5"/>
      <c r="OKA516" s="5"/>
      <c r="OKB516" s="5"/>
      <c r="OKC516" s="5"/>
      <c r="OKD516" s="5"/>
      <c r="OKE516" s="5"/>
      <c r="OKF516" s="5"/>
      <c r="OKG516" s="5"/>
      <c r="OKH516" s="5"/>
      <c r="OKI516" s="5"/>
      <c r="OKJ516" s="5"/>
      <c r="OKK516" s="5"/>
      <c r="OKL516" s="5"/>
      <c r="OKM516" s="5"/>
      <c r="OKN516" s="5"/>
      <c r="OKO516" s="5"/>
      <c r="OKP516" s="5"/>
      <c r="OKQ516" s="5"/>
      <c r="OKR516" s="5"/>
      <c r="OKS516" s="5"/>
      <c r="OKT516" s="5"/>
      <c r="OKU516" s="5"/>
      <c r="OKV516" s="5"/>
      <c r="OKW516" s="5"/>
      <c r="OKX516" s="5"/>
      <c r="OKY516" s="5"/>
      <c r="OKZ516" s="5"/>
      <c r="OLA516" s="5"/>
      <c r="OLB516" s="5"/>
      <c r="OLC516" s="5"/>
      <c r="OLD516" s="5"/>
      <c r="OLE516" s="5"/>
      <c r="OLF516" s="5"/>
      <c r="OLG516" s="5"/>
      <c r="OLH516" s="5"/>
      <c r="OLI516" s="5"/>
      <c r="OLJ516" s="5"/>
      <c r="OLK516" s="5"/>
      <c r="OLL516" s="5"/>
      <c r="OLM516" s="5"/>
      <c r="OLN516" s="5"/>
      <c r="OLO516" s="5"/>
      <c r="OLP516" s="5"/>
      <c r="OLQ516" s="5"/>
      <c r="OLR516" s="5"/>
      <c r="OLS516" s="5"/>
      <c r="OLT516" s="5"/>
      <c r="OLU516" s="5"/>
      <c r="OLV516" s="5"/>
      <c r="OLW516" s="5"/>
      <c r="OLX516" s="5"/>
      <c r="OLY516" s="5"/>
      <c r="OLZ516" s="5"/>
      <c r="OMA516" s="5"/>
      <c r="OMB516" s="5"/>
      <c r="OMC516" s="5"/>
      <c r="OMD516" s="5"/>
      <c r="OME516" s="5"/>
      <c r="OMF516" s="5"/>
      <c r="OMG516" s="5"/>
      <c r="OMH516" s="5"/>
      <c r="OMI516" s="5"/>
      <c r="OMJ516" s="5"/>
      <c r="OMK516" s="5"/>
      <c r="OML516" s="5"/>
      <c r="OMM516" s="5"/>
      <c r="OMN516" s="5"/>
      <c r="OMO516" s="5"/>
      <c r="OMP516" s="5"/>
      <c r="OMQ516" s="5"/>
      <c r="OMR516" s="5"/>
      <c r="OMS516" s="5"/>
      <c r="OMT516" s="5"/>
      <c r="OMU516" s="5"/>
      <c r="OMV516" s="5"/>
      <c r="OMW516" s="5"/>
      <c r="OMX516" s="5"/>
      <c r="OMY516" s="5"/>
      <c r="OMZ516" s="5"/>
      <c r="ONA516" s="5"/>
      <c r="ONB516" s="5"/>
      <c r="ONC516" s="5"/>
      <c r="OND516" s="5"/>
      <c r="ONE516" s="5"/>
      <c r="ONF516" s="5"/>
      <c r="ONG516" s="5"/>
      <c r="ONH516" s="5"/>
      <c r="ONI516" s="5"/>
      <c r="ONJ516" s="5"/>
      <c r="ONK516" s="5"/>
      <c r="ONL516" s="5"/>
      <c r="ONM516" s="5"/>
      <c r="ONN516" s="5"/>
      <c r="ONO516" s="5"/>
      <c r="ONP516" s="5"/>
      <c r="ONQ516" s="5"/>
      <c r="ONR516" s="5"/>
      <c r="ONS516" s="5"/>
      <c r="ONT516" s="5"/>
      <c r="ONU516" s="5"/>
      <c r="ONV516" s="5"/>
      <c r="ONW516" s="5"/>
      <c r="ONX516" s="5"/>
      <c r="ONY516" s="5"/>
      <c r="ONZ516" s="5"/>
      <c r="OOA516" s="5"/>
      <c r="OOB516" s="5"/>
      <c r="OOC516" s="5"/>
      <c r="OOD516" s="5"/>
      <c r="OOE516" s="5"/>
      <c r="OOF516" s="5"/>
      <c r="OOG516" s="5"/>
      <c r="OOH516" s="5"/>
      <c r="OOI516" s="5"/>
      <c r="OOJ516" s="5"/>
      <c r="OOK516" s="5"/>
      <c r="OOL516" s="5"/>
      <c r="OOM516" s="5"/>
      <c r="OON516" s="5"/>
      <c r="OOO516" s="5"/>
      <c r="OOP516" s="5"/>
      <c r="OOQ516" s="5"/>
      <c r="OOR516" s="5"/>
      <c r="OOS516" s="5"/>
      <c r="OOT516" s="5"/>
      <c r="OOU516" s="5"/>
      <c r="OOV516" s="5"/>
      <c r="OOW516" s="5"/>
      <c r="OOX516" s="5"/>
      <c r="OOY516" s="5"/>
      <c r="OOZ516" s="5"/>
      <c r="OPA516" s="5"/>
      <c r="OPB516" s="5"/>
      <c r="OPC516" s="5"/>
      <c r="OPD516" s="5"/>
      <c r="OPE516" s="5"/>
      <c r="OPF516" s="5"/>
      <c r="OPG516" s="5"/>
      <c r="OPH516" s="5"/>
      <c r="OPI516" s="5"/>
      <c r="OPJ516" s="5"/>
      <c r="OPK516" s="5"/>
      <c r="OPL516" s="5"/>
      <c r="OPM516" s="5"/>
      <c r="OPN516" s="5"/>
      <c r="OPO516" s="5"/>
      <c r="OPP516" s="5"/>
      <c r="OPQ516" s="5"/>
      <c r="OPR516" s="5"/>
      <c r="OPS516" s="5"/>
      <c r="OPT516" s="5"/>
      <c r="OPU516" s="5"/>
      <c r="OPV516" s="5"/>
      <c r="OPW516" s="5"/>
      <c r="OPX516" s="5"/>
      <c r="OPY516" s="5"/>
      <c r="OPZ516" s="5"/>
      <c r="OQA516" s="5"/>
      <c r="OQB516" s="5"/>
      <c r="OQC516" s="5"/>
      <c r="OQD516" s="5"/>
      <c r="OQE516" s="5"/>
      <c r="OQF516" s="5"/>
      <c r="OQG516" s="5"/>
      <c r="OQH516" s="5"/>
      <c r="OQI516" s="5"/>
      <c r="OQJ516" s="5"/>
      <c r="OQK516" s="5"/>
      <c r="OQL516" s="5"/>
      <c r="OQM516" s="5"/>
      <c r="OQN516" s="5"/>
      <c r="OQO516" s="5"/>
      <c r="OQP516" s="5"/>
      <c r="OQQ516" s="5"/>
      <c r="OQR516" s="5"/>
      <c r="OQS516" s="5"/>
      <c r="OQT516" s="5"/>
      <c r="OQU516" s="5"/>
      <c r="OQV516" s="5"/>
      <c r="OQW516" s="5"/>
      <c r="OQX516" s="5"/>
      <c r="OQY516" s="5"/>
      <c r="OQZ516" s="5"/>
      <c r="ORA516" s="5"/>
      <c r="ORB516" s="5"/>
      <c r="ORC516" s="5"/>
      <c r="ORD516" s="5"/>
      <c r="ORE516" s="5"/>
      <c r="ORF516" s="5"/>
      <c r="ORG516" s="5"/>
      <c r="ORH516" s="5"/>
      <c r="ORI516" s="5"/>
      <c r="ORJ516" s="5"/>
      <c r="ORK516" s="5"/>
      <c r="ORL516" s="5"/>
      <c r="ORM516" s="5"/>
      <c r="ORN516" s="5"/>
      <c r="ORO516" s="5"/>
      <c r="ORP516" s="5"/>
      <c r="ORQ516" s="5"/>
      <c r="ORR516" s="5"/>
      <c r="ORS516" s="5"/>
      <c r="ORT516" s="5"/>
      <c r="ORU516" s="5"/>
      <c r="ORV516" s="5"/>
      <c r="ORW516" s="5"/>
      <c r="ORX516" s="5"/>
      <c r="ORY516" s="5"/>
      <c r="ORZ516" s="5"/>
      <c r="OSA516" s="5"/>
      <c r="OSB516" s="5"/>
      <c r="OSC516" s="5"/>
      <c r="OSD516" s="5"/>
      <c r="OSE516" s="5"/>
      <c r="OSF516" s="5"/>
      <c r="OSG516" s="5"/>
      <c r="OSH516" s="5"/>
      <c r="OSI516" s="5"/>
      <c r="OSJ516" s="5"/>
      <c r="OSK516" s="5"/>
      <c r="OSL516" s="5"/>
      <c r="OSM516" s="5"/>
      <c r="OSN516" s="5"/>
      <c r="OSO516" s="5"/>
      <c r="OSP516" s="5"/>
      <c r="OSQ516" s="5"/>
      <c r="OSR516" s="5"/>
      <c r="OSS516" s="5"/>
      <c r="OST516" s="5"/>
      <c r="OSU516" s="5"/>
      <c r="OSV516" s="5"/>
      <c r="OSW516" s="5"/>
      <c r="OSX516" s="5"/>
      <c r="OSY516" s="5"/>
      <c r="OSZ516" s="5"/>
      <c r="OTA516" s="5"/>
      <c r="OTB516" s="5"/>
      <c r="OTC516" s="5"/>
      <c r="OTD516" s="5"/>
      <c r="OTE516" s="5"/>
      <c r="OTF516" s="5"/>
      <c r="OTG516" s="5"/>
      <c r="OTH516" s="5"/>
      <c r="OTI516" s="5"/>
      <c r="OTJ516" s="5"/>
      <c r="OTK516" s="5"/>
      <c r="OTL516" s="5"/>
      <c r="OTM516" s="5"/>
      <c r="OTN516" s="5"/>
      <c r="OTO516" s="5"/>
      <c r="OTP516" s="5"/>
      <c r="OTQ516" s="5"/>
      <c r="OTR516" s="5"/>
      <c r="OTS516" s="5"/>
      <c r="OTT516" s="5"/>
      <c r="OTU516" s="5"/>
      <c r="OTV516" s="5"/>
      <c r="OTW516" s="5"/>
      <c r="OTX516" s="5"/>
      <c r="OTY516" s="5"/>
      <c r="OTZ516" s="5"/>
      <c r="OUA516" s="5"/>
      <c r="OUB516" s="5"/>
      <c r="OUC516" s="5"/>
      <c r="OUD516" s="5"/>
      <c r="OUE516" s="5"/>
      <c r="OUF516" s="5"/>
      <c r="OUG516" s="5"/>
      <c r="OUH516" s="5"/>
      <c r="OUI516" s="5"/>
      <c r="OUJ516" s="5"/>
      <c r="OUK516" s="5"/>
      <c r="OUL516" s="5"/>
      <c r="OUM516" s="5"/>
      <c r="OUN516" s="5"/>
      <c r="OUO516" s="5"/>
      <c r="OUP516" s="5"/>
      <c r="OUQ516" s="5"/>
      <c r="OUR516" s="5"/>
      <c r="OUS516" s="5"/>
      <c r="OUT516" s="5"/>
      <c r="OUU516" s="5"/>
      <c r="OUV516" s="5"/>
      <c r="OUW516" s="5"/>
      <c r="OUX516" s="5"/>
      <c r="OUY516" s="5"/>
      <c r="OUZ516" s="5"/>
      <c r="OVA516" s="5"/>
      <c r="OVB516" s="5"/>
      <c r="OVC516" s="5"/>
      <c r="OVD516" s="5"/>
      <c r="OVE516" s="5"/>
      <c r="OVF516" s="5"/>
      <c r="OVG516" s="5"/>
      <c r="OVH516" s="5"/>
      <c r="OVI516" s="5"/>
      <c r="OVJ516" s="5"/>
      <c r="OVK516" s="5"/>
      <c r="OVL516" s="5"/>
      <c r="OVM516" s="5"/>
      <c r="OVN516" s="5"/>
      <c r="OVO516" s="5"/>
      <c r="OVP516" s="5"/>
      <c r="OVQ516" s="5"/>
      <c r="OVR516" s="5"/>
      <c r="OVS516" s="5"/>
      <c r="OVT516" s="5"/>
      <c r="OVU516" s="5"/>
      <c r="OVV516" s="5"/>
      <c r="OVW516" s="5"/>
      <c r="OVX516" s="5"/>
      <c r="OVY516" s="5"/>
      <c r="OVZ516" s="5"/>
      <c r="OWA516" s="5"/>
      <c r="OWB516" s="5"/>
      <c r="OWC516" s="5"/>
      <c r="OWD516" s="5"/>
      <c r="OWE516" s="5"/>
      <c r="OWF516" s="5"/>
      <c r="OWG516" s="5"/>
      <c r="OWH516" s="5"/>
      <c r="OWI516" s="5"/>
      <c r="OWJ516" s="5"/>
      <c r="OWK516" s="5"/>
      <c r="OWL516" s="5"/>
      <c r="OWM516" s="5"/>
      <c r="OWN516" s="5"/>
      <c r="OWO516" s="5"/>
      <c r="OWP516" s="5"/>
      <c r="OWQ516" s="5"/>
      <c r="OWR516" s="5"/>
      <c r="OWS516" s="5"/>
      <c r="OWT516" s="5"/>
      <c r="OWU516" s="5"/>
      <c r="OWV516" s="5"/>
      <c r="OWW516" s="5"/>
      <c r="OWX516" s="5"/>
      <c r="OWY516" s="5"/>
      <c r="OWZ516" s="5"/>
      <c r="OXA516" s="5"/>
      <c r="OXB516" s="5"/>
      <c r="OXC516" s="5"/>
      <c r="OXD516" s="5"/>
      <c r="OXE516" s="5"/>
      <c r="OXF516" s="5"/>
      <c r="OXG516" s="5"/>
      <c r="OXH516" s="5"/>
      <c r="OXI516" s="5"/>
      <c r="OXJ516" s="5"/>
      <c r="OXK516" s="5"/>
      <c r="OXL516" s="5"/>
      <c r="OXM516" s="5"/>
      <c r="OXN516" s="5"/>
      <c r="OXO516" s="5"/>
      <c r="OXP516" s="5"/>
      <c r="OXQ516" s="5"/>
      <c r="OXR516" s="5"/>
      <c r="OXS516" s="5"/>
      <c r="OXT516" s="5"/>
      <c r="OXU516" s="5"/>
      <c r="OXV516" s="5"/>
      <c r="OXW516" s="5"/>
      <c r="OXX516" s="5"/>
      <c r="OXY516" s="5"/>
      <c r="OXZ516" s="5"/>
      <c r="OYA516" s="5"/>
      <c r="OYB516" s="5"/>
      <c r="OYC516" s="5"/>
      <c r="OYD516" s="5"/>
      <c r="OYE516" s="5"/>
      <c r="OYF516" s="5"/>
      <c r="OYG516" s="5"/>
      <c r="OYH516" s="5"/>
      <c r="OYI516" s="5"/>
      <c r="OYJ516" s="5"/>
      <c r="OYK516" s="5"/>
      <c r="OYL516" s="5"/>
      <c r="OYM516" s="5"/>
      <c r="OYN516" s="5"/>
      <c r="OYO516" s="5"/>
      <c r="OYP516" s="5"/>
      <c r="OYQ516" s="5"/>
      <c r="OYR516" s="5"/>
      <c r="OYS516" s="5"/>
      <c r="OYT516" s="5"/>
      <c r="OYU516" s="5"/>
      <c r="OYV516" s="5"/>
      <c r="OYW516" s="5"/>
      <c r="OYX516" s="5"/>
      <c r="OYY516" s="5"/>
      <c r="OYZ516" s="5"/>
      <c r="OZA516" s="5"/>
      <c r="OZB516" s="5"/>
      <c r="OZC516" s="5"/>
      <c r="OZD516" s="5"/>
      <c r="OZE516" s="5"/>
      <c r="OZF516" s="5"/>
      <c r="OZG516" s="5"/>
      <c r="OZH516" s="5"/>
      <c r="OZI516" s="5"/>
      <c r="OZJ516" s="5"/>
      <c r="OZK516" s="5"/>
      <c r="OZL516" s="5"/>
      <c r="OZM516" s="5"/>
      <c r="OZN516" s="5"/>
      <c r="OZO516" s="5"/>
      <c r="OZP516" s="5"/>
      <c r="OZQ516" s="5"/>
      <c r="OZR516" s="5"/>
      <c r="OZS516" s="5"/>
      <c r="OZT516" s="5"/>
      <c r="OZU516" s="5"/>
      <c r="OZV516" s="5"/>
      <c r="OZW516" s="5"/>
      <c r="OZX516" s="5"/>
      <c r="OZY516" s="5"/>
      <c r="OZZ516" s="5"/>
      <c r="PAA516" s="5"/>
      <c r="PAB516" s="5"/>
      <c r="PAC516" s="5"/>
      <c r="PAD516" s="5"/>
      <c r="PAE516" s="5"/>
      <c r="PAF516" s="5"/>
      <c r="PAG516" s="5"/>
      <c r="PAH516" s="5"/>
      <c r="PAI516" s="5"/>
      <c r="PAJ516" s="5"/>
      <c r="PAK516" s="5"/>
      <c r="PAL516" s="5"/>
      <c r="PAM516" s="5"/>
      <c r="PAN516" s="5"/>
      <c r="PAO516" s="5"/>
      <c r="PAP516" s="5"/>
      <c r="PAQ516" s="5"/>
      <c r="PAR516" s="5"/>
      <c r="PAS516" s="5"/>
      <c r="PAT516" s="5"/>
      <c r="PAU516" s="5"/>
      <c r="PAV516" s="5"/>
      <c r="PAW516" s="5"/>
      <c r="PAX516" s="5"/>
      <c r="PAY516" s="5"/>
      <c r="PAZ516" s="5"/>
      <c r="PBA516" s="5"/>
      <c r="PBB516" s="5"/>
      <c r="PBC516" s="5"/>
      <c r="PBD516" s="5"/>
      <c r="PBE516" s="5"/>
      <c r="PBF516" s="5"/>
      <c r="PBG516" s="5"/>
      <c r="PBH516" s="5"/>
      <c r="PBI516" s="5"/>
      <c r="PBJ516" s="5"/>
      <c r="PBK516" s="5"/>
      <c r="PBL516" s="5"/>
      <c r="PBM516" s="5"/>
      <c r="PBN516" s="5"/>
      <c r="PBO516" s="5"/>
      <c r="PBP516" s="5"/>
      <c r="PBQ516" s="5"/>
      <c r="PBR516" s="5"/>
      <c r="PBS516" s="5"/>
      <c r="PBT516" s="5"/>
      <c r="PBU516" s="5"/>
      <c r="PBV516" s="5"/>
      <c r="PBW516" s="5"/>
      <c r="PBX516" s="5"/>
      <c r="PBY516" s="5"/>
      <c r="PBZ516" s="5"/>
      <c r="PCA516" s="5"/>
      <c r="PCB516" s="5"/>
      <c r="PCC516" s="5"/>
      <c r="PCD516" s="5"/>
      <c r="PCE516" s="5"/>
      <c r="PCF516" s="5"/>
      <c r="PCG516" s="5"/>
      <c r="PCH516" s="5"/>
      <c r="PCI516" s="5"/>
      <c r="PCJ516" s="5"/>
      <c r="PCK516" s="5"/>
      <c r="PCL516" s="5"/>
      <c r="PCM516" s="5"/>
      <c r="PCN516" s="5"/>
      <c r="PCO516" s="5"/>
      <c r="PCP516" s="5"/>
      <c r="PCQ516" s="5"/>
      <c r="PCR516" s="5"/>
      <c r="PCS516" s="5"/>
      <c r="PCT516" s="5"/>
      <c r="PCU516" s="5"/>
      <c r="PCV516" s="5"/>
      <c r="PCW516" s="5"/>
      <c r="PCX516" s="5"/>
      <c r="PCY516" s="5"/>
      <c r="PCZ516" s="5"/>
      <c r="PDA516" s="5"/>
      <c r="PDB516" s="5"/>
      <c r="PDC516" s="5"/>
      <c r="PDD516" s="5"/>
      <c r="PDE516" s="5"/>
      <c r="PDF516" s="5"/>
      <c r="PDG516" s="5"/>
      <c r="PDH516" s="5"/>
      <c r="PDI516" s="5"/>
      <c r="PDJ516" s="5"/>
      <c r="PDK516" s="5"/>
      <c r="PDL516" s="5"/>
      <c r="PDM516" s="5"/>
      <c r="PDN516" s="5"/>
      <c r="PDO516" s="5"/>
      <c r="PDP516" s="5"/>
      <c r="PDQ516" s="5"/>
      <c r="PDR516" s="5"/>
      <c r="PDS516" s="5"/>
      <c r="PDT516" s="5"/>
      <c r="PDU516" s="5"/>
      <c r="PDV516" s="5"/>
      <c r="PDW516" s="5"/>
      <c r="PDX516" s="5"/>
      <c r="PDY516" s="5"/>
      <c r="PDZ516" s="5"/>
      <c r="PEA516" s="5"/>
      <c r="PEB516" s="5"/>
      <c r="PEC516" s="5"/>
      <c r="PED516" s="5"/>
      <c r="PEE516" s="5"/>
      <c r="PEF516" s="5"/>
      <c r="PEG516" s="5"/>
      <c r="PEH516" s="5"/>
      <c r="PEI516" s="5"/>
      <c r="PEJ516" s="5"/>
      <c r="PEK516" s="5"/>
      <c r="PEL516" s="5"/>
      <c r="PEM516" s="5"/>
      <c r="PEN516" s="5"/>
      <c r="PEO516" s="5"/>
      <c r="PEP516" s="5"/>
      <c r="PEQ516" s="5"/>
      <c r="PER516" s="5"/>
      <c r="PES516" s="5"/>
      <c r="PET516" s="5"/>
      <c r="PEU516" s="5"/>
      <c r="PEV516" s="5"/>
      <c r="PEW516" s="5"/>
      <c r="PEX516" s="5"/>
      <c r="PEY516" s="5"/>
      <c r="PEZ516" s="5"/>
      <c r="PFA516" s="5"/>
      <c r="PFB516" s="5"/>
      <c r="PFC516" s="5"/>
      <c r="PFD516" s="5"/>
      <c r="PFE516" s="5"/>
      <c r="PFF516" s="5"/>
      <c r="PFG516" s="5"/>
      <c r="PFH516" s="5"/>
      <c r="PFI516" s="5"/>
      <c r="PFJ516" s="5"/>
      <c r="PFK516" s="5"/>
      <c r="PFL516" s="5"/>
      <c r="PFM516" s="5"/>
      <c r="PFN516" s="5"/>
      <c r="PFO516" s="5"/>
      <c r="PFP516" s="5"/>
      <c r="PFQ516" s="5"/>
      <c r="PFR516" s="5"/>
      <c r="PFS516" s="5"/>
      <c r="PFT516" s="5"/>
      <c r="PFU516" s="5"/>
      <c r="PFV516" s="5"/>
      <c r="PFW516" s="5"/>
      <c r="PFX516" s="5"/>
      <c r="PFY516" s="5"/>
      <c r="PFZ516" s="5"/>
      <c r="PGA516" s="5"/>
      <c r="PGB516" s="5"/>
      <c r="PGC516" s="5"/>
      <c r="PGD516" s="5"/>
      <c r="PGE516" s="5"/>
      <c r="PGF516" s="5"/>
      <c r="PGG516" s="5"/>
      <c r="PGH516" s="5"/>
      <c r="PGI516" s="5"/>
      <c r="PGJ516" s="5"/>
      <c r="PGK516" s="5"/>
      <c r="PGL516" s="5"/>
      <c r="PGM516" s="5"/>
      <c r="PGN516" s="5"/>
      <c r="PGO516" s="5"/>
      <c r="PGP516" s="5"/>
      <c r="PGQ516" s="5"/>
      <c r="PGR516" s="5"/>
      <c r="PGS516" s="5"/>
      <c r="PGT516" s="5"/>
      <c r="PGU516" s="5"/>
      <c r="PGV516" s="5"/>
      <c r="PGW516" s="5"/>
      <c r="PGX516" s="5"/>
      <c r="PGY516" s="5"/>
      <c r="PGZ516" s="5"/>
      <c r="PHA516" s="5"/>
      <c r="PHB516" s="5"/>
      <c r="PHC516" s="5"/>
      <c r="PHD516" s="5"/>
      <c r="PHE516" s="5"/>
      <c r="PHF516" s="5"/>
      <c r="PHG516" s="5"/>
      <c r="PHH516" s="5"/>
      <c r="PHI516" s="5"/>
      <c r="PHJ516" s="5"/>
      <c r="PHK516" s="5"/>
      <c r="PHL516" s="5"/>
      <c r="PHM516" s="5"/>
      <c r="PHN516" s="5"/>
      <c r="PHO516" s="5"/>
      <c r="PHP516" s="5"/>
      <c r="PHQ516" s="5"/>
      <c r="PHR516" s="5"/>
      <c r="PHS516" s="5"/>
      <c r="PHT516" s="5"/>
      <c r="PHU516" s="5"/>
      <c r="PHV516" s="5"/>
      <c r="PHW516" s="5"/>
      <c r="PHX516" s="5"/>
      <c r="PHY516" s="5"/>
      <c r="PHZ516" s="5"/>
      <c r="PIA516" s="5"/>
      <c r="PIB516" s="5"/>
      <c r="PIC516" s="5"/>
      <c r="PID516" s="5"/>
      <c r="PIE516" s="5"/>
      <c r="PIF516" s="5"/>
      <c r="PIG516" s="5"/>
      <c r="PIH516" s="5"/>
      <c r="PII516" s="5"/>
      <c r="PIJ516" s="5"/>
      <c r="PIK516" s="5"/>
      <c r="PIL516" s="5"/>
      <c r="PIM516" s="5"/>
      <c r="PIN516" s="5"/>
      <c r="PIO516" s="5"/>
      <c r="PIP516" s="5"/>
      <c r="PIQ516" s="5"/>
      <c r="PIR516" s="5"/>
      <c r="PIS516" s="5"/>
      <c r="PIT516" s="5"/>
      <c r="PIU516" s="5"/>
      <c r="PIV516" s="5"/>
      <c r="PIW516" s="5"/>
      <c r="PIX516" s="5"/>
      <c r="PIY516" s="5"/>
      <c r="PIZ516" s="5"/>
      <c r="PJA516" s="5"/>
      <c r="PJB516" s="5"/>
      <c r="PJC516" s="5"/>
      <c r="PJD516" s="5"/>
      <c r="PJE516" s="5"/>
      <c r="PJF516" s="5"/>
      <c r="PJG516" s="5"/>
      <c r="PJH516" s="5"/>
      <c r="PJI516" s="5"/>
      <c r="PJJ516" s="5"/>
      <c r="PJK516" s="5"/>
      <c r="PJL516" s="5"/>
      <c r="PJM516" s="5"/>
      <c r="PJN516" s="5"/>
      <c r="PJO516" s="5"/>
      <c r="PJP516" s="5"/>
      <c r="PJQ516" s="5"/>
      <c r="PJR516" s="5"/>
      <c r="PJS516" s="5"/>
      <c r="PJT516" s="5"/>
      <c r="PJU516" s="5"/>
      <c r="PJV516" s="5"/>
      <c r="PJW516" s="5"/>
      <c r="PJX516" s="5"/>
      <c r="PJY516" s="5"/>
      <c r="PJZ516" s="5"/>
      <c r="PKA516" s="5"/>
      <c r="PKB516" s="5"/>
      <c r="PKC516" s="5"/>
      <c r="PKD516" s="5"/>
      <c r="PKE516" s="5"/>
      <c r="PKF516" s="5"/>
      <c r="PKG516" s="5"/>
      <c r="PKH516" s="5"/>
      <c r="PKI516" s="5"/>
      <c r="PKJ516" s="5"/>
      <c r="PKK516" s="5"/>
      <c r="PKL516" s="5"/>
      <c r="PKM516" s="5"/>
      <c r="PKN516" s="5"/>
      <c r="PKO516" s="5"/>
      <c r="PKP516" s="5"/>
      <c r="PKQ516" s="5"/>
      <c r="PKR516" s="5"/>
      <c r="PKS516" s="5"/>
      <c r="PKT516" s="5"/>
      <c r="PKU516" s="5"/>
      <c r="PKV516" s="5"/>
      <c r="PKW516" s="5"/>
      <c r="PKX516" s="5"/>
      <c r="PKY516" s="5"/>
      <c r="PKZ516" s="5"/>
      <c r="PLA516" s="5"/>
      <c r="PLB516" s="5"/>
      <c r="PLC516" s="5"/>
      <c r="PLD516" s="5"/>
      <c r="PLE516" s="5"/>
      <c r="PLF516" s="5"/>
      <c r="PLG516" s="5"/>
      <c r="PLH516" s="5"/>
      <c r="PLI516" s="5"/>
      <c r="PLJ516" s="5"/>
      <c r="PLK516" s="5"/>
      <c r="PLL516" s="5"/>
      <c r="PLM516" s="5"/>
      <c r="PLN516" s="5"/>
      <c r="PLO516" s="5"/>
      <c r="PLP516" s="5"/>
      <c r="PLQ516" s="5"/>
      <c r="PLR516" s="5"/>
      <c r="PLS516" s="5"/>
      <c r="PLT516" s="5"/>
      <c r="PLU516" s="5"/>
      <c r="PLV516" s="5"/>
      <c r="PLW516" s="5"/>
      <c r="PLX516" s="5"/>
      <c r="PLY516" s="5"/>
      <c r="PLZ516" s="5"/>
      <c r="PMA516" s="5"/>
      <c r="PMB516" s="5"/>
      <c r="PMC516" s="5"/>
      <c r="PMD516" s="5"/>
      <c r="PME516" s="5"/>
      <c r="PMF516" s="5"/>
      <c r="PMG516" s="5"/>
      <c r="PMH516" s="5"/>
      <c r="PMI516" s="5"/>
      <c r="PMJ516" s="5"/>
      <c r="PMK516" s="5"/>
      <c r="PML516" s="5"/>
      <c r="PMM516" s="5"/>
      <c r="PMN516" s="5"/>
      <c r="PMO516" s="5"/>
      <c r="PMP516" s="5"/>
      <c r="PMQ516" s="5"/>
      <c r="PMR516" s="5"/>
      <c r="PMS516" s="5"/>
      <c r="PMT516" s="5"/>
      <c r="PMU516" s="5"/>
      <c r="PMV516" s="5"/>
      <c r="PMW516" s="5"/>
      <c r="PMX516" s="5"/>
      <c r="PMY516" s="5"/>
      <c r="PMZ516" s="5"/>
      <c r="PNA516" s="5"/>
      <c r="PNB516" s="5"/>
      <c r="PNC516" s="5"/>
      <c r="PND516" s="5"/>
      <c r="PNE516" s="5"/>
      <c r="PNF516" s="5"/>
      <c r="PNG516" s="5"/>
      <c r="PNH516" s="5"/>
      <c r="PNI516" s="5"/>
      <c r="PNJ516" s="5"/>
      <c r="PNK516" s="5"/>
      <c r="PNL516" s="5"/>
      <c r="PNM516" s="5"/>
      <c r="PNN516" s="5"/>
      <c r="PNO516" s="5"/>
      <c r="PNP516" s="5"/>
      <c r="PNQ516" s="5"/>
      <c r="PNR516" s="5"/>
      <c r="PNS516" s="5"/>
      <c r="PNT516" s="5"/>
      <c r="PNU516" s="5"/>
      <c r="PNV516" s="5"/>
      <c r="PNW516" s="5"/>
      <c r="PNX516" s="5"/>
      <c r="PNY516" s="5"/>
      <c r="PNZ516" s="5"/>
      <c r="POA516" s="5"/>
      <c r="POB516" s="5"/>
      <c r="POC516" s="5"/>
      <c r="POD516" s="5"/>
      <c r="POE516" s="5"/>
      <c r="POF516" s="5"/>
      <c r="POG516" s="5"/>
      <c r="POH516" s="5"/>
      <c r="POI516" s="5"/>
      <c r="POJ516" s="5"/>
      <c r="POK516" s="5"/>
      <c r="POL516" s="5"/>
      <c r="POM516" s="5"/>
      <c r="PON516" s="5"/>
      <c r="POO516" s="5"/>
      <c r="POP516" s="5"/>
      <c r="POQ516" s="5"/>
      <c r="POR516" s="5"/>
      <c r="POS516" s="5"/>
      <c r="POT516" s="5"/>
      <c r="POU516" s="5"/>
      <c r="POV516" s="5"/>
      <c r="POW516" s="5"/>
      <c r="POX516" s="5"/>
      <c r="POY516" s="5"/>
      <c r="POZ516" s="5"/>
      <c r="PPA516" s="5"/>
      <c r="PPB516" s="5"/>
      <c r="PPC516" s="5"/>
      <c r="PPD516" s="5"/>
      <c r="PPE516" s="5"/>
      <c r="PPF516" s="5"/>
      <c r="PPG516" s="5"/>
      <c r="PPH516" s="5"/>
      <c r="PPI516" s="5"/>
      <c r="PPJ516" s="5"/>
      <c r="PPK516" s="5"/>
      <c r="PPL516" s="5"/>
      <c r="PPM516" s="5"/>
      <c r="PPN516" s="5"/>
      <c r="PPO516" s="5"/>
      <c r="PPP516" s="5"/>
      <c r="PPQ516" s="5"/>
      <c r="PPR516" s="5"/>
      <c r="PPS516" s="5"/>
      <c r="PPT516" s="5"/>
      <c r="PPU516" s="5"/>
      <c r="PPV516" s="5"/>
      <c r="PPW516" s="5"/>
      <c r="PPX516" s="5"/>
      <c r="PPY516" s="5"/>
      <c r="PPZ516" s="5"/>
      <c r="PQA516" s="5"/>
      <c r="PQB516" s="5"/>
      <c r="PQC516" s="5"/>
      <c r="PQD516" s="5"/>
      <c r="PQE516" s="5"/>
      <c r="PQF516" s="5"/>
      <c r="PQG516" s="5"/>
      <c r="PQH516" s="5"/>
      <c r="PQI516" s="5"/>
      <c r="PQJ516" s="5"/>
      <c r="PQK516" s="5"/>
      <c r="PQL516" s="5"/>
      <c r="PQM516" s="5"/>
      <c r="PQN516" s="5"/>
      <c r="PQO516" s="5"/>
      <c r="PQP516" s="5"/>
      <c r="PQQ516" s="5"/>
      <c r="PQR516" s="5"/>
      <c r="PQS516" s="5"/>
      <c r="PQT516" s="5"/>
      <c r="PQU516" s="5"/>
      <c r="PQV516" s="5"/>
      <c r="PQW516" s="5"/>
      <c r="PQX516" s="5"/>
      <c r="PQY516" s="5"/>
      <c r="PQZ516" s="5"/>
      <c r="PRA516" s="5"/>
      <c r="PRB516" s="5"/>
      <c r="PRC516" s="5"/>
      <c r="PRD516" s="5"/>
      <c r="PRE516" s="5"/>
      <c r="PRF516" s="5"/>
      <c r="PRG516" s="5"/>
      <c r="PRH516" s="5"/>
      <c r="PRI516" s="5"/>
      <c r="PRJ516" s="5"/>
      <c r="PRK516" s="5"/>
      <c r="PRL516" s="5"/>
      <c r="PRM516" s="5"/>
      <c r="PRN516" s="5"/>
      <c r="PRO516" s="5"/>
      <c r="PRP516" s="5"/>
      <c r="PRQ516" s="5"/>
      <c r="PRR516" s="5"/>
      <c r="PRS516" s="5"/>
      <c r="PRT516" s="5"/>
      <c r="PRU516" s="5"/>
      <c r="PRV516" s="5"/>
      <c r="PRW516" s="5"/>
      <c r="PRX516" s="5"/>
      <c r="PRY516" s="5"/>
      <c r="PRZ516" s="5"/>
      <c r="PSA516" s="5"/>
      <c r="PSB516" s="5"/>
      <c r="PSC516" s="5"/>
      <c r="PSD516" s="5"/>
      <c r="PSE516" s="5"/>
      <c r="PSF516" s="5"/>
      <c r="PSG516" s="5"/>
      <c r="PSH516" s="5"/>
      <c r="PSI516" s="5"/>
      <c r="PSJ516" s="5"/>
      <c r="PSK516" s="5"/>
      <c r="PSL516" s="5"/>
      <c r="PSM516" s="5"/>
      <c r="PSN516" s="5"/>
      <c r="PSO516" s="5"/>
      <c r="PSP516" s="5"/>
      <c r="PSQ516" s="5"/>
      <c r="PSR516" s="5"/>
      <c r="PSS516" s="5"/>
      <c r="PST516" s="5"/>
      <c r="PSU516" s="5"/>
      <c r="PSV516" s="5"/>
      <c r="PSW516" s="5"/>
      <c r="PSX516" s="5"/>
      <c r="PSY516" s="5"/>
      <c r="PSZ516" s="5"/>
      <c r="PTA516" s="5"/>
      <c r="PTB516" s="5"/>
      <c r="PTC516" s="5"/>
      <c r="PTD516" s="5"/>
      <c r="PTE516" s="5"/>
      <c r="PTF516" s="5"/>
      <c r="PTG516" s="5"/>
      <c r="PTH516" s="5"/>
      <c r="PTI516" s="5"/>
      <c r="PTJ516" s="5"/>
      <c r="PTK516" s="5"/>
      <c r="PTL516" s="5"/>
      <c r="PTM516" s="5"/>
      <c r="PTN516" s="5"/>
      <c r="PTO516" s="5"/>
      <c r="PTP516" s="5"/>
      <c r="PTQ516" s="5"/>
      <c r="PTR516" s="5"/>
      <c r="PTS516" s="5"/>
      <c r="PTT516" s="5"/>
      <c r="PTU516" s="5"/>
      <c r="PTV516" s="5"/>
      <c r="PTW516" s="5"/>
      <c r="PTX516" s="5"/>
      <c r="PTY516" s="5"/>
      <c r="PTZ516" s="5"/>
      <c r="PUA516" s="5"/>
      <c r="PUB516" s="5"/>
      <c r="PUC516" s="5"/>
      <c r="PUD516" s="5"/>
      <c r="PUE516" s="5"/>
      <c r="PUF516" s="5"/>
      <c r="PUG516" s="5"/>
      <c r="PUH516" s="5"/>
      <c r="PUI516" s="5"/>
      <c r="PUJ516" s="5"/>
      <c r="PUK516" s="5"/>
      <c r="PUL516" s="5"/>
      <c r="PUM516" s="5"/>
      <c r="PUN516" s="5"/>
      <c r="PUO516" s="5"/>
      <c r="PUP516" s="5"/>
      <c r="PUQ516" s="5"/>
      <c r="PUR516" s="5"/>
      <c r="PUS516" s="5"/>
      <c r="PUT516" s="5"/>
      <c r="PUU516" s="5"/>
      <c r="PUV516" s="5"/>
      <c r="PUW516" s="5"/>
      <c r="PUX516" s="5"/>
      <c r="PUY516" s="5"/>
      <c r="PUZ516" s="5"/>
      <c r="PVA516" s="5"/>
      <c r="PVB516" s="5"/>
      <c r="PVC516" s="5"/>
      <c r="PVD516" s="5"/>
      <c r="PVE516" s="5"/>
      <c r="PVF516" s="5"/>
      <c r="PVG516" s="5"/>
      <c r="PVH516" s="5"/>
      <c r="PVI516" s="5"/>
      <c r="PVJ516" s="5"/>
      <c r="PVK516" s="5"/>
      <c r="PVL516" s="5"/>
      <c r="PVM516" s="5"/>
      <c r="PVN516" s="5"/>
      <c r="PVO516" s="5"/>
      <c r="PVP516" s="5"/>
      <c r="PVQ516" s="5"/>
      <c r="PVR516" s="5"/>
      <c r="PVS516" s="5"/>
      <c r="PVT516" s="5"/>
      <c r="PVU516" s="5"/>
      <c r="PVV516" s="5"/>
      <c r="PVW516" s="5"/>
      <c r="PVX516" s="5"/>
      <c r="PVY516" s="5"/>
      <c r="PVZ516" s="5"/>
      <c r="PWA516" s="5"/>
      <c r="PWB516" s="5"/>
      <c r="PWC516" s="5"/>
      <c r="PWD516" s="5"/>
      <c r="PWE516" s="5"/>
      <c r="PWF516" s="5"/>
      <c r="PWG516" s="5"/>
      <c r="PWH516" s="5"/>
      <c r="PWI516" s="5"/>
      <c r="PWJ516" s="5"/>
      <c r="PWK516" s="5"/>
      <c r="PWL516" s="5"/>
      <c r="PWM516" s="5"/>
      <c r="PWN516" s="5"/>
      <c r="PWO516" s="5"/>
      <c r="PWP516" s="5"/>
      <c r="PWQ516" s="5"/>
      <c r="PWR516" s="5"/>
      <c r="PWS516" s="5"/>
      <c r="PWT516" s="5"/>
      <c r="PWU516" s="5"/>
      <c r="PWV516" s="5"/>
      <c r="PWW516" s="5"/>
      <c r="PWX516" s="5"/>
      <c r="PWY516" s="5"/>
      <c r="PWZ516" s="5"/>
      <c r="PXA516" s="5"/>
      <c r="PXB516" s="5"/>
      <c r="PXC516" s="5"/>
      <c r="PXD516" s="5"/>
      <c r="PXE516" s="5"/>
      <c r="PXF516" s="5"/>
      <c r="PXG516" s="5"/>
      <c r="PXH516" s="5"/>
      <c r="PXI516" s="5"/>
      <c r="PXJ516" s="5"/>
      <c r="PXK516" s="5"/>
      <c r="PXL516" s="5"/>
      <c r="PXM516" s="5"/>
      <c r="PXN516" s="5"/>
      <c r="PXO516" s="5"/>
      <c r="PXP516" s="5"/>
      <c r="PXQ516" s="5"/>
      <c r="PXR516" s="5"/>
      <c r="PXS516" s="5"/>
      <c r="PXT516" s="5"/>
      <c r="PXU516" s="5"/>
      <c r="PXV516" s="5"/>
      <c r="PXW516" s="5"/>
      <c r="PXX516" s="5"/>
      <c r="PXY516" s="5"/>
      <c r="PXZ516" s="5"/>
      <c r="PYA516" s="5"/>
      <c r="PYB516" s="5"/>
      <c r="PYC516" s="5"/>
      <c r="PYD516" s="5"/>
      <c r="PYE516" s="5"/>
      <c r="PYF516" s="5"/>
      <c r="PYG516" s="5"/>
      <c r="PYH516" s="5"/>
      <c r="PYI516" s="5"/>
      <c r="PYJ516" s="5"/>
      <c r="PYK516" s="5"/>
      <c r="PYL516" s="5"/>
      <c r="PYM516" s="5"/>
      <c r="PYN516" s="5"/>
      <c r="PYO516" s="5"/>
      <c r="PYP516" s="5"/>
      <c r="PYQ516" s="5"/>
      <c r="PYR516" s="5"/>
      <c r="PYS516" s="5"/>
      <c r="PYT516" s="5"/>
      <c r="PYU516" s="5"/>
      <c r="PYV516" s="5"/>
      <c r="PYW516" s="5"/>
      <c r="PYX516" s="5"/>
      <c r="PYY516" s="5"/>
      <c r="PYZ516" s="5"/>
      <c r="PZA516" s="5"/>
      <c r="PZB516" s="5"/>
      <c r="PZC516" s="5"/>
      <c r="PZD516" s="5"/>
      <c r="PZE516" s="5"/>
      <c r="PZF516" s="5"/>
      <c r="PZG516" s="5"/>
      <c r="PZH516" s="5"/>
      <c r="PZI516" s="5"/>
      <c r="PZJ516" s="5"/>
      <c r="PZK516" s="5"/>
      <c r="PZL516" s="5"/>
      <c r="PZM516" s="5"/>
      <c r="PZN516" s="5"/>
      <c r="PZO516" s="5"/>
      <c r="PZP516" s="5"/>
      <c r="PZQ516" s="5"/>
      <c r="PZR516" s="5"/>
      <c r="PZS516" s="5"/>
      <c r="PZT516" s="5"/>
      <c r="PZU516" s="5"/>
      <c r="PZV516" s="5"/>
      <c r="PZW516" s="5"/>
      <c r="PZX516" s="5"/>
      <c r="PZY516" s="5"/>
      <c r="PZZ516" s="5"/>
      <c r="QAA516" s="5"/>
      <c r="QAB516" s="5"/>
      <c r="QAC516" s="5"/>
      <c r="QAD516" s="5"/>
      <c r="QAE516" s="5"/>
      <c r="QAF516" s="5"/>
      <c r="QAG516" s="5"/>
      <c r="QAH516" s="5"/>
      <c r="QAI516" s="5"/>
      <c r="QAJ516" s="5"/>
      <c r="QAK516" s="5"/>
      <c r="QAL516" s="5"/>
      <c r="QAM516" s="5"/>
      <c r="QAN516" s="5"/>
      <c r="QAO516" s="5"/>
      <c r="QAP516" s="5"/>
      <c r="QAQ516" s="5"/>
      <c r="QAR516" s="5"/>
      <c r="QAS516" s="5"/>
      <c r="QAT516" s="5"/>
      <c r="QAU516" s="5"/>
      <c r="QAV516" s="5"/>
      <c r="QAW516" s="5"/>
      <c r="QAX516" s="5"/>
      <c r="QAY516" s="5"/>
      <c r="QAZ516" s="5"/>
      <c r="QBA516" s="5"/>
      <c r="QBB516" s="5"/>
      <c r="QBC516" s="5"/>
      <c r="QBD516" s="5"/>
      <c r="QBE516" s="5"/>
      <c r="QBF516" s="5"/>
      <c r="QBG516" s="5"/>
      <c r="QBH516" s="5"/>
      <c r="QBI516" s="5"/>
      <c r="QBJ516" s="5"/>
      <c r="QBK516" s="5"/>
      <c r="QBL516" s="5"/>
      <c r="QBM516" s="5"/>
      <c r="QBN516" s="5"/>
      <c r="QBO516" s="5"/>
      <c r="QBP516" s="5"/>
      <c r="QBQ516" s="5"/>
      <c r="QBR516" s="5"/>
      <c r="QBS516" s="5"/>
      <c r="QBT516" s="5"/>
      <c r="QBU516" s="5"/>
      <c r="QBV516" s="5"/>
      <c r="QBW516" s="5"/>
      <c r="QBX516" s="5"/>
      <c r="QBY516" s="5"/>
      <c r="QBZ516" s="5"/>
      <c r="QCA516" s="5"/>
      <c r="QCB516" s="5"/>
      <c r="QCC516" s="5"/>
      <c r="QCD516" s="5"/>
      <c r="QCE516" s="5"/>
      <c r="QCF516" s="5"/>
      <c r="QCG516" s="5"/>
      <c r="QCH516" s="5"/>
      <c r="QCI516" s="5"/>
      <c r="QCJ516" s="5"/>
      <c r="QCK516" s="5"/>
      <c r="QCL516" s="5"/>
      <c r="QCM516" s="5"/>
      <c r="QCN516" s="5"/>
      <c r="QCO516" s="5"/>
      <c r="QCP516" s="5"/>
      <c r="QCQ516" s="5"/>
      <c r="QCR516" s="5"/>
      <c r="QCS516" s="5"/>
      <c r="QCT516" s="5"/>
      <c r="QCU516" s="5"/>
      <c r="QCV516" s="5"/>
      <c r="QCW516" s="5"/>
      <c r="QCX516" s="5"/>
      <c r="QCY516" s="5"/>
      <c r="QCZ516" s="5"/>
      <c r="QDA516" s="5"/>
      <c r="QDB516" s="5"/>
      <c r="QDC516" s="5"/>
      <c r="QDD516" s="5"/>
      <c r="QDE516" s="5"/>
      <c r="QDF516" s="5"/>
      <c r="QDG516" s="5"/>
      <c r="QDH516" s="5"/>
      <c r="QDI516" s="5"/>
      <c r="QDJ516" s="5"/>
      <c r="QDK516" s="5"/>
      <c r="QDL516" s="5"/>
      <c r="QDM516" s="5"/>
      <c r="QDN516" s="5"/>
      <c r="QDO516" s="5"/>
      <c r="QDP516" s="5"/>
      <c r="QDQ516" s="5"/>
      <c r="QDR516" s="5"/>
      <c r="QDS516" s="5"/>
      <c r="QDT516" s="5"/>
      <c r="QDU516" s="5"/>
      <c r="QDV516" s="5"/>
      <c r="QDW516" s="5"/>
      <c r="QDX516" s="5"/>
      <c r="QDY516" s="5"/>
      <c r="QDZ516" s="5"/>
      <c r="QEA516" s="5"/>
      <c r="QEB516" s="5"/>
      <c r="QEC516" s="5"/>
      <c r="QED516" s="5"/>
      <c r="QEE516" s="5"/>
      <c r="QEF516" s="5"/>
      <c r="QEG516" s="5"/>
      <c r="QEH516" s="5"/>
      <c r="QEI516" s="5"/>
      <c r="QEJ516" s="5"/>
      <c r="QEK516" s="5"/>
      <c r="QEL516" s="5"/>
      <c r="QEM516" s="5"/>
      <c r="QEN516" s="5"/>
      <c r="QEO516" s="5"/>
      <c r="QEP516" s="5"/>
      <c r="QEQ516" s="5"/>
      <c r="QER516" s="5"/>
      <c r="QES516" s="5"/>
      <c r="QET516" s="5"/>
      <c r="QEU516" s="5"/>
      <c r="QEV516" s="5"/>
      <c r="QEW516" s="5"/>
      <c r="QEX516" s="5"/>
      <c r="QEY516" s="5"/>
      <c r="QEZ516" s="5"/>
      <c r="QFA516" s="5"/>
      <c r="QFB516" s="5"/>
      <c r="QFC516" s="5"/>
      <c r="QFD516" s="5"/>
      <c r="QFE516" s="5"/>
      <c r="QFF516" s="5"/>
      <c r="QFG516" s="5"/>
      <c r="QFH516" s="5"/>
      <c r="QFI516" s="5"/>
      <c r="QFJ516" s="5"/>
      <c r="QFK516" s="5"/>
      <c r="QFL516" s="5"/>
      <c r="QFM516" s="5"/>
      <c r="QFN516" s="5"/>
      <c r="QFO516" s="5"/>
      <c r="QFP516" s="5"/>
      <c r="QFQ516" s="5"/>
      <c r="QFR516" s="5"/>
      <c r="QFS516" s="5"/>
      <c r="QFT516" s="5"/>
      <c r="QFU516" s="5"/>
      <c r="QFV516" s="5"/>
      <c r="QFW516" s="5"/>
      <c r="QFX516" s="5"/>
      <c r="QFY516" s="5"/>
      <c r="QFZ516" s="5"/>
      <c r="QGA516" s="5"/>
      <c r="QGB516" s="5"/>
      <c r="QGC516" s="5"/>
      <c r="QGD516" s="5"/>
      <c r="QGE516" s="5"/>
      <c r="QGF516" s="5"/>
      <c r="QGG516" s="5"/>
      <c r="QGH516" s="5"/>
      <c r="QGI516" s="5"/>
      <c r="QGJ516" s="5"/>
      <c r="QGK516" s="5"/>
      <c r="QGL516" s="5"/>
      <c r="QGM516" s="5"/>
      <c r="QGN516" s="5"/>
      <c r="QGO516" s="5"/>
      <c r="QGP516" s="5"/>
      <c r="QGQ516" s="5"/>
      <c r="QGR516" s="5"/>
      <c r="QGS516" s="5"/>
      <c r="QGT516" s="5"/>
      <c r="QGU516" s="5"/>
      <c r="QGV516" s="5"/>
      <c r="QGW516" s="5"/>
      <c r="QGX516" s="5"/>
      <c r="QGY516" s="5"/>
      <c r="QGZ516" s="5"/>
      <c r="QHA516" s="5"/>
      <c r="QHB516" s="5"/>
      <c r="QHC516" s="5"/>
      <c r="QHD516" s="5"/>
      <c r="QHE516" s="5"/>
      <c r="QHF516" s="5"/>
      <c r="QHG516" s="5"/>
      <c r="QHH516" s="5"/>
      <c r="QHI516" s="5"/>
      <c r="QHJ516" s="5"/>
      <c r="QHK516" s="5"/>
      <c r="QHL516" s="5"/>
      <c r="QHM516" s="5"/>
      <c r="QHN516" s="5"/>
      <c r="QHO516" s="5"/>
      <c r="QHP516" s="5"/>
      <c r="QHQ516" s="5"/>
      <c r="QHR516" s="5"/>
      <c r="QHS516" s="5"/>
      <c r="QHT516" s="5"/>
      <c r="QHU516" s="5"/>
      <c r="QHV516" s="5"/>
      <c r="QHW516" s="5"/>
      <c r="QHX516" s="5"/>
      <c r="QHY516" s="5"/>
      <c r="QHZ516" s="5"/>
      <c r="QIA516" s="5"/>
      <c r="QIB516" s="5"/>
      <c r="QIC516" s="5"/>
      <c r="QID516" s="5"/>
      <c r="QIE516" s="5"/>
      <c r="QIF516" s="5"/>
      <c r="QIG516" s="5"/>
      <c r="QIH516" s="5"/>
      <c r="QII516" s="5"/>
      <c r="QIJ516" s="5"/>
      <c r="QIK516" s="5"/>
      <c r="QIL516" s="5"/>
      <c r="QIM516" s="5"/>
      <c r="QIN516" s="5"/>
      <c r="QIO516" s="5"/>
      <c r="QIP516" s="5"/>
      <c r="QIQ516" s="5"/>
      <c r="QIR516" s="5"/>
      <c r="QIS516" s="5"/>
      <c r="QIT516" s="5"/>
      <c r="QIU516" s="5"/>
      <c r="QIV516" s="5"/>
      <c r="QIW516" s="5"/>
      <c r="QIX516" s="5"/>
      <c r="QIY516" s="5"/>
      <c r="QIZ516" s="5"/>
      <c r="QJA516" s="5"/>
      <c r="QJB516" s="5"/>
      <c r="QJC516" s="5"/>
      <c r="QJD516" s="5"/>
      <c r="QJE516" s="5"/>
      <c r="QJF516" s="5"/>
      <c r="QJG516" s="5"/>
      <c r="QJH516" s="5"/>
      <c r="QJI516" s="5"/>
      <c r="QJJ516" s="5"/>
      <c r="QJK516" s="5"/>
      <c r="QJL516" s="5"/>
      <c r="QJM516" s="5"/>
      <c r="QJN516" s="5"/>
      <c r="QJO516" s="5"/>
      <c r="QJP516" s="5"/>
      <c r="QJQ516" s="5"/>
      <c r="QJR516" s="5"/>
      <c r="QJS516" s="5"/>
      <c r="QJT516" s="5"/>
      <c r="QJU516" s="5"/>
      <c r="QJV516" s="5"/>
      <c r="QJW516" s="5"/>
      <c r="QJX516" s="5"/>
      <c r="QJY516" s="5"/>
      <c r="QJZ516" s="5"/>
      <c r="QKA516" s="5"/>
      <c r="QKB516" s="5"/>
      <c r="QKC516" s="5"/>
      <c r="QKD516" s="5"/>
      <c r="QKE516" s="5"/>
      <c r="QKF516" s="5"/>
      <c r="QKG516" s="5"/>
      <c r="QKH516" s="5"/>
      <c r="QKI516" s="5"/>
      <c r="QKJ516" s="5"/>
      <c r="QKK516" s="5"/>
      <c r="QKL516" s="5"/>
      <c r="QKM516" s="5"/>
      <c r="QKN516" s="5"/>
      <c r="QKO516" s="5"/>
      <c r="QKP516" s="5"/>
      <c r="QKQ516" s="5"/>
      <c r="QKR516" s="5"/>
      <c r="QKS516" s="5"/>
      <c r="QKT516" s="5"/>
      <c r="QKU516" s="5"/>
      <c r="QKV516" s="5"/>
      <c r="QKW516" s="5"/>
      <c r="QKX516" s="5"/>
      <c r="QKY516" s="5"/>
      <c r="QKZ516" s="5"/>
      <c r="QLA516" s="5"/>
      <c r="QLB516" s="5"/>
      <c r="QLC516" s="5"/>
      <c r="QLD516" s="5"/>
      <c r="QLE516" s="5"/>
      <c r="QLF516" s="5"/>
      <c r="QLG516" s="5"/>
      <c r="QLH516" s="5"/>
      <c r="QLI516" s="5"/>
      <c r="QLJ516" s="5"/>
      <c r="QLK516" s="5"/>
      <c r="QLL516" s="5"/>
      <c r="QLM516" s="5"/>
      <c r="QLN516" s="5"/>
      <c r="QLO516" s="5"/>
      <c r="QLP516" s="5"/>
      <c r="QLQ516" s="5"/>
      <c r="QLR516" s="5"/>
      <c r="QLS516" s="5"/>
      <c r="QLT516" s="5"/>
      <c r="QLU516" s="5"/>
      <c r="QLV516" s="5"/>
      <c r="QLW516" s="5"/>
      <c r="QLX516" s="5"/>
      <c r="QLY516" s="5"/>
      <c r="QLZ516" s="5"/>
      <c r="QMA516" s="5"/>
      <c r="QMB516" s="5"/>
      <c r="QMC516" s="5"/>
      <c r="QMD516" s="5"/>
      <c r="QME516" s="5"/>
      <c r="QMF516" s="5"/>
      <c r="QMG516" s="5"/>
      <c r="QMH516" s="5"/>
      <c r="QMI516" s="5"/>
      <c r="QMJ516" s="5"/>
      <c r="QMK516" s="5"/>
      <c r="QML516" s="5"/>
      <c r="QMM516" s="5"/>
      <c r="QMN516" s="5"/>
      <c r="QMO516" s="5"/>
      <c r="QMP516" s="5"/>
      <c r="QMQ516" s="5"/>
      <c r="QMR516" s="5"/>
      <c r="QMS516" s="5"/>
      <c r="QMT516" s="5"/>
      <c r="QMU516" s="5"/>
      <c r="QMV516" s="5"/>
      <c r="QMW516" s="5"/>
      <c r="QMX516" s="5"/>
      <c r="QMY516" s="5"/>
      <c r="QMZ516" s="5"/>
      <c r="QNA516" s="5"/>
      <c r="QNB516" s="5"/>
      <c r="QNC516" s="5"/>
      <c r="QND516" s="5"/>
      <c r="QNE516" s="5"/>
      <c r="QNF516" s="5"/>
      <c r="QNG516" s="5"/>
      <c r="QNH516" s="5"/>
      <c r="QNI516" s="5"/>
      <c r="QNJ516" s="5"/>
      <c r="QNK516" s="5"/>
      <c r="QNL516" s="5"/>
      <c r="QNM516" s="5"/>
      <c r="QNN516" s="5"/>
      <c r="QNO516" s="5"/>
      <c r="QNP516" s="5"/>
      <c r="QNQ516" s="5"/>
      <c r="QNR516" s="5"/>
      <c r="QNS516" s="5"/>
      <c r="QNT516" s="5"/>
      <c r="QNU516" s="5"/>
      <c r="QNV516" s="5"/>
      <c r="QNW516" s="5"/>
      <c r="QNX516" s="5"/>
      <c r="QNY516" s="5"/>
      <c r="QNZ516" s="5"/>
      <c r="QOA516" s="5"/>
      <c r="QOB516" s="5"/>
      <c r="QOC516" s="5"/>
      <c r="QOD516" s="5"/>
      <c r="QOE516" s="5"/>
      <c r="QOF516" s="5"/>
      <c r="QOG516" s="5"/>
      <c r="QOH516" s="5"/>
      <c r="QOI516" s="5"/>
      <c r="QOJ516" s="5"/>
      <c r="QOK516" s="5"/>
      <c r="QOL516" s="5"/>
      <c r="QOM516" s="5"/>
      <c r="QON516" s="5"/>
      <c r="QOO516" s="5"/>
      <c r="QOP516" s="5"/>
      <c r="QOQ516" s="5"/>
      <c r="QOR516" s="5"/>
      <c r="QOS516" s="5"/>
      <c r="QOT516" s="5"/>
      <c r="QOU516" s="5"/>
      <c r="QOV516" s="5"/>
      <c r="QOW516" s="5"/>
      <c r="QOX516" s="5"/>
      <c r="QOY516" s="5"/>
      <c r="QOZ516" s="5"/>
      <c r="QPA516" s="5"/>
      <c r="QPB516" s="5"/>
      <c r="QPC516" s="5"/>
      <c r="QPD516" s="5"/>
      <c r="QPE516" s="5"/>
      <c r="QPF516" s="5"/>
      <c r="QPG516" s="5"/>
      <c r="QPH516" s="5"/>
      <c r="QPI516" s="5"/>
      <c r="QPJ516" s="5"/>
      <c r="QPK516" s="5"/>
      <c r="QPL516" s="5"/>
      <c r="QPM516" s="5"/>
      <c r="QPN516" s="5"/>
      <c r="QPO516" s="5"/>
      <c r="QPP516" s="5"/>
      <c r="QPQ516" s="5"/>
      <c r="QPR516" s="5"/>
      <c r="QPS516" s="5"/>
      <c r="QPT516" s="5"/>
      <c r="QPU516" s="5"/>
      <c r="QPV516" s="5"/>
      <c r="QPW516" s="5"/>
      <c r="QPX516" s="5"/>
      <c r="QPY516" s="5"/>
      <c r="QPZ516" s="5"/>
      <c r="QQA516" s="5"/>
      <c r="QQB516" s="5"/>
      <c r="QQC516" s="5"/>
      <c r="QQD516" s="5"/>
      <c r="QQE516" s="5"/>
      <c r="QQF516" s="5"/>
      <c r="QQG516" s="5"/>
      <c r="QQH516" s="5"/>
      <c r="QQI516" s="5"/>
      <c r="QQJ516" s="5"/>
      <c r="QQK516" s="5"/>
      <c r="QQL516" s="5"/>
      <c r="QQM516" s="5"/>
      <c r="QQN516" s="5"/>
      <c r="QQO516" s="5"/>
      <c r="QQP516" s="5"/>
      <c r="QQQ516" s="5"/>
      <c r="QQR516" s="5"/>
      <c r="QQS516" s="5"/>
      <c r="QQT516" s="5"/>
      <c r="QQU516" s="5"/>
      <c r="QQV516" s="5"/>
      <c r="QQW516" s="5"/>
      <c r="QQX516" s="5"/>
      <c r="QQY516" s="5"/>
      <c r="QQZ516" s="5"/>
      <c r="QRA516" s="5"/>
      <c r="QRB516" s="5"/>
      <c r="QRC516" s="5"/>
      <c r="QRD516" s="5"/>
      <c r="QRE516" s="5"/>
      <c r="QRF516" s="5"/>
      <c r="QRG516" s="5"/>
      <c r="QRH516" s="5"/>
      <c r="QRI516" s="5"/>
      <c r="QRJ516" s="5"/>
      <c r="QRK516" s="5"/>
      <c r="QRL516" s="5"/>
      <c r="QRM516" s="5"/>
      <c r="QRN516" s="5"/>
      <c r="QRO516" s="5"/>
      <c r="QRP516" s="5"/>
      <c r="QRQ516" s="5"/>
      <c r="QRR516" s="5"/>
      <c r="QRS516" s="5"/>
      <c r="QRT516" s="5"/>
      <c r="QRU516" s="5"/>
      <c r="QRV516" s="5"/>
      <c r="QRW516" s="5"/>
      <c r="QRX516" s="5"/>
      <c r="QRY516" s="5"/>
      <c r="QRZ516" s="5"/>
      <c r="QSA516" s="5"/>
      <c r="QSB516" s="5"/>
      <c r="QSC516" s="5"/>
      <c r="QSD516" s="5"/>
      <c r="QSE516" s="5"/>
      <c r="QSF516" s="5"/>
      <c r="QSG516" s="5"/>
      <c r="QSH516" s="5"/>
      <c r="QSI516" s="5"/>
      <c r="QSJ516" s="5"/>
      <c r="QSK516" s="5"/>
      <c r="QSL516" s="5"/>
      <c r="QSM516" s="5"/>
      <c r="QSN516" s="5"/>
      <c r="QSO516" s="5"/>
      <c r="QSP516" s="5"/>
      <c r="QSQ516" s="5"/>
      <c r="QSR516" s="5"/>
      <c r="QSS516" s="5"/>
      <c r="QST516" s="5"/>
      <c r="QSU516" s="5"/>
      <c r="QSV516" s="5"/>
      <c r="QSW516" s="5"/>
      <c r="QSX516" s="5"/>
      <c r="QSY516" s="5"/>
      <c r="QSZ516" s="5"/>
      <c r="QTA516" s="5"/>
      <c r="QTB516" s="5"/>
      <c r="QTC516" s="5"/>
      <c r="QTD516" s="5"/>
      <c r="QTE516" s="5"/>
      <c r="QTF516" s="5"/>
      <c r="QTG516" s="5"/>
      <c r="QTH516" s="5"/>
      <c r="QTI516" s="5"/>
      <c r="QTJ516" s="5"/>
      <c r="QTK516" s="5"/>
      <c r="QTL516" s="5"/>
      <c r="QTM516" s="5"/>
      <c r="QTN516" s="5"/>
      <c r="QTO516" s="5"/>
      <c r="QTP516" s="5"/>
      <c r="QTQ516" s="5"/>
      <c r="QTR516" s="5"/>
      <c r="QTS516" s="5"/>
      <c r="QTT516" s="5"/>
      <c r="QTU516" s="5"/>
      <c r="QTV516" s="5"/>
      <c r="QTW516" s="5"/>
      <c r="QTX516" s="5"/>
      <c r="QTY516" s="5"/>
      <c r="QTZ516" s="5"/>
      <c r="QUA516" s="5"/>
      <c r="QUB516" s="5"/>
      <c r="QUC516" s="5"/>
      <c r="QUD516" s="5"/>
      <c r="QUE516" s="5"/>
      <c r="QUF516" s="5"/>
      <c r="QUG516" s="5"/>
      <c r="QUH516" s="5"/>
      <c r="QUI516" s="5"/>
      <c r="QUJ516" s="5"/>
      <c r="QUK516" s="5"/>
      <c r="QUL516" s="5"/>
      <c r="QUM516" s="5"/>
      <c r="QUN516" s="5"/>
      <c r="QUO516" s="5"/>
      <c r="QUP516" s="5"/>
      <c r="QUQ516" s="5"/>
      <c r="QUR516" s="5"/>
      <c r="QUS516" s="5"/>
      <c r="QUT516" s="5"/>
      <c r="QUU516" s="5"/>
      <c r="QUV516" s="5"/>
      <c r="QUW516" s="5"/>
      <c r="QUX516" s="5"/>
      <c r="QUY516" s="5"/>
      <c r="QUZ516" s="5"/>
      <c r="QVA516" s="5"/>
      <c r="QVB516" s="5"/>
      <c r="QVC516" s="5"/>
      <c r="QVD516" s="5"/>
      <c r="QVE516" s="5"/>
      <c r="QVF516" s="5"/>
      <c r="QVG516" s="5"/>
      <c r="QVH516" s="5"/>
      <c r="QVI516" s="5"/>
      <c r="QVJ516" s="5"/>
      <c r="QVK516" s="5"/>
      <c r="QVL516" s="5"/>
      <c r="QVM516" s="5"/>
      <c r="QVN516" s="5"/>
      <c r="QVO516" s="5"/>
      <c r="QVP516" s="5"/>
      <c r="QVQ516" s="5"/>
      <c r="QVR516" s="5"/>
      <c r="QVS516" s="5"/>
      <c r="QVT516" s="5"/>
      <c r="QVU516" s="5"/>
      <c r="QVV516" s="5"/>
      <c r="QVW516" s="5"/>
      <c r="QVX516" s="5"/>
      <c r="QVY516" s="5"/>
      <c r="QVZ516" s="5"/>
      <c r="QWA516" s="5"/>
      <c r="QWB516" s="5"/>
      <c r="QWC516" s="5"/>
      <c r="QWD516" s="5"/>
      <c r="QWE516" s="5"/>
      <c r="QWF516" s="5"/>
      <c r="QWG516" s="5"/>
      <c r="QWH516" s="5"/>
      <c r="QWI516" s="5"/>
      <c r="QWJ516" s="5"/>
      <c r="QWK516" s="5"/>
      <c r="QWL516" s="5"/>
      <c r="QWM516" s="5"/>
      <c r="QWN516" s="5"/>
      <c r="QWO516" s="5"/>
      <c r="QWP516" s="5"/>
      <c r="QWQ516" s="5"/>
      <c r="QWR516" s="5"/>
      <c r="QWS516" s="5"/>
      <c r="QWT516" s="5"/>
      <c r="QWU516" s="5"/>
      <c r="QWV516" s="5"/>
      <c r="QWW516" s="5"/>
      <c r="QWX516" s="5"/>
      <c r="QWY516" s="5"/>
      <c r="QWZ516" s="5"/>
      <c r="QXA516" s="5"/>
      <c r="QXB516" s="5"/>
      <c r="QXC516" s="5"/>
      <c r="QXD516" s="5"/>
      <c r="QXE516" s="5"/>
      <c r="QXF516" s="5"/>
      <c r="QXG516" s="5"/>
      <c r="QXH516" s="5"/>
      <c r="QXI516" s="5"/>
      <c r="QXJ516" s="5"/>
      <c r="QXK516" s="5"/>
      <c r="QXL516" s="5"/>
      <c r="QXM516" s="5"/>
      <c r="QXN516" s="5"/>
      <c r="QXO516" s="5"/>
      <c r="QXP516" s="5"/>
      <c r="QXQ516" s="5"/>
      <c r="QXR516" s="5"/>
      <c r="QXS516" s="5"/>
      <c r="QXT516" s="5"/>
      <c r="QXU516" s="5"/>
      <c r="QXV516" s="5"/>
      <c r="QXW516" s="5"/>
      <c r="QXX516" s="5"/>
      <c r="QXY516" s="5"/>
      <c r="QXZ516" s="5"/>
      <c r="QYA516" s="5"/>
      <c r="QYB516" s="5"/>
      <c r="QYC516" s="5"/>
      <c r="QYD516" s="5"/>
      <c r="QYE516" s="5"/>
      <c r="QYF516" s="5"/>
      <c r="QYG516" s="5"/>
      <c r="QYH516" s="5"/>
      <c r="QYI516" s="5"/>
      <c r="QYJ516" s="5"/>
      <c r="QYK516" s="5"/>
      <c r="QYL516" s="5"/>
      <c r="QYM516" s="5"/>
      <c r="QYN516" s="5"/>
      <c r="QYO516" s="5"/>
      <c r="QYP516" s="5"/>
      <c r="QYQ516" s="5"/>
      <c r="QYR516" s="5"/>
      <c r="QYS516" s="5"/>
      <c r="QYT516" s="5"/>
      <c r="QYU516" s="5"/>
      <c r="QYV516" s="5"/>
      <c r="QYW516" s="5"/>
      <c r="QYX516" s="5"/>
      <c r="QYY516" s="5"/>
      <c r="QYZ516" s="5"/>
      <c r="QZA516" s="5"/>
      <c r="QZB516" s="5"/>
      <c r="QZC516" s="5"/>
      <c r="QZD516" s="5"/>
      <c r="QZE516" s="5"/>
      <c r="QZF516" s="5"/>
      <c r="QZG516" s="5"/>
      <c r="QZH516" s="5"/>
      <c r="QZI516" s="5"/>
      <c r="QZJ516" s="5"/>
      <c r="QZK516" s="5"/>
      <c r="QZL516" s="5"/>
      <c r="QZM516" s="5"/>
      <c r="QZN516" s="5"/>
      <c r="QZO516" s="5"/>
      <c r="QZP516" s="5"/>
      <c r="QZQ516" s="5"/>
      <c r="QZR516" s="5"/>
      <c r="QZS516" s="5"/>
      <c r="QZT516" s="5"/>
      <c r="QZU516" s="5"/>
      <c r="QZV516" s="5"/>
      <c r="QZW516" s="5"/>
      <c r="QZX516" s="5"/>
      <c r="QZY516" s="5"/>
      <c r="QZZ516" s="5"/>
      <c r="RAA516" s="5"/>
      <c r="RAB516" s="5"/>
      <c r="RAC516" s="5"/>
      <c r="RAD516" s="5"/>
      <c r="RAE516" s="5"/>
      <c r="RAF516" s="5"/>
      <c r="RAG516" s="5"/>
      <c r="RAH516" s="5"/>
      <c r="RAI516" s="5"/>
      <c r="RAJ516" s="5"/>
      <c r="RAK516" s="5"/>
      <c r="RAL516" s="5"/>
      <c r="RAM516" s="5"/>
      <c r="RAN516" s="5"/>
      <c r="RAO516" s="5"/>
      <c r="RAP516" s="5"/>
      <c r="RAQ516" s="5"/>
      <c r="RAR516" s="5"/>
      <c r="RAS516" s="5"/>
      <c r="RAT516" s="5"/>
      <c r="RAU516" s="5"/>
      <c r="RAV516" s="5"/>
      <c r="RAW516" s="5"/>
      <c r="RAX516" s="5"/>
      <c r="RAY516" s="5"/>
      <c r="RAZ516" s="5"/>
      <c r="RBA516" s="5"/>
      <c r="RBB516" s="5"/>
      <c r="RBC516" s="5"/>
      <c r="RBD516" s="5"/>
      <c r="RBE516" s="5"/>
      <c r="RBF516" s="5"/>
      <c r="RBG516" s="5"/>
      <c r="RBH516" s="5"/>
      <c r="RBI516" s="5"/>
      <c r="RBJ516" s="5"/>
      <c r="RBK516" s="5"/>
      <c r="RBL516" s="5"/>
      <c r="RBM516" s="5"/>
      <c r="RBN516" s="5"/>
      <c r="RBO516" s="5"/>
      <c r="RBP516" s="5"/>
      <c r="RBQ516" s="5"/>
      <c r="RBR516" s="5"/>
      <c r="RBS516" s="5"/>
      <c r="RBT516" s="5"/>
      <c r="RBU516" s="5"/>
      <c r="RBV516" s="5"/>
      <c r="RBW516" s="5"/>
      <c r="RBX516" s="5"/>
      <c r="RBY516" s="5"/>
      <c r="RBZ516" s="5"/>
      <c r="RCA516" s="5"/>
      <c r="RCB516" s="5"/>
      <c r="RCC516" s="5"/>
      <c r="RCD516" s="5"/>
      <c r="RCE516" s="5"/>
      <c r="RCF516" s="5"/>
      <c r="RCG516" s="5"/>
      <c r="RCH516" s="5"/>
      <c r="RCI516" s="5"/>
      <c r="RCJ516" s="5"/>
      <c r="RCK516" s="5"/>
      <c r="RCL516" s="5"/>
      <c r="RCM516" s="5"/>
      <c r="RCN516" s="5"/>
      <c r="RCO516" s="5"/>
      <c r="RCP516" s="5"/>
      <c r="RCQ516" s="5"/>
      <c r="RCR516" s="5"/>
      <c r="RCS516" s="5"/>
      <c r="RCT516" s="5"/>
      <c r="RCU516" s="5"/>
      <c r="RCV516" s="5"/>
      <c r="RCW516" s="5"/>
      <c r="RCX516" s="5"/>
      <c r="RCY516" s="5"/>
      <c r="RCZ516" s="5"/>
      <c r="RDA516" s="5"/>
      <c r="RDB516" s="5"/>
      <c r="RDC516" s="5"/>
      <c r="RDD516" s="5"/>
      <c r="RDE516" s="5"/>
      <c r="RDF516" s="5"/>
      <c r="RDG516" s="5"/>
      <c r="RDH516" s="5"/>
      <c r="RDI516" s="5"/>
      <c r="RDJ516" s="5"/>
      <c r="RDK516" s="5"/>
      <c r="RDL516" s="5"/>
      <c r="RDM516" s="5"/>
      <c r="RDN516" s="5"/>
      <c r="RDO516" s="5"/>
      <c r="RDP516" s="5"/>
      <c r="RDQ516" s="5"/>
      <c r="RDR516" s="5"/>
      <c r="RDS516" s="5"/>
      <c r="RDT516" s="5"/>
      <c r="RDU516" s="5"/>
      <c r="RDV516" s="5"/>
      <c r="RDW516" s="5"/>
      <c r="RDX516" s="5"/>
      <c r="RDY516" s="5"/>
      <c r="RDZ516" s="5"/>
      <c r="REA516" s="5"/>
      <c r="REB516" s="5"/>
      <c r="REC516" s="5"/>
      <c r="RED516" s="5"/>
      <c r="REE516" s="5"/>
      <c r="REF516" s="5"/>
      <c r="REG516" s="5"/>
      <c r="REH516" s="5"/>
      <c r="REI516" s="5"/>
      <c r="REJ516" s="5"/>
      <c r="REK516" s="5"/>
      <c r="REL516" s="5"/>
      <c r="REM516" s="5"/>
      <c r="REN516" s="5"/>
      <c r="REO516" s="5"/>
      <c r="REP516" s="5"/>
      <c r="REQ516" s="5"/>
      <c r="RER516" s="5"/>
      <c r="RES516" s="5"/>
      <c r="RET516" s="5"/>
      <c r="REU516" s="5"/>
      <c r="REV516" s="5"/>
      <c r="REW516" s="5"/>
      <c r="REX516" s="5"/>
      <c r="REY516" s="5"/>
      <c r="REZ516" s="5"/>
      <c r="RFA516" s="5"/>
      <c r="RFB516" s="5"/>
      <c r="RFC516" s="5"/>
      <c r="RFD516" s="5"/>
      <c r="RFE516" s="5"/>
      <c r="RFF516" s="5"/>
      <c r="RFG516" s="5"/>
      <c r="RFH516" s="5"/>
      <c r="RFI516" s="5"/>
      <c r="RFJ516" s="5"/>
      <c r="RFK516" s="5"/>
      <c r="RFL516" s="5"/>
      <c r="RFM516" s="5"/>
      <c r="RFN516" s="5"/>
      <c r="RFO516" s="5"/>
      <c r="RFP516" s="5"/>
      <c r="RFQ516" s="5"/>
      <c r="RFR516" s="5"/>
      <c r="RFS516" s="5"/>
      <c r="RFT516" s="5"/>
      <c r="RFU516" s="5"/>
      <c r="RFV516" s="5"/>
      <c r="RFW516" s="5"/>
      <c r="RFX516" s="5"/>
      <c r="RFY516" s="5"/>
      <c r="RFZ516" s="5"/>
      <c r="RGA516" s="5"/>
      <c r="RGB516" s="5"/>
      <c r="RGC516" s="5"/>
      <c r="RGD516" s="5"/>
      <c r="RGE516" s="5"/>
      <c r="RGF516" s="5"/>
      <c r="RGG516" s="5"/>
      <c r="RGH516" s="5"/>
      <c r="RGI516" s="5"/>
      <c r="RGJ516" s="5"/>
      <c r="RGK516" s="5"/>
      <c r="RGL516" s="5"/>
      <c r="RGM516" s="5"/>
      <c r="RGN516" s="5"/>
      <c r="RGO516" s="5"/>
      <c r="RGP516" s="5"/>
      <c r="RGQ516" s="5"/>
      <c r="RGR516" s="5"/>
      <c r="RGS516" s="5"/>
      <c r="RGT516" s="5"/>
      <c r="RGU516" s="5"/>
      <c r="RGV516" s="5"/>
      <c r="RGW516" s="5"/>
      <c r="RGX516" s="5"/>
      <c r="RGY516" s="5"/>
      <c r="RGZ516" s="5"/>
      <c r="RHA516" s="5"/>
      <c r="RHB516" s="5"/>
      <c r="RHC516" s="5"/>
      <c r="RHD516" s="5"/>
      <c r="RHE516" s="5"/>
      <c r="RHF516" s="5"/>
      <c r="RHG516" s="5"/>
      <c r="RHH516" s="5"/>
      <c r="RHI516" s="5"/>
      <c r="RHJ516" s="5"/>
      <c r="RHK516" s="5"/>
      <c r="RHL516" s="5"/>
      <c r="RHM516" s="5"/>
      <c r="RHN516" s="5"/>
      <c r="RHO516" s="5"/>
      <c r="RHP516" s="5"/>
      <c r="RHQ516" s="5"/>
      <c r="RHR516" s="5"/>
      <c r="RHS516" s="5"/>
      <c r="RHT516" s="5"/>
      <c r="RHU516" s="5"/>
      <c r="RHV516" s="5"/>
      <c r="RHW516" s="5"/>
      <c r="RHX516" s="5"/>
      <c r="RHY516" s="5"/>
      <c r="RHZ516" s="5"/>
      <c r="RIA516" s="5"/>
      <c r="RIB516" s="5"/>
      <c r="RIC516" s="5"/>
      <c r="RID516" s="5"/>
      <c r="RIE516" s="5"/>
      <c r="RIF516" s="5"/>
      <c r="RIG516" s="5"/>
      <c r="RIH516" s="5"/>
      <c r="RII516" s="5"/>
      <c r="RIJ516" s="5"/>
      <c r="RIK516" s="5"/>
      <c r="RIL516" s="5"/>
      <c r="RIM516" s="5"/>
      <c r="RIN516" s="5"/>
      <c r="RIO516" s="5"/>
      <c r="RIP516" s="5"/>
      <c r="RIQ516" s="5"/>
      <c r="RIR516" s="5"/>
      <c r="RIS516" s="5"/>
      <c r="RIT516" s="5"/>
      <c r="RIU516" s="5"/>
      <c r="RIV516" s="5"/>
      <c r="RIW516" s="5"/>
      <c r="RIX516" s="5"/>
      <c r="RIY516" s="5"/>
      <c r="RIZ516" s="5"/>
      <c r="RJA516" s="5"/>
      <c r="RJB516" s="5"/>
      <c r="RJC516" s="5"/>
      <c r="RJD516" s="5"/>
      <c r="RJE516" s="5"/>
      <c r="RJF516" s="5"/>
      <c r="RJG516" s="5"/>
      <c r="RJH516" s="5"/>
      <c r="RJI516" s="5"/>
      <c r="RJJ516" s="5"/>
      <c r="RJK516" s="5"/>
      <c r="RJL516" s="5"/>
      <c r="RJM516" s="5"/>
      <c r="RJN516" s="5"/>
      <c r="RJO516" s="5"/>
      <c r="RJP516" s="5"/>
      <c r="RJQ516" s="5"/>
      <c r="RJR516" s="5"/>
      <c r="RJS516" s="5"/>
      <c r="RJT516" s="5"/>
      <c r="RJU516" s="5"/>
      <c r="RJV516" s="5"/>
      <c r="RJW516" s="5"/>
      <c r="RJX516" s="5"/>
      <c r="RJY516" s="5"/>
      <c r="RJZ516" s="5"/>
      <c r="RKA516" s="5"/>
      <c r="RKB516" s="5"/>
      <c r="RKC516" s="5"/>
      <c r="RKD516" s="5"/>
      <c r="RKE516" s="5"/>
      <c r="RKF516" s="5"/>
      <c r="RKG516" s="5"/>
      <c r="RKH516" s="5"/>
      <c r="RKI516" s="5"/>
      <c r="RKJ516" s="5"/>
      <c r="RKK516" s="5"/>
      <c r="RKL516" s="5"/>
      <c r="RKM516" s="5"/>
      <c r="RKN516" s="5"/>
      <c r="RKO516" s="5"/>
      <c r="RKP516" s="5"/>
      <c r="RKQ516" s="5"/>
      <c r="RKR516" s="5"/>
      <c r="RKS516" s="5"/>
      <c r="RKT516" s="5"/>
      <c r="RKU516" s="5"/>
      <c r="RKV516" s="5"/>
      <c r="RKW516" s="5"/>
      <c r="RKX516" s="5"/>
      <c r="RKY516" s="5"/>
      <c r="RKZ516" s="5"/>
      <c r="RLA516" s="5"/>
      <c r="RLB516" s="5"/>
      <c r="RLC516" s="5"/>
      <c r="RLD516" s="5"/>
      <c r="RLE516" s="5"/>
      <c r="RLF516" s="5"/>
      <c r="RLG516" s="5"/>
      <c r="RLH516" s="5"/>
      <c r="RLI516" s="5"/>
      <c r="RLJ516" s="5"/>
      <c r="RLK516" s="5"/>
      <c r="RLL516" s="5"/>
      <c r="RLM516" s="5"/>
      <c r="RLN516" s="5"/>
      <c r="RLO516" s="5"/>
      <c r="RLP516" s="5"/>
      <c r="RLQ516" s="5"/>
      <c r="RLR516" s="5"/>
      <c r="RLS516" s="5"/>
      <c r="RLT516" s="5"/>
      <c r="RLU516" s="5"/>
      <c r="RLV516" s="5"/>
      <c r="RLW516" s="5"/>
      <c r="RLX516" s="5"/>
      <c r="RLY516" s="5"/>
      <c r="RLZ516" s="5"/>
      <c r="RMA516" s="5"/>
      <c r="RMB516" s="5"/>
      <c r="RMC516" s="5"/>
      <c r="RMD516" s="5"/>
      <c r="RME516" s="5"/>
      <c r="RMF516" s="5"/>
      <c r="RMG516" s="5"/>
      <c r="RMH516" s="5"/>
      <c r="RMI516" s="5"/>
      <c r="RMJ516" s="5"/>
      <c r="RMK516" s="5"/>
      <c r="RML516" s="5"/>
      <c r="RMM516" s="5"/>
      <c r="RMN516" s="5"/>
      <c r="RMO516" s="5"/>
      <c r="RMP516" s="5"/>
      <c r="RMQ516" s="5"/>
      <c r="RMR516" s="5"/>
      <c r="RMS516" s="5"/>
      <c r="RMT516" s="5"/>
      <c r="RMU516" s="5"/>
      <c r="RMV516" s="5"/>
      <c r="RMW516" s="5"/>
      <c r="RMX516" s="5"/>
      <c r="RMY516" s="5"/>
      <c r="RMZ516" s="5"/>
      <c r="RNA516" s="5"/>
      <c r="RNB516" s="5"/>
      <c r="RNC516" s="5"/>
      <c r="RND516" s="5"/>
      <c r="RNE516" s="5"/>
      <c r="RNF516" s="5"/>
      <c r="RNG516" s="5"/>
      <c r="RNH516" s="5"/>
      <c r="RNI516" s="5"/>
      <c r="RNJ516" s="5"/>
      <c r="RNK516" s="5"/>
      <c r="RNL516" s="5"/>
      <c r="RNM516" s="5"/>
      <c r="RNN516" s="5"/>
      <c r="RNO516" s="5"/>
      <c r="RNP516" s="5"/>
      <c r="RNQ516" s="5"/>
      <c r="RNR516" s="5"/>
      <c r="RNS516" s="5"/>
      <c r="RNT516" s="5"/>
      <c r="RNU516" s="5"/>
      <c r="RNV516" s="5"/>
      <c r="RNW516" s="5"/>
      <c r="RNX516" s="5"/>
      <c r="RNY516" s="5"/>
      <c r="RNZ516" s="5"/>
      <c r="ROA516" s="5"/>
      <c r="ROB516" s="5"/>
      <c r="ROC516" s="5"/>
      <c r="ROD516" s="5"/>
      <c r="ROE516" s="5"/>
      <c r="ROF516" s="5"/>
      <c r="ROG516" s="5"/>
      <c r="ROH516" s="5"/>
      <c r="ROI516" s="5"/>
      <c r="ROJ516" s="5"/>
      <c r="ROK516" s="5"/>
      <c r="ROL516" s="5"/>
      <c r="ROM516" s="5"/>
      <c r="RON516" s="5"/>
      <c r="ROO516" s="5"/>
      <c r="ROP516" s="5"/>
      <c r="ROQ516" s="5"/>
      <c r="ROR516" s="5"/>
      <c r="ROS516" s="5"/>
      <c r="ROT516" s="5"/>
      <c r="ROU516" s="5"/>
      <c r="ROV516" s="5"/>
      <c r="ROW516" s="5"/>
      <c r="ROX516" s="5"/>
      <c r="ROY516" s="5"/>
      <c r="ROZ516" s="5"/>
      <c r="RPA516" s="5"/>
      <c r="RPB516" s="5"/>
      <c r="RPC516" s="5"/>
      <c r="RPD516" s="5"/>
      <c r="RPE516" s="5"/>
      <c r="RPF516" s="5"/>
      <c r="RPG516" s="5"/>
      <c r="RPH516" s="5"/>
      <c r="RPI516" s="5"/>
      <c r="RPJ516" s="5"/>
      <c r="RPK516" s="5"/>
      <c r="RPL516" s="5"/>
      <c r="RPM516" s="5"/>
      <c r="RPN516" s="5"/>
      <c r="RPO516" s="5"/>
      <c r="RPP516" s="5"/>
      <c r="RPQ516" s="5"/>
      <c r="RPR516" s="5"/>
      <c r="RPS516" s="5"/>
      <c r="RPT516" s="5"/>
      <c r="RPU516" s="5"/>
      <c r="RPV516" s="5"/>
      <c r="RPW516" s="5"/>
      <c r="RPX516" s="5"/>
      <c r="RPY516" s="5"/>
      <c r="RPZ516" s="5"/>
      <c r="RQA516" s="5"/>
      <c r="RQB516" s="5"/>
      <c r="RQC516" s="5"/>
      <c r="RQD516" s="5"/>
      <c r="RQE516" s="5"/>
      <c r="RQF516" s="5"/>
      <c r="RQG516" s="5"/>
      <c r="RQH516" s="5"/>
      <c r="RQI516" s="5"/>
      <c r="RQJ516" s="5"/>
      <c r="RQK516" s="5"/>
      <c r="RQL516" s="5"/>
      <c r="RQM516" s="5"/>
      <c r="RQN516" s="5"/>
      <c r="RQO516" s="5"/>
      <c r="RQP516" s="5"/>
      <c r="RQQ516" s="5"/>
      <c r="RQR516" s="5"/>
      <c r="RQS516" s="5"/>
      <c r="RQT516" s="5"/>
      <c r="RQU516" s="5"/>
      <c r="RQV516" s="5"/>
      <c r="RQW516" s="5"/>
      <c r="RQX516" s="5"/>
      <c r="RQY516" s="5"/>
      <c r="RQZ516" s="5"/>
      <c r="RRA516" s="5"/>
      <c r="RRB516" s="5"/>
      <c r="RRC516" s="5"/>
      <c r="RRD516" s="5"/>
      <c r="RRE516" s="5"/>
      <c r="RRF516" s="5"/>
      <c r="RRG516" s="5"/>
      <c r="RRH516" s="5"/>
      <c r="RRI516" s="5"/>
      <c r="RRJ516" s="5"/>
      <c r="RRK516" s="5"/>
      <c r="RRL516" s="5"/>
      <c r="RRM516" s="5"/>
      <c r="RRN516" s="5"/>
      <c r="RRO516" s="5"/>
      <c r="RRP516" s="5"/>
      <c r="RRQ516" s="5"/>
      <c r="RRR516" s="5"/>
      <c r="RRS516" s="5"/>
      <c r="RRT516" s="5"/>
      <c r="RRU516" s="5"/>
      <c r="RRV516" s="5"/>
      <c r="RRW516" s="5"/>
      <c r="RRX516" s="5"/>
      <c r="RRY516" s="5"/>
      <c r="RRZ516" s="5"/>
      <c r="RSA516" s="5"/>
      <c r="RSB516" s="5"/>
      <c r="RSC516" s="5"/>
      <c r="RSD516" s="5"/>
      <c r="RSE516" s="5"/>
      <c r="RSF516" s="5"/>
      <c r="RSG516" s="5"/>
      <c r="RSH516" s="5"/>
      <c r="RSI516" s="5"/>
      <c r="RSJ516" s="5"/>
      <c r="RSK516" s="5"/>
      <c r="RSL516" s="5"/>
      <c r="RSM516" s="5"/>
      <c r="RSN516" s="5"/>
      <c r="RSO516" s="5"/>
      <c r="RSP516" s="5"/>
      <c r="RSQ516" s="5"/>
      <c r="RSR516" s="5"/>
      <c r="RSS516" s="5"/>
      <c r="RST516" s="5"/>
      <c r="RSU516" s="5"/>
      <c r="RSV516" s="5"/>
      <c r="RSW516" s="5"/>
      <c r="RSX516" s="5"/>
      <c r="RSY516" s="5"/>
      <c r="RSZ516" s="5"/>
      <c r="RTA516" s="5"/>
      <c r="RTB516" s="5"/>
      <c r="RTC516" s="5"/>
      <c r="RTD516" s="5"/>
      <c r="RTE516" s="5"/>
      <c r="RTF516" s="5"/>
      <c r="RTG516" s="5"/>
      <c r="RTH516" s="5"/>
      <c r="RTI516" s="5"/>
      <c r="RTJ516" s="5"/>
      <c r="RTK516" s="5"/>
      <c r="RTL516" s="5"/>
      <c r="RTM516" s="5"/>
      <c r="RTN516" s="5"/>
      <c r="RTO516" s="5"/>
      <c r="RTP516" s="5"/>
      <c r="RTQ516" s="5"/>
      <c r="RTR516" s="5"/>
      <c r="RTS516" s="5"/>
      <c r="RTT516" s="5"/>
      <c r="RTU516" s="5"/>
      <c r="RTV516" s="5"/>
      <c r="RTW516" s="5"/>
      <c r="RTX516" s="5"/>
      <c r="RTY516" s="5"/>
      <c r="RTZ516" s="5"/>
      <c r="RUA516" s="5"/>
      <c r="RUB516" s="5"/>
      <c r="RUC516" s="5"/>
      <c r="RUD516" s="5"/>
      <c r="RUE516" s="5"/>
      <c r="RUF516" s="5"/>
      <c r="RUG516" s="5"/>
      <c r="RUH516" s="5"/>
      <c r="RUI516" s="5"/>
      <c r="RUJ516" s="5"/>
      <c r="RUK516" s="5"/>
      <c r="RUL516" s="5"/>
      <c r="RUM516" s="5"/>
      <c r="RUN516" s="5"/>
      <c r="RUO516" s="5"/>
      <c r="RUP516" s="5"/>
      <c r="RUQ516" s="5"/>
      <c r="RUR516" s="5"/>
      <c r="RUS516" s="5"/>
      <c r="RUT516" s="5"/>
      <c r="RUU516" s="5"/>
      <c r="RUV516" s="5"/>
      <c r="RUW516" s="5"/>
      <c r="RUX516" s="5"/>
      <c r="RUY516" s="5"/>
      <c r="RUZ516" s="5"/>
      <c r="RVA516" s="5"/>
      <c r="RVB516" s="5"/>
      <c r="RVC516" s="5"/>
      <c r="RVD516" s="5"/>
      <c r="RVE516" s="5"/>
      <c r="RVF516" s="5"/>
      <c r="RVG516" s="5"/>
      <c r="RVH516" s="5"/>
      <c r="RVI516" s="5"/>
      <c r="RVJ516" s="5"/>
      <c r="RVK516" s="5"/>
      <c r="RVL516" s="5"/>
      <c r="RVM516" s="5"/>
      <c r="RVN516" s="5"/>
      <c r="RVO516" s="5"/>
      <c r="RVP516" s="5"/>
      <c r="RVQ516" s="5"/>
      <c r="RVR516" s="5"/>
      <c r="RVS516" s="5"/>
      <c r="RVT516" s="5"/>
      <c r="RVU516" s="5"/>
      <c r="RVV516" s="5"/>
      <c r="RVW516" s="5"/>
      <c r="RVX516" s="5"/>
      <c r="RVY516" s="5"/>
      <c r="RVZ516" s="5"/>
      <c r="RWA516" s="5"/>
      <c r="RWB516" s="5"/>
      <c r="RWC516" s="5"/>
      <c r="RWD516" s="5"/>
      <c r="RWE516" s="5"/>
      <c r="RWF516" s="5"/>
      <c r="RWG516" s="5"/>
      <c r="RWH516" s="5"/>
      <c r="RWI516" s="5"/>
      <c r="RWJ516" s="5"/>
      <c r="RWK516" s="5"/>
      <c r="RWL516" s="5"/>
      <c r="RWM516" s="5"/>
      <c r="RWN516" s="5"/>
      <c r="RWO516" s="5"/>
      <c r="RWP516" s="5"/>
      <c r="RWQ516" s="5"/>
      <c r="RWR516" s="5"/>
      <c r="RWS516" s="5"/>
      <c r="RWT516" s="5"/>
      <c r="RWU516" s="5"/>
      <c r="RWV516" s="5"/>
      <c r="RWW516" s="5"/>
      <c r="RWX516" s="5"/>
      <c r="RWY516" s="5"/>
      <c r="RWZ516" s="5"/>
      <c r="RXA516" s="5"/>
      <c r="RXB516" s="5"/>
      <c r="RXC516" s="5"/>
      <c r="RXD516" s="5"/>
      <c r="RXE516" s="5"/>
      <c r="RXF516" s="5"/>
      <c r="RXG516" s="5"/>
      <c r="RXH516" s="5"/>
      <c r="RXI516" s="5"/>
      <c r="RXJ516" s="5"/>
      <c r="RXK516" s="5"/>
      <c r="RXL516" s="5"/>
      <c r="RXM516" s="5"/>
      <c r="RXN516" s="5"/>
      <c r="RXO516" s="5"/>
      <c r="RXP516" s="5"/>
      <c r="RXQ516" s="5"/>
      <c r="RXR516" s="5"/>
      <c r="RXS516" s="5"/>
      <c r="RXT516" s="5"/>
      <c r="RXU516" s="5"/>
      <c r="RXV516" s="5"/>
      <c r="RXW516" s="5"/>
      <c r="RXX516" s="5"/>
      <c r="RXY516" s="5"/>
      <c r="RXZ516" s="5"/>
      <c r="RYA516" s="5"/>
      <c r="RYB516" s="5"/>
      <c r="RYC516" s="5"/>
      <c r="RYD516" s="5"/>
      <c r="RYE516" s="5"/>
      <c r="RYF516" s="5"/>
      <c r="RYG516" s="5"/>
      <c r="RYH516" s="5"/>
      <c r="RYI516" s="5"/>
      <c r="RYJ516" s="5"/>
      <c r="RYK516" s="5"/>
      <c r="RYL516" s="5"/>
      <c r="RYM516" s="5"/>
      <c r="RYN516" s="5"/>
      <c r="RYO516" s="5"/>
      <c r="RYP516" s="5"/>
      <c r="RYQ516" s="5"/>
      <c r="RYR516" s="5"/>
      <c r="RYS516" s="5"/>
      <c r="RYT516" s="5"/>
      <c r="RYU516" s="5"/>
      <c r="RYV516" s="5"/>
      <c r="RYW516" s="5"/>
      <c r="RYX516" s="5"/>
      <c r="RYY516" s="5"/>
      <c r="RYZ516" s="5"/>
      <c r="RZA516" s="5"/>
      <c r="RZB516" s="5"/>
      <c r="RZC516" s="5"/>
      <c r="RZD516" s="5"/>
      <c r="RZE516" s="5"/>
      <c r="RZF516" s="5"/>
      <c r="RZG516" s="5"/>
      <c r="RZH516" s="5"/>
      <c r="RZI516" s="5"/>
      <c r="RZJ516" s="5"/>
      <c r="RZK516" s="5"/>
      <c r="RZL516" s="5"/>
      <c r="RZM516" s="5"/>
      <c r="RZN516" s="5"/>
      <c r="RZO516" s="5"/>
      <c r="RZP516" s="5"/>
      <c r="RZQ516" s="5"/>
      <c r="RZR516" s="5"/>
      <c r="RZS516" s="5"/>
      <c r="RZT516" s="5"/>
      <c r="RZU516" s="5"/>
      <c r="RZV516" s="5"/>
      <c r="RZW516" s="5"/>
      <c r="RZX516" s="5"/>
      <c r="RZY516" s="5"/>
      <c r="RZZ516" s="5"/>
      <c r="SAA516" s="5"/>
      <c r="SAB516" s="5"/>
      <c r="SAC516" s="5"/>
      <c r="SAD516" s="5"/>
      <c r="SAE516" s="5"/>
      <c r="SAF516" s="5"/>
      <c r="SAG516" s="5"/>
      <c r="SAH516" s="5"/>
      <c r="SAI516" s="5"/>
      <c r="SAJ516" s="5"/>
      <c r="SAK516" s="5"/>
      <c r="SAL516" s="5"/>
      <c r="SAM516" s="5"/>
      <c r="SAN516" s="5"/>
      <c r="SAO516" s="5"/>
      <c r="SAP516" s="5"/>
      <c r="SAQ516" s="5"/>
      <c r="SAR516" s="5"/>
      <c r="SAS516" s="5"/>
      <c r="SAT516" s="5"/>
      <c r="SAU516" s="5"/>
      <c r="SAV516" s="5"/>
      <c r="SAW516" s="5"/>
      <c r="SAX516" s="5"/>
      <c r="SAY516" s="5"/>
      <c r="SAZ516" s="5"/>
      <c r="SBA516" s="5"/>
      <c r="SBB516" s="5"/>
      <c r="SBC516" s="5"/>
      <c r="SBD516" s="5"/>
      <c r="SBE516" s="5"/>
      <c r="SBF516" s="5"/>
      <c r="SBG516" s="5"/>
      <c r="SBH516" s="5"/>
      <c r="SBI516" s="5"/>
      <c r="SBJ516" s="5"/>
      <c r="SBK516" s="5"/>
      <c r="SBL516" s="5"/>
      <c r="SBM516" s="5"/>
      <c r="SBN516" s="5"/>
      <c r="SBO516" s="5"/>
      <c r="SBP516" s="5"/>
      <c r="SBQ516" s="5"/>
      <c r="SBR516" s="5"/>
      <c r="SBS516" s="5"/>
      <c r="SBT516" s="5"/>
      <c r="SBU516" s="5"/>
      <c r="SBV516" s="5"/>
      <c r="SBW516" s="5"/>
      <c r="SBX516" s="5"/>
      <c r="SBY516" s="5"/>
      <c r="SBZ516" s="5"/>
      <c r="SCA516" s="5"/>
      <c r="SCB516" s="5"/>
      <c r="SCC516" s="5"/>
      <c r="SCD516" s="5"/>
      <c r="SCE516" s="5"/>
      <c r="SCF516" s="5"/>
      <c r="SCG516" s="5"/>
      <c r="SCH516" s="5"/>
      <c r="SCI516" s="5"/>
      <c r="SCJ516" s="5"/>
      <c r="SCK516" s="5"/>
      <c r="SCL516" s="5"/>
      <c r="SCM516" s="5"/>
      <c r="SCN516" s="5"/>
      <c r="SCO516" s="5"/>
      <c r="SCP516" s="5"/>
      <c r="SCQ516" s="5"/>
      <c r="SCR516" s="5"/>
      <c r="SCS516" s="5"/>
      <c r="SCT516" s="5"/>
      <c r="SCU516" s="5"/>
      <c r="SCV516" s="5"/>
      <c r="SCW516" s="5"/>
      <c r="SCX516" s="5"/>
      <c r="SCY516" s="5"/>
      <c r="SCZ516" s="5"/>
      <c r="SDA516" s="5"/>
      <c r="SDB516" s="5"/>
      <c r="SDC516" s="5"/>
      <c r="SDD516" s="5"/>
      <c r="SDE516" s="5"/>
      <c r="SDF516" s="5"/>
      <c r="SDG516" s="5"/>
      <c r="SDH516" s="5"/>
      <c r="SDI516" s="5"/>
      <c r="SDJ516" s="5"/>
      <c r="SDK516" s="5"/>
      <c r="SDL516" s="5"/>
      <c r="SDM516" s="5"/>
      <c r="SDN516" s="5"/>
      <c r="SDO516" s="5"/>
      <c r="SDP516" s="5"/>
      <c r="SDQ516" s="5"/>
      <c r="SDR516" s="5"/>
      <c r="SDS516" s="5"/>
      <c r="SDT516" s="5"/>
      <c r="SDU516" s="5"/>
      <c r="SDV516" s="5"/>
      <c r="SDW516" s="5"/>
      <c r="SDX516" s="5"/>
      <c r="SDY516" s="5"/>
      <c r="SDZ516" s="5"/>
      <c r="SEA516" s="5"/>
      <c r="SEB516" s="5"/>
      <c r="SEC516" s="5"/>
      <c r="SED516" s="5"/>
      <c r="SEE516" s="5"/>
      <c r="SEF516" s="5"/>
      <c r="SEG516" s="5"/>
      <c r="SEH516" s="5"/>
      <c r="SEI516" s="5"/>
      <c r="SEJ516" s="5"/>
      <c r="SEK516" s="5"/>
      <c r="SEL516" s="5"/>
      <c r="SEM516" s="5"/>
      <c r="SEN516" s="5"/>
      <c r="SEO516" s="5"/>
      <c r="SEP516" s="5"/>
      <c r="SEQ516" s="5"/>
      <c r="SER516" s="5"/>
      <c r="SES516" s="5"/>
      <c r="SET516" s="5"/>
      <c r="SEU516" s="5"/>
      <c r="SEV516" s="5"/>
      <c r="SEW516" s="5"/>
      <c r="SEX516" s="5"/>
      <c r="SEY516" s="5"/>
      <c r="SEZ516" s="5"/>
      <c r="SFA516" s="5"/>
      <c r="SFB516" s="5"/>
      <c r="SFC516" s="5"/>
      <c r="SFD516" s="5"/>
      <c r="SFE516" s="5"/>
      <c r="SFF516" s="5"/>
      <c r="SFG516" s="5"/>
      <c r="SFH516" s="5"/>
      <c r="SFI516" s="5"/>
      <c r="SFJ516" s="5"/>
      <c r="SFK516" s="5"/>
      <c r="SFL516" s="5"/>
      <c r="SFM516" s="5"/>
      <c r="SFN516" s="5"/>
      <c r="SFO516" s="5"/>
      <c r="SFP516" s="5"/>
      <c r="SFQ516" s="5"/>
      <c r="SFR516" s="5"/>
      <c r="SFS516" s="5"/>
      <c r="SFT516" s="5"/>
      <c r="SFU516" s="5"/>
      <c r="SFV516" s="5"/>
      <c r="SFW516" s="5"/>
      <c r="SFX516" s="5"/>
      <c r="SFY516" s="5"/>
      <c r="SFZ516" s="5"/>
      <c r="SGA516" s="5"/>
      <c r="SGB516" s="5"/>
      <c r="SGC516" s="5"/>
      <c r="SGD516" s="5"/>
      <c r="SGE516" s="5"/>
      <c r="SGF516" s="5"/>
      <c r="SGG516" s="5"/>
      <c r="SGH516" s="5"/>
      <c r="SGI516" s="5"/>
      <c r="SGJ516" s="5"/>
      <c r="SGK516" s="5"/>
      <c r="SGL516" s="5"/>
      <c r="SGM516" s="5"/>
      <c r="SGN516" s="5"/>
      <c r="SGO516" s="5"/>
      <c r="SGP516" s="5"/>
      <c r="SGQ516" s="5"/>
      <c r="SGR516" s="5"/>
      <c r="SGS516" s="5"/>
      <c r="SGT516" s="5"/>
      <c r="SGU516" s="5"/>
      <c r="SGV516" s="5"/>
      <c r="SGW516" s="5"/>
      <c r="SGX516" s="5"/>
      <c r="SGY516" s="5"/>
      <c r="SGZ516" s="5"/>
      <c r="SHA516" s="5"/>
      <c r="SHB516" s="5"/>
      <c r="SHC516" s="5"/>
      <c r="SHD516" s="5"/>
      <c r="SHE516" s="5"/>
      <c r="SHF516" s="5"/>
      <c r="SHG516" s="5"/>
      <c r="SHH516" s="5"/>
      <c r="SHI516" s="5"/>
      <c r="SHJ516" s="5"/>
      <c r="SHK516" s="5"/>
      <c r="SHL516" s="5"/>
      <c r="SHM516" s="5"/>
      <c r="SHN516" s="5"/>
      <c r="SHO516" s="5"/>
      <c r="SHP516" s="5"/>
      <c r="SHQ516" s="5"/>
      <c r="SHR516" s="5"/>
      <c r="SHS516" s="5"/>
      <c r="SHT516" s="5"/>
      <c r="SHU516" s="5"/>
      <c r="SHV516" s="5"/>
      <c r="SHW516" s="5"/>
      <c r="SHX516" s="5"/>
      <c r="SHY516" s="5"/>
      <c r="SHZ516" s="5"/>
      <c r="SIA516" s="5"/>
      <c r="SIB516" s="5"/>
      <c r="SIC516" s="5"/>
      <c r="SID516" s="5"/>
      <c r="SIE516" s="5"/>
      <c r="SIF516" s="5"/>
      <c r="SIG516" s="5"/>
      <c r="SIH516" s="5"/>
      <c r="SII516" s="5"/>
      <c r="SIJ516" s="5"/>
      <c r="SIK516" s="5"/>
      <c r="SIL516" s="5"/>
      <c r="SIM516" s="5"/>
      <c r="SIN516" s="5"/>
      <c r="SIO516" s="5"/>
      <c r="SIP516" s="5"/>
      <c r="SIQ516" s="5"/>
      <c r="SIR516" s="5"/>
      <c r="SIS516" s="5"/>
      <c r="SIT516" s="5"/>
      <c r="SIU516" s="5"/>
      <c r="SIV516" s="5"/>
      <c r="SIW516" s="5"/>
      <c r="SIX516" s="5"/>
      <c r="SIY516" s="5"/>
      <c r="SIZ516" s="5"/>
      <c r="SJA516" s="5"/>
      <c r="SJB516" s="5"/>
      <c r="SJC516" s="5"/>
      <c r="SJD516" s="5"/>
      <c r="SJE516" s="5"/>
      <c r="SJF516" s="5"/>
      <c r="SJG516" s="5"/>
      <c r="SJH516" s="5"/>
      <c r="SJI516" s="5"/>
      <c r="SJJ516" s="5"/>
      <c r="SJK516" s="5"/>
      <c r="SJL516" s="5"/>
      <c r="SJM516" s="5"/>
      <c r="SJN516" s="5"/>
      <c r="SJO516" s="5"/>
      <c r="SJP516" s="5"/>
      <c r="SJQ516" s="5"/>
      <c r="SJR516" s="5"/>
      <c r="SJS516" s="5"/>
      <c r="SJT516" s="5"/>
      <c r="SJU516" s="5"/>
      <c r="SJV516" s="5"/>
      <c r="SJW516" s="5"/>
      <c r="SJX516" s="5"/>
      <c r="SJY516" s="5"/>
      <c r="SJZ516" s="5"/>
      <c r="SKA516" s="5"/>
      <c r="SKB516" s="5"/>
      <c r="SKC516" s="5"/>
      <c r="SKD516" s="5"/>
      <c r="SKE516" s="5"/>
      <c r="SKF516" s="5"/>
      <c r="SKG516" s="5"/>
      <c r="SKH516" s="5"/>
      <c r="SKI516" s="5"/>
      <c r="SKJ516" s="5"/>
      <c r="SKK516" s="5"/>
      <c r="SKL516" s="5"/>
      <c r="SKM516" s="5"/>
      <c r="SKN516" s="5"/>
      <c r="SKO516" s="5"/>
      <c r="SKP516" s="5"/>
      <c r="SKQ516" s="5"/>
      <c r="SKR516" s="5"/>
      <c r="SKS516" s="5"/>
      <c r="SKT516" s="5"/>
      <c r="SKU516" s="5"/>
      <c r="SKV516" s="5"/>
      <c r="SKW516" s="5"/>
      <c r="SKX516" s="5"/>
      <c r="SKY516" s="5"/>
      <c r="SKZ516" s="5"/>
      <c r="SLA516" s="5"/>
      <c r="SLB516" s="5"/>
      <c r="SLC516" s="5"/>
      <c r="SLD516" s="5"/>
      <c r="SLE516" s="5"/>
      <c r="SLF516" s="5"/>
      <c r="SLG516" s="5"/>
      <c r="SLH516" s="5"/>
      <c r="SLI516" s="5"/>
      <c r="SLJ516" s="5"/>
      <c r="SLK516" s="5"/>
      <c r="SLL516" s="5"/>
      <c r="SLM516" s="5"/>
      <c r="SLN516" s="5"/>
      <c r="SLO516" s="5"/>
      <c r="SLP516" s="5"/>
      <c r="SLQ516" s="5"/>
      <c r="SLR516" s="5"/>
      <c r="SLS516" s="5"/>
      <c r="SLT516" s="5"/>
      <c r="SLU516" s="5"/>
      <c r="SLV516" s="5"/>
      <c r="SLW516" s="5"/>
      <c r="SLX516" s="5"/>
      <c r="SLY516" s="5"/>
      <c r="SLZ516" s="5"/>
      <c r="SMA516" s="5"/>
      <c r="SMB516" s="5"/>
      <c r="SMC516" s="5"/>
      <c r="SMD516" s="5"/>
      <c r="SME516" s="5"/>
      <c r="SMF516" s="5"/>
      <c r="SMG516" s="5"/>
      <c r="SMH516" s="5"/>
      <c r="SMI516" s="5"/>
      <c r="SMJ516" s="5"/>
      <c r="SMK516" s="5"/>
      <c r="SML516" s="5"/>
      <c r="SMM516" s="5"/>
      <c r="SMN516" s="5"/>
      <c r="SMO516" s="5"/>
      <c r="SMP516" s="5"/>
      <c r="SMQ516" s="5"/>
      <c r="SMR516" s="5"/>
      <c r="SMS516" s="5"/>
      <c r="SMT516" s="5"/>
      <c r="SMU516" s="5"/>
      <c r="SMV516" s="5"/>
      <c r="SMW516" s="5"/>
      <c r="SMX516" s="5"/>
      <c r="SMY516" s="5"/>
      <c r="SMZ516" s="5"/>
      <c r="SNA516" s="5"/>
      <c r="SNB516" s="5"/>
      <c r="SNC516" s="5"/>
      <c r="SND516" s="5"/>
      <c r="SNE516" s="5"/>
      <c r="SNF516" s="5"/>
      <c r="SNG516" s="5"/>
      <c r="SNH516" s="5"/>
      <c r="SNI516" s="5"/>
      <c r="SNJ516" s="5"/>
      <c r="SNK516" s="5"/>
      <c r="SNL516" s="5"/>
      <c r="SNM516" s="5"/>
      <c r="SNN516" s="5"/>
      <c r="SNO516" s="5"/>
      <c r="SNP516" s="5"/>
      <c r="SNQ516" s="5"/>
      <c r="SNR516" s="5"/>
      <c r="SNS516" s="5"/>
      <c r="SNT516" s="5"/>
      <c r="SNU516" s="5"/>
      <c r="SNV516" s="5"/>
      <c r="SNW516" s="5"/>
      <c r="SNX516" s="5"/>
      <c r="SNY516" s="5"/>
      <c r="SNZ516" s="5"/>
      <c r="SOA516" s="5"/>
      <c r="SOB516" s="5"/>
      <c r="SOC516" s="5"/>
      <c r="SOD516" s="5"/>
      <c r="SOE516" s="5"/>
      <c r="SOF516" s="5"/>
      <c r="SOG516" s="5"/>
      <c r="SOH516" s="5"/>
      <c r="SOI516" s="5"/>
      <c r="SOJ516" s="5"/>
      <c r="SOK516" s="5"/>
      <c r="SOL516" s="5"/>
      <c r="SOM516" s="5"/>
      <c r="SON516" s="5"/>
      <c r="SOO516" s="5"/>
      <c r="SOP516" s="5"/>
      <c r="SOQ516" s="5"/>
      <c r="SOR516" s="5"/>
      <c r="SOS516" s="5"/>
      <c r="SOT516" s="5"/>
      <c r="SOU516" s="5"/>
      <c r="SOV516" s="5"/>
      <c r="SOW516" s="5"/>
      <c r="SOX516" s="5"/>
      <c r="SOY516" s="5"/>
      <c r="SOZ516" s="5"/>
      <c r="SPA516" s="5"/>
      <c r="SPB516" s="5"/>
      <c r="SPC516" s="5"/>
      <c r="SPD516" s="5"/>
      <c r="SPE516" s="5"/>
      <c r="SPF516" s="5"/>
      <c r="SPG516" s="5"/>
      <c r="SPH516" s="5"/>
      <c r="SPI516" s="5"/>
      <c r="SPJ516" s="5"/>
      <c r="SPK516" s="5"/>
      <c r="SPL516" s="5"/>
      <c r="SPM516" s="5"/>
      <c r="SPN516" s="5"/>
      <c r="SPO516" s="5"/>
      <c r="SPP516" s="5"/>
      <c r="SPQ516" s="5"/>
      <c r="SPR516" s="5"/>
      <c r="SPS516" s="5"/>
      <c r="SPT516" s="5"/>
      <c r="SPU516" s="5"/>
      <c r="SPV516" s="5"/>
      <c r="SPW516" s="5"/>
      <c r="SPX516" s="5"/>
      <c r="SPY516" s="5"/>
      <c r="SPZ516" s="5"/>
      <c r="SQA516" s="5"/>
      <c r="SQB516" s="5"/>
      <c r="SQC516" s="5"/>
      <c r="SQD516" s="5"/>
      <c r="SQE516" s="5"/>
      <c r="SQF516" s="5"/>
      <c r="SQG516" s="5"/>
      <c r="SQH516" s="5"/>
      <c r="SQI516" s="5"/>
      <c r="SQJ516" s="5"/>
      <c r="SQK516" s="5"/>
      <c r="SQL516" s="5"/>
      <c r="SQM516" s="5"/>
      <c r="SQN516" s="5"/>
      <c r="SQO516" s="5"/>
      <c r="SQP516" s="5"/>
      <c r="SQQ516" s="5"/>
      <c r="SQR516" s="5"/>
      <c r="SQS516" s="5"/>
      <c r="SQT516" s="5"/>
      <c r="SQU516" s="5"/>
      <c r="SQV516" s="5"/>
      <c r="SQW516" s="5"/>
      <c r="SQX516" s="5"/>
      <c r="SQY516" s="5"/>
      <c r="SQZ516" s="5"/>
      <c r="SRA516" s="5"/>
      <c r="SRB516" s="5"/>
      <c r="SRC516" s="5"/>
      <c r="SRD516" s="5"/>
      <c r="SRE516" s="5"/>
      <c r="SRF516" s="5"/>
      <c r="SRG516" s="5"/>
      <c r="SRH516" s="5"/>
      <c r="SRI516" s="5"/>
      <c r="SRJ516" s="5"/>
      <c r="SRK516" s="5"/>
      <c r="SRL516" s="5"/>
      <c r="SRM516" s="5"/>
      <c r="SRN516" s="5"/>
      <c r="SRO516" s="5"/>
      <c r="SRP516" s="5"/>
      <c r="SRQ516" s="5"/>
      <c r="SRR516" s="5"/>
      <c r="SRS516" s="5"/>
      <c r="SRT516" s="5"/>
      <c r="SRU516" s="5"/>
      <c r="SRV516" s="5"/>
      <c r="SRW516" s="5"/>
      <c r="SRX516" s="5"/>
      <c r="SRY516" s="5"/>
      <c r="SRZ516" s="5"/>
      <c r="SSA516" s="5"/>
      <c r="SSB516" s="5"/>
      <c r="SSC516" s="5"/>
      <c r="SSD516" s="5"/>
      <c r="SSE516" s="5"/>
      <c r="SSF516" s="5"/>
      <c r="SSG516" s="5"/>
      <c r="SSH516" s="5"/>
      <c r="SSI516" s="5"/>
      <c r="SSJ516" s="5"/>
      <c r="SSK516" s="5"/>
      <c r="SSL516" s="5"/>
      <c r="SSM516" s="5"/>
      <c r="SSN516" s="5"/>
      <c r="SSO516" s="5"/>
      <c r="SSP516" s="5"/>
      <c r="SSQ516" s="5"/>
      <c r="SSR516" s="5"/>
      <c r="SSS516" s="5"/>
      <c r="SST516" s="5"/>
      <c r="SSU516" s="5"/>
      <c r="SSV516" s="5"/>
      <c r="SSW516" s="5"/>
      <c r="SSX516" s="5"/>
      <c r="SSY516" s="5"/>
      <c r="SSZ516" s="5"/>
      <c r="STA516" s="5"/>
      <c r="STB516" s="5"/>
      <c r="STC516" s="5"/>
      <c r="STD516" s="5"/>
      <c r="STE516" s="5"/>
      <c r="STF516" s="5"/>
      <c r="STG516" s="5"/>
      <c r="STH516" s="5"/>
      <c r="STI516" s="5"/>
      <c r="STJ516" s="5"/>
      <c r="STK516" s="5"/>
      <c r="STL516" s="5"/>
      <c r="STM516" s="5"/>
      <c r="STN516" s="5"/>
      <c r="STO516" s="5"/>
      <c r="STP516" s="5"/>
      <c r="STQ516" s="5"/>
      <c r="STR516" s="5"/>
      <c r="STS516" s="5"/>
      <c r="STT516" s="5"/>
      <c r="STU516" s="5"/>
      <c r="STV516" s="5"/>
      <c r="STW516" s="5"/>
      <c r="STX516" s="5"/>
      <c r="STY516" s="5"/>
      <c r="STZ516" s="5"/>
      <c r="SUA516" s="5"/>
      <c r="SUB516" s="5"/>
      <c r="SUC516" s="5"/>
      <c r="SUD516" s="5"/>
      <c r="SUE516" s="5"/>
      <c r="SUF516" s="5"/>
      <c r="SUG516" s="5"/>
      <c r="SUH516" s="5"/>
      <c r="SUI516" s="5"/>
      <c r="SUJ516" s="5"/>
      <c r="SUK516" s="5"/>
      <c r="SUL516" s="5"/>
      <c r="SUM516" s="5"/>
      <c r="SUN516" s="5"/>
      <c r="SUO516" s="5"/>
      <c r="SUP516" s="5"/>
      <c r="SUQ516" s="5"/>
      <c r="SUR516" s="5"/>
      <c r="SUS516" s="5"/>
      <c r="SUT516" s="5"/>
      <c r="SUU516" s="5"/>
      <c r="SUV516" s="5"/>
      <c r="SUW516" s="5"/>
      <c r="SUX516" s="5"/>
      <c r="SUY516" s="5"/>
      <c r="SUZ516" s="5"/>
      <c r="SVA516" s="5"/>
      <c r="SVB516" s="5"/>
      <c r="SVC516" s="5"/>
      <c r="SVD516" s="5"/>
      <c r="SVE516" s="5"/>
      <c r="SVF516" s="5"/>
      <c r="SVG516" s="5"/>
      <c r="SVH516" s="5"/>
      <c r="SVI516" s="5"/>
      <c r="SVJ516" s="5"/>
      <c r="SVK516" s="5"/>
      <c r="SVL516" s="5"/>
      <c r="SVM516" s="5"/>
      <c r="SVN516" s="5"/>
      <c r="SVO516" s="5"/>
      <c r="SVP516" s="5"/>
      <c r="SVQ516" s="5"/>
      <c r="SVR516" s="5"/>
      <c r="SVS516" s="5"/>
      <c r="SVT516" s="5"/>
      <c r="SVU516" s="5"/>
      <c r="SVV516" s="5"/>
      <c r="SVW516" s="5"/>
      <c r="SVX516" s="5"/>
      <c r="SVY516" s="5"/>
      <c r="SVZ516" s="5"/>
      <c r="SWA516" s="5"/>
      <c r="SWB516" s="5"/>
      <c r="SWC516" s="5"/>
      <c r="SWD516" s="5"/>
      <c r="SWE516" s="5"/>
      <c r="SWF516" s="5"/>
      <c r="SWG516" s="5"/>
      <c r="SWH516" s="5"/>
      <c r="SWI516" s="5"/>
      <c r="SWJ516" s="5"/>
      <c r="SWK516" s="5"/>
      <c r="SWL516" s="5"/>
      <c r="SWM516" s="5"/>
      <c r="SWN516" s="5"/>
      <c r="SWO516" s="5"/>
      <c r="SWP516" s="5"/>
      <c r="SWQ516" s="5"/>
      <c r="SWR516" s="5"/>
      <c r="SWS516" s="5"/>
      <c r="SWT516" s="5"/>
      <c r="SWU516" s="5"/>
      <c r="SWV516" s="5"/>
      <c r="SWW516" s="5"/>
      <c r="SWX516" s="5"/>
      <c r="SWY516" s="5"/>
      <c r="SWZ516" s="5"/>
      <c r="SXA516" s="5"/>
      <c r="SXB516" s="5"/>
      <c r="SXC516" s="5"/>
      <c r="SXD516" s="5"/>
      <c r="SXE516" s="5"/>
      <c r="SXF516" s="5"/>
      <c r="SXG516" s="5"/>
      <c r="SXH516" s="5"/>
      <c r="SXI516" s="5"/>
      <c r="SXJ516" s="5"/>
      <c r="SXK516" s="5"/>
      <c r="SXL516" s="5"/>
      <c r="SXM516" s="5"/>
      <c r="SXN516" s="5"/>
      <c r="SXO516" s="5"/>
      <c r="SXP516" s="5"/>
      <c r="SXQ516" s="5"/>
      <c r="SXR516" s="5"/>
      <c r="SXS516" s="5"/>
      <c r="SXT516" s="5"/>
      <c r="SXU516" s="5"/>
      <c r="SXV516" s="5"/>
      <c r="SXW516" s="5"/>
      <c r="SXX516" s="5"/>
      <c r="SXY516" s="5"/>
      <c r="SXZ516" s="5"/>
      <c r="SYA516" s="5"/>
      <c r="SYB516" s="5"/>
      <c r="SYC516" s="5"/>
      <c r="SYD516" s="5"/>
      <c r="SYE516" s="5"/>
      <c r="SYF516" s="5"/>
      <c r="SYG516" s="5"/>
      <c r="SYH516" s="5"/>
      <c r="SYI516" s="5"/>
      <c r="SYJ516" s="5"/>
      <c r="SYK516" s="5"/>
      <c r="SYL516" s="5"/>
      <c r="SYM516" s="5"/>
      <c r="SYN516" s="5"/>
      <c r="SYO516" s="5"/>
      <c r="SYP516" s="5"/>
      <c r="SYQ516" s="5"/>
      <c r="SYR516" s="5"/>
      <c r="SYS516" s="5"/>
      <c r="SYT516" s="5"/>
      <c r="SYU516" s="5"/>
      <c r="SYV516" s="5"/>
      <c r="SYW516" s="5"/>
      <c r="SYX516" s="5"/>
      <c r="SYY516" s="5"/>
      <c r="SYZ516" s="5"/>
      <c r="SZA516" s="5"/>
      <c r="SZB516" s="5"/>
      <c r="SZC516" s="5"/>
      <c r="SZD516" s="5"/>
      <c r="SZE516" s="5"/>
      <c r="SZF516" s="5"/>
      <c r="SZG516" s="5"/>
      <c r="SZH516" s="5"/>
      <c r="SZI516" s="5"/>
      <c r="SZJ516" s="5"/>
      <c r="SZK516" s="5"/>
      <c r="SZL516" s="5"/>
      <c r="SZM516" s="5"/>
      <c r="SZN516" s="5"/>
      <c r="SZO516" s="5"/>
      <c r="SZP516" s="5"/>
      <c r="SZQ516" s="5"/>
      <c r="SZR516" s="5"/>
      <c r="SZS516" s="5"/>
      <c r="SZT516" s="5"/>
      <c r="SZU516" s="5"/>
      <c r="SZV516" s="5"/>
      <c r="SZW516" s="5"/>
      <c r="SZX516" s="5"/>
      <c r="SZY516" s="5"/>
      <c r="SZZ516" s="5"/>
      <c r="TAA516" s="5"/>
      <c r="TAB516" s="5"/>
      <c r="TAC516" s="5"/>
      <c r="TAD516" s="5"/>
      <c r="TAE516" s="5"/>
      <c r="TAF516" s="5"/>
      <c r="TAG516" s="5"/>
      <c r="TAH516" s="5"/>
      <c r="TAI516" s="5"/>
      <c r="TAJ516" s="5"/>
      <c r="TAK516" s="5"/>
      <c r="TAL516" s="5"/>
      <c r="TAM516" s="5"/>
      <c r="TAN516" s="5"/>
      <c r="TAO516" s="5"/>
      <c r="TAP516" s="5"/>
      <c r="TAQ516" s="5"/>
      <c r="TAR516" s="5"/>
      <c r="TAS516" s="5"/>
      <c r="TAT516" s="5"/>
      <c r="TAU516" s="5"/>
      <c r="TAV516" s="5"/>
      <c r="TAW516" s="5"/>
      <c r="TAX516" s="5"/>
      <c r="TAY516" s="5"/>
      <c r="TAZ516" s="5"/>
      <c r="TBA516" s="5"/>
      <c r="TBB516" s="5"/>
      <c r="TBC516" s="5"/>
      <c r="TBD516" s="5"/>
      <c r="TBE516" s="5"/>
      <c r="TBF516" s="5"/>
      <c r="TBG516" s="5"/>
      <c r="TBH516" s="5"/>
      <c r="TBI516" s="5"/>
      <c r="TBJ516" s="5"/>
      <c r="TBK516" s="5"/>
      <c r="TBL516" s="5"/>
      <c r="TBM516" s="5"/>
      <c r="TBN516" s="5"/>
      <c r="TBO516" s="5"/>
      <c r="TBP516" s="5"/>
      <c r="TBQ516" s="5"/>
      <c r="TBR516" s="5"/>
      <c r="TBS516" s="5"/>
      <c r="TBT516" s="5"/>
      <c r="TBU516" s="5"/>
      <c r="TBV516" s="5"/>
      <c r="TBW516" s="5"/>
      <c r="TBX516" s="5"/>
      <c r="TBY516" s="5"/>
      <c r="TBZ516" s="5"/>
      <c r="TCA516" s="5"/>
      <c r="TCB516" s="5"/>
      <c r="TCC516" s="5"/>
      <c r="TCD516" s="5"/>
      <c r="TCE516" s="5"/>
      <c r="TCF516" s="5"/>
      <c r="TCG516" s="5"/>
      <c r="TCH516" s="5"/>
      <c r="TCI516" s="5"/>
      <c r="TCJ516" s="5"/>
      <c r="TCK516" s="5"/>
      <c r="TCL516" s="5"/>
      <c r="TCM516" s="5"/>
      <c r="TCN516" s="5"/>
      <c r="TCO516" s="5"/>
      <c r="TCP516" s="5"/>
      <c r="TCQ516" s="5"/>
      <c r="TCR516" s="5"/>
      <c r="TCS516" s="5"/>
      <c r="TCT516" s="5"/>
      <c r="TCU516" s="5"/>
      <c r="TCV516" s="5"/>
      <c r="TCW516" s="5"/>
      <c r="TCX516" s="5"/>
      <c r="TCY516" s="5"/>
      <c r="TCZ516" s="5"/>
      <c r="TDA516" s="5"/>
      <c r="TDB516" s="5"/>
      <c r="TDC516" s="5"/>
      <c r="TDD516" s="5"/>
      <c r="TDE516" s="5"/>
      <c r="TDF516" s="5"/>
      <c r="TDG516" s="5"/>
      <c r="TDH516" s="5"/>
      <c r="TDI516" s="5"/>
      <c r="TDJ516" s="5"/>
      <c r="TDK516" s="5"/>
      <c r="TDL516" s="5"/>
      <c r="TDM516" s="5"/>
      <c r="TDN516" s="5"/>
      <c r="TDO516" s="5"/>
      <c r="TDP516" s="5"/>
      <c r="TDQ516" s="5"/>
      <c r="TDR516" s="5"/>
      <c r="TDS516" s="5"/>
      <c r="TDT516" s="5"/>
      <c r="TDU516" s="5"/>
      <c r="TDV516" s="5"/>
      <c r="TDW516" s="5"/>
      <c r="TDX516" s="5"/>
      <c r="TDY516" s="5"/>
      <c r="TDZ516" s="5"/>
      <c r="TEA516" s="5"/>
      <c r="TEB516" s="5"/>
      <c r="TEC516" s="5"/>
      <c r="TED516" s="5"/>
      <c r="TEE516" s="5"/>
      <c r="TEF516" s="5"/>
      <c r="TEG516" s="5"/>
      <c r="TEH516" s="5"/>
      <c r="TEI516" s="5"/>
      <c r="TEJ516" s="5"/>
      <c r="TEK516" s="5"/>
      <c r="TEL516" s="5"/>
      <c r="TEM516" s="5"/>
      <c r="TEN516" s="5"/>
      <c r="TEO516" s="5"/>
      <c r="TEP516" s="5"/>
      <c r="TEQ516" s="5"/>
      <c r="TER516" s="5"/>
      <c r="TES516" s="5"/>
      <c r="TET516" s="5"/>
      <c r="TEU516" s="5"/>
      <c r="TEV516" s="5"/>
      <c r="TEW516" s="5"/>
      <c r="TEX516" s="5"/>
      <c r="TEY516" s="5"/>
      <c r="TEZ516" s="5"/>
      <c r="TFA516" s="5"/>
      <c r="TFB516" s="5"/>
      <c r="TFC516" s="5"/>
      <c r="TFD516" s="5"/>
      <c r="TFE516" s="5"/>
      <c r="TFF516" s="5"/>
      <c r="TFG516" s="5"/>
      <c r="TFH516" s="5"/>
      <c r="TFI516" s="5"/>
      <c r="TFJ516" s="5"/>
      <c r="TFK516" s="5"/>
      <c r="TFL516" s="5"/>
      <c r="TFM516" s="5"/>
      <c r="TFN516" s="5"/>
      <c r="TFO516" s="5"/>
      <c r="TFP516" s="5"/>
      <c r="TFQ516" s="5"/>
      <c r="TFR516" s="5"/>
      <c r="TFS516" s="5"/>
      <c r="TFT516" s="5"/>
      <c r="TFU516" s="5"/>
      <c r="TFV516" s="5"/>
      <c r="TFW516" s="5"/>
      <c r="TFX516" s="5"/>
      <c r="TFY516" s="5"/>
      <c r="TFZ516" s="5"/>
      <c r="TGA516" s="5"/>
      <c r="TGB516" s="5"/>
      <c r="TGC516" s="5"/>
      <c r="TGD516" s="5"/>
      <c r="TGE516" s="5"/>
      <c r="TGF516" s="5"/>
      <c r="TGG516" s="5"/>
      <c r="TGH516" s="5"/>
      <c r="TGI516" s="5"/>
      <c r="TGJ516" s="5"/>
      <c r="TGK516" s="5"/>
      <c r="TGL516" s="5"/>
      <c r="TGM516" s="5"/>
      <c r="TGN516" s="5"/>
      <c r="TGO516" s="5"/>
      <c r="TGP516" s="5"/>
      <c r="TGQ516" s="5"/>
      <c r="TGR516" s="5"/>
      <c r="TGS516" s="5"/>
      <c r="TGT516" s="5"/>
      <c r="TGU516" s="5"/>
      <c r="TGV516" s="5"/>
      <c r="TGW516" s="5"/>
      <c r="TGX516" s="5"/>
      <c r="TGY516" s="5"/>
      <c r="TGZ516" s="5"/>
      <c r="THA516" s="5"/>
      <c r="THB516" s="5"/>
      <c r="THC516" s="5"/>
      <c r="THD516" s="5"/>
      <c r="THE516" s="5"/>
      <c r="THF516" s="5"/>
      <c r="THG516" s="5"/>
      <c r="THH516" s="5"/>
      <c r="THI516" s="5"/>
      <c r="THJ516" s="5"/>
      <c r="THK516" s="5"/>
      <c r="THL516" s="5"/>
      <c r="THM516" s="5"/>
      <c r="THN516" s="5"/>
      <c r="THO516" s="5"/>
      <c r="THP516" s="5"/>
      <c r="THQ516" s="5"/>
      <c r="THR516" s="5"/>
      <c r="THS516" s="5"/>
      <c r="THT516" s="5"/>
      <c r="THU516" s="5"/>
      <c r="THV516" s="5"/>
      <c r="THW516" s="5"/>
      <c r="THX516" s="5"/>
      <c r="THY516" s="5"/>
      <c r="THZ516" s="5"/>
      <c r="TIA516" s="5"/>
      <c r="TIB516" s="5"/>
      <c r="TIC516" s="5"/>
      <c r="TID516" s="5"/>
      <c r="TIE516" s="5"/>
      <c r="TIF516" s="5"/>
      <c r="TIG516" s="5"/>
      <c r="TIH516" s="5"/>
      <c r="TII516" s="5"/>
      <c r="TIJ516" s="5"/>
      <c r="TIK516" s="5"/>
      <c r="TIL516" s="5"/>
      <c r="TIM516" s="5"/>
      <c r="TIN516" s="5"/>
      <c r="TIO516" s="5"/>
      <c r="TIP516" s="5"/>
      <c r="TIQ516" s="5"/>
      <c r="TIR516" s="5"/>
      <c r="TIS516" s="5"/>
      <c r="TIT516" s="5"/>
      <c r="TIU516" s="5"/>
      <c r="TIV516" s="5"/>
      <c r="TIW516" s="5"/>
      <c r="TIX516" s="5"/>
      <c r="TIY516" s="5"/>
      <c r="TIZ516" s="5"/>
      <c r="TJA516" s="5"/>
      <c r="TJB516" s="5"/>
      <c r="TJC516" s="5"/>
      <c r="TJD516" s="5"/>
      <c r="TJE516" s="5"/>
      <c r="TJF516" s="5"/>
      <c r="TJG516" s="5"/>
      <c r="TJH516" s="5"/>
      <c r="TJI516" s="5"/>
      <c r="TJJ516" s="5"/>
      <c r="TJK516" s="5"/>
      <c r="TJL516" s="5"/>
      <c r="TJM516" s="5"/>
      <c r="TJN516" s="5"/>
      <c r="TJO516" s="5"/>
      <c r="TJP516" s="5"/>
      <c r="TJQ516" s="5"/>
      <c r="TJR516" s="5"/>
      <c r="TJS516" s="5"/>
      <c r="TJT516" s="5"/>
      <c r="TJU516" s="5"/>
      <c r="TJV516" s="5"/>
      <c r="TJW516" s="5"/>
      <c r="TJX516" s="5"/>
      <c r="TJY516" s="5"/>
      <c r="TJZ516" s="5"/>
      <c r="TKA516" s="5"/>
      <c r="TKB516" s="5"/>
      <c r="TKC516" s="5"/>
      <c r="TKD516" s="5"/>
      <c r="TKE516" s="5"/>
      <c r="TKF516" s="5"/>
      <c r="TKG516" s="5"/>
      <c r="TKH516" s="5"/>
      <c r="TKI516" s="5"/>
      <c r="TKJ516" s="5"/>
      <c r="TKK516" s="5"/>
      <c r="TKL516" s="5"/>
      <c r="TKM516" s="5"/>
      <c r="TKN516" s="5"/>
      <c r="TKO516" s="5"/>
      <c r="TKP516" s="5"/>
      <c r="TKQ516" s="5"/>
      <c r="TKR516" s="5"/>
      <c r="TKS516" s="5"/>
      <c r="TKT516" s="5"/>
      <c r="TKU516" s="5"/>
      <c r="TKV516" s="5"/>
      <c r="TKW516" s="5"/>
      <c r="TKX516" s="5"/>
      <c r="TKY516" s="5"/>
      <c r="TKZ516" s="5"/>
      <c r="TLA516" s="5"/>
      <c r="TLB516" s="5"/>
      <c r="TLC516" s="5"/>
      <c r="TLD516" s="5"/>
      <c r="TLE516" s="5"/>
      <c r="TLF516" s="5"/>
      <c r="TLG516" s="5"/>
      <c r="TLH516" s="5"/>
      <c r="TLI516" s="5"/>
      <c r="TLJ516" s="5"/>
      <c r="TLK516" s="5"/>
      <c r="TLL516" s="5"/>
      <c r="TLM516" s="5"/>
      <c r="TLN516" s="5"/>
      <c r="TLO516" s="5"/>
      <c r="TLP516" s="5"/>
      <c r="TLQ516" s="5"/>
      <c r="TLR516" s="5"/>
      <c r="TLS516" s="5"/>
      <c r="TLT516" s="5"/>
      <c r="TLU516" s="5"/>
      <c r="TLV516" s="5"/>
      <c r="TLW516" s="5"/>
      <c r="TLX516" s="5"/>
      <c r="TLY516" s="5"/>
      <c r="TLZ516" s="5"/>
      <c r="TMA516" s="5"/>
      <c r="TMB516" s="5"/>
      <c r="TMC516" s="5"/>
      <c r="TMD516" s="5"/>
      <c r="TME516" s="5"/>
      <c r="TMF516" s="5"/>
      <c r="TMG516" s="5"/>
      <c r="TMH516" s="5"/>
      <c r="TMI516" s="5"/>
      <c r="TMJ516" s="5"/>
      <c r="TMK516" s="5"/>
      <c r="TML516" s="5"/>
      <c r="TMM516" s="5"/>
      <c r="TMN516" s="5"/>
      <c r="TMO516" s="5"/>
      <c r="TMP516" s="5"/>
      <c r="TMQ516" s="5"/>
      <c r="TMR516" s="5"/>
      <c r="TMS516" s="5"/>
      <c r="TMT516" s="5"/>
      <c r="TMU516" s="5"/>
      <c r="TMV516" s="5"/>
      <c r="TMW516" s="5"/>
      <c r="TMX516" s="5"/>
      <c r="TMY516" s="5"/>
      <c r="TMZ516" s="5"/>
      <c r="TNA516" s="5"/>
      <c r="TNB516" s="5"/>
      <c r="TNC516" s="5"/>
      <c r="TND516" s="5"/>
      <c r="TNE516" s="5"/>
      <c r="TNF516" s="5"/>
      <c r="TNG516" s="5"/>
      <c r="TNH516" s="5"/>
      <c r="TNI516" s="5"/>
      <c r="TNJ516" s="5"/>
      <c r="TNK516" s="5"/>
      <c r="TNL516" s="5"/>
      <c r="TNM516" s="5"/>
      <c r="TNN516" s="5"/>
      <c r="TNO516" s="5"/>
      <c r="TNP516" s="5"/>
      <c r="TNQ516" s="5"/>
      <c r="TNR516" s="5"/>
      <c r="TNS516" s="5"/>
      <c r="TNT516" s="5"/>
      <c r="TNU516" s="5"/>
      <c r="TNV516" s="5"/>
      <c r="TNW516" s="5"/>
      <c r="TNX516" s="5"/>
      <c r="TNY516" s="5"/>
      <c r="TNZ516" s="5"/>
      <c r="TOA516" s="5"/>
      <c r="TOB516" s="5"/>
      <c r="TOC516" s="5"/>
      <c r="TOD516" s="5"/>
      <c r="TOE516" s="5"/>
      <c r="TOF516" s="5"/>
      <c r="TOG516" s="5"/>
      <c r="TOH516" s="5"/>
      <c r="TOI516" s="5"/>
      <c r="TOJ516" s="5"/>
      <c r="TOK516" s="5"/>
      <c r="TOL516" s="5"/>
      <c r="TOM516" s="5"/>
      <c r="TON516" s="5"/>
      <c r="TOO516" s="5"/>
      <c r="TOP516" s="5"/>
      <c r="TOQ516" s="5"/>
      <c r="TOR516" s="5"/>
      <c r="TOS516" s="5"/>
      <c r="TOT516" s="5"/>
      <c r="TOU516" s="5"/>
      <c r="TOV516" s="5"/>
      <c r="TOW516" s="5"/>
      <c r="TOX516" s="5"/>
      <c r="TOY516" s="5"/>
      <c r="TOZ516" s="5"/>
      <c r="TPA516" s="5"/>
      <c r="TPB516" s="5"/>
      <c r="TPC516" s="5"/>
      <c r="TPD516" s="5"/>
      <c r="TPE516" s="5"/>
      <c r="TPF516" s="5"/>
      <c r="TPG516" s="5"/>
      <c r="TPH516" s="5"/>
      <c r="TPI516" s="5"/>
      <c r="TPJ516" s="5"/>
      <c r="TPK516" s="5"/>
      <c r="TPL516" s="5"/>
      <c r="TPM516" s="5"/>
      <c r="TPN516" s="5"/>
      <c r="TPO516" s="5"/>
      <c r="TPP516" s="5"/>
      <c r="TPQ516" s="5"/>
      <c r="TPR516" s="5"/>
      <c r="TPS516" s="5"/>
      <c r="TPT516" s="5"/>
      <c r="TPU516" s="5"/>
      <c r="TPV516" s="5"/>
      <c r="TPW516" s="5"/>
      <c r="TPX516" s="5"/>
      <c r="TPY516" s="5"/>
      <c r="TPZ516" s="5"/>
      <c r="TQA516" s="5"/>
      <c r="TQB516" s="5"/>
      <c r="TQC516" s="5"/>
      <c r="TQD516" s="5"/>
      <c r="TQE516" s="5"/>
      <c r="TQF516" s="5"/>
      <c r="TQG516" s="5"/>
      <c r="TQH516" s="5"/>
      <c r="TQI516" s="5"/>
      <c r="TQJ516" s="5"/>
      <c r="TQK516" s="5"/>
      <c r="TQL516" s="5"/>
      <c r="TQM516" s="5"/>
      <c r="TQN516" s="5"/>
      <c r="TQO516" s="5"/>
      <c r="TQP516" s="5"/>
      <c r="TQQ516" s="5"/>
      <c r="TQR516" s="5"/>
      <c r="TQS516" s="5"/>
      <c r="TQT516" s="5"/>
      <c r="TQU516" s="5"/>
      <c r="TQV516" s="5"/>
      <c r="TQW516" s="5"/>
      <c r="TQX516" s="5"/>
      <c r="TQY516" s="5"/>
      <c r="TQZ516" s="5"/>
      <c r="TRA516" s="5"/>
      <c r="TRB516" s="5"/>
      <c r="TRC516" s="5"/>
      <c r="TRD516" s="5"/>
      <c r="TRE516" s="5"/>
      <c r="TRF516" s="5"/>
      <c r="TRG516" s="5"/>
      <c r="TRH516" s="5"/>
      <c r="TRI516" s="5"/>
      <c r="TRJ516" s="5"/>
      <c r="TRK516" s="5"/>
      <c r="TRL516" s="5"/>
      <c r="TRM516" s="5"/>
      <c r="TRN516" s="5"/>
      <c r="TRO516" s="5"/>
      <c r="TRP516" s="5"/>
      <c r="TRQ516" s="5"/>
      <c r="TRR516" s="5"/>
      <c r="TRS516" s="5"/>
      <c r="TRT516" s="5"/>
      <c r="TRU516" s="5"/>
      <c r="TRV516" s="5"/>
      <c r="TRW516" s="5"/>
      <c r="TRX516" s="5"/>
      <c r="TRY516" s="5"/>
      <c r="TRZ516" s="5"/>
      <c r="TSA516" s="5"/>
      <c r="TSB516" s="5"/>
      <c r="TSC516" s="5"/>
      <c r="TSD516" s="5"/>
      <c r="TSE516" s="5"/>
      <c r="TSF516" s="5"/>
      <c r="TSG516" s="5"/>
      <c r="TSH516" s="5"/>
      <c r="TSI516" s="5"/>
      <c r="TSJ516" s="5"/>
      <c r="TSK516" s="5"/>
      <c r="TSL516" s="5"/>
      <c r="TSM516" s="5"/>
      <c r="TSN516" s="5"/>
      <c r="TSO516" s="5"/>
      <c r="TSP516" s="5"/>
      <c r="TSQ516" s="5"/>
      <c r="TSR516" s="5"/>
      <c r="TSS516" s="5"/>
      <c r="TST516" s="5"/>
      <c r="TSU516" s="5"/>
      <c r="TSV516" s="5"/>
      <c r="TSW516" s="5"/>
      <c r="TSX516" s="5"/>
      <c r="TSY516" s="5"/>
      <c r="TSZ516" s="5"/>
      <c r="TTA516" s="5"/>
      <c r="TTB516" s="5"/>
      <c r="TTC516" s="5"/>
      <c r="TTD516" s="5"/>
      <c r="TTE516" s="5"/>
      <c r="TTF516" s="5"/>
      <c r="TTG516" s="5"/>
      <c r="TTH516" s="5"/>
      <c r="TTI516" s="5"/>
      <c r="TTJ516" s="5"/>
      <c r="TTK516" s="5"/>
      <c r="TTL516" s="5"/>
      <c r="TTM516" s="5"/>
      <c r="TTN516" s="5"/>
      <c r="TTO516" s="5"/>
      <c r="TTP516" s="5"/>
      <c r="TTQ516" s="5"/>
      <c r="TTR516" s="5"/>
      <c r="TTS516" s="5"/>
      <c r="TTT516" s="5"/>
      <c r="TTU516" s="5"/>
      <c r="TTV516" s="5"/>
      <c r="TTW516" s="5"/>
      <c r="TTX516" s="5"/>
      <c r="TTY516" s="5"/>
      <c r="TTZ516" s="5"/>
      <c r="TUA516" s="5"/>
      <c r="TUB516" s="5"/>
      <c r="TUC516" s="5"/>
      <c r="TUD516" s="5"/>
      <c r="TUE516" s="5"/>
      <c r="TUF516" s="5"/>
      <c r="TUG516" s="5"/>
      <c r="TUH516" s="5"/>
      <c r="TUI516" s="5"/>
      <c r="TUJ516" s="5"/>
      <c r="TUK516" s="5"/>
      <c r="TUL516" s="5"/>
      <c r="TUM516" s="5"/>
      <c r="TUN516" s="5"/>
      <c r="TUO516" s="5"/>
      <c r="TUP516" s="5"/>
      <c r="TUQ516" s="5"/>
      <c r="TUR516" s="5"/>
      <c r="TUS516" s="5"/>
      <c r="TUT516" s="5"/>
      <c r="TUU516" s="5"/>
      <c r="TUV516" s="5"/>
      <c r="TUW516" s="5"/>
      <c r="TUX516" s="5"/>
      <c r="TUY516" s="5"/>
      <c r="TUZ516" s="5"/>
      <c r="TVA516" s="5"/>
      <c r="TVB516" s="5"/>
      <c r="TVC516" s="5"/>
      <c r="TVD516" s="5"/>
      <c r="TVE516" s="5"/>
      <c r="TVF516" s="5"/>
      <c r="TVG516" s="5"/>
      <c r="TVH516" s="5"/>
      <c r="TVI516" s="5"/>
      <c r="TVJ516" s="5"/>
      <c r="TVK516" s="5"/>
      <c r="TVL516" s="5"/>
      <c r="TVM516" s="5"/>
      <c r="TVN516" s="5"/>
      <c r="TVO516" s="5"/>
      <c r="TVP516" s="5"/>
      <c r="TVQ516" s="5"/>
      <c r="TVR516" s="5"/>
      <c r="TVS516" s="5"/>
      <c r="TVT516" s="5"/>
      <c r="TVU516" s="5"/>
      <c r="TVV516" s="5"/>
      <c r="TVW516" s="5"/>
      <c r="TVX516" s="5"/>
      <c r="TVY516" s="5"/>
      <c r="TVZ516" s="5"/>
      <c r="TWA516" s="5"/>
      <c r="TWB516" s="5"/>
      <c r="TWC516" s="5"/>
      <c r="TWD516" s="5"/>
      <c r="TWE516" s="5"/>
      <c r="TWF516" s="5"/>
      <c r="TWG516" s="5"/>
      <c r="TWH516" s="5"/>
      <c r="TWI516" s="5"/>
      <c r="TWJ516" s="5"/>
      <c r="TWK516" s="5"/>
      <c r="TWL516" s="5"/>
      <c r="TWM516" s="5"/>
      <c r="TWN516" s="5"/>
      <c r="TWO516" s="5"/>
      <c r="TWP516" s="5"/>
      <c r="TWQ516" s="5"/>
      <c r="TWR516" s="5"/>
      <c r="TWS516" s="5"/>
      <c r="TWT516" s="5"/>
      <c r="TWU516" s="5"/>
      <c r="TWV516" s="5"/>
      <c r="TWW516" s="5"/>
      <c r="TWX516" s="5"/>
      <c r="TWY516" s="5"/>
      <c r="TWZ516" s="5"/>
      <c r="TXA516" s="5"/>
      <c r="TXB516" s="5"/>
      <c r="TXC516" s="5"/>
      <c r="TXD516" s="5"/>
      <c r="TXE516" s="5"/>
      <c r="TXF516" s="5"/>
      <c r="TXG516" s="5"/>
      <c r="TXH516" s="5"/>
      <c r="TXI516" s="5"/>
      <c r="TXJ516" s="5"/>
      <c r="TXK516" s="5"/>
      <c r="TXL516" s="5"/>
      <c r="TXM516" s="5"/>
      <c r="TXN516" s="5"/>
      <c r="TXO516" s="5"/>
      <c r="TXP516" s="5"/>
      <c r="TXQ516" s="5"/>
      <c r="TXR516" s="5"/>
      <c r="TXS516" s="5"/>
      <c r="TXT516" s="5"/>
      <c r="TXU516" s="5"/>
      <c r="TXV516" s="5"/>
      <c r="TXW516" s="5"/>
      <c r="TXX516" s="5"/>
      <c r="TXY516" s="5"/>
      <c r="TXZ516" s="5"/>
      <c r="TYA516" s="5"/>
      <c r="TYB516" s="5"/>
      <c r="TYC516" s="5"/>
      <c r="TYD516" s="5"/>
      <c r="TYE516" s="5"/>
      <c r="TYF516" s="5"/>
      <c r="TYG516" s="5"/>
      <c r="TYH516" s="5"/>
      <c r="TYI516" s="5"/>
      <c r="TYJ516" s="5"/>
      <c r="TYK516" s="5"/>
      <c r="TYL516" s="5"/>
      <c r="TYM516" s="5"/>
      <c r="TYN516" s="5"/>
      <c r="TYO516" s="5"/>
      <c r="TYP516" s="5"/>
      <c r="TYQ516" s="5"/>
      <c r="TYR516" s="5"/>
      <c r="TYS516" s="5"/>
      <c r="TYT516" s="5"/>
      <c r="TYU516" s="5"/>
      <c r="TYV516" s="5"/>
      <c r="TYW516" s="5"/>
      <c r="TYX516" s="5"/>
      <c r="TYY516" s="5"/>
      <c r="TYZ516" s="5"/>
      <c r="TZA516" s="5"/>
      <c r="TZB516" s="5"/>
      <c r="TZC516" s="5"/>
      <c r="TZD516" s="5"/>
      <c r="TZE516" s="5"/>
      <c r="TZF516" s="5"/>
      <c r="TZG516" s="5"/>
      <c r="TZH516" s="5"/>
      <c r="TZI516" s="5"/>
      <c r="TZJ516" s="5"/>
      <c r="TZK516" s="5"/>
      <c r="TZL516" s="5"/>
      <c r="TZM516" s="5"/>
      <c r="TZN516" s="5"/>
      <c r="TZO516" s="5"/>
      <c r="TZP516" s="5"/>
      <c r="TZQ516" s="5"/>
      <c r="TZR516" s="5"/>
      <c r="TZS516" s="5"/>
      <c r="TZT516" s="5"/>
      <c r="TZU516" s="5"/>
      <c r="TZV516" s="5"/>
      <c r="TZW516" s="5"/>
      <c r="TZX516" s="5"/>
      <c r="TZY516" s="5"/>
      <c r="TZZ516" s="5"/>
      <c r="UAA516" s="5"/>
      <c r="UAB516" s="5"/>
      <c r="UAC516" s="5"/>
      <c r="UAD516" s="5"/>
      <c r="UAE516" s="5"/>
      <c r="UAF516" s="5"/>
      <c r="UAG516" s="5"/>
      <c r="UAH516" s="5"/>
      <c r="UAI516" s="5"/>
      <c r="UAJ516" s="5"/>
      <c r="UAK516" s="5"/>
      <c r="UAL516" s="5"/>
      <c r="UAM516" s="5"/>
      <c r="UAN516" s="5"/>
      <c r="UAO516" s="5"/>
      <c r="UAP516" s="5"/>
      <c r="UAQ516" s="5"/>
      <c r="UAR516" s="5"/>
      <c r="UAS516" s="5"/>
      <c r="UAT516" s="5"/>
      <c r="UAU516" s="5"/>
      <c r="UAV516" s="5"/>
      <c r="UAW516" s="5"/>
      <c r="UAX516" s="5"/>
      <c r="UAY516" s="5"/>
      <c r="UAZ516" s="5"/>
      <c r="UBA516" s="5"/>
      <c r="UBB516" s="5"/>
      <c r="UBC516" s="5"/>
      <c r="UBD516" s="5"/>
      <c r="UBE516" s="5"/>
      <c r="UBF516" s="5"/>
      <c r="UBG516" s="5"/>
      <c r="UBH516" s="5"/>
      <c r="UBI516" s="5"/>
      <c r="UBJ516" s="5"/>
      <c r="UBK516" s="5"/>
      <c r="UBL516" s="5"/>
      <c r="UBM516" s="5"/>
      <c r="UBN516" s="5"/>
      <c r="UBO516" s="5"/>
      <c r="UBP516" s="5"/>
      <c r="UBQ516" s="5"/>
      <c r="UBR516" s="5"/>
      <c r="UBS516" s="5"/>
      <c r="UBT516" s="5"/>
      <c r="UBU516" s="5"/>
      <c r="UBV516" s="5"/>
      <c r="UBW516" s="5"/>
      <c r="UBX516" s="5"/>
      <c r="UBY516" s="5"/>
      <c r="UBZ516" s="5"/>
      <c r="UCA516" s="5"/>
      <c r="UCB516" s="5"/>
      <c r="UCC516" s="5"/>
      <c r="UCD516" s="5"/>
      <c r="UCE516" s="5"/>
      <c r="UCF516" s="5"/>
      <c r="UCG516" s="5"/>
      <c r="UCH516" s="5"/>
      <c r="UCI516" s="5"/>
      <c r="UCJ516" s="5"/>
      <c r="UCK516" s="5"/>
      <c r="UCL516" s="5"/>
      <c r="UCM516" s="5"/>
      <c r="UCN516" s="5"/>
      <c r="UCO516" s="5"/>
      <c r="UCP516" s="5"/>
      <c r="UCQ516" s="5"/>
      <c r="UCR516" s="5"/>
      <c r="UCS516" s="5"/>
      <c r="UCT516" s="5"/>
      <c r="UCU516" s="5"/>
      <c r="UCV516" s="5"/>
      <c r="UCW516" s="5"/>
      <c r="UCX516" s="5"/>
      <c r="UCY516" s="5"/>
      <c r="UCZ516" s="5"/>
      <c r="UDA516" s="5"/>
      <c r="UDB516" s="5"/>
      <c r="UDC516" s="5"/>
      <c r="UDD516" s="5"/>
      <c r="UDE516" s="5"/>
      <c r="UDF516" s="5"/>
      <c r="UDG516" s="5"/>
      <c r="UDH516" s="5"/>
      <c r="UDI516" s="5"/>
      <c r="UDJ516" s="5"/>
      <c r="UDK516" s="5"/>
      <c r="UDL516" s="5"/>
      <c r="UDM516" s="5"/>
      <c r="UDN516" s="5"/>
      <c r="UDO516" s="5"/>
      <c r="UDP516" s="5"/>
      <c r="UDQ516" s="5"/>
      <c r="UDR516" s="5"/>
      <c r="UDS516" s="5"/>
      <c r="UDT516" s="5"/>
      <c r="UDU516" s="5"/>
      <c r="UDV516" s="5"/>
      <c r="UDW516" s="5"/>
      <c r="UDX516" s="5"/>
      <c r="UDY516" s="5"/>
      <c r="UDZ516" s="5"/>
      <c r="UEA516" s="5"/>
      <c r="UEB516" s="5"/>
      <c r="UEC516" s="5"/>
      <c r="UED516" s="5"/>
      <c r="UEE516" s="5"/>
      <c r="UEF516" s="5"/>
      <c r="UEG516" s="5"/>
      <c r="UEH516" s="5"/>
      <c r="UEI516" s="5"/>
      <c r="UEJ516" s="5"/>
      <c r="UEK516" s="5"/>
      <c r="UEL516" s="5"/>
      <c r="UEM516" s="5"/>
      <c r="UEN516" s="5"/>
      <c r="UEO516" s="5"/>
      <c r="UEP516" s="5"/>
      <c r="UEQ516" s="5"/>
      <c r="UER516" s="5"/>
      <c r="UES516" s="5"/>
      <c r="UET516" s="5"/>
      <c r="UEU516" s="5"/>
      <c r="UEV516" s="5"/>
      <c r="UEW516" s="5"/>
      <c r="UEX516" s="5"/>
      <c r="UEY516" s="5"/>
      <c r="UEZ516" s="5"/>
      <c r="UFA516" s="5"/>
      <c r="UFB516" s="5"/>
      <c r="UFC516" s="5"/>
      <c r="UFD516" s="5"/>
      <c r="UFE516" s="5"/>
      <c r="UFF516" s="5"/>
      <c r="UFG516" s="5"/>
      <c r="UFH516" s="5"/>
      <c r="UFI516" s="5"/>
      <c r="UFJ516" s="5"/>
      <c r="UFK516" s="5"/>
      <c r="UFL516" s="5"/>
      <c r="UFM516" s="5"/>
      <c r="UFN516" s="5"/>
      <c r="UFO516" s="5"/>
      <c r="UFP516" s="5"/>
      <c r="UFQ516" s="5"/>
      <c r="UFR516" s="5"/>
      <c r="UFS516" s="5"/>
      <c r="UFT516" s="5"/>
      <c r="UFU516" s="5"/>
      <c r="UFV516" s="5"/>
      <c r="UFW516" s="5"/>
      <c r="UFX516" s="5"/>
      <c r="UFY516" s="5"/>
      <c r="UFZ516" s="5"/>
      <c r="UGA516" s="5"/>
      <c r="UGB516" s="5"/>
      <c r="UGC516" s="5"/>
      <c r="UGD516" s="5"/>
      <c r="UGE516" s="5"/>
      <c r="UGF516" s="5"/>
      <c r="UGG516" s="5"/>
      <c r="UGH516" s="5"/>
      <c r="UGI516" s="5"/>
      <c r="UGJ516" s="5"/>
      <c r="UGK516" s="5"/>
      <c r="UGL516" s="5"/>
      <c r="UGM516" s="5"/>
      <c r="UGN516" s="5"/>
      <c r="UGO516" s="5"/>
      <c r="UGP516" s="5"/>
      <c r="UGQ516" s="5"/>
      <c r="UGR516" s="5"/>
      <c r="UGS516" s="5"/>
      <c r="UGT516" s="5"/>
      <c r="UGU516" s="5"/>
      <c r="UGV516" s="5"/>
      <c r="UGW516" s="5"/>
      <c r="UGX516" s="5"/>
      <c r="UGY516" s="5"/>
      <c r="UGZ516" s="5"/>
      <c r="UHA516" s="5"/>
      <c r="UHB516" s="5"/>
      <c r="UHC516" s="5"/>
      <c r="UHD516" s="5"/>
      <c r="UHE516" s="5"/>
      <c r="UHF516" s="5"/>
      <c r="UHG516" s="5"/>
      <c r="UHH516" s="5"/>
      <c r="UHI516" s="5"/>
      <c r="UHJ516" s="5"/>
      <c r="UHK516" s="5"/>
      <c r="UHL516" s="5"/>
      <c r="UHM516" s="5"/>
      <c r="UHN516" s="5"/>
      <c r="UHO516" s="5"/>
      <c r="UHP516" s="5"/>
      <c r="UHQ516" s="5"/>
      <c r="UHR516" s="5"/>
      <c r="UHS516" s="5"/>
      <c r="UHT516" s="5"/>
      <c r="UHU516" s="5"/>
      <c r="UHV516" s="5"/>
      <c r="UHW516" s="5"/>
      <c r="UHX516" s="5"/>
      <c r="UHY516" s="5"/>
      <c r="UHZ516" s="5"/>
      <c r="UIA516" s="5"/>
      <c r="UIB516" s="5"/>
      <c r="UIC516" s="5"/>
      <c r="UID516" s="5"/>
      <c r="UIE516" s="5"/>
      <c r="UIF516" s="5"/>
      <c r="UIG516" s="5"/>
      <c r="UIH516" s="5"/>
      <c r="UII516" s="5"/>
      <c r="UIJ516" s="5"/>
      <c r="UIK516" s="5"/>
      <c r="UIL516" s="5"/>
      <c r="UIM516" s="5"/>
      <c r="UIN516" s="5"/>
      <c r="UIO516" s="5"/>
      <c r="UIP516" s="5"/>
      <c r="UIQ516" s="5"/>
      <c r="UIR516" s="5"/>
      <c r="UIS516" s="5"/>
      <c r="UIT516" s="5"/>
      <c r="UIU516" s="5"/>
      <c r="UIV516" s="5"/>
      <c r="UIW516" s="5"/>
      <c r="UIX516" s="5"/>
      <c r="UIY516" s="5"/>
      <c r="UIZ516" s="5"/>
      <c r="UJA516" s="5"/>
      <c r="UJB516" s="5"/>
      <c r="UJC516" s="5"/>
      <c r="UJD516" s="5"/>
      <c r="UJE516" s="5"/>
      <c r="UJF516" s="5"/>
      <c r="UJG516" s="5"/>
      <c r="UJH516" s="5"/>
      <c r="UJI516" s="5"/>
      <c r="UJJ516" s="5"/>
      <c r="UJK516" s="5"/>
      <c r="UJL516" s="5"/>
      <c r="UJM516" s="5"/>
      <c r="UJN516" s="5"/>
      <c r="UJO516" s="5"/>
      <c r="UJP516" s="5"/>
      <c r="UJQ516" s="5"/>
      <c r="UJR516" s="5"/>
      <c r="UJS516" s="5"/>
      <c r="UJT516" s="5"/>
      <c r="UJU516" s="5"/>
      <c r="UJV516" s="5"/>
      <c r="UJW516" s="5"/>
      <c r="UJX516" s="5"/>
      <c r="UJY516" s="5"/>
      <c r="UJZ516" s="5"/>
      <c r="UKA516" s="5"/>
      <c r="UKB516" s="5"/>
      <c r="UKC516" s="5"/>
      <c r="UKD516" s="5"/>
      <c r="UKE516" s="5"/>
      <c r="UKF516" s="5"/>
      <c r="UKG516" s="5"/>
      <c r="UKH516" s="5"/>
      <c r="UKI516" s="5"/>
      <c r="UKJ516" s="5"/>
      <c r="UKK516" s="5"/>
      <c r="UKL516" s="5"/>
      <c r="UKM516" s="5"/>
      <c r="UKN516" s="5"/>
      <c r="UKO516" s="5"/>
      <c r="UKP516" s="5"/>
      <c r="UKQ516" s="5"/>
      <c r="UKR516" s="5"/>
      <c r="UKS516" s="5"/>
      <c r="UKT516" s="5"/>
      <c r="UKU516" s="5"/>
      <c r="UKV516" s="5"/>
      <c r="UKW516" s="5"/>
      <c r="UKX516" s="5"/>
      <c r="UKY516" s="5"/>
      <c r="UKZ516" s="5"/>
      <c r="ULA516" s="5"/>
      <c r="ULB516" s="5"/>
      <c r="ULC516" s="5"/>
      <c r="ULD516" s="5"/>
      <c r="ULE516" s="5"/>
      <c r="ULF516" s="5"/>
      <c r="ULG516" s="5"/>
      <c r="ULH516" s="5"/>
      <c r="ULI516" s="5"/>
      <c r="ULJ516" s="5"/>
      <c r="ULK516" s="5"/>
      <c r="ULL516" s="5"/>
      <c r="ULM516" s="5"/>
      <c r="ULN516" s="5"/>
      <c r="ULO516" s="5"/>
      <c r="ULP516" s="5"/>
      <c r="ULQ516" s="5"/>
      <c r="ULR516" s="5"/>
      <c r="ULS516" s="5"/>
      <c r="ULT516" s="5"/>
      <c r="ULU516" s="5"/>
      <c r="ULV516" s="5"/>
      <c r="ULW516" s="5"/>
      <c r="ULX516" s="5"/>
      <c r="ULY516" s="5"/>
      <c r="ULZ516" s="5"/>
      <c r="UMA516" s="5"/>
      <c r="UMB516" s="5"/>
      <c r="UMC516" s="5"/>
      <c r="UMD516" s="5"/>
      <c r="UME516" s="5"/>
      <c r="UMF516" s="5"/>
      <c r="UMG516" s="5"/>
      <c r="UMH516" s="5"/>
      <c r="UMI516" s="5"/>
      <c r="UMJ516" s="5"/>
      <c r="UMK516" s="5"/>
      <c r="UML516" s="5"/>
      <c r="UMM516" s="5"/>
      <c r="UMN516" s="5"/>
      <c r="UMO516" s="5"/>
      <c r="UMP516" s="5"/>
      <c r="UMQ516" s="5"/>
      <c r="UMR516" s="5"/>
      <c r="UMS516" s="5"/>
      <c r="UMT516" s="5"/>
      <c r="UMU516" s="5"/>
      <c r="UMV516" s="5"/>
      <c r="UMW516" s="5"/>
      <c r="UMX516" s="5"/>
      <c r="UMY516" s="5"/>
      <c r="UMZ516" s="5"/>
      <c r="UNA516" s="5"/>
      <c r="UNB516" s="5"/>
      <c r="UNC516" s="5"/>
      <c r="UND516" s="5"/>
      <c r="UNE516" s="5"/>
      <c r="UNF516" s="5"/>
      <c r="UNG516" s="5"/>
      <c r="UNH516" s="5"/>
      <c r="UNI516" s="5"/>
      <c r="UNJ516" s="5"/>
      <c r="UNK516" s="5"/>
      <c r="UNL516" s="5"/>
      <c r="UNM516" s="5"/>
      <c r="UNN516" s="5"/>
      <c r="UNO516" s="5"/>
      <c r="UNP516" s="5"/>
      <c r="UNQ516" s="5"/>
      <c r="UNR516" s="5"/>
      <c r="UNS516" s="5"/>
      <c r="UNT516" s="5"/>
      <c r="UNU516" s="5"/>
      <c r="UNV516" s="5"/>
      <c r="UNW516" s="5"/>
      <c r="UNX516" s="5"/>
      <c r="UNY516" s="5"/>
      <c r="UNZ516" s="5"/>
      <c r="UOA516" s="5"/>
      <c r="UOB516" s="5"/>
      <c r="UOC516" s="5"/>
      <c r="UOD516" s="5"/>
      <c r="UOE516" s="5"/>
      <c r="UOF516" s="5"/>
      <c r="UOG516" s="5"/>
      <c r="UOH516" s="5"/>
      <c r="UOI516" s="5"/>
      <c r="UOJ516" s="5"/>
      <c r="UOK516" s="5"/>
      <c r="UOL516" s="5"/>
      <c r="UOM516" s="5"/>
      <c r="UON516" s="5"/>
      <c r="UOO516" s="5"/>
      <c r="UOP516" s="5"/>
      <c r="UOQ516" s="5"/>
      <c r="UOR516" s="5"/>
      <c r="UOS516" s="5"/>
      <c r="UOT516" s="5"/>
      <c r="UOU516" s="5"/>
      <c r="UOV516" s="5"/>
      <c r="UOW516" s="5"/>
      <c r="UOX516" s="5"/>
      <c r="UOY516" s="5"/>
      <c r="UOZ516" s="5"/>
      <c r="UPA516" s="5"/>
      <c r="UPB516" s="5"/>
      <c r="UPC516" s="5"/>
      <c r="UPD516" s="5"/>
      <c r="UPE516" s="5"/>
      <c r="UPF516" s="5"/>
      <c r="UPG516" s="5"/>
      <c r="UPH516" s="5"/>
      <c r="UPI516" s="5"/>
      <c r="UPJ516" s="5"/>
      <c r="UPK516" s="5"/>
      <c r="UPL516" s="5"/>
      <c r="UPM516" s="5"/>
      <c r="UPN516" s="5"/>
      <c r="UPO516" s="5"/>
      <c r="UPP516" s="5"/>
      <c r="UPQ516" s="5"/>
      <c r="UPR516" s="5"/>
      <c r="UPS516" s="5"/>
      <c r="UPT516" s="5"/>
      <c r="UPU516" s="5"/>
      <c r="UPV516" s="5"/>
      <c r="UPW516" s="5"/>
      <c r="UPX516" s="5"/>
      <c r="UPY516" s="5"/>
      <c r="UPZ516" s="5"/>
      <c r="UQA516" s="5"/>
      <c r="UQB516" s="5"/>
      <c r="UQC516" s="5"/>
      <c r="UQD516" s="5"/>
      <c r="UQE516" s="5"/>
      <c r="UQF516" s="5"/>
      <c r="UQG516" s="5"/>
      <c r="UQH516" s="5"/>
      <c r="UQI516" s="5"/>
      <c r="UQJ516" s="5"/>
      <c r="UQK516" s="5"/>
      <c r="UQL516" s="5"/>
      <c r="UQM516" s="5"/>
      <c r="UQN516" s="5"/>
      <c r="UQO516" s="5"/>
      <c r="UQP516" s="5"/>
      <c r="UQQ516" s="5"/>
      <c r="UQR516" s="5"/>
      <c r="UQS516" s="5"/>
      <c r="UQT516" s="5"/>
      <c r="UQU516" s="5"/>
      <c r="UQV516" s="5"/>
      <c r="UQW516" s="5"/>
      <c r="UQX516" s="5"/>
      <c r="UQY516" s="5"/>
      <c r="UQZ516" s="5"/>
      <c r="URA516" s="5"/>
      <c r="URB516" s="5"/>
      <c r="URC516" s="5"/>
      <c r="URD516" s="5"/>
      <c r="URE516" s="5"/>
      <c r="URF516" s="5"/>
      <c r="URG516" s="5"/>
      <c r="URH516" s="5"/>
      <c r="URI516" s="5"/>
      <c r="URJ516" s="5"/>
      <c r="URK516" s="5"/>
      <c r="URL516" s="5"/>
      <c r="URM516" s="5"/>
      <c r="URN516" s="5"/>
      <c r="URO516" s="5"/>
      <c r="URP516" s="5"/>
      <c r="URQ516" s="5"/>
      <c r="URR516" s="5"/>
      <c r="URS516" s="5"/>
      <c r="URT516" s="5"/>
      <c r="URU516" s="5"/>
      <c r="URV516" s="5"/>
      <c r="URW516" s="5"/>
      <c r="URX516" s="5"/>
      <c r="URY516" s="5"/>
      <c r="URZ516" s="5"/>
      <c r="USA516" s="5"/>
      <c r="USB516" s="5"/>
      <c r="USC516" s="5"/>
      <c r="USD516" s="5"/>
      <c r="USE516" s="5"/>
      <c r="USF516" s="5"/>
      <c r="USG516" s="5"/>
      <c r="USH516" s="5"/>
      <c r="USI516" s="5"/>
      <c r="USJ516" s="5"/>
      <c r="USK516" s="5"/>
      <c r="USL516" s="5"/>
      <c r="USM516" s="5"/>
      <c r="USN516" s="5"/>
      <c r="USO516" s="5"/>
      <c r="USP516" s="5"/>
      <c r="USQ516" s="5"/>
      <c r="USR516" s="5"/>
      <c r="USS516" s="5"/>
      <c r="UST516" s="5"/>
      <c r="USU516" s="5"/>
      <c r="USV516" s="5"/>
      <c r="USW516" s="5"/>
      <c r="USX516" s="5"/>
      <c r="USY516" s="5"/>
      <c r="USZ516" s="5"/>
      <c r="UTA516" s="5"/>
      <c r="UTB516" s="5"/>
      <c r="UTC516" s="5"/>
      <c r="UTD516" s="5"/>
      <c r="UTE516" s="5"/>
      <c r="UTF516" s="5"/>
      <c r="UTG516" s="5"/>
      <c r="UTH516" s="5"/>
      <c r="UTI516" s="5"/>
      <c r="UTJ516" s="5"/>
      <c r="UTK516" s="5"/>
      <c r="UTL516" s="5"/>
      <c r="UTM516" s="5"/>
      <c r="UTN516" s="5"/>
      <c r="UTO516" s="5"/>
      <c r="UTP516" s="5"/>
      <c r="UTQ516" s="5"/>
      <c r="UTR516" s="5"/>
      <c r="UTS516" s="5"/>
      <c r="UTT516" s="5"/>
      <c r="UTU516" s="5"/>
      <c r="UTV516" s="5"/>
      <c r="UTW516" s="5"/>
      <c r="UTX516" s="5"/>
      <c r="UTY516" s="5"/>
      <c r="UTZ516" s="5"/>
      <c r="UUA516" s="5"/>
      <c r="UUB516" s="5"/>
      <c r="UUC516" s="5"/>
      <c r="UUD516" s="5"/>
      <c r="UUE516" s="5"/>
      <c r="UUF516" s="5"/>
      <c r="UUG516" s="5"/>
      <c r="UUH516" s="5"/>
      <c r="UUI516" s="5"/>
      <c r="UUJ516" s="5"/>
      <c r="UUK516" s="5"/>
      <c r="UUL516" s="5"/>
      <c r="UUM516" s="5"/>
      <c r="UUN516" s="5"/>
      <c r="UUO516" s="5"/>
      <c r="UUP516" s="5"/>
      <c r="UUQ516" s="5"/>
      <c r="UUR516" s="5"/>
      <c r="UUS516" s="5"/>
      <c r="UUT516" s="5"/>
      <c r="UUU516" s="5"/>
      <c r="UUV516" s="5"/>
      <c r="UUW516" s="5"/>
      <c r="UUX516" s="5"/>
      <c r="UUY516" s="5"/>
      <c r="UUZ516" s="5"/>
      <c r="UVA516" s="5"/>
      <c r="UVB516" s="5"/>
      <c r="UVC516" s="5"/>
      <c r="UVD516" s="5"/>
      <c r="UVE516" s="5"/>
      <c r="UVF516" s="5"/>
      <c r="UVG516" s="5"/>
      <c r="UVH516" s="5"/>
      <c r="UVI516" s="5"/>
      <c r="UVJ516" s="5"/>
      <c r="UVK516" s="5"/>
      <c r="UVL516" s="5"/>
      <c r="UVM516" s="5"/>
      <c r="UVN516" s="5"/>
      <c r="UVO516" s="5"/>
      <c r="UVP516" s="5"/>
      <c r="UVQ516" s="5"/>
      <c r="UVR516" s="5"/>
      <c r="UVS516" s="5"/>
      <c r="UVT516" s="5"/>
      <c r="UVU516" s="5"/>
      <c r="UVV516" s="5"/>
      <c r="UVW516" s="5"/>
      <c r="UVX516" s="5"/>
      <c r="UVY516" s="5"/>
      <c r="UVZ516" s="5"/>
      <c r="UWA516" s="5"/>
      <c r="UWB516" s="5"/>
      <c r="UWC516" s="5"/>
      <c r="UWD516" s="5"/>
      <c r="UWE516" s="5"/>
      <c r="UWF516" s="5"/>
      <c r="UWG516" s="5"/>
      <c r="UWH516" s="5"/>
      <c r="UWI516" s="5"/>
      <c r="UWJ516" s="5"/>
      <c r="UWK516" s="5"/>
      <c r="UWL516" s="5"/>
      <c r="UWM516" s="5"/>
      <c r="UWN516" s="5"/>
      <c r="UWO516" s="5"/>
      <c r="UWP516" s="5"/>
      <c r="UWQ516" s="5"/>
      <c r="UWR516" s="5"/>
      <c r="UWS516" s="5"/>
      <c r="UWT516" s="5"/>
      <c r="UWU516" s="5"/>
      <c r="UWV516" s="5"/>
      <c r="UWW516" s="5"/>
      <c r="UWX516" s="5"/>
      <c r="UWY516" s="5"/>
      <c r="UWZ516" s="5"/>
      <c r="UXA516" s="5"/>
      <c r="UXB516" s="5"/>
      <c r="UXC516" s="5"/>
      <c r="UXD516" s="5"/>
      <c r="UXE516" s="5"/>
      <c r="UXF516" s="5"/>
      <c r="UXG516" s="5"/>
      <c r="UXH516" s="5"/>
      <c r="UXI516" s="5"/>
      <c r="UXJ516" s="5"/>
      <c r="UXK516" s="5"/>
      <c r="UXL516" s="5"/>
      <c r="UXM516" s="5"/>
      <c r="UXN516" s="5"/>
      <c r="UXO516" s="5"/>
      <c r="UXP516" s="5"/>
      <c r="UXQ516" s="5"/>
      <c r="UXR516" s="5"/>
      <c r="UXS516" s="5"/>
      <c r="UXT516" s="5"/>
      <c r="UXU516" s="5"/>
      <c r="UXV516" s="5"/>
      <c r="UXW516" s="5"/>
      <c r="UXX516" s="5"/>
      <c r="UXY516" s="5"/>
      <c r="UXZ516" s="5"/>
      <c r="UYA516" s="5"/>
      <c r="UYB516" s="5"/>
      <c r="UYC516" s="5"/>
      <c r="UYD516" s="5"/>
      <c r="UYE516" s="5"/>
      <c r="UYF516" s="5"/>
      <c r="UYG516" s="5"/>
      <c r="UYH516" s="5"/>
      <c r="UYI516" s="5"/>
      <c r="UYJ516" s="5"/>
      <c r="UYK516" s="5"/>
      <c r="UYL516" s="5"/>
      <c r="UYM516" s="5"/>
      <c r="UYN516" s="5"/>
      <c r="UYO516" s="5"/>
      <c r="UYP516" s="5"/>
      <c r="UYQ516" s="5"/>
      <c r="UYR516" s="5"/>
      <c r="UYS516" s="5"/>
      <c r="UYT516" s="5"/>
      <c r="UYU516" s="5"/>
      <c r="UYV516" s="5"/>
      <c r="UYW516" s="5"/>
      <c r="UYX516" s="5"/>
      <c r="UYY516" s="5"/>
      <c r="UYZ516" s="5"/>
      <c r="UZA516" s="5"/>
      <c r="UZB516" s="5"/>
      <c r="UZC516" s="5"/>
      <c r="UZD516" s="5"/>
      <c r="UZE516" s="5"/>
      <c r="UZF516" s="5"/>
      <c r="UZG516" s="5"/>
      <c r="UZH516" s="5"/>
      <c r="UZI516" s="5"/>
      <c r="UZJ516" s="5"/>
      <c r="UZK516" s="5"/>
      <c r="UZL516" s="5"/>
      <c r="UZM516" s="5"/>
      <c r="UZN516" s="5"/>
      <c r="UZO516" s="5"/>
      <c r="UZP516" s="5"/>
      <c r="UZQ516" s="5"/>
      <c r="UZR516" s="5"/>
      <c r="UZS516" s="5"/>
      <c r="UZT516" s="5"/>
      <c r="UZU516" s="5"/>
      <c r="UZV516" s="5"/>
      <c r="UZW516" s="5"/>
      <c r="UZX516" s="5"/>
      <c r="UZY516" s="5"/>
      <c r="UZZ516" s="5"/>
      <c r="VAA516" s="5"/>
      <c r="VAB516" s="5"/>
      <c r="VAC516" s="5"/>
      <c r="VAD516" s="5"/>
      <c r="VAE516" s="5"/>
      <c r="VAF516" s="5"/>
      <c r="VAG516" s="5"/>
      <c r="VAH516" s="5"/>
      <c r="VAI516" s="5"/>
      <c r="VAJ516" s="5"/>
      <c r="VAK516" s="5"/>
      <c r="VAL516" s="5"/>
      <c r="VAM516" s="5"/>
      <c r="VAN516" s="5"/>
      <c r="VAO516" s="5"/>
      <c r="VAP516" s="5"/>
      <c r="VAQ516" s="5"/>
      <c r="VAR516" s="5"/>
      <c r="VAS516" s="5"/>
      <c r="VAT516" s="5"/>
      <c r="VAU516" s="5"/>
      <c r="VAV516" s="5"/>
      <c r="VAW516" s="5"/>
      <c r="VAX516" s="5"/>
      <c r="VAY516" s="5"/>
      <c r="VAZ516" s="5"/>
      <c r="VBA516" s="5"/>
      <c r="VBB516" s="5"/>
      <c r="VBC516" s="5"/>
      <c r="VBD516" s="5"/>
      <c r="VBE516" s="5"/>
      <c r="VBF516" s="5"/>
      <c r="VBG516" s="5"/>
      <c r="VBH516" s="5"/>
      <c r="VBI516" s="5"/>
      <c r="VBJ516" s="5"/>
      <c r="VBK516" s="5"/>
      <c r="VBL516" s="5"/>
      <c r="VBM516" s="5"/>
      <c r="VBN516" s="5"/>
      <c r="VBO516" s="5"/>
      <c r="VBP516" s="5"/>
      <c r="VBQ516" s="5"/>
      <c r="VBR516" s="5"/>
      <c r="VBS516" s="5"/>
      <c r="VBT516" s="5"/>
      <c r="VBU516" s="5"/>
      <c r="VBV516" s="5"/>
      <c r="VBW516" s="5"/>
      <c r="VBX516" s="5"/>
      <c r="VBY516" s="5"/>
      <c r="VBZ516" s="5"/>
      <c r="VCA516" s="5"/>
      <c r="VCB516" s="5"/>
      <c r="VCC516" s="5"/>
      <c r="VCD516" s="5"/>
      <c r="VCE516" s="5"/>
      <c r="VCF516" s="5"/>
      <c r="VCG516" s="5"/>
      <c r="VCH516" s="5"/>
      <c r="VCI516" s="5"/>
      <c r="VCJ516" s="5"/>
      <c r="VCK516" s="5"/>
      <c r="VCL516" s="5"/>
      <c r="VCM516" s="5"/>
      <c r="VCN516" s="5"/>
      <c r="VCO516" s="5"/>
      <c r="VCP516" s="5"/>
      <c r="VCQ516" s="5"/>
      <c r="VCR516" s="5"/>
      <c r="VCS516" s="5"/>
      <c r="VCT516" s="5"/>
      <c r="VCU516" s="5"/>
      <c r="VCV516" s="5"/>
      <c r="VCW516" s="5"/>
      <c r="VCX516" s="5"/>
      <c r="VCY516" s="5"/>
      <c r="VCZ516" s="5"/>
      <c r="VDA516" s="5"/>
      <c r="VDB516" s="5"/>
      <c r="VDC516" s="5"/>
      <c r="VDD516" s="5"/>
      <c r="VDE516" s="5"/>
      <c r="VDF516" s="5"/>
      <c r="VDG516" s="5"/>
      <c r="VDH516" s="5"/>
      <c r="VDI516" s="5"/>
      <c r="VDJ516" s="5"/>
      <c r="VDK516" s="5"/>
      <c r="VDL516" s="5"/>
      <c r="VDM516" s="5"/>
      <c r="VDN516" s="5"/>
      <c r="VDO516" s="5"/>
      <c r="VDP516" s="5"/>
      <c r="VDQ516" s="5"/>
      <c r="VDR516" s="5"/>
      <c r="VDS516" s="5"/>
      <c r="VDT516" s="5"/>
      <c r="VDU516" s="5"/>
      <c r="VDV516" s="5"/>
      <c r="VDW516" s="5"/>
      <c r="VDX516" s="5"/>
      <c r="VDY516" s="5"/>
      <c r="VDZ516" s="5"/>
      <c r="VEA516" s="5"/>
      <c r="VEB516" s="5"/>
      <c r="VEC516" s="5"/>
      <c r="VED516" s="5"/>
      <c r="VEE516" s="5"/>
      <c r="VEF516" s="5"/>
      <c r="VEG516" s="5"/>
      <c r="VEH516" s="5"/>
      <c r="VEI516" s="5"/>
      <c r="VEJ516" s="5"/>
      <c r="VEK516" s="5"/>
      <c r="VEL516" s="5"/>
      <c r="VEM516" s="5"/>
      <c r="VEN516" s="5"/>
      <c r="VEO516" s="5"/>
      <c r="VEP516" s="5"/>
      <c r="VEQ516" s="5"/>
      <c r="VER516" s="5"/>
      <c r="VES516" s="5"/>
      <c r="VET516" s="5"/>
      <c r="VEU516" s="5"/>
      <c r="VEV516" s="5"/>
      <c r="VEW516" s="5"/>
      <c r="VEX516" s="5"/>
      <c r="VEY516" s="5"/>
      <c r="VEZ516" s="5"/>
      <c r="VFA516" s="5"/>
      <c r="VFB516" s="5"/>
      <c r="VFC516" s="5"/>
      <c r="VFD516" s="5"/>
      <c r="VFE516" s="5"/>
      <c r="VFF516" s="5"/>
      <c r="VFG516" s="5"/>
      <c r="VFH516" s="5"/>
      <c r="VFI516" s="5"/>
      <c r="VFJ516" s="5"/>
      <c r="VFK516" s="5"/>
      <c r="VFL516" s="5"/>
      <c r="VFM516" s="5"/>
      <c r="VFN516" s="5"/>
      <c r="VFO516" s="5"/>
      <c r="VFP516" s="5"/>
      <c r="VFQ516" s="5"/>
      <c r="VFR516" s="5"/>
      <c r="VFS516" s="5"/>
      <c r="VFT516" s="5"/>
      <c r="VFU516" s="5"/>
      <c r="VFV516" s="5"/>
      <c r="VFW516" s="5"/>
      <c r="VFX516" s="5"/>
      <c r="VFY516" s="5"/>
      <c r="VFZ516" s="5"/>
      <c r="VGA516" s="5"/>
      <c r="VGB516" s="5"/>
      <c r="VGC516" s="5"/>
      <c r="VGD516" s="5"/>
      <c r="VGE516" s="5"/>
      <c r="VGF516" s="5"/>
      <c r="VGG516" s="5"/>
      <c r="VGH516" s="5"/>
      <c r="VGI516" s="5"/>
      <c r="VGJ516" s="5"/>
      <c r="VGK516" s="5"/>
      <c r="VGL516" s="5"/>
      <c r="VGM516" s="5"/>
      <c r="VGN516" s="5"/>
      <c r="VGO516" s="5"/>
      <c r="VGP516" s="5"/>
      <c r="VGQ516" s="5"/>
      <c r="VGR516" s="5"/>
      <c r="VGS516" s="5"/>
      <c r="VGT516" s="5"/>
      <c r="VGU516" s="5"/>
      <c r="VGV516" s="5"/>
      <c r="VGW516" s="5"/>
      <c r="VGX516" s="5"/>
      <c r="VGY516" s="5"/>
      <c r="VGZ516" s="5"/>
      <c r="VHA516" s="5"/>
      <c r="VHB516" s="5"/>
      <c r="VHC516" s="5"/>
      <c r="VHD516" s="5"/>
      <c r="VHE516" s="5"/>
      <c r="VHF516" s="5"/>
      <c r="VHG516" s="5"/>
      <c r="VHH516" s="5"/>
      <c r="VHI516" s="5"/>
      <c r="VHJ516" s="5"/>
      <c r="VHK516" s="5"/>
      <c r="VHL516" s="5"/>
      <c r="VHM516" s="5"/>
      <c r="VHN516" s="5"/>
      <c r="VHO516" s="5"/>
      <c r="VHP516" s="5"/>
      <c r="VHQ516" s="5"/>
      <c r="VHR516" s="5"/>
      <c r="VHS516" s="5"/>
      <c r="VHT516" s="5"/>
      <c r="VHU516" s="5"/>
      <c r="VHV516" s="5"/>
      <c r="VHW516" s="5"/>
      <c r="VHX516" s="5"/>
      <c r="VHY516" s="5"/>
      <c r="VHZ516" s="5"/>
      <c r="VIA516" s="5"/>
      <c r="VIB516" s="5"/>
      <c r="VIC516" s="5"/>
      <c r="VID516" s="5"/>
      <c r="VIE516" s="5"/>
      <c r="VIF516" s="5"/>
      <c r="VIG516" s="5"/>
      <c r="VIH516" s="5"/>
      <c r="VII516" s="5"/>
      <c r="VIJ516" s="5"/>
      <c r="VIK516" s="5"/>
      <c r="VIL516" s="5"/>
      <c r="VIM516" s="5"/>
      <c r="VIN516" s="5"/>
      <c r="VIO516" s="5"/>
      <c r="VIP516" s="5"/>
      <c r="VIQ516" s="5"/>
      <c r="VIR516" s="5"/>
      <c r="VIS516" s="5"/>
      <c r="VIT516" s="5"/>
      <c r="VIU516" s="5"/>
      <c r="VIV516" s="5"/>
      <c r="VIW516" s="5"/>
      <c r="VIX516" s="5"/>
      <c r="VIY516" s="5"/>
      <c r="VIZ516" s="5"/>
      <c r="VJA516" s="5"/>
      <c r="VJB516" s="5"/>
      <c r="VJC516" s="5"/>
      <c r="VJD516" s="5"/>
      <c r="VJE516" s="5"/>
      <c r="VJF516" s="5"/>
      <c r="VJG516" s="5"/>
      <c r="VJH516" s="5"/>
      <c r="VJI516" s="5"/>
      <c r="VJJ516" s="5"/>
      <c r="VJK516" s="5"/>
      <c r="VJL516" s="5"/>
      <c r="VJM516" s="5"/>
      <c r="VJN516" s="5"/>
      <c r="VJO516" s="5"/>
      <c r="VJP516" s="5"/>
      <c r="VJQ516" s="5"/>
      <c r="VJR516" s="5"/>
      <c r="VJS516" s="5"/>
      <c r="VJT516" s="5"/>
      <c r="VJU516" s="5"/>
      <c r="VJV516" s="5"/>
      <c r="VJW516" s="5"/>
      <c r="VJX516" s="5"/>
      <c r="VJY516" s="5"/>
      <c r="VJZ516" s="5"/>
      <c r="VKA516" s="5"/>
      <c r="VKB516" s="5"/>
      <c r="VKC516" s="5"/>
      <c r="VKD516" s="5"/>
      <c r="VKE516" s="5"/>
      <c r="VKF516" s="5"/>
      <c r="VKG516" s="5"/>
      <c r="VKH516" s="5"/>
      <c r="VKI516" s="5"/>
      <c r="VKJ516" s="5"/>
      <c r="VKK516" s="5"/>
      <c r="VKL516" s="5"/>
      <c r="VKM516" s="5"/>
      <c r="VKN516" s="5"/>
      <c r="VKO516" s="5"/>
      <c r="VKP516" s="5"/>
      <c r="VKQ516" s="5"/>
      <c r="VKR516" s="5"/>
      <c r="VKS516" s="5"/>
      <c r="VKT516" s="5"/>
      <c r="VKU516" s="5"/>
      <c r="VKV516" s="5"/>
      <c r="VKW516" s="5"/>
      <c r="VKX516" s="5"/>
      <c r="VKY516" s="5"/>
      <c r="VKZ516" s="5"/>
      <c r="VLA516" s="5"/>
      <c r="VLB516" s="5"/>
      <c r="VLC516" s="5"/>
      <c r="VLD516" s="5"/>
      <c r="VLE516" s="5"/>
      <c r="VLF516" s="5"/>
      <c r="VLG516" s="5"/>
      <c r="VLH516" s="5"/>
      <c r="VLI516" s="5"/>
      <c r="VLJ516" s="5"/>
      <c r="VLK516" s="5"/>
      <c r="VLL516" s="5"/>
      <c r="VLM516" s="5"/>
      <c r="VLN516" s="5"/>
      <c r="VLO516" s="5"/>
      <c r="VLP516" s="5"/>
      <c r="VLQ516" s="5"/>
      <c r="VLR516" s="5"/>
      <c r="VLS516" s="5"/>
      <c r="VLT516" s="5"/>
      <c r="VLU516" s="5"/>
      <c r="VLV516" s="5"/>
      <c r="VLW516" s="5"/>
      <c r="VLX516" s="5"/>
      <c r="VLY516" s="5"/>
      <c r="VLZ516" s="5"/>
      <c r="VMA516" s="5"/>
      <c r="VMB516" s="5"/>
      <c r="VMC516" s="5"/>
      <c r="VMD516" s="5"/>
      <c r="VME516" s="5"/>
      <c r="VMF516" s="5"/>
      <c r="VMG516" s="5"/>
      <c r="VMH516" s="5"/>
      <c r="VMI516" s="5"/>
      <c r="VMJ516" s="5"/>
      <c r="VMK516" s="5"/>
      <c r="VML516" s="5"/>
      <c r="VMM516" s="5"/>
      <c r="VMN516" s="5"/>
      <c r="VMO516" s="5"/>
      <c r="VMP516" s="5"/>
      <c r="VMQ516" s="5"/>
      <c r="VMR516" s="5"/>
      <c r="VMS516" s="5"/>
      <c r="VMT516" s="5"/>
      <c r="VMU516" s="5"/>
      <c r="VMV516" s="5"/>
      <c r="VMW516" s="5"/>
      <c r="VMX516" s="5"/>
      <c r="VMY516" s="5"/>
      <c r="VMZ516" s="5"/>
      <c r="VNA516" s="5"/>
      <c r="VNB516" s="5"/>
      <c r="VNC516" s="5"/>
      <c r="VND516" s="5"/>
      <c r="VNE516" s="5"/>
      <c r="VNF516" s="5"/>
      <c r="VNG516" s="5"/>
      <c r="VNH516" s="5"/>
      <c r="VNI516" s="5"/>
      <c r="VNJ516" s="5"/>
      <c r="VNK516" s="5"/>
      <c r="VNL516" s="5"/>
      <c r="VNM516" s="5"/>
      <c r="VNN516" s="5"/>
      <c r="VNO516" s="5"/>
      <c r="VNP516" s="5"/>
      <c r="VNQ516" s="5"/>
      <c r="VNR516" s="5"/>
      <c r="VNS516" s="5"/>
      <c r="VNT516" s="5"/>
      <c r="VNU516" s="5"/>
      <c r="VNV516" s="5"/>
      <c r="VNW516" s="5"/>
      <c r="VNX516" s="5"/>
      <c r="VNY516" s="5"/>
      <c r="VNZ516" s="5"/>
      <c r="VOA516" s="5"/>
      <c r="VOB516" s="5"/>
      <c r="VOC516" s="5"/>
      <c r="VOD516" s="5"/>
      <c r="VOE516" s="5"/>
      <c r="VOF516" s="5"/>
      <c r="VOG516" s="5"/>
      <c r="VOH516" s="5"/>
      <c r="VOI516" s="5"/>
      <c r="VOJ516" s="5"/>
      <c r="VOK516" s="5"/>
      <c r="VOL516" s="5"/>
      <c r="VOM516" s="5"/>
      <c r="VON516" s="5"/>
      <c r="VOO516" s="5"/>
      <c r="VOP516" s="5"/>
      <c r="VOQ516" s="5"/>
      <c r="VOR516" s="5"/>
      <c r="VOS516" s="5"/>
      <c r="VOT516" s="5"/>
      <c r="VOU516" s="5"/>
      <c r="VOV516" s="5"/>
      <c r="VOW516" s="5"/>
      <c r="VOX516" s="5"/>
      <c r="VOY516" s="5"/>
      <c r="VOZ516" s="5"/>
      <c r="VPA516" s="5"/>
      <c r="VPB516" s="5"/>
      <c r="VPC516" s="5"/>
      <c r="VPD516" s="5"/>
      <c r="VPE516" s="5"/>
      <c r="VPF516" s="5"/>
      <c r="VPG516" s="5"/>
      <c r="VPH516" s="5"/>
      <c r="VPI516" s="5"/>
      <c r="VPJ516" s="5"/>
      <c r="VPK516" s="5"/>
      <c r="VPL516" s="5"/>
      <c r="VPM516" s="5"/>
      <c r="VPN516" s="5"/>
      <c r="VPO516" s="5"/>
      <c r="VPP516" s="5"/>
      <c r="VPQ516" s="5"/>
      <c r="VPR516" s="5"/>
      <c r="VPS516" s="5"/>
      <c r="VPT516" s="5"/>
      <c r="VPU516" s="5"/>
      <c r="VPV516" s="5"/>
      <c r="VPW516" s="5"/>
      <c r="VPX516" s="5"/>
      <c r="VPY516" s="5"/>
      <c r="VPZ516" s="5"/>
      <c r="VQA516" s="5"/>
      <c r="VQB516" s="5"/>
      <c r="VQC516" s="5"/>
      <c r="VQD516" s="5"/>
      <c r="VQE516" s="5"/>
      <c r="VQF516" s="5"/>
      <c r="VQG516" s="5"/>
      <c r="VQH516" s="5"/>
      <c r="VQI516" s="5"/>
      <c r="VQJ516" s="5"/>
      <c r="VQK516" s="5"/>
      <c r="VQL516" s="5"/>
      <c r="VQM516" s="5"/>
      <c r="VQN516" s="5"/>
      <c r="VQO516" s="5"/>
      <c r="VQP516" s="5"/>
      <c r="VQQ516" s="5"/>
      <c r="VQR516" s="5"/>
      <c r="VQS516" s="5"/>
      <c r="VQT516" s="5"/>
      <c r="VQU516" s="5"/>
      <c r="VQV516" s="5"/>
      <c r="VQW516" s="5"/>
      <c r="VQX516" s="5"/>
      <c r="VQY516" s="5"/>
      <c r="VQZ516" s="5"/>
      <c r="VRA516" s="5"/>
      <c r="VRB516" s="5"/>
      <c r="VRC516" s="5"/>
      <c r="VRD516" s="5"/>
      <c r="VRE516" s="5"/>
      <c r="VRF516" s="5"/>
      <c r="VRG516" s="5"/>
      <c r="VRH516" s="5"/>
      <c r="VRI516" s="5"/>
      <c r="VRJ516" s="5"/>
      <c r="VRK516" s="5"/>
      <c r="VRL516" s="5"/>
      <c r="VRM516" s="5"/>
      <c r="VRN516" s="5"/>
      <c r="VRO516" s="5"/>
      <c r="VRP516" s="5"/>
      <c r="VRQ516" s="5"/>
      <c r="VRR516" s="5"/>
      <c r="VRS516" s="5"/>
      <c r="VRT516" s="5"/>
      <c r="VRU516" s="5"/>
      <c r="VRV516" s="5"/>
      <c r="VRW516" s="5"/>
      <c r="VRX516" s="5"/>
      <c r="VRY516" s="5"/>
      <c r="VRZ516" s="5"/>
      <c r="VSA516" s="5"/>
      <c r="VSB516" s="5"/>
      <c r="VSC516" s="5"/>
      <c r="VSD516" s="5"/>
      <c r="VSE516" s="5"/>
      <c r="VSF516" s="5"/>
      <c r="VSG516" s="5"/>
      <c r="VSH516" s="5"/>
      <c r="VSI516" s="5"/>
      <c r="VSJ516" s="5"/>
      <c r="VSK516" s="5"/>
      <c r="VSL516" s="5"/>
      <c r="VSM516" s="5"/>
      <c r="VSN516" s="5"/>
      <c r="VSO516" s="5"/>
      <c r="VSP516" s="5"/>
      <c r="VSQ516" s="5"/>
      <c r="VSR516" s="5"/>
      <c r="VSS516" s="5"/>
      <c r="VST516" s="5"/>
      <c r="VSU516" s="5"/>
      <c r="VSV516" s="5"/>
      <c r="VSW516" s="5"/>
      <c r="VSX516" s="5"/>
      <c r="VSY516" s="5"/>
      <c r="VSZ516" s="5"/>
      <c r="VTA516" s="5"/>
      <c r="VTB516" s="5"/>
      <c r="VTC516" s="5"/>
      <c r="VTD516" s="5"/>
      <c r="VTE516" s="5"/>
      <c r="VTF516" s="5"/>
      <c r="VTG516" s="5"/>
      <c r="VTH516" s="5"/>
      <c r="VTI516" s="5"/>
      <c r="VTJ516" s="5"/>
      <c r="VTK516" s="5"/>
      <c r="VTL516" s="5"/>
      <c r="VTM516" s="5"/>
      <c r="VTN516" s="5"/>
      <c r="VTO516" s="5"/>
      <c r="VTP516" s="5"/>
      <c r="VTQ516" s="5"/>
      <c r="VTR516" s="5"/>
      <c r="VTS516" s="5"/>
      <c r="VTT516" s="5"/>
      <c r="VTU516" s="5"/>
      <c r="VTV516" s="5"/>
      <c r="VTW516" s="5"/>
      <c r="VTX516" s="5"/>
      <c r="VTY516" s="5"/>
      <c r="VTZ516" s="5"/>
      <c r="VUA516" s="5"/>
      <c r="VUB516" s="5"/>
      <c r="VUC516" s="5"/>
      <c r="VUD516" s="5"/>
      <c r="VUE516" s="5"/>
      <c r="VUF516" s="5"/>
      <c r="VUG516" s="5"/>
      <c r="VUH516" s="5"/>
      <c r="VUI516" s="5"/>
      <c r="VUJ516" s="5"/>
      <c r="VUK516" s="5"/>
      <c r="VUL516" s="5"/>
      <c r="VUM516" s="5"/>
      <c r="VUN516" s="5"/>
      <c r="VUO516" s="5"/>
      <c r="VUP516" s="5"/>
      <c r="VUQ516" s="5"/>
      <c r="VUR516" s="5"/>
      <c r="VUS516" s="5"/>
      <c r="VUT516" s="5"/>
      <c r="VUU516" s="5"/>
      <c r="VUV516" s="5"/>
      <c r="VUW516" s="5"/>
      <c r="VUX516" s="5"/>
      <c r="VUY516" s="5"/>
      <c r="VUZ516" s="5"/>
      <c r="VVA516" s="5"/>
      <c r="VVB516" s="5"/>
      <c r="VVC516" s="5"/>
      <c r="VVD516" s="5"/>
      <c r="VVE516" s="5"/>
      <c r="VVF516" s="5"/>
      <c r="VVG516" s="5"/>
      <c r="VVH516" s="5"/>
      <c r="VVI516" s="5"/>
      <c r="VVJ516" s="5"/>
      <c r="VVK516" s="5"/>
      <c r="VVL516" s="5"/>
      <c r="VVM516" s="5"/>
      <c r="VVN516" s="5"/>
      <c r="VVO516" s="5"/>
      <c r="VVP516" s="5"/>
      <c r="VVQ516" s="5"/>
      <c r="VVR516" s="5"/>
      <c r="VVS516" s="5"/>
      <c r="VVT516" s="5"/>
      <c r="VVU516" s="5"/>
      <c r="VVV516" s="5"/>
      <c r="VVW516" s="5"/>
      <c r="VVX516" s="5"/>
      <c r="VVY516" s="5"/>
      <c r="VVZ516" s="5"/>
      <c r="VWA516" s="5"/>
      <c r="VWB516" s="5"/>
      <c r="VWC516" s="5"/>
      <c r="VWD516" s="5"/>
      <c r="VWE516" s="5"/>
      <c r="VWF516" s="5"/>
      <c r="VWG516" s="5"/>
      <c r="VWH516" s="5"/>
      <c r="VWI516" s="5"/>
      <c r="VWJ516" s="5"/>
      <c r="VWK516" s="5"/>
      <c r="VWL516" s="5"/>
      <c r="VWM516" s="5"/>
      <c r="VWN516" s="5"/>
      <c r="VWO516" s="5"/>
      <c r="VWP516" s="5"/>
      <c r="VWQ516" s="5"/>
      <c r="VWR516" s="5"/>
      <c r="VWS516" s="5"/>
      <c r="VWT516" s="5"/>
      <c r="VWU516" s="5"/>
      <c r="VWV516" s="5"/>
      <c r="VWW516" s="5"/>
      <c r="VWX516" s="5"/>
      <c r="VWY516" s="5"/>
      <c r="VWZ516" s="5"/>
      <c r="VXA516" s="5"/>
      <c r="VXB516" s="5"/>
      <c r="VXC516" s="5"/>
      <c r="VXD516" s="5"/>
      <c r="VXE516" s="5"/>
      <c r="VXF516" s="5"/>
      <c r="VXG516" s="5"/>
      <c r="VXH516" s="5"/>
      <c r="VXI516" s="5"/>
      <c r="VXJ516" s="5"/>
      <c r="VXK516" s="5"/>
      <c r="VXL516" s="5"/>
      <c r="VXM516" s="5"/>
      <c r="VXN516" s="5"/>
      <c r="VXO516" s="5"/>
      <c r="VXP516" s="5"/>
      <c r="VXQ516" s="5"/>
      <c r="VXR516" s="5"/>
      <c r="VXS516" s="5"/>
      <c r="VXT516" s="5"/>
      <c r="VXU516" s="5"/>
      <c r="VXV516" s="5"/>
      <c r="VXW516" s="5"/>
      <c r="VXX516" s="5"/>
      <c r="VXY516" s="5"/>
      <c r="VXZ516" s="5"/>
      <c r="VYA516" s="5"/>
      <c r="VYB516" s="5"/>
      <c r="VYC516" s="5"/>
      <c r="VYD516" s="5"/>
      <c r="VYE516" s="5"/>
      <c r="VYF516" s="5"/>
      <c r="VYG516" s="5"/>
      <c r="VYH516" s="5"/>
      <c r="VYI516" s="5"/>
      <c r="VYJ516" s="5"/>
      <c r="VYK516" s="5"/>
      <c r="VYL516" s="5"/>
      <c r="VYM516" s="5"/>
      <c r="VYN516" s="5"/>
      <c r="VYO516" s="5"/>
      <c r="VYP516" s="5"/>
      <c r="VYQ516" s="5"/>
      <c r="VYR516" s="5"/>
      <c r="VYS516" s="5"/>
      <c r="VYT516" s="5"/>
      <c r="VYU516" s="5"/>
      <c r="VYV516" s="5"/>
      <c r="VYW516" s="5"/>
      <c r="VYX516" s="5"/>
      <c r="VYY516" s="5"/>
      <c r="VYZ516" s="5"/>
      <c r="VZA516" s="5"/>
      <c r="VZB516" s="5"/>
      <c r="VZC516" s="5"/>
      <c r="VZD516" s="5"/>
      <c r="VZE516" s="5"/>
      <c r="VZF516" s="5"/>
      <c r="VZG516" s="5"/>
      <c r="VZH516" s="5"/>
      <c r="VZI516" s="5"/>
      <c r="VZJ516" s="5"/>
      <c r="VZK516" s="5"/>
      <c r="VZL516" s="5"/>
      <c r="VZM516" s="5"/>
      <c r="VZN516" s="5"/>
      <c r="VZO516" s="5"/>
      <c r="VZP516" s="5"/>
      <c r="VZQ516" s="5"/>
      <c r="VZR516" s="5"/>
      <c r="VZS516" s="5"/>
      <c r="VZT516" s="5"/>
      <c r="VZU516" s="5"/>
      <c r="VZV516" s="5"/>
      <c r="VZW516" s="5"/>
      <c r="VZX516" s="5"/>
      <c r="VZY516" s="5"/>
      <c r="VZZ516" s="5"/>
      <c r="WAA516" s="5"/>
      <c r="WAB516" s="5"/>
      <c r="WAC516" s="5"/>
      <c r="WAD516" s="5"/>
      <c r="WAE516" s="5"/>
      <c r="WAF516" s="5"/>
      <c r="WAG516" s="5"/>
      <c r="WAH516" s="5"/>
      <c r="WAI516" s="5"/>
      <c r="WAJ516" s="5"/>
      <c r="WAK516" s="5"/>
      <c r="WAL516" s="5"/>
      <c r="WAM516" s="5"/>
      <c r="WAN516" s="5"/>
      <c r="WAO516" s="5"/>
      <c r="WAP516" s="5"/>
      <c r="WAQ516" s="5"/>
      <c r="WAR516" s="5"/>
      <c r="WAS516" s="5"/>
      <c r="WAT516" s="5"/>
      <c r="WAU516" s="5"/>
      <c r="WAV516" s="5"/>
      <c r="WAW516" s="5"/>
      <c r="WAX516" s="5"/>
      <c r="WAY516" s="5"/>
      <c r="WAZ516" s="5"/>
      <c r="WBA516" s="5"/>
      <c r="WBB516" s="5"/>
      <c r="WBC516" s="5"/>
      <c r="WBD516" s="5"/>
      <c r="WBE516" s="5"/>
      <c r="WBF516" s="5"/>
      <c r="WBG516" s="5"/>
      <c r="WBH516" s="5"/>
      <c r="WBI516" s="5"/>
      <c r="WBJ516" s="5"/>
      <c r="WBK516" s="5"/>
      <c r="WBL516" s="5"/>
      <c r="WBM516" s="5"/>
      <c r="WBN516" s="5"/>
      <c r="WBO516" s="5"/>
      <c r="WBP516" s="5"/>
      <c r="WBQ516" s="5"/>
      <c r="WBR516" s="5"/>
      <c r="WBS516" s="5"/>
      <c r="WBT516" s="5"/>
      <c r="WBU516" s="5"/>
      <c r="WBV516" s="5"/>
      <c r="WBW516" s="5"/>
      <c r="WBX516" s="5"/>
      <c r="WBY516" s="5"/>
      <c r="WBZ516" s="5"/>
      <c r="WCA516" s="5"/>
      <c r="WCB516" s="5"/>
      <c r="WCC516" s="5"/>
      <c r="WCD516" s="5"/>
      <c r="WCE516" s="5"/>
      <c r="WCF516" s="5"/>
      <c r="WCG516" s="5"/>
      <c r="WCH516" s="5"/>
      <c r="WCI516" s="5"/>
      <c r="WCJ516" s="5"/>
      <c r="WCK516" s="5"/>
      <c r="WCL516" s="5"/>
      <c r="WCM516" s="5"/>
      <c r="WCN516" s="5"/>
      <c r="WCO516" s="5"/>
      <c r="WCP516" s="5"/>
      <c r="WCQ516" s="5"/>
      <c r="WCR516" s="5"/>
      <c r="WCS516" s="5"/>
      <c r="WCT516" s="5"/>
      <c r="WCU516" s="5"/>
      <c r="WCV516" s="5"/>
      <c r="WCW516" s="5"/>
      <c r="WCX516" s="5"/>
      <c r="WCY516" s="5"/>
      <c r="WCZ516" s="5"/>
      <c r="WDA516" s="5"/>
      <c r="WDB516" s="5"/>
      <c r="WDC516" s="5"/>
      <c r="WDD516" s="5"/>
      <c r="WDE516" s="5"/>
      <c r="WDF516" s="5"/>
      <c r="WDG516" s="5"/>
      <c r="WDH516" s="5"/>
      <c r="WDI516" s="5"/>
      <c r="WDJ516" s="5"/>
      <c r="WDK516" s="5"/>
      <c r="WDL516" s="5"/>
      <c r="WDM516" s="5"/>
      <c r="WDN516" s="5"/>
      <c r="WDO516" s="5"/>
      <c r="WDP516" s="5"/>
      <c r="WDQ516" s="5"/>
      <c r="WDR516" s="5"/>
      <c r="WDS516" s="5"/>
      <c r="WDT516" s="5"/>
      <c r="WDU516" s="5"/>
      <c r="WDV516" s="5"/>
      <c r="WDW516" s="5"/>
      <c r="WDX516" s="5"/>
      <c r="WDY516" s="5"/>
      <c r="WDZ516" s="5"/>
      <c r="WEA516" s="5"/>
      <c r="WEB516" s="5"/>
      <c r="WEC516" s="5"/>
      <c r="WED516" s="5"/>
      <c r="WEE516" s="5"/>
      <c r="WEF516" s="5"/>
      <c r="WEG516" s="5"/>
      <c r="WEH516" s="5"/>
      <c r="WEI516" s="5"/>
      <c r="WEJ516" s="5"/>
      <c r="WEK516" s="5"/>
      <c r="WEL516" s="5"/>
      <c r="WEM516" s="5"/>
      <c r="WEN516" s="5"/>
      <c r="WEO516" s="5"/>
      <c r="WEP516" s="5"/>
      <c r="WEQ516" s="5"/>
      <c r="WER516" s="5"/>
      <c r="WES516" s="5"/>
      <c r="WET516" s="5"/>
      <c r="WEU516" s="5"/>
      <c r="WEV516" s="5"/>
      <c r="WEW516" s="5"/>
      <c r="WEX516" s="5"/>
      <c r="WEY516" s="5"/>
      <c r="WEZ516" s="5"/>
      <c r="WFA516" s="5"/>
      <c r="WFB516" s="5"/>
      <c r="WFC516" s="5"/>
      <c r="WFD516" s="5"/>
      <c r="WFE516" s="5"/>
      <c r="WFF516" s="5"/>
      <c r="WFG516" s="5"/>
      <c r="WFH516" s="5"/>
      <c r="WFI516" s="5"/>
      <c r="WFJ516" s="5"/>
      <c r="WFK516" s="5"/>
      <c r="WFL516" s="5"/>
      <c r="WFM516" s="5"/>
      <c r="WFN516" s="5"/>
      <c r="WFO516" s="5"/>
      <c r="WFP516" s="5"/>
      <c r="WFQ516" s="5"/>
      <c r="WFR516" s="5"/>
      <c r="WFS516" s="5"/>
      <c r="WFT516" s="5"/>
      <c r="WFU516" s="5"/>
      <c r="WFV516" s="5"/>
      <c r="WFW516" s="5"/>
      <c r="WFX516" s="5"/>
      <c r="WFY516" s="5"/>
      <c r="WFZ516" s="5"/>
      <c r="WGA516" s="5"/>
      <c r="WGB516" s="5"/>
      <c r="WGC516" s="5"/>
      <c r="WGD516" s="5"/>
      <c r="WGE516" s="5"/>
      <c r="WGF516" s="5"/>
      <c r="WGG516" s="5"/>
      <c r="WGH516" s="5"/>
      <c r="WGI516" s="5"/>
      <c r="WGJ516" s="5"/>
      <c r="WGK516" s="5"/>
      <c r="WGL516" s="5"/>
      <c r="WGM516" s="5"/>
      <c r="WGN516" s="5"/>
      <c r="WGO516" s="5"/>
      <c r="WGP516" s="5"/>
      <c r="WGQ516" s="5"/>
      <c r="WGR516" s="5"/>
      <c r="WGS516" s="5"/>
      <c r="WGT516" s="5"/>
      <c r="WGU516" s="5"/>
      <c r="WGV516" s="5"/>
      <c r="WGW516" s="5"/>
      <c r="WGX516" s="5"/>
      <c r="WGY516" s="5"/>
      <c r="WGZ516" s="5"/>
      <c r="WHA516" s="5"/>
      <c r="WHB516" s="5"/>
      <c r="WHC516" s="5"/>
      <c r="WHD516" s="5"/>
      <c r="WHE516" s="5"/>
      <c r="WHF516" s="5"/>
      <c r="WHG516" s="5"/>
      <c r="WHH516" s="5"/>
      <c r="WHI516" s="5"/>
      <c r="WHJ516" s="5"/>
      <c r="WHK516" s="5"/>
      <c r="WHL516" s="5"/>
      <c r="WHM516" s="5"/>
      <c r="WHN516" s="5"/>
      <c r="WHO516" s="5"/>
      <c r="WHP516" s="5"/>
      <c r="WHQ516" s="5"/>
      <c r="WHR516" s="5"/>
      <c r="WHS516" s="5"/>
      <c r="WHT516" s="5"/>
      <c r="WHU516" s="5"/>
      <c r="WHV516" s="5"/>
      <c r="WHW516" s="5"/>
      <c r="WHX516" s="5"/>
      <c r="WHY516" s="5"/>
      <c r="WHZ516" s="5"/>
      <c r="WIA516" s="5"/>
      <c r="WIB516" s="5"/>
      <c r="WIC516" s="5"/>
      <c r="WID516" s="5"/>
      <c r="WIE516" s="5"/>
      <c r="WIF516" s="5"/>
      <c r="WIG516" s="5"/>
      <c r="WIH516" s="5"/>
      <c r="WII516" s="5"/>
      <c r="WIJ516" s="5"/>
      <c r="WIK516" s="5"/>
      <c r="WIL516" s="5"/>
      <c r="WIM516" s="5"/>
      <c r="WIN516" s="5"/>
      <c r="WIO516" s="5"/>
      <c r="WIP516" s="5"/>
      <c r="WIQ516" s="5"/>
      <c r="WIR516" s="5"/>
      <c r="WIS516" s="5"/>
      <c r="WIT516" s="5"/>
      <c r="WIU516" s="5"/>
      <c r="WIV516" s="5"/>
      <c r="WIW516" s="5"/>
      <c r="WIX516" s="5"/>
      <c r="WIY516" s="5"/>
      <c r="WIZ516" s="5"/>
      <c r="WJA516" s="5"/>
      <c r="WJB516" s="5"/>
      <c r="WJC516" s="5"/>
      <c r="WJD516" s="5"/>
      <c r="WJE516" s="5"/>
      <c r="WJF516" s="5"/>
      <c r="WJG516" s="5"/>
      <c r="WJH516" s="5"/>
      <c r="WJI516" s="5"/>
      <c r="WJJ516" s="5"/>
      <c r="WJK516" s="5"/>
      <c r="WJL516" s="5"/>
      <c r="WJM516" s="5"/>
      <c r="WJN516" s="5"/>
      <c r="WJO516" s="5"/>
      <c r="WJP516" s="5"/>
      <c r="WJQ516" s="5"/>
      <c r="WJR516" s="5"/>
      <c r="WJS516" s="5"/>
      <c r="WJT516" s="5"/>
      <c r="WJU516" s="5"/>
      <c r="WJV516" s="5"/>
      <c r="WJW516" s="5"/>
      <c r="WJX516" s="5"/>
      <c r="WJY516" s="5"/>
      <c r="WJZ516" s="5"/>
      <c r="WKA516" s="5"/>
      <c r="WKB516" s="5"/>
      <c r="WKC516" s="5"/>
      <c r="WKD516" s="5"/>
      <c r="WKE516" s="5"/>
      <c r="WKF516" s="5"/>
      <c r="WKG516" s="5"/>
      <c r="WKH516" s="5"/>
      <c r="WKI516" s="5"/>
      <c r="WKJ516" s="5"/>
      <c r="WKK516" s="5"/>
      <c r="WKL516" s="5"/>
      <c r="WKM516" s="5"/>
      <c r="WKN516" s="5"/>
      <c r="WKO516" s="5"/>
      <c r="WKP516" s="5"/>
      <c r="WKQ516" s="5"/>
      <c r="WKR516" s="5"/>
      <c r="WKS516" s="5"/>
      <c r="WKT516" s="5"/>
      <c r="WKU516" s="5"/>
      <c r="WKV516" s="5"/>
      <c r="WKW516" s="5"/>
      <c r="WKX516" s="5"/>
      <c r="WKY516" s="5"/>
      <c r="WKZ516" s="5"/>
      <c r="WLA516" s="5"/>
      <c r="WLB516" s="5"/>
      <c r="WLC516" s="5"/>
      <c r="WLD516" s="5"/>
      <c r="WLE516" s="5"/>
      <c r="WLF516" s="5"/>
      <c r="WLG516" s="5"/>
      <c r="WLH516" s="5"/>
      <c r="WLI516" s="5"/>
      <c r="WLJ516" s="5"/>
      <c r="WLK516" s="5"/>
      <c r="WLL516" s="5"/>
      <c r="WLM516" s="5"/>
      <c r="WLN516" s="5"/>
      <c r="WLO516" s="5"/>
      <c r="WLP516" s="5"/>
      <c r="WLQ516" s="5"/>
      <c r="WLR516" s="5"/>
      <c r="WLS516" s="5"/>
      <c r="WLT516" s="5"/>
      <c r="WLU516" s="5"/>
      <c r="WLV516" s="5"/>
      <c r="WLW516" s="5"/>
      <c r="WLX516" s="5"/>
      <c r="WLY516" s="5"/>
      <c r="WLZ516" s="5"/>
      <c r="WMA516" s="5"/>
      <c r="WMB516" s="5"/>
      <c r="WMC516" s="5"/>
      <c r="WMD516" s="5"/>
      <c r="WME516" s="5"/>
      <c r="WMF516" s="5"/>
      <c r="WMG516" s="5"/>
      <c r="WMH516" s="5"/>
      <c r="WMI516" s="5"/>
      <c r="WMJ516" s="5"/>
      <c r="WMK516" s="5"/>
      <c r="WML516" s="5"/>
      <c r="WMM516" s="5"/>
      <c r="WMN516" s="5"/>
      <c r="WMO516" s="5"/>
      <c r="WMP516" s="5"/>
      <c r="WMQ516" s="5"/>
      <c r="WMR516" s="5"/>
      <c r="WMS516" s="5"/>
      <c r="WMT516" s="5"/>
      <c r="WMU516" s="5"/>
      <c r="WMV516" s="5"/>
      <c r="WMW516" s="5"/>
      <c r="WMX516" s="5"/>
      <c r="WMY516" s="5"/>
      <c r="WMZ516" s="5"/>
      <c r="WNA516" s="5"/>
      <c r="WNB516" s="5"/>
      <c r="WNC516" s="5"/>
      <c r="WND516" s="5"/>
      <c r="WNE516" s="5"/>
      <c r="WNF516" s="5"/>
      <c r="WNG516" s="5"/>
      <c r="WNH516" s="5"/>
      <c r="WNI516" s="5"/>
      <c r="WNJ516" s="5"/>
      <c r="WNK516" s="5"/>
      <c r="WNL516" s="5"/>
      <c r="WNM516" s="5"/>
      <c r="WNN516" s="5"/>
      <c r="WNO516" s="5"/>
      <c r="WNP516" s="5"/>
      <c r="WNQ516" s="5"/>
      <c r="WNR516" s="5"/>
      <c r="WNS516" s="5"/>
      <c r="WNT516" s="5"/>
      <c r="WNU516" s="5"/>
      <c r="WNV516" s="5"/>
      <c r="WNW516" s="5"/>
      <c r="WNX516" s="5"/>
      <c r="WNY516" s="5"/>
      <c r="WNZ516" s="5"/>
      <c r="WOA516" s="5"/>
      <c r="WOB516" s="5"/>
      <c r="WOC516" s="5"/>
      <c r="WOD516" s="5"/>
      <c r="WOE516" s="5"/>
      <c r="WOF516" s="5"/>
      <c r="WOG516" s="5"/>
      <c r="WOH516" s="5"/>
      <c r="WOI516" s="5"/>
      <c r="WOJ516" s="5"/>
      <c r="WOK516" s="5"/>
      <c r="WOL516" s="5"/>
      <c r="WOM516" s="5"/>
      <c r="WON516" s="5"/>
      <c r="WOO516" s="5"/>
      <c r="WOP516" s="5"/>
      <c r="WOQ516" s="5"/>
      <c r="WOR516" s="5"/>
      <c r="WOS516" s="5"/>
      <c r="WOT516" s="5"/>
      <c r="WOU516" s="5"/>
      <c r="WOV516" s="5"/>
      <c r="WOW516" s="5"/>
      <c r="WOX516" s="5"/>
      <c r="WOY516" s="5"/>
      <c r="WOZ516" s="5"/>
      <c r="WPA516" s="5"/>
      <c r="WPB516" s="5"/>
      <c r="WPC516" s="5"/>
      <c r="WPD516" s="5"/>
      <c r="WPE516" s="5"/>
      <c r="WPF516" s="5"/>
      <c r="WPG516" s="5"/>
      <c r="WPH516" s="5"/>
      <c r="WPI516" s="5"/>
      <c r="WPJ516" s="5"/>
      <c r="WPK516" s="5"/>
      <c r="WPL516" s="5"/>
      <c r="WPM516" s="5"/>
      <c r="WPN516" s="5"/>
      <c r="WPO516" s="5"/>
      <c r="WPP516" s="5"/>
      <c r="WPQ516" s="5"/>
      <c r="WPR516" s="5"/>
      <c r="WPS516" s="5"/>
      <c r="WPT516" s="5"/>
      <c r="WPU516" s="5"/>
      <c r="WPV516" s="5"/>
      <c r="WPW516" s="5"/>
      <c r="WPX516" s="5"/>
      <c r="WPY516" s="5"/>
      <c r="WPZ516" s="5"/>
      <c r="WQA516" s="5"/>
      <c r="WQB516" s="5"/>
      <c r="WQC516" s="5"/>
      <c r="WQD516" s="5"/>
      <c r="WQE516" s="5"/>
      <c r="WQF516" s="5"/>
      <c r="WQG516" s="5"/>
      <c r="WQH516" s="5"/>
      <c r="WQI516" s="5"/>
      <c r="WQJ516" s="5"/>
      <c r="WQK516" s="5"/>
      <c r="WQL516" s="5"/>
      <c r="WQM516" s="5"/>
      <c r="WQN516" s="5"/>
      <c r="WQO516" s="5"/>
      <c r="WQP516" s="5"/>
      <c r="WQQ516" s="5"/>
      <c r="WQR516" s="5"/>
      <c r="WQS516" s="5"/>
      <c r="WQT516" s="5"/>
      <c r="WQU516" s="5"/>
      <c r="WQV516" s="5"/>
      <c r="WQW516" s="5"/>
      <c r="WQX516" s="5"/>
      <c r="WQY516" s="5"/>
      <c r="WQZ516" s="5"/>
      <c r="WRA516" s="5"/>
      <c r="WRB516" s="5"/>
      <c r="WRC516" s="5"/>
      <c r="WRD516" s="5"/>
      <c r="WRE516" s="5"/>
      <c r="WRF516" s="5"/>
      <c r="WRG516" s="5"/>
      <c r="WRH516" s="5"/>
      <c r="WRI516" s="5"/>
      <c r="WRJ516" s="5"/>
      <c r="WRK516" s="5"/>
      <c r="WRL516" s="5"/>
      <c r="WRM516" s="5"/>
      <c r="WRN516" s="5"/>
      <c r="WRO516" s="5"/>
      <c r="WRP516" s="5"/>
      <c r="WRQ516" s="5"/>
      <c r="WRR516" s="5"/>
      <c r="WRS516" s="5"/>
      <c r="WRT516" s="5"/>
      <c r="WRU516" s="5"/>
      <c r="WRV516" s="5"/>
      <c r="WRW516" s="5"/>
      <c r="WRX516" s="5"/>
      <c r="WRY516" s="5"/>
      <c r="WRZ516" s="5"/>
      <c r="WSA516" s="5"/>
      <c r="WSB516" s="5"/>
      <c r="WSC516" s="5"/>
      <c r="WSD516" s="5"/>
      <c r="WSE516" s="5"/>
      <c r="WSF516" s="5"/>
      <c r="WSG516" s="5"/>
      <c r="WSH516" s="5"/>
      <c r="WSI516" s="5"/>
      <c r="WSJ516" s="5"/>
      <c r="WSK516" s="5"/>
      <c r="WSL516" s="5"/>
      <c r="WSM516" s="5"/>
      <c r="WSN516" s="5"/>
      <c r="WSO516" s="5"/>
      <c r="WSP516" s="5"/>
      <c r="WSQ516" s="5"/>
      <c r="WSR516" s="5"/>
      <c r="WSS516" s="5"/>
      <c r="WST516" s="5"/>
      <c r="WSU516" s="5"/>
      <c r="WSV516" s="5"/>
      <c r="WSW516" s="5"/>
      <c r="WSX516" s="5"/>
      <c r="WSY516" s="5"/>
      <c r="WSZ516" s="5"/>
      <c r="WTA516" s="5"/>
      <c r="WTB516" s="5"/>
      <c r="WTC516" s="5"/>
      <c r="WTD516" s="5"/>
      <c r="WTE516" s="5"/>
      <c r="WTF516" s="5"/>
      <c r="WTG516" s="5"/>
      <c r="WTH516" s="5"/>
      <c r="WTI516" s="5"/>
      <c r="WTJ516" s="5"/>
      <c r="WTK516" s="5"/>
      <c r="WTL516" s="5"/>
      <c r="WTM516" s="5"/>
      <c r="WTN516" s="5"/>
      <c r="WTO516" s="5"/>
      <c r="WTP516" s="5"/>
      <c r="WTQ516" s="5"/>
      <c r="WTR516" s="5"/>
      <c r="WTS516" s="5"/>
      <c r="WTT516" s="5"/>
      <c r="WTU516" s="5"/>
      <c r="WTV516" s="5"/>
      <c r="WTW516" s="5"/>
      <c r="WTX516" s="5"/>
      <c r="WTY516" s="5"/>
      <c r="WTZ516" s="5"/>
      <c r="WUA516" s="5"/>
      <c r="WUB516" s="5"/>
      <c r="WUC516" s="5"/>
      <c r="WUD516" s="5"/>
      <c r="WUE516" s="5"/>
      <c r="WUF516" s="5"/>
      <c r="WUG516" s="5"/>
      <c r="WUH516" s="5"/>
      <c r="WUI516" s="5"/>
      <c r="WUJ516" s="5"/>
      <c r="WUK516" s="5"/>
      <c r="WUL516" s="5"/>
      <c r="WUM516" s="5"/>
      <c r="WUN516" s="5"/>
      <c r="WUO516" s="5"/>
      <c r="WUP516" s="5"/>
      <c r="WUQ516" s="5"/>
      <c r="WUR516" s="5"/>
      <c r="WUS516" s="5"/>
      <c r="WUT516" s="5"/>
      <c r="WUU516" s="5"/>
      <c r="WUV516" s="5"/>
      <c r="WUW516" s="5"/>
      <c r="WUX516" s="5"/>
      <c r="WUY516" s="5"/>
      <c r="WUZ516" s="5"/>
      <c r="WVA516" s="5"/>
      <c r="WVB516" s="5"/>
      <c r="WVC516" s="5"/>
      <c r="WVD516" s="5"/>
      <c r="WVE516" s="5"/>
      <c r="WVF516" s="5"/>
      <c r="WVG516" s="5"/>
      <c r="WVH516" s="5"/>
      <c r="WVI516" s="5"/>
      <c r="WVJ516" s="5"/>
      <c r="WVK516" s="5"/>
      <c r="WVL516" s="5"/>
      <c r="WVM516" s="5"/>
      <c r="WVN516" s="5"/>
      <c r="WVO516" s="5"/>
      <c r="WVP516" s="5"/>
      <c r="WVQ516" s="5"/>
      <c r="WVR516" s="5"/>
      <c r="WVS516" s="5"/>
      <c r="WVT516" s="5"/>
      <c r="WVU516" s="5"/>
      <c r="WVV516" s="5"/>
      <c r="WVW516" s="5"/>
      <c r="WVX516" s="5"/>
      <c r="WVY516" s="5"/>
      <c r="WVZ516" s="5"/>
      <c r="WWA516" s="5"/>
      <c r="WWB516" s="5"/>
      <c r="WWC516" s="5"/>
      <c r="WWD516" s="5"/>
      <c r="WWE516" s="5"/>
      <c r="WWF516" s="5"/>
      <c r="WWG516" s="5"/>
      <c r="WWH516" s="5"/>
      <c r="WWI516" s="5"/>
      <c r="WWJ516" s="5"/>
      <c r="WWK516" s="5"/>
      <c r="WWL516" s="5"/>
      <c r="WWM516" s="5"/>
      <c r="WWN516" s="5"/>
      <c r="WWO516" s="5"/>
      <c r="WWP516" s="5"/>
      <c r="WWQ516" s="5"/>
      <c r="WWR516" s="5"/>
      <c r="WWS516" s="5"/>
      <c r="WWT516" s="5"/>
      <c r="WWU516" s="5"/>
      <c r="WWV516" s="5"/>
      <c r="WWW516" s="5"/>
      <c r="WWX516" s="5"/>
      <c r="WWY516" s="5"/>
      <c r="WWZ516" s="5"/>
      <c r="WXA516" s="5"/>
      <c r="WXB516" s="5"/>
      <c r="WXC516" s="5"/>
      <c r="WXD516" s="5"/>
      <c r="WXE516" s="5"/>
      <c r="WXF516" s="5"/>
      <c r="WXG516" s="5"/>
      <c r="WXH516" s="5"/>
      <c r="WXI516" s="5"/>
      <c r="WXJ516" s="5"/>
      <c r="WXK516" s="5"/>
      <c r="WXL516" s="5"/>
      <c r="WXM516" s="5"/>
      <c r="WXN516" s="5"/>
      <c r="WXO516" s="5"/>
      <c r="WXP516" s="5"/>
      <c r="WXQ516" s="5"/>
      <c r="WXR516" s="5"/>
      <c r="WXS516" s="5"/>
      <c r="WXT516" s="5"/>
      <c r="WXU516" s="5"/>
      <c r="WXV516" s="5"/>
      <c r="WXW516" s="5"/>
      <c r="WXX516" s="5"/>
      <c r="WXY516" s="5"/>
      <c r="WXZ516" s="5"/>
      <c r="WYA516" s="5"/>
      <c r="WYB516" s="5"/>
      <c r="WYC516" s="5"/>
      <c r="WYD516" s="5"/>
      <c r="WYE516" s="5"/>
      <c r="WYF516" s="5"/>
      <c r="WYG516" s="5"/>
      <c r="WYH516" s="5"/>
      <c r="WYI516" s="5"/>
      <c r="WYJ516" s="5"/>
      <c r="WYK516" s="5"/>
      <c r="WYL516" s="5"/>
      <c r="WYM516" s="5"/>
      <c r="WYN516" s="5"/>
      <c r="WYO516" s="5"/>
      <c r="WYP516" s="5"/>
      <c r="WYQ516" s="5"/>
      <c r="WYR516" s="5"/>
      <c r="WYS516" s="5"/>
      <c r="WYT516" s="5"/>
      <c r="WYU516" s="5"/>
      <c r="WYV516" s="5"/>
      <c r="WYW516" s="5"/>
      <c r="WYX516" s="5"/>
      <c r="WYY516" s="5"/>
      <c r="WYZ516" s="5"/>
      <c r="WZA516" s="5"/>
      <c r="WZB516" s="5"/>
      <c r="WZC516" s="5"/>
      <c r="WZD516" s="5"/>
      <c r="WZE516" s="5"/>
      <c r="WZF516" s="5"/>
      <c r="WZG516" s="5"/>
      <c r="WZH516" s="5"/>
      <c r="WZI516" s="5"/>
      <c r="WZJ516" s="5"/>
      <c r="WZK516" s="5"/>
      <c r="WZL516" s="5"/>
      <c r="WZM516" s="5"/>
      <c r="WZN516" s="5"/>
      <c r="WZO516" s="5"/>
      <c r="WZP516" s="5"/>
      <c r="WZQ516" s="5"/>
      <c r="WZR516" s="5"/>
      <c r="WZS516" s="5"/>
      <c r="WZT516" s="5"/>
      <c r="WZU516" s="5"/>
      <c r="WZV516" s="5"/>
      <c r="WZW516" s="5"/>
      <c r="WZX516" s="5"/>
      <c r="WZY516" s="5"/>
      <c r="WZZ516" s="5"/>
      <c r="XAA516" s="5"/>
      <c r="XAB516" s="5"/>
      <c r="XAC516" s="5"/>
      <c r="XAD516" s="5"/>
      <c r="XAE516" s="5"/>
      <c r="XAF516" s="5"/>
      <c r="XAG516" s="5"/>
      <c r="XAH516" s="5"/>
      <c r="XAI516" s="5"/>
      <c r="XAJ516" s="5"/>
      <c r="XAK516" s="5"/>
      <c r="XAL516" s="5"/>
      <c r="XAM516" s="5"/>
      <c r="XAN516" s="5"/>
      <c r="XAO516" s="5"/>
      <c r="XAP516" s="5"/>
      <c r="XAQ516" s="5"/>
      <c r="XAR516" s="5"/>
      <c r="XAS516" s="5"/>
      <c r="XAT516" s="5"/>
      <c r="XAU516" s="5"/>
      <c r="XAV516" s="5"/>
      <c r="XAW516" s="5"/>
      <c r="XAX516" s="5"/>
      <c r="XAY516" s="5"/>
      <c r="XAZ516" s="5"/>
      <c r="XBA516" s="5"/>
      <c r="XBB516" s="5"/>
      <c r="XBC516" s="5"/>
      <c r="XBD516" s="5"/>
      <c r="XBE516" s="5"/>
      <c r="XBF516" s="5"/>
      <c r="XBG516" s="5"/>
      <c r="XBH516" s="5"/>
      <c r="XBI516" s="5"/>
      <c r="XBJ516" s="5"/>
      <c r="XBK516" s="5"/>
      <c r="XBL516" s="5"/>
      <c r="XBM516" s="5"/>
      <c r="XBN516" s="5"/>
      <c r="XBO516" s="5"/>
      <c r="XBP516" s="5"/>
      <c r="XBQ516" s="5"/>
      <c r="XBR516" s="5"/>
      <c r="XBS516" s="5"/>
      <c r="XBT516" s="5"/>
      <c r="XBU516" s="5"/>
      <c r="XBV516" s="5"/>
      <c r="XBW516" s="5"/>
      <c r="XBX516" s="5"/>
      <c r="XBY516" s="5"/>
      <c r="XBZ516" s="5"/>
      <c r="XCA516" s="5"/>
      <c r="XCB516" s="5"/>
      <c r="XCC516" s="5"/>
      <c r="XCD516" s="5"/>
      <c r="XCE516" s="5"/>
      <c r="XCF516" s="5"/>
      <c r="XCG516" s="5"/>
      <c r="XCH516" s="5"/>
      <c r="XCI516" s="5"/>
      <c r="XCJ516" s="5"/>
      <c r="XCK516" s="5"/>
      <c r="XCL516" s="5"/>
      <c r="XCM516" s="5"/>
      <c r="XCN516" s="5"/>
      <c r="XCO516" s="5"/>
      <c r="XCP516" s="5"/>
      <c r="XCQ516" s="5"/>
      <c r="XCR516" s="5"/>
      <c r="XCS516" s="5"/>
      <c r="XCT516" s="5"/>
      <c r="XCU516" s="5"/>
      <c r="XCV516" s="5"/>
      <c r="XCW516" s="5"/>
      <c r="XCX516" s="5"/>
      <c r="XCY516" s="5"/>
      <c r="XCZ516" s="5"/>
      <c r="XDA516" s="5"/>
      <c r="XDB516" s="5"/>
      <c r="XDC516" s="5"/>
      <c r="XDD516" s="5"/>
      <c r="XDE516" s="5"/>
      <c r="XDF516" s="5"/>
      <c r="XDG516" s="5"/>
      <c r="XDH516" s="5"/>
      <c r="XDI516" s="5"/>
      <c r="XDJ516" s="5"/>
      <c r="XDK516" s="5"/>
      <c r="XDL516" s="5"/>
      <c r="XDM516" s="5"/>
      <c r="XDN516" s="5"/>
      <c r="XDO516" s="5"/>
      <c r="XDP516" s="5"/>
      <c r="XDQ516" s="5"/>
      <c r="XDR516" s="5"/>
      <c r="XDS516" s="5"/>
      <c r="XDT516" s="5"/>
      <c r="XDU516" s="5"/>
      <c r="XDV516" s="5"/>
      <c r="XDW516" s="5"/>
      <c r="XDX516" s="5"/>
      <c r="XDY516" s="5"/>
      <c r="XDZ516" s="5"/>
      <c r="XEA516" s="5"/>
      <c r="XEB516" s="5"/>
      <c r="XEC516" s="5"/>
      <c r="XED516" s="5"/>
      <c r="XEE516" s="5"/>
      <c r="XEF516" s="5"/>
      <c r="XEG516" s="5"/>
      <c r="XEH516" s="99"/>
      <c r="XEI516" s="99"/>
      <c r="XEJ516" s="99"/>
      <c r="XEK516" s="99"/>
      <c r="XEL516" s="99"/>
      <c r="XEM516" s="99"/>
    </row>
    <row r="517" s="4" customFormat="1" ht="20" customHeight="1" spans="1:15">
      <c r="A517" s="79">
        <v>289</v>
      </c>
      <c r="B517" s="80" t="s">
        <v>505</v>
      </c>
      <c r="C517" s="79" t="s">
        <v>986</v>
      </c>
      <c r="D517" s="79" t="s">
        <v>521</v>
      </c>
      <c r="E517" s="79" t="s">
        <v>987</v>
      </c>
      <c r="F517" s="82" t="s">
        <v>988</v>
      </c>
      <c r="G517" s="81" t="s">
        <v>23</v>
      </c>
      <c r="H517" s="86">
        <v>1</v>
      </c>
      <c r="I517" s="50">
        <v>350</v>
      </c>
      <c r="J517" s="96">
        <f t="shared" si="26"/>
        <v>350</v>
      </c>
      <c r="K517" s="86">
        <v>1</v>
      </c>
      <c r="L517" s="50">
        <v>170</v>
      </c>
      <c r="M517" s="96">
        <f t="shared" si="27"/>
        <v>170</v>
      </c>
      <c r="N517" s="96">
        <f t="shared" si="28"/>
        <v>520</v>
      </c>
      <c r="O517" s="97"/>
    </row>
    <row r="518" s="4" customFormat="1" ht="20" customHeight="1" spans="1:15">
      <c r="A518" s="79">
        <v>290</v>
      </c>
      <c r="B518" s="80" t="s">
        <v>989</v>
      </c>
      <c r="C518" s="79" t="s">
        <v>990</v>
      </c>
      <c r="D518" s="79" t="s">
        <v>521</v>
      </c>
      <c r="E518" s="79" t="s">
        <v>987</v>
      </c>
      <c r="F518" s="82" t="s">
        <v>988</v>
      </c>
      <c r="G518" s="81" t="s">
        <v>103</v>
      </c>
      <c r="H518" s="86">
        <v>0.6</v>
      </c>
      <c r="I518" s="50">
        <v>350</v>
      </c>
      <c r="J518" s="96">
        <f t="shared" si="26"/>
        <v>210</v>
      </c>
      <c r="K518" s="86">
        <v>0.6</v>
      </c>
      <c r="L518" s="50">
        <v>170</v>
      </c>
      <c r="M518" s="96">
        <f t="shared" si="27"/>
        <v>102</v>
      </c>
      <c r="N518" s="96">
        <f t="shared" si="28"/>
        <v>312</v>
      </c>
      <c r="O518" s="97"/>
    </row>
    <row r="519" s="4" customFormat="1" ht="20" customHeight="1" spans="1:15">
      <c r="A519" s="79">
        <v>291</v>
      </c>
      <c r="B519" s="80" t="s">
        <v>991</v>
      </c>
      <c r="C519" s="81" t="s">
        <v>992</v>
      </c>
      <c r="D519" s="79" t="s">
        <v>521</v>
      </c>
      <c r="E519" s="79" t="s">
        <v>987</v>
      </c>
      <c r="F519" s="82" t="s">
        <v>988</v>
      </c>
      <c r="G519" s="81" t="s">
        <v>23</v>
      </c>
      <c r="H519" s="86">
        <v>1.2</v>
      </c>
      <c r="I519" s="50">
        <v>350</v>
      </c>
      <c r="J519" s="96">
        <f t="shared" si="26"/>
        <v>420</v>
      </c>
      <c r="K519" s="86">
        <v>1.2</v>
      </c>
      <c r="L519" s="50">
        <v>170</v>
      </c>
      <c r="M519" s="96">
        <f t="shared" si="27"/>
        <v>204</v>
      </c>
      <c r="N519" s="96">
        <f t="shared" si="28"/>
        <v>624</v>
      </c>
      <c r="O519" s="97"/>
    </row>
    <row r="520" s="4" customFormat="1" ht="20" customHeight="1" spans="1:15">
      <c r="A520" s="79">
        <v>292</v>
      </c>
      <c r="B520" s="80" t="s">
        <v>993</v>
      </c>
      <c r="C520" s="81" t="s">
        <v>994</v>
      </c>
      <c r="D520" s="79" t="s">
        <v>521</v>
      </c>
      <c r="E520" s="79" t="s">
        <v>987</v>
      </c>
      <c r="F520" s="82" t="s">
        <v>988</v>
      </c>
      <c r="G520" s="81" t="s">
        <v>23</v>
      </c>
      <c r="H520" s="86">
        <v>3.7</v>
      </c>
      <c r="I520" s="50">
        <v>350</v>
      </c>
      <c r="J520" s="96">
        <f t="shared" si="26"/>
        <v>1295</v>
      </c>
      <c r="K520" s="86">
        <v>3.7</v>
      </c>
      <c r="L520" s="50">
        <v>170</v>
      </c>
      <c r="M520" s="96">
        <f t="shared" si="27"/>
        <v>629</v>
      </c>
      <c r="N520" s="96">
        <f t="shared" si="28"/>
        <v>1924</v>
      </c>
      <c r="O520" s="97"/>
    </row>
    <row r="521" s="4" customFormat="1" ht="20" customHeight="1" spans="1:15">
      <c r="A521" s="79">
        <v>293</v>
      </c>
      <c r="B521" s="80" t="s">
        <v>995</v>
      </c>
      <c r="C521" s="81" t="s">
        <v>996</v>
      </c>
      <c r="D521" s="79" t="s">
        <v>521</v>
      </c>
      <c r="E521" s="79" t="s">
        <v>987</v>
      </c>
      <c r="F521" s="82" t="s">
        <v>988</v>
      </c>
      <c r="G521" s="81" t="s">
        <v>23</v>
      </c>
      <c r="H521" s="84">
        <v>0.8</v>
      </c>
      <c r="I521" s="50">
        <v>350</v>
      </c>
      <c r="J521" s="96">
        <f t="shared" si="26"/>
        <v>280</v>
      </c>
      <c r="K521" s="84">
        <v>0.8</v>
      </c>
      <c r="L521" s="50">
        <v>170</v>
      </c>
      <c r="M521" s="96">
        <f t="shared" si="27"/>
        <v>136</v>
      </c>
      <c r="N521" s="96">
        <f t="shared" si="28"/>
        <v>416</v>
      </c>
      <c r="O521" s="97"/>
    </row>
    <row r="522" s="4" customFormat="1" ht="20" customHeight="1" spans="1:15">
      <c r="A522" s="79">
        <v>294</v>
      </c>
      <c r="B522" s="80" t="s">
        <v>997</v>
      </c>
      <c r="C522" s="81" t="s">
        <v>998</v>
      </c>
      <c r="D522" s="79" t="s">
        <v>521</v>
      </c>
      <c r="E522" s="79" t="s">
        <v>987</v>
      </c>
      <c r="F522" s="82" t="s">
        <v>988</v>
      </c>
      <c r="G522" s="81" t="s">
        <v>103</v>
      </c>
      <c r="H522" s="84">
        <v>4.3</v>
      </c>
      <c r="I522" s="50">
        <v>350</v>
      </c>
      <c r="J522" s="96">
        <f t="shared" si="26"/>
        <v>1505</v>
      </c>
      <c r="K522" s="84">
        <v>4.3</v>
      </c>
      <c r="L522" s="50">
        <v>170</v>
      </c>
      <c r="M522" s="96">
        <f t="shared" si="27"/>
        <v>731</v>
      </c>
      <c r="N522" s="96">
        <f t="shared" si="28"/>
        <v>2236</v>
      </c>
      <c r="O522" s="97"/>
    </row>
    <row r="523" s="4" customFormat="1" ht="20" customHeight="1" spans="1:15">
      <c r="A523" s="79">
        <v>295</v>
      </c>
      <c r="B523" s="80" t="s">
        <v>509</v>
      </c>
      <c r="C523" s="81" t="s">
        <v>999</v>
      </c>
      <c r="D523" s="79" t="s">
        <v>521</v>
      </c>
      <c r="E523" s="79" t="s">
        <v>987</v>
      </c>
      <c r="F523" s="82" t="s">
        <v>1000</v>
      </c>
      <c r="G523" s="81" t="s">
        <v>23</v>
      </c>
      <c r="H523" s="84">
        <v>0.3</v>
      </c>
      <c r="I523" s="50">
        <v>350</v>
      </c>
      <c r="J523" s="96">
        <f t="shared" si="26"/>
        <v>105</v>
      </c>
      <c r="K523" s="84">
        <v>0.3</v>
      </c>
      <c r="L523" s="50">
        <v>170</v>
      </c>
      <c r="M523" s="96">
        <f t="shared" si="27"/>
        <v>51</v>
      </c>
      <c r="N523" s="96">
        <f t="shared" si="28"/>
        <v>156</v>
      </c>
      <c r="O523" s="97"/>
    </row>
    <row r="524" s="4" customFormat="1" ht="20" customHeight="1" spans="1:15">
      <c r="A524" s="79">
        <v>296</v>
      </c>
      <c r="B524" s="80" t="s">
        <v>1001</v>
      </c>
      <c r="C524" s="79" t="s">
        <v>1002</v>
      </c>
      <c r="D524" s="79" t="s">
        <v>521</v>
      </c>
      <c r="E524" s="79" t="s">
        <v>987</v>
      </c>
      <c r="F524" s="82" t="s">
        <v>1000</v>
      </c>
      <c r="G524" s="81" t="s">
        <v>23</v>
      </c>
      <c r="H524" s="86">
        <v>2.5</v>
      </c>
      <c r="I524" s="50">
        <v>350</v>
      </c>
      <c r="J524" s="96">
        <f t="shared" si="26"/>
        <v>875</v>
      </c>
      <c r="K524" s="86">
        <v>2.5</v>
      </c>
      <c r="L524" s="50">
        <v>170</v>
      </c>
      <c r="M524" s="96">
        <f t="shared" si="27"/>
        <v>425</v>
      </c>
      <c r="N524" s="96">
        <f t="shared" si="28"/>
        <v>1300</v>
      </c>
      <c r="O524" s="97"/>
    </row>
    <row r="525" s="4" customFormat="1" ht="20" customHeight="1" spans="1:15">
      <c r="A525" s="79">
        <v>297</v>
      </c>
      <c r="B525" s="80" t="s">
        <v>1003</v>
      </c>
      <c r="C525" s="81" t="s">
        <v>1004</v>
      </c>
      <c r="D525" s="79" t="s">
        <v>521</v>
      </c>
      <c r="E525" s="79" t="s">
        <v>987</v>
      </c>
      <c r="F525" s="82" t="s">
        <v>1000</v>
      </c>
      <c r="G525" s="81" t="s">
        <v>23</v>
      </c>
      <c r="H525" s="84">
        <v>2</v>
      </c>
      <c r="I525" s="50">
        <v>350</v>
      </c>
      <c r="J525" s="96">
        <f t="shared" si="26"/>
        <v>700</v>
      </c>
      <c r="K525" s="84">
        <v>2</v>
      </c>
      <c r="L525" s="50">
        <v>170</v>
      </c>
      <c r="M525" s="96">
        <f t="shared" si="27"/>
        <v>340</v>
      </c>
      <c r="N525" s="96">
        <f t="shared" si="28"/>
        <v>1040</v>
      </c>
      <c r="O525" s="97"/>
    </row>
    <row r="526" s="4" customFormat="1" ht="20" customHeight="1" spans="1:15">
      <c r="A526" s="79">
        <v>298</v>
      </c>
      <c r="B526" s="80" t="s">
        <v>1005</v>
      </c>
      <c r="C526" s="81" t="s">
        <v>674</v>
      </c>
      <c r="D526" s="79" t="s">
        <v>521</v>
      </c>
      <c r="E526" s="79" t="s">
        <v>987</v>
      </c>
      <c r="F526" s="82" t="s">
        <v>1000</v>
      </c>
      <c r="G526" s="81" t="s">
        <v>23</v>
      </c>
      <c r="H526" s="84">
        <v>0.6</v>
      </c>
      <c r="I526" s="50">
        <v>350</v>
      </c>
      <c r="J526" s="96">
        <f t="shared" si="26"/>
        <v>210</v>
      </c>
      <c r="K526" s="84">
        <v>0.6</v>
      </c>
      <c r="L526" s="50">
        <v>170</v>
      </c>
      <c r="M526" s="96">
        <f t="shared" si="27"/>
        <v>102</v>
      </c>
      <c r="N526" s="96">
        <f t="shared" si="28"/>
        <v>312</v>
      </c>
      <c r="O526" s="97"/>
    </row>
    <row r="527" s="4" customFormat="1" ht="20" customHeight="1" spans="1:15">
      <c r="A527" s="79">
        <v>299</v>
      </c>
      <c r="B527" s="80" t="s">
        <v>1006</v>
      </c>
      <c r="C527" s="81" t="s">
        <v>1007</v>
      </c>
      <c r="D527" s="79" t="s">
        <v>521</v>
      </c>
      <c r="E527" s="79" t="s">
        <v>987</v>
      </c>
      <c r="F527" s="82" t="s">
        <v>1000</v>
      </c>
      <c r="G527" s="81" t="s">
        <v>23</v>
      </c>
      <c r="H527" s="84">
        <v>0.6</v>
      </c>
      <c r="I527" s="50">
        <v>350</v>
      </c>
      <c r="J527" s="96">
        <f t="shared" si="26"/>
        <v>210</v>
      </c>
      <c r="K527" s="84">
        <v>0.6</v>
      </c>
      <c r="L527" s="50">
        <v>170</v>
      </c>
      <c r="M527" s="96">
        <f t="shared" si="27"/>
        <v>102</v>
      </c>
      <c r="N527" s="96">
        <f t="shared" si="28"/>
        <v>312</v>
      </c>
      <c r="O527" s="97"/>
    </row>
    <row r="528" s="4" customFormat="1" ht="20" customHeight="1" spans="1:15">
      <c r="A528" s="79">
        <v>300</v>
      </c>
      <c r="B528" s="80" t="s">
        <v>1008</v>
      </c>
      <c r="C528" s="79" t="s">
        <v>1009</v>
      </c>
      <c r="D528" s="79" t="s">
        <v>521</v>
      </c>
      <c r="E528" s="50" t="s">
        <v>987</v>
      </c>
      <c r="F528" s="82" t="s">
        <v>1000</v>
      </c>
      <c r="G528" s="81" t="s">
        <v>103</v>
      </c>
      <c r="H528" s="86">
        <v>2.9</v>
      </c>
      <c r="I528" s="50">
        <v>350</v>
      </c>
      <c r="J528" s="96">
        <f t="shared" si="26"/>
        <v>1015</v>
      </c>
      <c r="K528" s="86">
        <v>2.9</v>
      </c>
      <c r="L528" s="50">
        <v>170</v>
      </c>
      <c r="M528" s="96">
        <f t="shared" si="27"/>
        <v>493</v>
      </c>
      <c r="N528" s="96">
        <f t="shared" si="28"/>
        <v>1508</v>
      </c>
      <c r="O528" s="97"/>
    </row>
    <row r="529" s="4" customFormat="1" ht="20" customHeight="1" spans="1:15">
      <c r="A529" s="79">
        <v>301</v>
      </c>
      <c r="B529" s="80" t="s">
        <v>1010</v>
      </c>
      <c r="C529" s="79" t="s">
        <v>1011</v>
      </c>
      <c r="D529" s="79" t="s">
        <v>521</v>
      </c>
      <c r="E529" s="79" t="s">
        <v>987</v>
      </c>
      <c r="F529" s="82" t="s">
        <v>1000</v>
      </c>
      <c r="G529" s="81" t="s">
        <v>103</v>
      </c>
      <c r="H529" s="86">
        <v>1.6</v>
      </c>
      <c r="I529" s="50">
        <v>350</v>
      </c>
      <c r="J529" s="96">
        <f t="shared" si="26"/>
        <v>560</v>
      </c>
      <c r="K529" s="86">
        <v>1.6</v>
      </c>
      <c r="L529" s="50">
        <v>170</v>
      </c>
      <c r="M529" s="96">
        <f t="shared" si="27"/>
        <v>272</v>
      </c>
      <c r="N529" s="96">
        <f t="shared" si="28"/>
        <v>832</v>
      </c>
      <c r="O529" s="97"/>
    </row>
    <row r="530" s="4" customFormat="1" ht="20" customHeight="1" spans="1:15">
      <c r="A530" s="79">
        <v>302</v>
      </c>
      <c r="B530" s="80" t="s">
        <v>511</v>
      </c>
      <c r="C530" s="81" t="s">
        <v>1012</v>
      </c>
      <c r="D530" s="79" t="s">
        <v>521</v>
      </c>
      <c r="E530" s="79" t="s">
        <v>987</v>
      </c>
      <c r="F530" s="82" t="s">
        <v>1013</v>
      </c>
      <c r="G530" s="81" t="s">
        <v>23</v>
      </c>
      <c r="H530" s="86">
        <v>1.6</v>
      </c>
      <c r="I530" s="50">
        <v>350</v>
      </c>
      <c r="J530" s="96">
        <f t="shared" si="26"/>
        <v>560</v>
      </c>
      <c r="K530" s="86">
        <v>1.6</v>
      </c>
      <c r="L530" s="50">
        <v>170</v>
      </c>
      <c r="M530" s="96">
        <f t="shared" si="27"/>
        <v>272</v>
      </c>
      <c r="N530" s="96">
        <f t="shared" si="28"/>
        <v>832</v>
      </c>
      <c r="O530" s="97"/>
    </row>
    <row r="531" s="4" customFormat="1" ht="20" customHeight="1" spans="1:15">
      <c r="A531" s="79">
        <v>303</v>
      </c>
      <c r="B531" s="80" t="s">
        <v>1014</v>
      </c>
      <c r="C531" s="81" t="s">
        <v>1015</v>
      </c>
      <c r="D531" s="79" t="s">
        <v>521</v>
      </c>
      <c r="E531" s="79" t="s">
        <v>987</v>
      </c>
      <c r="F531" s="82" t="s">
        <v>1013</v>
      </c>
      <c r="G531" s="81" t="s">
        <v>23</v>
      </c>
      <c r="H531" s="86">
        <v>2.7</v>
      </c>
      <c r="I531" s="50">
        <v>350</v>
      </c>
      <c r="J531" s="96">
        <f t="shared" si="26"/>
        <v>945</v>
      </c>
      <c r="K531" s="86">
        <v>2.7</v>
      </c>
      <c r="L531" s="50">
        <v>170</v>
      </c>
      <c r="M531" s="96">
        <f t="shared" si="27"/>
        <v>459</v>
      </c>
      <c r="N531" s="96">
        <f t="shared" si="28"/>
        <v>1404</v>
      </c>
      <c r="O531" s="97"/>
    </row>
    <row r="532" s="4" customFormat="1" ht="20" customHeight="1" spans="1:15">
      <c r="A532" s="79">
        <v>304</v>
      </c>
      <c r="B532" s="80" t="s">
        <v>1016</v>
      </c>
      <c r="C532" s="81" t="s">
        <v>1017</v>
      </c>
      <c r="D532" s="79" t="s">
        <v>521</v>
      </c>
      <c r="E532" s="79" t="s">
        <v>987</v>
      </c>
      <c r="F532" s="82" t="s">
        <v>1013</v>
      </c>
      <c r="G532" s="81" t="s">
        <v>23</v>
      </c>
      <c r="H532" s="84">
        <v>4.1</v>
      </c>
      <c r="I532" s="50">
        <v>350</v>
      </c>
      <c r="J532" s="96">
        <f t="shared" si="26"/>
        <v>1435</v>
      </c>
      <c r="K532" s="84">
        <v>4.1</v>
      </c>
      <c r="L532" s="50">
        <v>170</v>
      </c>
      <c r="M532" s="96">
        <f t="shared" si="27"/>
        <v>697</v>
      </c>
      <c r="N532" s="96">
        <f t="shared" si="28"/>
        <v>2132</v>
      </c>
      <c r="O532" s="97"/>
    </row>
    <row r="533" s="4" customFormat="1" ht="20" customHeight="1" spans="1:15">
      <c r="A533" s="79">
        <v>305</v>
      </c>
      <c r="B533" s="80" t="s">
        <v>1018</v>
      </c>
      <c r="C533" s="81" t="s">
        <v>1019</v>
      </c>
      <c r="D533" s="79" t="s">
        <v>521</v>
      </c>
      <c r="E533" s="79" t="s">
        <v>987</v>
      </c>
      <c r="F533" s="82" t="s">
        <v>1013</v>
      </c>
      <c r="G533" s="81" t="s">
        <v>23</v>
      </c>
      <c r="H533" s="84">
        <v>5.1</v>
      </c>
      <c r="I533" s="50">
        <v>350</v>
      </c>
      <c r="J533" s="96">
        <f t="shared" si="26"/>
        <v>1785</v>
      </c>
      <c r="K533" s="84">
        <v>5.1</v>
      </c>
      <c r="L533" s="50">
        <v>170</v>
      </c>
      <c r="M533" s="96">
        <f t="shared" si="27"/>
        <v>867</v>
      </c>
      <c r="N533" s="96">
        <f t="shared" si="28"/>
        <v>2652</v>
      </c>
      <c r="O533" s="97"/>
    </row>
    <row r="534" s="4" customFormat="1" ht="20" customHeight="1" spans="1:15">
      <c r="A534" s="79">
        <v>306</v>
      </c>
      <c r="B534" s="80" t="s">
        <v>1020</v>
      </c>
      <c r="C534" s="81" t="s">
        <v>1021</v>
      </c>
      <c r="D534" s="79" t="s">
        <v>521</v>
      </c>
      <c r="E534" s="79" t="s">
        <v>987</v>
      </c>
      <c r="F534" s="82" t="s">
        <v>1013</v>
      </c>
      <c r="G534" s="81" t="s">
        <v>23</v>
      </c>
      <c r="H534" s="84">
        <v>7.4</v>
      </c>
      <c r="I534" s="50">
        <v>350</v>
      </c>
      <c r="J534" s="96">
        <f t="shared" si="26"/>
        <v>2590</v>
      </c>
      <c r="K534" s="84">
        <v>7.4</v>
      </c>
      <c r="L534" s="50">
        <v>170</v>
      </c>
      <c r="M534" s="96">
        <f t="shared" si="27"/>
        <v>1258</v>
      </c>
      <c r="N534" s="96">
        <f t="shared" si="28"/>
        <v>3848</v>
      </c>
      <c r="O534" s="97"/>
    </row>
    <row r="535" s="4" customFormat="1" ht="20" customHeight="1" spans="1:15">
      <c r="A535" s="79">
        <v>307</v>
      </c>
      <c r="B535" s="80" t="s">
        <v>1022</v>
      </c>
      <c r="C535" s="81" t="s">
        <v>1023</v>
      </c>
      <c r="D535" s="79" t="s">
        <v>521</v>
      </c>
      <c r="E535" s="79" t="s">
        <v>987</v>
      </c>
      <c r="F535" s="82" t="s">
        <v>1013</v>
      </c>
      <c r="G535" s="81" t="s">
        <v>23</v>
      </c>
      <c r="H535" s="84">
        <v>1.7</v>
      </c>
      <c r="I535" s="50">
        <v>350</v>
      </c>
      <c r="J535" s="96">
        <f t="shared" si="26"/>
        <v>595</v>
      </c>
      <c r="K535" s="84">
        <v>1.7</v>
      </c>
      <c r="L535" s="50">
        <v>170</v>
      </c>
      <c r="M535" s="96">
        <f t="shared" si="27"/>
        <v>289</v>
      </c>
      <c r="N535" s="96">
        <f t="shared" si="28"/>
        <v>884</v>
      </c>
      <c r="O535" s="97"/>
    </row>
    <row r="536" s="4" customFormat="1" ht="20" customHeight="1" spans="1:15">
      <c r="A536" s="79">
        <v>308</v>
      </c>
      <c r="B536" s="80" t="s">
        <v>1024</v>
      </c>
      <c r="C536" s="81" t="s">
        <v>1025</v>
      </c>
      <c r="D536" s="79" t="s">
        <v>521</v>
      </c>
      <c r="E536" s="79" t="s">
        <v>987</v>
      </c>
      <c r="F536" s="82" t="s">
        <v>1013</v>
      </c>
      <c r="G536" s="81" t="s">
        <v>103</v>
      </c>
      <c r="H536" s="84">
        <v>0.5</v>
      </c>
      <c r="I536" s="50">
        <v>350</v>
      </c>
      <c r="J536" s="96">
        <f t="shared" si="26"/>
        <v>175</v>
      </c>
      <c r="K536" s="84">
        <v>0.5</v>
      </c>
      <c r="L536" s="50">
        <v>170</v>
      </c>
      <c r="M536" s="96">
        <f t="shared" si="27"/>
        <v>85</v>
      </c>
      <c r="N536" s="96">
        <f t="shared" si="28"/>
        <v>260</v>
      </c>
      <c r="O536" s="97"/>
    </row>
    <row r="537" s="4" customFormat="1" ht="20" customHeight="1" spans="1:15">
      <c r="A537" s="79">
        <v>309</v>
      </c>
      <c r="B537" s="80" t="s">
        <v>1026</v>
      </c>
      <c r="C537" s="81" t="s">
        <v>1027</v>
      </c>
      <c r="D537" s="79" t="s">
        <v>521</v>
      </c>
      <c r="E537" s="79" t="s">
        <v>987</v>
      </c>
      <c r="F537" s="82" t="s">
        <v>1013</v>
      </c>
      <c r="G537" s="81" t="s">
        <v>23</v>
      </c>
      <c r="H537" s="84">
        <v>4.4</v>
      </c>
      <c r="I537" s="50">
        <v>350</v>
      </c>
      <c r="J537" s="96">
        <f t="shared" si="26"/>
        <v>1540</v>
      </c>
      <c r="K537" s="84">
        <v>4.4</v>
      </c>
      <c r="L537" s="50">
        <v>170</v>
      </c>
      <c r="M537" s="96">
        <f t="shared" si="27"/>
        <v>748</v>
      </c>
      <c r="N537" s="96">
        <f t="shared" si="28"/>
        <v>2288</v>
      </c>
      <c r="O537" s="97"/>
    </row>
    <row r="538" s="4" customFormat="1" ht="20" customHeight="1" spans="1:15">
      <c r="A538" s="79">
        <v>310</v>
      </c>
      <c r="B538" s="80" t="s">
        <v>1028</v>
      </c>
      <c r="C538" s="81" t="s">
        <v>1029</v>
      </c>
      <c r="D538" s="79" t="s">
        <v>521</v>
      </c>
      <c r="E538" s="79" t="s">
        <v>987</v>
      </c>
      <c r="F538" s="82" t="s">
        <v>1013</v>
      </c>
      <c r="G538" s="81" t="s">
        <v>23</v>
      </c>
      <c r="H538" s="84">
        <v>5.2</v>
      </c>
      <c r="I538" s="50">
        <v>350</v>
      </c>
      <c r="J538" s="96">
        <f t="shared" si="26"/>
        <v>1820</v>
      </c>
      <c r="K538" s="84">
        <v>5.2</v>
      </c>
      <c r="L538" s="50">
        <v>170</v>
      </c>
      <c r="M538" s="96">
        <f t="shared" si="27"/>
        <v>884</v>
      </c>
      <c r="N538" s="96">
        <f t="shared" si="28"/>
        <v>2704</v>
      </c>
      <c r="O538" s="97"/>
    </row>
    <row r="539" s="4" customFormat="1" ht="20" customHeight="1" spans="1:15">
      <c r="A539" s="79">
        <v>311</v>
      </c>
      <c r="B539" s="80" t="s">
        <v>1030</v>
      </c>
      <c r="C539" s="81" t="s">
        <v>1031</v>
      </c>
      <c r="D539" s="79" t="s">
        <v>521</v>
      </c>
      <c r="E539" s="79" t="s">
        <v>987</v>
      </c>
      <c r="F539" s="82" t="s">
        <v>1013</v>
      </c>
      <c r="G539" s="81" t="s">
        <v>23</v>
      </c>
      <c r="H539" s="84">
        <v>1.8</v>
      </c>
      <c r="I539" s="50">
        <v>350</v>
      </c>
      <c r="J539" s="96">
        <f t="shared" si="26"/>
        <v>630</v>
      </c>
      <c r="K539" s="84">
        <v>1.8</v>
      </c>
      <c r="L539" s="50">
        <v>170</v>
      </c>
      <c r="M539" s="96">
        <f t="shared" si="27"/>
        <v>306</v>
      </c>
      <c r="N539" s="96">
        <f t="shared" si="28"/>
        <v>936</v>
      </c>
      <c r="O539" s="97"/>
    </row>
    <row r="540" s="4" customFormat="1" ht="20" customHeight="1" spans="1:15">
      <c r="A540" s="79">
        <v>312</v>
      </c>
      <c r="B540" s="80" t="s">
        <v>515</v>
      </c>
      <c r="C540" s="81" t="s">
        <v>692</v>
      </c>
      <c r="D540" s="79" t="s">
        <v>521</v>
      </c>
      <c r="E540" s="79" t="s">
        <v>987</v>
      </c>
      <c r="F540" s="82" t="s">
        <v>1032</v>
      </c>
      <c r="G540" s="81" t="s">
        <v>23</v>
      </c>
      <c r="H540" s="84">
        <v>0.7</v>
      </c>
      <c r="I540" s="50">
        <v>350</v>
      </c>
      <c r="J540" s="96">
        <f t="shared" si="26"/>
        <v>245</v>
      </c>
      <c r="K540" s="84">
        <v>0.7</v>
      </c>
      <c r="L540" s="50">
        <v>170</v>
      </c>
      <c r="M540" s="96">
        <f t="shared" si="27"/>
        <v>119</v>
      </c>
      <c r="N540" s="96">
        <f t="shared" si="28"/>
        <v>364</v>
      </c>
      <c r="O540" s="97"/>
    </row>
    <row r="541" s="4" customFormat="1" ht="20" customHeight="1" spans="1:15">
      <c r="A541" s="79">
        <v>313</v>
      </c>
      <c r="B541" s="80" t="s">
        <v>1033</v>
      </c>
      <c r="C541" s="79" t="s">
        <v>1034</v>
      </c>
      <c r="D541" s="79" t="s">
        <v>521</v>
      </c>
      <c r="E541" s="79" t="s">
        <v>987</v>
      </c>
      <c r="F541" s="82" t="s">
        <v>1032</v>
      </c>
      <c r="G541" s="81" t="s">
        <v>103</v>
      </c>
      <c r="H541" s="86">
        <v>3.1</v>
      </c>
      <c r="I541" s="50">
        <v>350</v>
      </c>
      <c r="J541" s="96">
        <f t="shared" si="26"/>
        <v>1085</v>
      </c>
      <c r="K541" s="86">
        <v>3.1</v>
      </c>
      <c r="L541" s="50">
        <v>170</v>
      </c>
      <c r="M541" s="96">
        <f t="shared" si="27"/>
        <v>527</v>
      </c>
      <c r="N541" s="96">
        <f t="shared" si="28"/>
        <v>1612</v>
      </c>
      <c r="O541" s="97"/>
    </row>
    <row r="542" s="4" customFormat="1" ht="20" customHeight="1" spans="1:15">
      <c r="A542" s="79">
        <v>314</v>
      </c>
      <c r="B542" s="80" t="s">
        <v>1035</v>
      </c>
      <c r="C542" s="79" t="s">
        <v>1036</v>
      </c>
      <c r="D542" s="79" t="s">
        <v>521</v>
      </c>
      <c r="E542" s="79" t="s">
        <v>987</v>
      </c>
      <c r="F542" s="82" t="s">
        <v>1032</v>
      </c>
      <c r="G542" s="81" t="s">
        <v>23</v>
      </c>
      <c r="H542" s="86">
        <v>4</v>
      </c>
      <c r="I542" s="50">
        <v>350</v>
      </c>
      <c r="J542" s="96">
        <f t="shared" si="26"/>
        <v>1400</v>
      </c>
      <c r="K542" s="86">
        <v>4</v>
      </c>
      <c r="L542" s="50">
        <v>170</v>
      </c>
      <c r="M542" s="96">
        <f t="shared" si="27"/>
        <v>680</v>
      </c>
      <c r="N542" s="96">
        <f t="shared" si="28"/>
        <v>2080</v>
      </c>
      <c r="O542" s="97"/>
    </row>
    <row r="543" s="4" customFormat="1" ht="20" customHeight="1" spans="1:15">
      <c r="A543" s="79">
        <v>315</v>
      </c>
      <c r="B543" s="80" t="s">
        <v>1037</v>
      </c>
      <c r="C543" s="81" t="s">
        <v>1038</v>
      </c>
      <c r="D543" s="79" t="s">
        <v>521</v>
      </c>
      <c r="E543" s="79" t="s">
        <v>987</v>
      </c>
      <c r="F543" s="82" t="s">
        <v>1032</v>
      </c>
      <c r="G543" s="81" t="s">
        <v>23</v>
      </c>
      <c r="H543" s="86">
        <v>3.7</v>
      </c>
      <c r="I543" s="50">
        <v>350</v>
      </c>
      <c r="J543" s="96">
        <f t="shared" si="26"/>
        <v>1295</v>
      </c>
      <c r="K543" s="86">
        <v>3.7</v>
      </c>
      <c r="L543" s="50">
        <v>170</v>
      </c>
      <c r="M543" s="96">
        <f t="shared" si="27"/>
        <v>629</v>
      </c>
      <c r="N543" s="96">
        <f t="shared" si="28"/>
        <v>1924</v>
      </c>
      <c r="O543" s="97"/>
    </row>
    <row r="544" s="4" customFormat="1" ht="20" customHeight="1" spans="1:15">
      <c r="A544" s="79">
        <v>316</v>
      </c>
      <c r="B544" s="80" t="s">
        <v>1039</v>
      </c>
      <c r="C544" s="81" t="s">
        <v>607</v>
      </c>
      <c r="D544" s="79" t="s">
        <v>521</v>
      </c>
      <c r="E544" s="79" t="s">
        <v>987</v>
      </c>
      <c r="F544" s="82" t="s">
        <v>1032</v>
      </c>
      <c r="G544" s="81" t="s">
        <v>23</v>
      </c>
      <c r="H544" s="86">
        <v>4.4</v>
      </c>
      <c r="I544" s="50">
        <v>350</v>
      </c>
      <c r="J544" s="96">
        <f t="shared" si="26"/>
        <v>1540</v>
      </c>
      <c r="K544" s="86">
        <v>4.4</v>
      </c>
      <c r="L544" s="50">
        <v>170</v>
      </c>
      <c r="M544" s="96">
        <f t="shared" si="27"/>
        <v>748</v>
      </c>
      <c r="N544" s="96">
        <f t="shared" si="28"/>
        <v>2288</v>
      </c>
      <c r="O544" s="97"/>
    </row>
    <row r="545" s="4" customFormat="1" ht="20" customHeight="1" spans="1:15">
      <c r="A545" s="79">
        <v>317</v>
      </c>
      <c r="B545" s="80" t="s">
        <v>1040</v>
      </c>
      <c r="C545" s="81" t="s">
        <v>1041</v>
      </c>
      <c r="D545" s="79" t="s">
        <v>521</v>
      </c>
      <c r="E545" s="79" t="s">
        <v>987</v>
      </c>
      <c r="F545" s="82" t="s">
        <v>1042</v>
      </c>
      <c r="G545" s="81" t="s">
        <v>103</v>
      </c>
      <c r="H545" s="86">
        <v>2.4</v>
      </c>
      <c r="I545" s="50">
        <v>350</v>
      </c>
      <c r="J545" s="96">
        <f t="shared" si="26"/>
        <v>840</v>
      </c>
      <c r="K545" s="86">
        <v>2.4</v>
      </c>
      <c r="L545" s="50">
        <v>170</v>
      </c>
      <c r="M545" s="96">
        <f t="shared" si="27"/>
        <v>408</v>
      </c>
      <c r="N545" s="96">
        <f t="shared" si="28"/>
        <v>1248</v>
      </c>
      <c r="O545" s="97"/>
    </row>
    <row r="546" s="4" customFormat="1" ht="20" customHeight="1" spans="1:15">
      <c r="A546" s="79">
        <v>318</v>
      </c>
      <c r="B546" s="80" t="s">
        <v>1043</v>
      </c>
      <c r="C546" s="81" t="s">
        <v>1044</v>
      </c>
      <c r="D546" s="79" t="s">
        <v>521</v>
      </c>
      <c r="E546" s="79" t="s">
        <v>987</v>
      </c>
      <c r="F546" s="82" t="s">
        <v>1042</v>
      </c>
      <c r="G546" s="81" t="s">
        <v>23</v>
      </c>
      <c r="H546" s="86">
        <v>2.1</v>
      </c>
      <c r="I546" s="50">
        <v>350</v>
      </c>
      <c r="J546" s="96">
        <f t="shared" si="26"/>
        <v>735</v>
      </c>
      <c r="K546" s="86">
        <v>2.1</v>
      </c>
      <c r="L546" s="50">
        <v>170</v>
      </c>
      <c r="M546" s="96">
        <f t="shared" si="27"/>
        <v>357</v>
      </c>
      <c r="N546" s="96">
        <f t="shared" si="28"/>
        <v>1092</v>
      </c>
      <c r="O546" s="97"/>
    </row>
    <row r="547" s="4" customFormat="1" ht="20" customHeight="1" spans="1:15">
      <c r="A547" s="79">
        <v>319</v>
      </c>
      <c r="B547" s="80" t="s">
        <v>1045</v>
      </c>
      <c r="C547" s="81" t="s">
        <v>73</v>
      </c>
      <c r="D547" s="79" t="s">
        <v>521</v>
      </c>
      <c r="E547" s="79" t="s">
        <v>987</v>
      </c>
      <c r="F547" s="82" t="s">
        <v>1042</v>
      </c>
      <c r="G547" s="81" t="s">
        <v>23</v>
      </c>
      <c r="H547" s="86">
        <v>8.8</v>
      </c>
      <c r="I547" s="50">
        <v>350</v>
      </c>
      <c r="J547" s="96">
        <f t="shared" si="26"/>
        <v>3080</v>
      </c>
      <c r="K547" s="86">
        <v>8.8</v>
      </c>
      <c r="L547" s="50">
        <v>170</v>
      </c>
      <c r="M547" s="96">
        <f t="shared" si="27"/>
        <v>1496</v>
      </c>
      <c r="N547" s="96">
        <f t="shared" si="28"/>
        <v>4576</v>
      </c>
      <c r="O547" s="97"/>
    </row>
    <row r="548" s="4" customFormat="1" ht="20" customHeight="1" spans="1:15">
      <c r="A548" s="79">
        <v>320</v>
      </c>
      <c r="B548" s="80" t="s">
        <v>1046</v>
      </c>
      <c r="C548" s="81" t="s">
        <v>1047</v>
      </c>
      <c r="D548" s="79" t="s">
        <v>521</v>
      </c>
      <c r="E548" s="79" t="s">
        <v>987</v>
      </c>
      <c r="F548" s="82" t="s">
        <v>1042</v>
      </c>
      <c r="G548" s="81" t="s">
        <v>23</v>
      </c>
      <c r="H548" s="86">
        <v>1.3</v>
      </c>
      <c r="I548" s="50">
        <v>350</v>
      </c>
      <c r="J548" s="96">
        <f t="shared" si="26"/>
        <v>455</v>
      </c>
      <c r="K548" s="86">
        <v>1.3</v>
      </c>
      <c r="L548" s="50">
        <v>170</v>
      </c>
      <c r="M548" s="96">
        <f t="shared" si="27"/>
        <v>221</v>
      </c>
      <c r="N548" s="96">
        <f t="shared" si="28"/>
        <v>676</v>
      </c>
      <c r="O548" s="97"/>
    </row>
    <row r="549" s="6" customFormat="1" ht="20" customHeight="1" spans="1:16366">
      <c r="A549" s="79">
        <v>321</v>
      </c>
      <c r="B549" s="80" t="s">
        <v>1048</v>
      </c>
      <c r="C549" s="81" t="s">
        <v>1049</v>
      </c>
      <c r="D549" s="79" t="s">
        <v>521</v>
      </c>
      <c r="E549" s="79" t="s">
        <v>987</v>
      </c>
      <c r="F549" s="82" t="s">
        <v>1042</v>
      </c>
      <c r="G549" s="81" t="s">
        <v>23</v>
      </c>
      <c r="H549" s="86">
        <v>7.2</v>
      </c>
      <c r="I549" s="50">
        <v>350</v>
      </c>
      <c r="J549" s="96">
        <f t="shared" ref="J549:J574" si="29">H549*I549</f>
        <v>2520</v>
      </c>
      <c r="K549" s="86">
        <v>7.2</v>
      </c>
      <c r="L549" s="50">
        <v>170</v>
      </c>
      <c r="M549" s="96">
        <f t="shared" ref="M549:M574" si="30">K549*L549</f>
        <v>1224</v>
      </c>
      <c r="N549" s="96">
        <f t="shared" ref="N549:N574" si="31">J549+M549</f>
        <v>3744</v>
      </c>
      <c r="O549" s="98"/>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s="5"/>
      <c r="FG549" s="5"/>
      <c r="FH549" s="5"/>
      <c r="FI549" s="5"/>
      <c r="FJ549" s="5"/>
      <c r="FK549" s="5"/>
      <c r="FL549" s="5"/>
      <c r="FM549" s="5"/>
      <c r="FN549" s="5"/>
      <c r="FO549" s="5"/>
      <c r="FP549" s="5"/>
      <c r="FQ549" s="5"/>
      <c r="FR549" s="5"/>
      <c r="FS549" s="5"/>
      <c r="FT549" s="5"/>
      <c r="FU549" s="5"/>
      <c r="FV549" s="5"/>
      <c r="FW549" s="5"/>
      <c r="FX549" s="5"/>
      <c r="FY549" s="5"/>
      <c r="FZ549" s="5"/>
      <c r="GA549" s="5"/>
      <c r="GB549" s="5"/>
      <c r="GC549" s="5"/>
      <c r="GD549" s="5"/>
      <c r="GE549" s="5"/>
      <c r="GF549" s="5"/>
      <c r="GG549" s="5"/>
      <c r="GH549" s="5"/>
      <c r="GI549" s="5"/>
      <c r="GJ549" s="5"/>
      <c r="GK549" s="5"/>
      <c r="GL549" s="5"/>
      <c r="GM549" s="5"/>
      <c r="GN549" s="5"/>
      <c r="GO549" s="5"/>
      <c r="GP549" s="5"/>
      <c r="GQ549" s="5"/>
      <c r="GR549" s="5"/>
      <c r="GS549" s="5"/>
      <c r="GT549" s="5"/>
      <c r="GU549" s="5"/>
      <c r="GV549" s="5"/>
      <c r="GW549" s="5"/>
      <c r="GX549" s="5"/>
      <c r="GY549" s="5"/>
      <c r="GZ549" s="5"/>
      <c r="HA549" s="5"/>
      <c r="HB549" s="5"/>
      <c r="HC549" s="5"/>
      <c r="HD549" s="5"/>
      <c r="HE549" s="5"/>
      <c r="HF549" s="5"/>
      <c r="HG549" s="5"/>
      <c r="HH549" s="5"/>
      <c r="HI549" s="5"/>
      <c r="HJ549" s="5"/>
      <c r="HK549" s="5"/>
      <c r="HL549" s="5"/>
      <c r="HM549" s="5"/>
      <c r="HN549" s="5"/>
      <c r="HO549" s="5"/>
      <c r="HP549" s="5"/>
      <c r="HQ549" s="5"/>
      <c r="HR549" s="5"/>
      <c r="HS549" s="5"/>
      <c r="HT549" s="5"/>
      <c r="HU549" s="5"/>
      <c r="HV549" s="5"/>
      <c r="HW549" s="5"/>
      <c r="HX549" s="5"/>
      <c r="HY549" s="5"/>
      <c r="HZ549" s="5"/>
      <c r="IA549" s="5"/>
      <c r="IB549" s="5"/>
      <c r="IC549" s="5"/>
      <c r="ID549" s="5"/>
      <c r="IE549" s="5"/>
      <c r="IF549" s="5"/>
      <c r="IG549" s="5"/>
      <c r="IH549" s="5"/>
      <c r="II549" s="5"/>
      <c r="IJ549" s="5"/>
      <c r="IK549" s="5"/>
      <c r="IL549" s="5"/>
      <c r="IM549" s="5"/>
      <c r="IN549" s="5"/>
      <c r="IO549" s="5"/>
      <c r="IP549" s="5"/>
      <c r="IQ549" s="5"/>
      <c r="IR549" s="5"/>
      <c r="IS549" s="5"/>
      <c r="IT549" s="5"/>
      <c r="IU549" s="5"/>
      <c r="IV549" s="5"/>
      <c r="IW549" s="5"/>
      <c r="IX549" s="5"/>
      <c r="IY549" s="5"/>
      <c r="IZ549" s="5"/>
      <c r="JA549" s="5"/>
      <c r="JB549" s="5"/>
      <c r="JC549" s="5"/>
      <c r="JD549" s="5"/>
      <c r="JE549" s="5"/>
      <c r="JF549" s="5"/>
      <c r="JG549" s="5"/>
      <c r="JH549" s="5"/>
      <c r="JI549" s="5"/>
      <c r="JJ549" s="5"/>
      <c r="JK549" s="5"/>
      <c r="JL549" s="5"/>
      <c r="JM549" s="5"/>
      <c r="JN549" s="5"/>
      <c r="JO549" s="5"/>
      <c r="JP549" s="5"/>
      <c r="JQ549" s="5"/>
      <c r="JR549" s="5"/>
      <c r="JS549" s="5"/>
      <c r="JT549" s="5"/>
      <c r="JU549" s="5"/>
      <c r="JV549" s="5"/>
      <c r="JW549" s="5"/>
      <c r="JX549" s="5"/>
      <c r="JY549" s="5"/>
      <c r="JZ549" s="5"/>
      <c r="KA549" s="5"/>
      <c r="KB549" s="5"/>
      <c r="KC549" s="5"/>
      <c r="KD549" s="5"/>
      <c r="KE549" s="5"/>
      <c r="KF549" s="5"/>
      <c r="KG549" s="5"/>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5"/>
      <c r="MV549" s="5"/>
      <c r="MW549" s="5"/>
      <c r="MX549" s="5"/>
      <c r="MY549" s="5"/>
      <c r="MZ549" s="5"/>
      <c r="NA549" s="5"/>
      <c r="NB549" s="5"/>
      <c r="NC549" s="5"/>
      <c r="ND549" s="5"/>
      <c r="NE549" s="5"/>
      <c r="NF549" s="5"/>
      <c r="NG549" s="5"/>
      <c r="NH549" s="5"/>
      <c r="NI549" s="5"/>
      <c r="NJ549" s="5"/>
      <c r="NK549" s="5"/>
      <c r="NL549" s="5"/>
      <c r="NM549" s="5"/>
      <c r="NN549" s="5"/>
      <c r="NO549" s="5"/>
      <c r="NP549" s="5"/>
      <c r="NQ549" s="5"/>
      <c r="NR549" s="5"/>
      <c r="NS549" s="5"/>
      <c r="NT549" s="5"/>
      <c r="NU549" s="5"/>
      <c r="NV549" s="5"/>
      <c r="NW549" s="5"/>
      <c r="NX549" s="5"/>
      <c r="NY549" s="5"/>
      <c r="NZ549" s="5"/>
      <c r="OA549" s="5"/>
      <c r="OB549" s="5"/>
      <c r="OC549" s="5"/>
      <c r="OD549" s="5"/>
      <c r="OE549" s="5"/>
      <c r="OF549" s="5"/>
      <c r="OG549" s="5"/>
      <c r="OH549" s="5"/>
      <c r="OI549" s="5"/>
      <c r="OJ549" s="5"/>
      <c r="OK549" s="5"/>
      <c r="OL549" s="5"/>
      <c r="OM549" s="5"/>
      <c r="ON549" s="5"/>
      <c r="OO549" s="5"/>
      <c r="OP549" s="5"/>
      <c r="OQ549" s="5"/>
      <c r="OR549" s="5"/>
      <c r="OS549" s="5"/>
      <c r="OT549" s="5"/>
      <c r="OU549" s="5"/>
      <c r="OV549" s="5"/>
      <c r="OW549" s="5"/>
      <c r="OX549" s="5"/>
      <c r="OY549" s="5"/>
      <c r="OZ549" s="5"/>
      <c r="PA549" s="5"/>
      <c r="PB549" s="5"/>
      <c r="PC549" s="5"/>
      <c r="PD549" s="5"/>
      <c r="PE549" s="5"/>
      <c r="PF549" s="5"/>
      <c r="PG549" s="5"/>
      <c r="PH549" s="5"/>
      <c r="PI549" s="5"/>
      <c r="PJ549" s="5"/>
      <c r="PK549" s="5"/>
      <c r="PL549" s="5"/>
      <c r="PM549" s="5"/>
      <c r="PN549" s="5"/>
      <c r="PO549" s="5"/>
      <c r="PP549" s="5"/>
      <c r="PQ549" s="5"/>
      <c r="PR549" s="5"/>
      <c r="PS549" s="5"/>
      <c r="PT549" s="5"/>
      <c r="PU549" s="5"/>
      <c r="PV549" s="5"/>
      <c r="PW549" s="5"/>
      <c r="PX549" s="5"/>
      <c r="PY549" s="5"/>
      <c r="PZ549" s="5"/>
      <c r="QA549" s="5"/>
      <c r="QB549" s="5"/>
      <c r="QC549" s="5"/>
      <c r="QD549" s="5"/>
      <c r="QE549" s="5"/>
      <c r="QF549" s="5"/>
      <c r="QG549" s="5"/>
      <c r="QH549" s="5"/>
      <c r="QI549" s="5"/>
      <c r="QJ549" s="5"/>
      <c r="QK549" s="5"/>
      <c r="QL549" s="5"/>
      <c r="QM549" s="5"/>
      <c r="QN549" s="5"/>
      <c r="QO549" s="5"/>
      <c r="QP549" s="5"/>
      <c r="QQ549" s="5"/>
      <c r="QR549" s="5"/>
      <c r="QS549" s="5"/>
      <c r="QT549" s="5"/>
      <c r="QU549" s="5"/>
      <c r="QV549" s="5"/>
      <c r="QW549" s="5"/>
      <c r="QX549" s="5"/>
      <c r="QY549" s="5"/>
      <c r="QZ549" s="5"/>
      <c r="RA549" s="5"/>
      <c r="RB549" s="5"/>
      <c r="RC549" s="5"/>
      <c r="RD549" s="5"/>
      <c r="RE549" s="5"/>
      <c r="RF549" s="5"/>
      <c r="RG549" s="5"/>
      <c r="RH549" s="5"/>
      <c r="RI549" s="5"/>
      <c r="RJ549" s="5"/>
      <c r="RK549" s="5"/>
      <c r="RL549" s="5"/>
      <c r="RM549" s="5"/>
      <c r="RN549" s="5"/>
      <c r="RO549" s="5"/>
      <c r="RP549" s="5"/>
      <c r="RQ549" s="5"/>
      <c r="RR549" s="5"/>
      <c r="RS549" s="5"/>
      <c r="RT549" s="5"/>
      <c r="RU549" s="5"/>
      <c r="RV549" s="5"/>
      <c r="RW549" s="5"/>
      <c r="RX549" s="5"/>
      <c r="RY549" s="5"/>
      <c r="RZ549" s="5"/>
      <c r="SA549" s="5"/>
      <c r="SB549" s="5"/>
      <c r="SC549" s="5"/>
      <c r="SD549" s="5"/>
      <c r="SE549" s="5"/>
      <c r="SF549" s="5"/>
      <c r="SG549" s="5"/>
      <c r="SH549" s="5"/>
      <c r="SI549" s="5"/>
      <c r="SJ549" s="5"/>
      <c r="SK549" s="5"/>
      <c r="SL549" s="5"/>
      <c r="SM549" s="5"/>
      <c r="SN549" s="5"/>
      <c r="SO549" s="5"/>
      <c r="SP549" s="5"/>
      <c r="SQ549" s="5"/>
      <c r="SR549" s="5"/>
      <c r="SS549" s="5"/>
      <c r="ST549" s="5"/>
      <c r="SU549" s="5"/>
      <c r="SV549" s="5"/>
      <c r="SW549" s="5"/>
      <c r="SX549" s="5"/>
      <c r="SY549" s="5"/>
      <c r="SZ549" s="5"/>
      <c r="TA549" s="5"/>
      <c r="TB549" s="5"/>
      <c r="TC549" s="5"/>
      <c r="TD549" s="5"/>
      <c r="TE549" s="5"/>
      <c r="TF549" s="5"/>
      <c r="TG549" s="5"/>
      <c r="TH549" s="5"/>
      <c r="TI549" s="5"/>
      <c r="TJ549" s="5"/>
      <c r="TK549" s="5"/>
      <c r="TL549" s="5"/>
      <c r="TM549" s="5"/>
      <c r="TN549" s="5"/>
      <c r="TO549" s="5"/>
      <c r="TP549" s="5"/>
      <c r="TQ549" s="5"/>
      <c r="TR549" s="5"/>
      <c r="TS549" s="5"/>
      <c r="TT549" s="5"/>
      <c r="TU549" s="5"/>
      <c r="TV549" s="5"/>
      <c r="TW549" s="5"/>
      <c r="TX549" s="5"/>
      <c r="TY549" s="5"/>
      <c r="TZ549" s="5"/>
      <c r="UA549" s="5"/>
      <c r="UB549" s="5"/>
      <c r="UC549" s="5"/>
      <c r="UD549" s="5"/>
      <c r="UE549" s="5"/>
      <c r="UF549" s="5"/>
      <c r="UG549" s="5"/>
      <c r="UH549" s="5"/>
      <c r="UI549" s="5"/>
      <c r="UJ549" s="5"/>
      <c r="UK549" s="5"/>
      <c r="UL549" s="5"/>
      <c r="UM549" s="5"/>
      <c r="UN549" s="5"/>
      <c r="UO549" s="5"/>
      <c r="UP549" s="5"/>
      <c r="UQ549" s="5"/>
      <c r="UR549" s="5"/>
      <c r="US549" s="5"/>
      <c r="UT549" s="5"/>
      <c r="UU549" s="5"/>
      <c r="UV549" s="5"/>
      <c r="UW549" s="5"/>
      <c r="UX549" s="5"/>
      <c r="UY549" s="5"/>
      <c r="UZ549" s="5"/>
      <c r="VA549" s="5"/>
      <c r="VB549" s="5"/>
      <c r="VC549" s="5"/>
      <c r="VD549" s="5"/>
      <c r="VE549" s="5"/>
      <c r="VF549" s="5"/>
      <c r="VG549" s="5"/>
      <c r="VH549" s="5"/>
      <c r="VI549" s="5"/>
      <c r="VJ549" s="5"/>
      <c r="VK549" s="5"/>
      <c r="VL549" s="5"/>
      <c r="VM549" s="5"/>
      <c r="VN549" s="5"/>
      <c r="VO549" s="5"/>
      <c r="VP549" s="5"/>
      <c r="VQ549" s="5"/>
      <c r="VR549" s="5"/>
      <c r="VS549" s="5"/>
      <c r="VT549" s="5"/>
      <c r="VU549" s="5"/>
      <c r="VV549" s="5"/>
      <c r="VW549" s="5"/>
      <c r="VX549" s="5"/>
      <c r="VY549" s="5"/>
      <c r="VZ549" s="5"/>
      <c r="WA549" s="5"/>
      <c r="WB549" s="5"/>
      <c r="WC549" s="5"/>
      <c r="WD549" s="5"/>
      <c r="WE549" s="5"/>
      <c r="WF549" s="5"/>
      <c r="WG549" s="5"/>
      <c r="WH549" s="5"/>
      <c r="WI549" s="5"/>
      <c r="WJ549" s="5"/>
      <c r="WK549" s="5"/>
      <c r="WL549" s="5"/>
      <c r="WM549" s="5"/>
      <c r="WN549" s="5"/>
      <c r="WO549" s="5"/>
      <c r="WP549" s="5"/>
      <c r="WQ549" s="5"/>
      <c r="WR549" s="5"/>
      <c r="WS549" s="5"/>
      <c r="WT549" s="5"/>
      <c r="WU549" s="5"/>
      <c r="WV549" s="5"/>
      <c r="WW549" s="5"/>
      <c r="WX549" s="5"/>
      <c r="WY549" s="5"/>
      <c r="WZ549" s="5"/>
      <c r="XA549" s="5"/>
      <c r="XB549" s="5"/>
      <c r="XC549" s="5"/>
      <c r="XD549" s="5"/>
      <c r="XE549" s="5"/>
      <c r="XF549" s="5"/>
      <c r="XG549" s="5"/>
      <c r="XH549" s="5"/>
      <c r="XI549" s="5"/>
      <c r="XJ549" s="5"/>
      <c r="XK549" s="5"/>
      <c r="XL549" s="5"/>
      <c r="XM549" s="5"/>
      <c r="XN549" s="5"/>
      <c r="XO549" s="5"/>
      <c r="XP549" s="5"/>
      <c r="XQ549" s="5"/>
      <c r="XR549" s="5"/>
      <c r="XS549" s="5"/>
      <c r="XT549" s="5"/>
      <c r="XU549" s="5"/>
      <c r="XV549" s="5"/>
      <c r="XW549" s="5"/>
      <c r="XX549" s="5"/>
      <c r="XY549" s="5"/>
      <c r="XZ549" s="5"/>
      <c r="YA549" s="5"/>
      <c r="YB549" s="5"/>
      <c r="YC549" s="5"/>
      <c r="YD549" s="5"/>
      <c r="YE549" s="5"/>
      <c r="YF549" s="5"/>
      <c r="YG549" s="5"/>
      <c r="YH549" s="5"/>
      <c r="YI549" s="5"/>
      <c r="YJ549" s="5"/>
      <c r="YK549" s="5"/>
      <c r="YL549" s="5"/>
      <c r="YM549" s="5"/>
      <c r="YN549" s="5"/>
      <c r="YO549" s="5"/>
      <c r="YP549" s="5"/>
      <c r="YQ549" s="5"/>
      <c r="YR549" s="5"/>
      <c r="YS549" s="5"/>
      <c r="YT549" s="5"/>
      <c r="YU549" s="5"/>
      <c r="YV549" s="5"/>
      <c r="YW549" s="5"/>
      <c r="YX549" s="5"/>
      <c r="YY549" s="5"/>
      <c r="YZ549" s="5"/>
      <c r="ZA549" s="5"/>
      <c r="ZB549" s="5"/>
      <c r="ZC549" s="5"/>
      <c r="ZD549" s="5"/>
      <c r="ZE549" s="5"/>
      <c r="ZF549" s="5"/>
      <c r="ZG549" s="5"/>
      <c r="ZH549" s="5"/>
      <c r="ZI549" s="5"/>
      <c r="ZJ549" s="5"/>
      <c r="ZK549" s="5"/>
      <c r="ZL549" s="5"/>
      <c r="ZM549" s="5"/>
      <c r="ZN549" s="5"/>
      <c r="ZO549" s="5"/>
      <c r="ZP549" s="5"/>
      <c r="ZQ549" s="5"/>
      <c r="ZR549" s="5"/>
      <c r="ZS549" s="5"/>
      <c r="ZT549" s="5"/>
      <c r="ZU549" s="5"/>
      <c r="ZV549" s="5"/>
      <c r="ZW549" s="5"/>
      <c r="ZX549" s="5"/>
      <c r="ZY549" s="5"/>
      <c r="ZZ549" s="5"/>
      <c r="AAA549" s="5"/>
      <c r="AAB549" s="5"/>
      <c r="AAC549" s="5"/>
      <c r="AAD549" s="5"/>
      <c r="AAE549" s="5"/>
      <c r="AAF549" s="5"/>
      <c r="AAG549" s="5"/>
      <c r="AAH549" s="5"/>
      <c r="AAI549" s="5"/>
      <c r="AAJ549" s="5"/>
      <c r="AAK549" s="5"/>
      <c r="AAL549" s="5"/>
      <c r="AAM549" s="5"/>
      <c r="AAN549" s="5"/>
      <c r="AAO549" s="5"/>
      <c r="AAP549" s="5"/>
      <c r="AAQ549" s="5"/>
      <c r="AAR549" s="5"/>
      <c r="AAS549" s="5"/>
      <c r="AAT549" s="5"/>
      <c r="AAU549" s="5"/>
      <c r="AAV549" s="5"/>
      <c r="AAW549" s="5"/>
      <c r="AAX549" s="5"/>
      <c r="AAY549" s="5"/>
      <c r="AAZ549" s="5"/>
      <c r="ABA549" s="5"/>
      <c r="ABB549" s="5"/>
      <c r="ABC549" s="5"/>
      <c r="ABD549" s="5"/>
      <c r="ABE549" s="5"/>
      <c r="ABF549" s="5"/>
      <c r="ABG549" s="5"/>
      <c r="ABH549" s="5"/>
      <c r="ABI549" s="5"/>
      <c r="ABJ549" s="5"/>
      <c r="ABK549" s="5"/>
      <c r="ABL549" s="5"/>
      <c r="ABM549" s="5"/>
      <c r="ABN549" s="5"/>
      <c r="ABO549" s="5"/>
      <c r="ABP549" s="5"/>
      <c r="ABQ549" s="5"/>
      <c r="ABR549" s="5"/>
      <c r="ABS549" s="5"/>
      <c r="ABT549" s="5"/>
      <c r="ABU549" s="5"/>
      <c r="ABV549" s="5"/>
      <c r="ABW549" s="5"/>
      <c r="ABX549" s="5"/>
      <c r="ABY549" s="5"/>
      <c r="ABZ549" s="5"/>
      <c r="ACA549" s="5"/>
      <c r="ACB549" s="5"/>
      <c r="ACC549" s="5"/>
      <c r="ACD549" s="5"/>
      <c r="ACE549" s="5"/>
      <c r="ACF549" s="5"/>
      <c r="ACG549" s="5"/>
      <c r="ACH549" s="5"/>
      <c r="ACI549" s="5"/>
      <c r="ACJ549" s="5"/>
      <c r="ACK549" s="5"/>
      <c r="ACL549" s="5"/>
      <c r="ACM549" s="5"/>
      <c r="ACN549" s="5"/>
      <c r="ACO549" s="5"/>
      <c r="ACP549" s="5"/>
      <c r="ACQ549" s="5"/>
      <c r="ACR549" s="5"/>
      <c r="ACS549" s="5"/>
      <c r="ACT549" s="5"/>
      <c r="ACU549" s="5"/>
      <c r="ACV549" s="5"/>
      <c r="ACW549" s="5"/>
      <c r="ACX549" s="5"/>
      <c r="ACY549" s="5"/>
      <c r="ACZ549" s="5"/>
      <c r="ADA549" s="5"/>
      <c r="ADB549" s="5"/>
      <c r="ADC549" s="5"/>
      <c r="ADD549" s="5"/>
      <c r="ADE549" s="5"/>
      <c r="ADF549" s="5"/>
      <c r="ADG549" s="5"/>
      <c r="ADH549" s="5"/>
      <c r="ADI549" s="5"/>
      <c r="ADJ549" s="5"/>
      <c r="ADK549" s="5"/>
      <c r="ADL549" s="5"/>
      <c r="ADM549" s="5"/>
      <c r="ADN549" s="5"/>
      <c r="ADO549" s="5"/>
      <c r="ADP549" s="5"/>
      <c r="ADQ549" s="5"/>
      <c r="ADR549" s="5"/>
      <c r="ADS549" s="5"/>
      <c r="ADT549" s="5"/>
      <c r="ADU549" s="5"/>
      <c r="ADV549" s="5"/>
      <c r="ADW549" s="5"/>
      <c r="ADX549" s="5"/>
      <c r="ADY549" s="5"/>
      <c r="ADZ549" s="5"/>
      <c r="AEA549" s="5"/>
      <c r="AEB549" s="5"/>
      <c r="AEC549" s="5"/>
      <c r="AED549" s="5"/>
      <c r="AEE549" s="5"/>
      <c r="AEF549" s="5"/>
      <c r="AEG549" s="5"/>
      <c r="AEH549" s="5"/>
      <c r="AEI549" s="5"/>
      <c r="AEJ549" s="5"/>
      <c r="AEK549" s="5"/>
      <c r="AEL549" s="5"/>
      <c r="AEM549" s="5"/>
      <c r="AEN549" s="5"/>
      <c r="AEO549" s="5"/>
      <c r="AEP549" s="5"/>
      <c r="AEQ549" s="5"/>
      <c r="AER549" s="5"/>
      <c r="AES549" s="5"/>
      <c r="AET549" s="5"/>
      <c r="AEU549" s="5"/>
      <c r="AEV549" s="5"/>
      <c r="AEW549" s="5"/>
      <c r="AEX549" s="5"/>
      <c r="AEY549" s="5"/>
      <c r="AEZ549" s="5"/>
      <c r="AFA549" s="5"/>
      <c r="AFB549" s="5"/>
      <c r="AFC549" s="5"/>
      <c r="AFD549" s="5"/>
      <c r="AFE549" s="5"/>
      <c r="AFF549" s="5"/>
      <c r="AFG549" s="5"/>
      <c r="AFH549" s="5"/>
      <c r="AFI549" s="5"/>
      <c r="AFJ549" s="5"/>
      <c r="AFK549" s="5"/>
      <c r="AFL549" s="5"/>
      <c r="AFM549" s="5"/>
      <c r="AFN549" s="5"/>
      <c r="AFO549" s="5"/>
      <c r="AFP549" s="5"/>
      <c r="AFQ549" s="5"/>
      <c r="AFR549" s="5"/>
      <c r="AFS549" s="5"/>
      <c r="AFT549" s="5"/>
      <c r="AFU549" s="5"/>
      <c r="AFV549" s="5"/>
      <c r="AFW549" s="5"/>
      <c r="AFX549" s="5"/>
      <c r="AFY549" s="5"/>
      <c r="AFZ549" s="5"/>
      <c r="AGA549" s="5"/>
      <c r="AGB549" s="5"/>
      <c r="AGC549" s="5"/>
      <c r="AGD549" s="5"/>
      <c r="AGE549" s="5"/>
      <c r="AGF549" s="5"/>
      <c r="AGG549" s="5"/>
      <c r="AGH549" s="5"/>
      <c r="AGI549" s="5"/>
      <c r="AGJ549" s="5"/>
      <c r="AGK549" s="5"/>
      <c r="AGL549" s="5"/>
      <c r="AGM549" s="5"/>
      <c r="AGN549" s="5"/>
      <c r="AGO549" s="5"/>
      <c r="AGP549" s="5"/>
      <c r="AGQ549" s="5"/>
      <c r="AGR549" s="5"/>
      <c r="AGS549" s="5"/>
      <c r="AGT549" s="5"/>
      <c r="AGU549" s="5"/>
      <c r="AGV549" s="5"/>
      <c r="AGW549" s="5"/>
      <c r="AGX549" s="5"/>
      <c r="AGY549" s="5"/>
      <c r="AGZ549" s="5"/>
      <c r="AHA549" s="5"/>
      <c r="AHB549" s="5"/>
      <c r="AHC549" s="5"/>
      <c r="AHD549" s="5"/>
      <c r="AHE549" s="5"/>
      <c r="AHF549" s="5"/>
      <c r="AHG549" s="5"/>
      <c r="AHH549" s="5"/>
      <c r="AHI549" s="5"/>
      <c r="AHJ549" s="5"/>
      <c r="AHK549" s="5"/>
      <c r="AHL549" s="5"/>
      <c r="AHM549" s="5"/>
      <c r="AHN549" s="5"/>
      <c r="AHO549" s="5"/>
      <c r="AHP549" s="5"/>
      <c r="AHQ549" s="5"/>
      <c r="AHR549" s="5"/>
      <c r="AHS549" s="5"/>
      <c r="AHT549" s="5"/>
      <c r="AHU549" s="5"/>
      <c r="AHV549" s="5"/>
      <c r="AHW549" s="5"/>
      <c r="AHX549" s="5"/>
      <c r="AHY549" s="5"/>
      <c r="AHZ549" s="5"/>
      <c r="AIA549" s="5"/>
      <c r="AIB549" s="5"/>
      <c r="AIC549" s="5"/>
      <c r="AID549" s="5"/>
      <c r="AIE549" s="5"/>
      <c r="AIF549" s="5"/>
      <c r="AIG549" s="5"/>
      <c r="AIH549" s="5"/>
      <c r="AII549" s="5"/>
      <c r="AIJ549" s="5"/>
      <c r="AIK549" s="5"/>
      <c r="AIL549" s="5"/>
      <c r="AIM549" s="5"/>
      <c r="AIN549" s="5"/>
      <c r="AIO549" s="5"/>
      <c r="AIP549" s="5"/>
      <c r="AIQ549" s="5"/>
      <c r="AIR549" s="5"/>
      <c r="AIS549" s="5"/>
      <c r="AIT549" s="5"/>
      <c r="AIU549" s="5"/>
      <c r="AIV549" s="5"/>
      <c r="AIW549" s="5"/>
      <c r="AIX549" s="5"/>
      <c r="AIY549" s="5"/>
      <c r="AIZ549" s="5"/>
      <c r="AJA549" s="5"/>
      <c r="AJB549" s="5"/>
      <c r="AJC549" s="5"/>
      <c r="AJD549" s="5"/>
      <c r="AJE549" s="5"/>
      <c r="AJF549" s="5"/>
      <c r="AJG549" s="5"/>
      <c r="AJH549" s="5"/>
      <c r="AJI549" s="5"/>
      <c r="AJJ549" s="5"/>
      <c r="AJK549" s="5"/>
      <c r="AJL549" s="5"/>
      <c r="AJM549" s="5"/>
      <c r="AJN549" s="5"/>
      <c r="AJO549" s="5"/>
      <c r="AJP549" s="5"/>
      <c r="AJQ549" s="5"/>
      <c r="AJR549" s="5"/>
      <c r="AJS549" s="5"/>
      <c r="AJT549" s="5"/>
      <c r="AJU549" s="5"/>
      <c r="AJV549" s="5"/>
      <c r="AJW549" s="5"/>
      <c r="AJX549" s="5"/>
      <c r="AJY549" s="5"/>
      <c r="AJZ549" s="5"/>
      <c r="AKA549" s="5"/>
      <c r="AKB549" s="5"/>
      <c r="AKC549" s="5"/>
      <c r="AKD549" s="5"/>
      <c r="AKE549" s="5"/>
      <c r="AKF549" s="5"/>
      <c r="AKG549" s="5"/>
      <c r="AKH549" s="5"/>
      <c r="AKI549" s="5"/>
      <c r="AKJ549" s="5"/>
      <c r="AKK549" s="5"/>
      <c r="AKL549" s="5"/>
      <c r="AKM549" s="5"/>
      <c r="AKN549" s="5"/>
      <c r="AKO549" s="5"/>
      <c r="AKP549" s="5"/>
      <c r="AKQ549" s="5"/>
      <c r="AKR549" s="5"/>
      <c r="AKS549" s="5"/>
      <c r="AKT549" s="5"/>
      <c r="AKU549" s="5"/>
      <c r="AKV549" s="5"/>
      <c r="AKW549" s="5"/>
      <c r="AKX549" s="5"/>
      <c r="AKY549" s="5"/>
      <c r="AKZ549" s="5"/>
      <c r="ALA549" s="5"/>
      <c r="ALB549" s="5"/>
      <c r="ALC549" s="5"/>
      <c r="ALD549" s="5"/>
      <c r="ALE549" s="5"/>
      <c r="ALF549" s="5"/>
      <c r="ALG549" s="5"/>
      <c r="ALH549" s="5"/>
      <c r="ALI549" s="5"/>
      <c r="ALJ549" s="5"/>
      <c r="ALK549" s="5"/>
      <c r="ALL549" s="5"/>
      <c r="ALM549" s="5"/>
      <c r="ALN549" s="5"/>
      <c r="ALO549" s="5"/>
      <c r="ALP549" s="5"/>
      <c r="ALQ549" s="5"/>
      <c r="ALR549" s="5"/>
      <c r="ALS549" s="5"/>
      <c r="ALT549" s="5"/>
      <c r="ALU549" s="5"/>
      <c r="ALV549" s="5"/>
      <c r="ALW549" s="5"/>
      <c r="ALX549" s="5"/>
      <c r="ALY549" s="5"/>
      <c r="ALZ549" s="5"/>
      <c r="AMA549" s="5"/>
      <c r="AMB549" s="5"/>
      <c r="AMC549" s="5"/>
      <c r="AMD549" s="5"/>
      <c r="AME549" s="5"/>
      <c r="AMF549" s="5"/>
      <c r="AMG549" s="5"/>
      <c r="AMH549" s="5"/>
      <c r="AMI549" s="5"/>
      <c r="AMJ549" s="5"/>
      <c r="AMK549" s="5"/>
      <c r="AML549" s="5"/>
      <c r="AMM549" s="5"/>
      <c r="AMN549" s="5"/>
      <c r="AMO549" s="5"/>
      <c r="AMP549" s="5"/>
      <c r="AMQ549" s="5"/>
      <c r="AMR549" s="5"/>
      <c r="AMS549" s="5"/>
      <c r="AMT549" s="5"/>
      <c r="AMU549" s="5"/>
      <c r="AMV549" s="5"/>
      <c r="AMW549" s="5"/>
      <c r="AMX549" s="5"/>
      <c r="AMY549" s="5"/>
      <c r="AMZ549" s="5"/>
      <c r="ANA549" s="5"/>
      <c r="ANB549" s="5"/>
      <c r="ANC549" s="5"/>
      <c r="AND549" s="5"/>
      <c r="ANE549" s="5"/>
      <c r="ANF549" s="5"/>
      <c r="ANG549" s="5"/>
      <c r="ANH549" s="5"/>
      <c r="ANI549" s="5"/>
      <c r="ANJ549" s="5"/>
      <c r="ANK549" s="5"/>
      <c r="ANL549" s="5"/>
      <c r="ANM549" s="5"/>
      <c r="ANN549" s="5"/>
      <c r="ANO549" s="5"/>
      <c r="ANP549" s="5"/>
      <c r="ANQ549" s="5"/>
      <c r="ANR549" s="5"/>
      <c r="ANS549" s="5"/>
      <c r="ANT549" s="5"/>
      <c r="ANU549" s="5"/>
      <c r="ANV549" s="5"/>
      <c r="ANW549" s="5"/>
      <c r="ANX549" s="5"/>
      <c r="ANY549" s="5"/>
      <c r="ANZ549" s="5"/>
      <c r="AOA549" s="5"/>
      <c r="AOB549" s="5"/>
      <c r="AOC549" s="5"/>
      <c r="AOD549" s="5"/>
      <c r="AOE549" s="5"/>
      <c r="AOF549" s="5"/>
      <c r="AOG549" s="5"/>
      <c r="AOH549" s="5"/>
      <c r="AOI549" s="5"/>
      <c r="AOJ549" s="5"/>
      <c r="AOK549" s="5"/>
      <c r="AOL549" s="5"/>
      <c r="AOM549" s="5"/>
      <c r="AON549" s="5"/>
      <c r="AOO549" s="5"/>
      <c r="AOP549" s="5"/>
      <c r="AOQ549" s="5"/>
      <c r="AOR549" s="5"/>
      <c r="AOS549" s="5"/>
      <c r="AOT549" s="5"/>
      <c r="AOU549" s="5"/>
      <c r="AOV549" s="5"/>
      <c r="AOW549" s="5"/>
      <c r="AOX549" s="5"/>
      <c r="AOY549" s="5"/>
      <c r="AOZ549" s="5"/>
      <c r="APA549" s="5"/>
      <c r="APB549" s="5"/>
      <c r="APC549" s="5"/>
      <c r="APD549" s="5"/>
      <c r="APE549" s="5"/>
      <c r="APF549" s="5"/>
      <c r="APG549" s="5"/>
      <c r="APH549" s="5"/>
      <c r="API549" s="5"/>
      <c r="APJ549" s="5"/>
      <c r="APK549" s="5"/>
      <c r="APL549" s="5"/>
      <c r="APM549" s="5"/>
      <c r="APN549" s="5"/>
      <c r="APO549" s="5"/>
      <c r="APP549" s="5"/>
      <c r="APQ549" s="5"/>
      <c r="APR549" s="5"/>
      <c r="APS549" s="5"/>
      <c r="APT549" s="5"/>
      <c r="APU549" s="5"/>
      <c r="APV549" s="5"/>
      <c r="APW549" s="5"/>
      <c r="APX549" s="5"/>
      <c r="APY549" s="5"/>
      <c r="APZ549" s="5"/>
      <c r="AQA549" s="5"/>
      <c r="AQB549" s="5"/>
      <c r="AQC549" s="5"/>
      <c r="AQD549" s="5"/>
      <c r="AQE549" s="5"/>
      <c r="AQF549" s="5"/>
      <c r="AQG549" s="5"/>
      <c r="AQH549" s="5"/>
      <c r="AQI549" s="5"/>
      <c r="AQJ549" s="5"/>
      <c r="AQK549" s="5"/>
      <c r="AQL549" s="5"/>
      <c r="AQM549" s="5"/>
      <c r="AQN549" s="5"/>
      <c r="AQO549" s="5"/>
      <c r="AQP549" s="5"/>
      <c r="AQQ549" s="5"/>
      <c r="AQR549" s="5"/>
      <c r="AQS549" s="5"/>
      <c r="AQT549" s="5"/>
      <c r="AQU549" s="5"/>
      <c r="AQV549" s="5"/>
      <c r="AQW549" s="5"/>
      <c r="AQX549" s="5"/>
      <c r="AQY549" s="5"/>
      <c r="AQZ549" s="5"/>
      <c r="ARA549" s="5"/>
      <c r="ARB549" s="5"/>
      <c r="ARC549" s="5"/>
      <c r="ARD549" s="5"/>
      <c r="ARE549" s="5"/>
      <c r="ARF549" s="5"/>
      <c r="ARG549" s="5"/>
      <c r="ARH549" s="5"/>
      <c r="ARI549" s="5"/>
      <c r="ARJ549" s="5"/>
      <c r="ARK549" s="5"/>
      <c r="ARL549" s="5"/>
      <c r="ARM549" s="5"/>
      <c r="ARN549" s="5"/>
      <c r="ARO549" s="5"/>
      <c r="ARP549" s="5"/>
      <c r="ARQ549" s="5"/>
      <c r="ARR549" s="5"/>
      <c r="ARS549" s="5"/>
      <c r="ART549" s="5"/>
      <c r="ARU549" s="5"/>
      <c r="ARV549" s="5"/>
      <c r="ARW549" s="5"/>
      <c r="ARX549" s="5"/>
      <c r="ARY549" s="5"/>
      <c r="ARZ549" s="5"/>
      <c r="ASA549" s="5"/>
      <c r="ASB549" s="5"/>
      <c r="ASC549" s="5"/>
      <c r="ASD549" s="5"/>
      <c r="ASE549" s="5"/>
      <c r="ASF549" s="5"/>
      <c r="ASG549" s="5"/>
      <c r="ASH549" s="5"/>
      <c r="ASI549" s="5"/>
      <c r="ASJ549" s="5"/>
      <c r="ASK549" s="5"/>
      <c r="ASL549" s="5"/>
      <c r="ASM549" s="5"/>
      <c r="ASN549" s="5"/>
      <c r="ASO549" s="5"/>
      <c r="ASP549" s="5"/>
      <c r="ASQ549" s="5"/>
      <c r="ASR549" s="5"/>
      <c r="ASS549" s="5"/>
      <c r="AST549" s="5"/>
      <c r="ASU549" s="5"/>
      <c r="ASV549" s="5"/>
      <c r="ASW549" s="5"/>
      <c r="ASX549" s="5"/>
      <c r="ASY549" s="5"/>
      <c r="ASZ549" s="5"/>
      <c r="ATA549" s="5"/>
      <c r="ATB549" s="5"/>
      <c r="ATC549" s="5"/>
      <c r="ATD549" s="5"/>
      <c r="ATE549" s="5"/>
      <c r="ATF549" s="5"/>
      <c r="ATG549" s="5"/>
      <c r="ATH549" s="5"/>
      <c r="ATI549" s="5"/>
      <c r="ATJ549" s="5"/>
      <c r="ATK549" s="5"/>
      <c r="ATL549" s="5"/>
      <c r="ATM549" s="5"/>
      <c r="ATN549" s="5"/>
      <c r="ATO549" s="5"/>
      <c r="ATP549" s="5"/>
      <c r="ATQ549" s="5"/>
      <c r="ATR549" s="5"/>
      <c r="ATS549" s="5"/>
      <c r="ATT549" s="5"/>
      <c r="ATU549" s="5"/>
      <c r="ATV549" s="5"/>
      <c r="ATW549" s="5"/>
      <c r="ATX549" s="5"/>
      <c r="ATY549" s="5"/>
      <c r="ATZ549" s="5"/>
      <c r="AUA549" s="5"/>
      <c r="AUB549" s="5"/>
      <c r="AUC549" s="5"/>
      <c r="AUD549" s="5"/>
      <c r="AUE549" s="5"/>
      <c r="AUF549" s="5"/>
      <c r="AUG549" s="5"/>
      <c r="AUH549" s="5"/>
      <c r="AUI549" s="5"/>
      <c r="AUJ549" s="5"/>
      <c r="AUK549" s="5"/>
      <c r="AUL549" s="5"/>
      <c r="AUM549" s="5"/>
      <c r="AUN549" s="5"/>
      <c r="AUO549" s="5"/>
      <c r="AUP549" s="5"/>
      <c r="AUQ549" s="5"/>
      <c r="AUR549" s="5"/>
      <c r="AUS549" s="5"/>
      <c r="AUT549" s="5"/>
      <c r="AUU549" s="5"/>
      <c r="AUV549" s="5"/>
      <c r="AUW549" s="5"/>
      <c r="AUX549" s="5"/>
      <c r="AUY549" s="5"/>
      <c r="AUZ549" s="5"/>
      <c r="AVA549" s="5"/>
      <c r="AVB549" s="5"/>
      <c r="AVC549" s="5"/>
      <c r="AVD549" s="5"/>
      <c r="AVE549" s="5"/>
      <c r="AVF549" s="5"/>
      <c r="AVG549" s="5"/>
      <c r="AVH549" s="5"/>
      <c r="AVI549" s="5"/>
      <c r="AVJ549" s="5"/>
      <c r="AVK549" s="5"/>
      <c r="AVL549" s="5"/>
      <c r="AVM549" s="5"/>
      <c r="AVN549" s="5"/>
      <c r="AVO549" s="5"/>
      <c r="AVP549" s="5"/>
      <c r="AVQ549" s="5"/>
      <c r="AVR549" s="5"/>
      <c r="AVS549" s="5"/>
      <c r="AVT549" s="5"/>
      <c r="AVU549" s="5"/>
      <c r="AVV549" s="5"/>
      <c r="AVW549" s="5"/>
      <c r="AVX549" s="5"/>
      <c r="AVY549" s="5"/>
      <c r="AVZ549" s="5"/>
      <c r="AWA549" s="5"/>
      <c r="AWB549" s="5"/>
      <c r="AWC549" s="5"/>
      <c r="AWD549" s="5"/>
      <c r="AWE549" s="5"/>
      <c r="AWF549" s="5"/>
      <c r="AWG549" s="5"/>
      <c r="AWH549" s="5"/>
      <c r="AWI549" s="5"/>
      <c r="AWJ549" s="5"/>
      <c r="AWK549" s="5"/>
      <c r="AWL549" s="5"/>
      <c r="AWM549" s="5"/>
      <c r="AWN549" s="5"/>
      <c r="AWO549" s="5"/>
      <c r="AWP549" s="5"/>
      <c r="AWQ549" s="5"/>
      <c r="AWR549" s="5"/>
      <c r="AWS549" s="5"/>
      <c r="AWT549" s="5"/>
      <c r="AWU549" s="5"/>
      <c r="AWV549" s="5"/>
      <c r="AWW549" s="5"/>
      <c r="AWX549" s="5"/>
      <c r="AWY549" s="5"/>
      <c r="AWZ549" s="5"/>
      <c r="AXA549" s="5"/>
      <c r="AXB549" s="5"/>
      <c r="AXC549" s="5"/>
      <c r="AXD549" s="5"/>
      <c r="AXE549" s="5"/>
      <c r="AXF549" s="5"/>
      <c r="AXG549" s="5"/>
      <c r="AXH549" s="5"/>
      <c r="AXI549" s="5"/>
      <c r="AXJ549" s="5"/>
      <c r="AXK549" s="5"/>
      <c r="AXL549" s="5"/>
      <c r="AXM549" s="5"/>
      <c r="AXN549" s="5"/>
      <c r="AXO549" s="5"/>
      <c r="AXP549" s="5"/>
      <c r="AXQ549" s="5"/>
      <c r="AXR549" s="5"/>
      <c r="AXS549" s="5"/>
      <c r="AXT549" s="5"/>
      <c r="AXU549" s="5"/>
      <c r="AXV549" s="5"/>
      <c r="AXW549" s="5"/>
      <c r="AXX549" s="5"/>
      <c r="AXY549" s="5"/>
      <c r="AXZ549" s="5"/>
      <c r="AYA549" s="5"/>
      <c r="AYB549" s="5"/>
      <c r="AYC549" s="5"/>
      <c r="AYD549" s="5"/>
      <c r="AYE549" s="5"/>
      <c r="AYF549" s="5"/>
      <c r="AYG549" s="5"/>
      <c r="AYH549" s="5"/>
      <c r="AYI549" s="5"/>
      <c r="AYJ549" s="5"/>
      <c r="AYK549" s="5"/>
      <c r="AYL549" s="5"/>
      <c r="AYM549" s="5"/>
      <c r="AYN549" s="5"/>
      <c r="AYO549" s="5"/>
      <c r="AYP549" s="5"/>
      <c r="AYQ549" s="5"/>
      <c r="AYR549" s="5"/>
      <c r="AYS549" s="5"/>
      <c r="AYT549" s="5"/>
      <c r="AYU549" s="5"/>
      <c r="AYV549" s="5"/>
      <c r="AYW549" s="5"/>
      <c r="AYX549" s="5"/>
      <c r="AYY549" s="5"/>
      <c r="AYZ549" s="5"/>
      <c r="AZA549" s="5"/>
      <c r="AZB549" s="5"/>
      <c r="AZC549" s="5"/>
      <c r="AZD549" s="5"/>
      <c r="AZE549" s="5"/>
      <c r="AZF549" s="5"/>
      <c r="AZG549" s="5"/>
      <c r="AZH549" s="5"/>
      <c r="AZI549" s="5"/>
      <c r="AZJ549" s="5"/>
      <c r="AZK549" s="5"/>
      <c r="AZL549" s="5"/>
      <c r="AZM549" s="5"/>
      <c r="AZN549" s="5"/>
      <c r="AZO549" s="5"/>
      <c r="AZP549" s="5"/>
      <c r="AZQ549" s="5"/>
      <c r="AZR549" s="5"/>
      <c r="AZS549" s="5"/>
      <c r="AZT549" s="5"/>
      <c r="AZU549" s="5"/>
      <c r="AZV549" s="5"/>
      <c r="AZW549" s="5"/>
      <c r="AZX549" s="5"/>
      <c r="AZY549" s="5"/>
      <c r="AZZ549" s="5"/>
      <c r="BAA549" s="5"/>
      <c r="BAB549" s="5"/>
      <c r="BAC549" s="5"/>
      <c r="BAD549" s="5"/>
      <c r="BAE549" s="5"/>
      <c r="BAF549" s="5"/>
      <c r="BAG549" s="5"/>
      <c r="BAH549" s="5"/>
      <c r="BAI549" s="5"/>
      <c r="BAJ549" s="5"/>
      <c r="BAK549" s="5"/>
      <c r="BAL549" s="5"/>
      <c r="BAM549" s="5"/>
      <c r="BAN549" s="5"/>
      <c r="BAO549" s="5"/>
      <c r="BAP549" s="5"/>
      <c r="BAQ549" s="5"/>
      <c r="BAR549" s="5"/>
      <c r="BAS549" s="5"/>
      <c r="BAT549" s="5"/>
      <c r="BAU549" s="5"/>
      <c r="BAV549" s="5"/>
      <c r="BAW549" s="5"/>
      <c r="BAX549" s="5"/>
      <c r="BAY549" s="5"/>
      <c r="BAZ549" s="5"/>
      <c r="BBA549" s="5"/>
      <c r="BBB549" s="5"/>
      <c r="BBC549" s="5"/>
      <c r="BBD549" s="5"/>
      <c r="BBE549" s="5"/>
      <c r="BBF549" s="5"/>
      <c r="BBG549" s="5"/>
      <c r="BBH549" s="5"/>
      <c r="BBI549" s="5"/>
      <c r="BBJ549" s="5"/>
      <c r="BBK549" s="5"/>
      <c r="BBL549" s="5"/>
      <c r="BBM549" s="5"/>
      <c r="BBN549" s="5"/>
      <c r="BBO549" s="5"/>
      <c r="BBP549" s="5"/>
      <c r="BBQ549" s="5"/>
      <c r="BBR549" s="5"/>
      <c r="BBS549" s="5"/>
      <c r="BBT549" s="5"/>
      <c r="BBU549" s="5"/>
      <c r="BBV549" s="5"/>
      <c r="BBW549" s="5"/>
      <c r="BBX549" s="5"/>
      <c r="BBY549" s="5"/>
      <c r="BBZ549" s="5"/>
      <c r="BCA549" s="5"/>
      <c r="BCB549" s="5"/>
      <c r="BCC549" s="5"/>
      <c r="BCD549" s="5"/>
      <c r="BCE549" s="5"/>
      <c r="BCF549" s="5"/>
      <c r="BCG549" s="5"/>
      <c r="BCH549" s="5"/>
      <c r="BCI549" s="5"/>
      <c r="BCJ549" s="5"/>
      <c r="BCK549" s="5"/>
      <c r="BCL549" s="5"/>
      <c r="BCM549" s="5"/>
      <c r="BCN549" s="5"/>
      <c r="BCO549" s="5"/>
      <c r="BCP549" s="5"/>
      <c r="BCQ549" s="5"/>
      <c r="BCR549" s="5"/>
      <c r="BCS549" s="5"/>
      <c r="BCT549" s="5"/>
      <c r="BCU549" s="5"/>
      <c r="BCV549" s="5"/>
      <c r="BCW549" s="5"/>
      <c r="BCX549" s="5"/>
      <c r="BCY549" s="5"/>
      <c r="BCZ549" s="5"/>
      <c r="BDA549" s="5"/>
      <c r="BDB549" s="5"/>
      <c r="BDC549" s="5"/>
      <c r="BDD549" s="5"/>
      <c r="BDE549" s="5"/>
      <c r="BDF549" s="5"/>
      <c r="BDG549" s="5"/>
      <c r="BDH549" s="5"/>
      <c r="BDI549" s="5"/>
      <c r="BDJ549" s="5"/>
      <c r="BDK549" s="5"/>
      <c r="BDL549" s="5"/>
      <c r="BDM549" s="5"/>
      <c r="BDN549" s="5"/>
      <c r="BDO549" s="5"/>
      <c r="BDP549" s="5"/>
      <c r="BDQ549" s="5"/>
      <c r="BDR549" s="5"/>
      <c r="BDS549" s="5"/>
      <c r="BDT549" s="5"/>
      <c r="BDU549" s="5"/>
      <c r="BDV549" s="5"/>
      <c r="BDW549" s="5"/>
      <c r="BDX549" s="5"/>
      <c r="BDY549" s="5"/>
      <c r="BDZ549" s="5"/>
      <c r="BEA549" s="5"/>
      <c r="BEB549" s="5"/>
      <c r="BEC549" s="5"/>
      <c r="BED549" s="5"/>
      <c r="BEE549" s="5"/>
      <c r="BEF549" s="5"/>
      <c r="BEG549" s="5"/>
      <c r="BEH549" s="5"/>
      <c r="BEI549" s="5"/>
      <c r="BEJ549" s="5"/>
      <c r="BEK549" s="5"/>
      <c r="BEL549" s="5"/>
      <c r="BEM549" s="5"/>
      <c r="BEN549" s="5"/>
      <c r="BEO549" s="5"/>
      <c r="BEP549" s="5"/>
      <c r="BEQ549" s="5"/>
      <c r="BER549" s="5"/>
      <c r="BES549" s="5"/>
      <c r="BET549" s="5"/>
      <c r="BEU549" s="5"/>
      <c r="BEV549" s="5"/>
      <c r="BEW549" s="5"/>
      <c r="BEX549" s="5"/>
      <c r="BEY549" s="5"/>
      <c r="BEZ549" s="5"/>
      <c r="BFA549" s="5"/>
      <c r="BFB549" s="5"/>
      <c r="BFC549" s="5"/>
      <c r="BFD549" s="5"/>
      <c r="BFE549" s="5"/>
      <c r="BFF549" s="5"/>
      <c r="BFG549" s="5"/>
      <c r="BFH549" s="5"/>
      <c r="BFI549" s="5"/>
      <c r="BFJ549" s="5"/>
      <c r="BFK549" s="5"/>
      <c r="BFL549" s="5"/>
      <c r="BFM549" s="5"/>
      <c r="BFN549" s="5"/>
      <c r="BFO549" s="5"/>
      <c r="BFP549" s="5"/>
      <c r="BFQ549" s="5"/>
      <c r="BFR549" s="5"/>
      <c r="BFS549" s="5"/>
      <c r="BFT549" s="5"/>
      <c r="BFU549" s="5"/>
      <c r="BFV549" s="5"/>
      <c r="BFW549" s="5"/>
      <c r="BFX549" s="5"/>
      <c r="BFY549" s="5"/>
      <c r="BFZ549" s="5"/>
      <c r="BGA549" s="5"/>
      <c r="BGB549" s="5"/>
      <c r="BGC549" s="5"/>
      <c r="BGD549" s="5"/>
      <c r="BGE549" s="5"/>
      <c r="BGF549" s="5"/>
      <c r="BGG549" s="5"/>
      <c r="BGH549" s="5"/>
      <c r="BGI549" s="5"/>
      <c r="BGJ549" s="5"/>
      <c r="BGK549" s="5"/>
      <c r="BGL549" s="5"/>
      <c r="BGM549" s="5"/>
      <c r="BGN549" s="5"/>
      <c r="BGO549" s="5"/>
      <c r="BGP549" s="5"/>
      <c r="BGQ549" s="5"/>
      <c r="BGR549" s="5"/>
      <c r="BGS549" s="5"/>
      <c r="BGT549" s="5"/>
      <c r="BGU549" s="5"/>
      <c r="BGV549" s="5"/>
      <c r="BGW549" s="5"/>
      <c r="BGX549" s="5"/>
      <c r="BGY549" s="5"/>
      <c r="BGZ549" s="5"/>
      <c r="BHA549" s="5"/>
      <c r="BHB549" s="5"/>
      <c r="BHC549" s="5"/>
      <c r="BHD549" s="5"/>
      <c r="BHE549" s="5"/>
      <c r="BHF549" s="5"/>
      <c r="BHG549" s="5"/>
      <c r="BHH549" s="5"/>
      <c r="BHI549" s="5"/>
      <c r="BHJ549" s="5"/>
      <c r="BHK549" s="5"/>
      <c r="BHL549" s="5"/>
      <c r="BHM549" s="5"/>
      <c r="BHN549" s="5"/>
      <c r="BHO549" s="5"/>
      <c r="BHP549" s="5"/>
      <c r="BHQ549" s="5"/>
      <c r="BHR549" s="5"/>
      <c r="BHS549" s="5"/>
      <c r="BHT549" s="5"/>
      <c r="BHU549" s="5"/>
      <c r="BHV549" s="5"/>
      <c r="BHW549" s="5"/>
      <c r="BHX549" s="5"/>
      <c r="BHY549" s="5"/>
      <c r="BHZ549" s="5"/>
      <c r="BIA549" s="5"/>
      <c r="BIB549" s="5"/>
      <c r="BIC549" s="5"/>
      <c r="BID549" s="5"/>
      <c r="BIE549" s="5"/>
      <c r="BIF549" s="5"/>
      <c r="BIG549" s="5"/>
      <c r="BIH549" s="5"/>
      <c r="BII549" s="5"/>
      <c r="BIJ549" s="5"/>
      <c r="BIK549" s="5"/>
      <c r="BIL549" s="5"/>
      <c r="BIM549" s="5"/>
      <c r="BIN549" s="5"/>
      <c r="BIO549" s="5"/>
      <c r="BIP549" s="5"/>
      <c r="BIQ549" s="5"/>
      <c r="BIR549" s="5"/>
      <c r="BIS549" s="5"/>
      <c r="BIT549" s="5"/>
      <c r="BIU549" s="5"/>
      <c r="BIV549" s="5"/>
      <c r="BIW549" s="5"/>
      <c r="BIX549" s="5"/>
      <c r="BIY549" s="5"/>
      <c r="BIZ549" s="5"/>
      <c r="BJA549" s="5"/>
      <c r="BJB549" s="5"/>
      <c r="BJC549" s="5"/>
      <c r="BJD549" s="5"/>
      <c r="BJE549" s="5"/>
      <c r="BJF549" s="5"/>
      <c r="BJG549" s="5"/>
      <c r="BJH549" s="5"/>
      <c r="BJI549" s="5"/>
      <c r="BJJ549" s="5"/>
      <c r="BJK549" s="5"/>
      <c r="BJL549" s="5"/>
      <c r="BJM549" s="5"/>
      <c r="BJN549" s="5"/>
      <c r="BJO549" s="5"/>
      <c r="BJP549" s="5"/>
      <c r="BJQ549" s="5"/>
      <c r="BJR549" s="5"/>
      <c r="BJS549" s="5"/>
      <c r="BJT549" s="5"/>
      <c r="BJU549" s="5"/>
      <c r="BJV549" s="5"/>
      <c r="BJW549" s="5"/>
      <c r="BJX549" s="5"/>
      <c r="BJY549" s="5"/>
      <c r="BJZ549" s="5"/>
      <c r="BKA549" s="5"/>
      <c r="BKB549" s="5"/>
      <c r="BKC549" s="5"/>
      <c r="BKD549" s="5"/>
      <c r="BKE549" s="5"/>
      <c r="BKF549" s="5"/>
      <c r="BKG549" s="5"/>
      <c r="BKH549" s="5"/>
      <c r="BKI549" s="5"/>
      <c r="BKJ549" s="5"/>
      <c r="BKK549" s="5"/>
      <c r="BKL549" s="5"/>
      <c r="BKM549" s="5"/>
      <c r="BKN549" s="5"/>
      <c r="BKO549" s="5"/>
      <c r="BKP549" s="5"/>
      <c r="BKQ549" s="5"/>
      <c r="BKR549" s="5"/>
      <c r="BKS549" s="5"/>
      <c r="BKT549" s="5"/>
      <c r="BKU549" s="5"/>
      <c r="BKV549" s="5"/>
      <c r="BKW549" s="5"/>
      <c r="BKX549" s="5"/>
      <c r="BKY549" s="5"/>
      <c r="BKZ549" s="5"/>
      <c r="BLA549" s="5"/>
      <c r="BLB549" s="5"/>
      <c r="BLC549" s="5"/>
      <c r="BLD549" s="5"/>
      <c r="BLE549" s="5"/>
      <c r="BLF549" s="5"/>
      <c r="BLG549" s="5"/>
      <c r="BLH549" s="5"/>
      <c r="BLI549" s="5"/>
      <c r="BLJ549" s="5"/>
      <c r="BLK549" s="5"/>
      <c r="BLL549" s="5"/>
      <c r="BLM549" s="5"/>
      <c r="BLN549" s="5"/>
      <c r="BLO549" s="5"/>
      <c r="BLP549" s="5"/>
      <c r="BLQ549" s="5"/>
      <c r="BLR549" s="5"/>
      <c r="BLS549" s="5"/>
      <c r="BLT549" s="5"/>
      <c r="BLU549" s="5"/>
      <c r="BLV549" s="5"/>
      <c r="BLW549" s="5"/>
      <c r="BLX549" s="5"/>
      <c r="BLY549" s="5"/>
      <c r="BLZ549" s="5"/>
      <c r="BMA549" s="5"/>
      <c r="BMB549" s="5"/>
      <c r="BMC549" s="5"/>
      <c r="BMD549" s="5"/>
      <c r="BME549" s="5"/>
      <c r="BMF549" s="5"/>
      <c r="BMG549" s="5"/>
      <c r="BMH549" s="5"/>
      <c r="BMI549" s="5"/>
      <c r="BMJ549" s="5"/>
      <c r="BMK549" s="5"/>
      <c r="BML549" s="5"/>
      <c r="BMM549" s="5"/>
      <c r="BMN549" s="5"/>
      <c r="BMO549" s="5"/>
      <c r="BMP549" s="5"/>
      <c r="BMQ549" s="5"/>
      <c r="BMR549" s="5"/>
      <c r="BMS549" s="5"/>
      <c r="BMT549" s="5"/>
      <c r="BMU549" s="5"/>
      <c r="BMV549" s="5"/>
      <c r="BMW549" s="5"/>
      <c r="BMX549" s="5"/>
      <c r="BMY549" s="5"/>
      <c r="BMZ549" s="5"/>
      <c r="BNA549" s="5"/>
      <c r="BNB549" s="5"/>
      <c r="BNC549" s="5"/>
      <c r="BND549" s="5"/>
      <c r="BNE549" s="5"/>
      <c r="BNF549" s="5"/>
      <c r="BNG549" s="5"/>
      <c r="BNH549" s="5"/>
      <c r="BNI549" s="5"/>
      <c r="BNJ549" s="5"/>
      <c r="BNK549" s="5"/>
      <c r="BNL549" s="5"/>
      <c r="BNM549" s="5"/>
      <c r="BNN549" s="5"/>
      <c r="BNO549" s="5"/>
      <c r="BNP549" s="5"/>
      <c r="BNQ549" s="5"/>
      <c r="BNR549" s="5"/>
      <c r="BNS549" s="5"/>
      <c r="BNT549" s="5"/>
      <c r="BNU549" s="5"/>
      <c r="BNV549" s="5"/>
      <c r="BNW549" s="5"/>
      <c r="BNX549" s="5"/>
      <c r="BNY549" s="5"/>
      <c r="BNZ549" s="5"/>
      <c r="BOA549" s="5"/>
      <c r="BOB549" s="5"/>
      <c r="BOC549" s="5"/>
      <c r="BOD549" s="5"/>
      <c r="BOE549" s="5"/>
      <c r="BOF549" s="5"/>
      <c r="BOG549" s="5"/>
      <c r="BOH549" s="5"/>
      <c r="BOI549" s="5"/>
      <c r="BOJ549" s="5"/>
      <c r="BOK549" s="5"/>
      <c r="BOL549" s="5"/>
      <c r="BOM549" s="5"/>
      <c r="BON549" s="5"/>
      <c r="BOO549" s="5"/>
      <c r="BOP549" s="5"/>
      <c r="BOQ549" s="5"/>
      <c r="BOR549" s="5"/>
      <c r="BOS549" s="5"/>
      <c r="BOT549" s="5"/>
      <c r="BOU549" s="5"/>
      <c r="BOV549" s="5"/>
      <c r="BOW549" s="5"/>
      <c r="BOX549" s="5"/>
      <c r="BOY549" s="5"/>
      <c r="BOZ549" s="5"/>
      <c r="BPA549" s="5"/>
      <c r="BPB549" s="5"/>
      <c r="BPC549" s="5"/>
      <c r="BPD549" s="5"/>
      <c r="BPE549" s="5"/>
      <c r="BPF549" s="5"/>
      <c r="BPG549" s="5"/>
      <c r="BPH549" s="5"/>
      <c r="BPI549" s="5"/>
      <c r="BPJ549" s="5"/>
      <c r="BPK549" s="5"/>
      <c r="BPL549" s="5"/>
      <c r="BPM549" s="5"/>
      <c r="BPN549" s="5"/>
      <c r="BPO549" s="5"/>
      <c r="BPP549" s="5"/>
      <c r="BPQ549" s="5"/>
      <c r="BPR549" s="5"/>
      <c r="BPS549" s="5"/>
      <c r="BPT549" s="5"/>
      <c r="BPU549" s="5"/>
      <c r="BPV549" s="5"/>
      <c r="BPW549" s="5"/>
      <c r="BPX549" s="5"/>
      <c r="BPY549" s="5"/>
      <c r="BPZ549" s="5"/>
      <c r="BQA549" s="5"/>
      <c r="BQB549" s="5"/>
      <c r="BQC549" s="5"/>
      <c r="BQD549" s="5"/>
      <c r="BQE549" s="5"/>
      <c r="BQF549" s="5"/>
      <c r="BQG549" s="5"/>
      <c r="BQH549" s="5"/>
      <c r="BQI549" s="5"/>
      <c r="BQJ549" s="5"/>
      <c r="BQK549" s="5"/>
      <c r="BQL549" s="5"/>
      <c r="BQM549" s="5"/>
      <c r="BQN549" s="5"/>
      <c r="BQO549" s="5"/>
      <c r="BQP549" s="5"/>
      <c r="BQQ549" s="5"/>
      <c r="BQR549" s="5"/>
      <c r="BQS549" s="5"/>
      <c r="BQT549" s="5"/>
      <c r="BQU549" s="5"/>
      <c r="BQV549" s="5"/>
      <c r="BQW549" s="5"/>
      <c r="BQX549" s="5"/>
      <c r="BQY549" s="5"/>
      <c r="BQZ549" s="5"/>
      <c r="BRA549" s="5"/>
      <c r="BRB549" s="5"/>
      <c r="BRC549" s="5"/>
      <c r="BRD549" s="5"/>
      <c r="BRE549" s="5"/>
      <c r="BRF549" s="5"/>
      <c r="BRG549" s="5"/>
      <c r="BRH549" s="5"/>
      <c r="BRI549" s="5"/>
      <c r="BRJ549" s="5"/>
      <c r="BRK549" s="5"/>
      <c r="BRL549" s="5"/>
      <c r="BRM549" s="5"/>
      <c r="BRN549" s="5"/>
      <c r="BRO549" s="5"/>
      <c r="BRP549" s="5"/>
      <c r="BRQ549" s="5"/>
      <c r="BRR549" s="5"/>
      <c r="BRS549" s="5"/>
      <c r="BRT549" s="5"/>
      <c r="BRU549" s="5"/>
      <c r="BRV549" s="5"/>
      <c r="BRW549" s="5"/>
      <c r="BRX549" s="5"/>
      <c r="BRY549" s="5"/>
      <c r="BRZ549" s="5"/>
      <c r="BSA549" s="5"/>
      <c r="BSB549" s="5"/>
      <c r="BSC549" s="5"/>
      <c r="BSD549" s="5"/>
      <c r="BSE549" s="5"/>
      <c r="BSF549" s="5"/>
      <c r="BSG549" s="5"/>
      <c r="BSH549" s="5"/>
      <c r="BSI549" s="5"/>
      <c r="BSJ549" s="5"/>
      <c r="BSK549" s="5"/>
      <c r="BSL549" s="5"/>
      <c r="BSM549" s="5"/>
      <c r="BSN549" s="5"/>
      <c r="BSO549" s="5"/>
      <c r="BSP549" s="5"/>
      <c r="BSQ549" s="5"/>
      <c r="BSR549" s="5"/>
      <c r="BSS549" s="5"/>
      <c r="BST549" s="5"/>
      <c r="BSU549" s="5"/>
      <c r="BSV549" s="5"/>
      <c r="BSW549" s="5"/>
      <c r="BSX549" s="5"/>
      <c r="BSY549" s="5"/>
      <c r="BSZ549" s="5"/>
      <c r="BTA549" s="5"/>
      <c r="BTB549" s="5"/>
      <c r="BTC549" s="5"/>
      <c r="BTD549" s="5"/>
      <c r="BTE549" s="5"/>
      <c r="BTF549" s="5"/>
      <c r="BTG549" s="5"/>
      <c r="BTH549" s="5"/>
      <c r="BTI549" s="5"/>
      <c r="BTJ549" s="5"/>
      <c r="BTK549" s="5"/>
      <c r="BTL549" s="5"/>
      <c r="BTM549" s="5"/>
      <c r="BTN549" s="5"/>
      <c r="BTO549" s="5"/>
      <c r="BTP549" s="5"/>
      <c r="BTQ549" s="5"/>
      <c r="BTR549" s="5"/>
      <c r="BTS549" s="5"/>
      <c r="BTT549" s="5"/>
      <c r="BTU549" s="5"/>
      <c r="BTV549" s="5"/>
      <c r="BTW549" s="5"/>
      <c r="BTX549" s="5"/>
      <c r="BTY549" s="5"/>
      <c r="BTZ549" s="5"/>
      <c r="BUA549" s="5"/>
      <c r="BUB549" s="5"/>
      <c r="BUC549" s="5"/>
      <c r="BUD549" s="5"/>
      <c r="BUE549" s="5"/>
      <c r="BUF549" s="5"/>
      <c r="BUG549" s="5"/>
      <c r="BUH549" s="5"/>
      <c r="BUI549" s="5"/>
      <c r="BUJ549" s="5"/>
      <c r="BUK549" s="5"/>
      <c r="BUL549" s="5"/>
      <c r="BUM549" s="5"/>
      <c r="BUN549" s="5"/>
      <c r="BUO549" s="5"/>
      <c r="BUP549" s="5"/>
      <c r="BUQ549" s="5"/>
      <c r="BUR549" s="5"/>
      <c r="BUS549" s="5"/>
      <c r="BUT549" s="5"/>
      <c r="BUU549" s="5"/>
      <c r="BUV549" s="5"/>
      <c r="BUW549" s="5"/>
      <c r="BUX549" s="5"/>
      <c r="BUY549" s="5"/>
      <c r="BUZ549" s="5"/>
      <c r="BVA549" s="5"/>
      <c r="BVB549" s="5"/>
      <c r="BVC549" s="5"/>
      <c r="BVD549" s="5"/>
      <c r="BVE549" s="5"/>
      <c r="BVF549" s="5"/>
      <c r="BVG549" s="5"/>
      <c r="BVH549" s="5"/>
      <c r="BVI549" s="5"/>
      <c r="BVJ549" s="5"/>
      <c r="BVK549" s="5"/>
      <c r="BVL549" s="5"/>
      <c r="BVM549" s="5"/>
      <c r="BVN549" s="5"/>
      <c r="BVO549" s="5"/>
      <c r="BVP549" s="5"/>
      <c r="BVQ549" s="5"/>
      <c r="BVR549" s="5"/>
      <c r="BVS549" s="5"/>
      <c r="BVT549" s="5"/>
      <c r="BVU549" s="5"/>
      <c r="BVV549" s="5"/>
      <c r="BVW549" s="5"/>
      <c r="BVX549" s="5"/>
      <c r="BVY549" s="5"/>
      <c r="BVZ549" s="5"/>
      <c r="BWA549" s="5"/>
      <c r="BWB549" s="5"/>
      <c r="BWC549" s="5"/>
      <c r="BWD549" s="5"/>
      <c r="BWE549" s="5"/>
      <c r="BWF549" s="5"/>
      <c r="BWG549" s="5"/>
      <c r="BWH549" s="5"/>
      <c r="BWI549" s="5"/>
      <c r="BWJ549" s="5"/>
      <c r="BWK549" s="5"/>
      <c r="BWL549" s="5"/>
      <c r="BWM549" s="5"/>
      <c r="BWN549" s="5"/>
      <c r="BWO549" s="5"/>
      <c r="BWP549" s="5"/>
      <c r="BWQ549" s="5"/>
      <c r="BWR549" s="5"/>
      <c r="BWS549" s="5"/>
      <c r="BWT549" s="5"/>
      <c r="BWU549" s="5"/>
      <c r="BWV549" s="5"/>
      <c r="BWW549" s="5"/>
      <c r="BWX549" s="5"/>
      <c r="BWY549" s="5"/>
      <c r="BWZ549" s="5"/>
      <c r="BXA549" s="5"/>
      <c r="BXB549" s="5"/>
      <c r="BXC549" s="5"/>
      <c r="BXD549" s="5"/>
      <c r="BXE549" s="5"/>
      <c r="BXF549" s="5"/>
      <c r="BXG549" s="5"/>
      <c r="BXH549" s="5"/>
      <c r="BXI549" s="5"/>
      <c r="BXJ549" s="5"/>
      <c r="BXK549" s="5"/>
      <c r="BXL549" s="5"/>
      <c r="BXM549" s="5"/>
      <c r="BXN549" s="5"/>
      <c r="BXO549" s="5"/>
      <c r="BXP549" s="5"/>
      <c r="BXQ549" s="5"/>
      <c r="BXR549" s="5"/>
      <c r="BXS549" s="5"/>
      <c r="BXT549" s="5"/>
      <c r="BXU549" s="5"/>
      <c r="BXV549" s="5"/>
      <c r="BXW549" s="5"/>
      <c r="BXX549" s="5"/>
      <c r="BXY549" s="5"/>
      <c r="BXZ549" s="5"/>
      <c r="BYA549" s="5"/>
      <c r="BYB549" s="5"/>
      <c r="BYC549" s="5"/>
      <c r="BYD549" s="5"/>
      <c r="BYE549" s="5"/>
      <c r="BYF549" s="5"/>
      <c r="BYG549" s="5"/>
      <c r="BYH549" s="5"/>
      <c r="BYI549" s="5"/>
      <c r="BYJ549" s="5"/>
      <c r="BYK549" s="5"/>
      <c r="BYL549" s="5"/>
      <c r="BYM549" s="5"/>
      <c r="BYN549" s="5"/>
      <c r="BYO549" s="5"/>
      <c r="BYP549" s="5"/>
      <c r="BYQ549" s="5"/>
      <c r="BYR549" s="5"/>
      <c r="BYS549" s="5"/>
      <c r="BYT549" s="5"/>
      <c r="BYU549" s="5"/>
      <c r="BYV549" s="5"/>
      <c r="BYW549" s="5"/>
      <c r="BYX549" s="5"/>
      <c r="BYY549" s="5"/>
      <c r="BYZ549" s="5"/>
      <c r="BZA549" s="5"/>
      <c r="BZB549" s="5"/>
      <c r="BZC549" s="5"/>
      <c r="BZD549" s="5"/>
      <c r="BZE549" s="5"/>
      <c r="BZF549" s="5"/>
      <c r="BZG549" s="5"/>
      <c r="BZH549" s="5"/>
      <c r="BZI549" s="5"/>
      <c r="BZJ549" s="5"/>
      <c r="BZK549" s="5"/>
      <c r="BZL549" s="5"/>
      <c r="BZM549" s="5"/>
      <c r="BZN549" s="5"/>
      <c r="BZO549" s="5"/>
      <c r="BZP549" s="5"/>
      <c r="BZQ549" s="5"/>
      <c r="BZR549" s="5"/>
      <c r="BZS549" s="5"/>
      <c r="BZT549" s="5"/>
      <c r="BZU549" s="5"/>
      <c r="BZV549" s="5"/>
      <c r="BZW549" s="5"/>
      <c r="BZX549" s="5"/>
      <c r="BZY549" s="5"/>
      <c r="BZZ549" s="5"/>
      <c r="CAA549" s="5"/>
      <c r="CAB549" s="5"/>
      <c r="CAC549" s="5"/>
      <c r="CAD549" s="5"/>
      <c r="CAE549" s="5"/>
      <c r="CAF549" s="5"/>
      <c r="CAG549" s="5"/>
      <c r="CAH549" s="5"/>
      <c r="CAI549" s="5"/>
      <c r="CAJ549" s="5"/>
      <c r="CAK549" s="5"/>
      <c r="CAL549" s="5"/>
      <c r="CAM549" s="5"/>
      <c r="CAN549" s="5"/>
      <c r="CAO549" s="5"/>
      <c r="CAP549" s="5"/>
      <c r="CAQ549" s="5"/>
      <c r="CAR549" s="5"/>
      <c r="CAS549" s="5"/>
      <c r="CAT549" s="5"/>
      <c r="CAU549" s="5"/>
      <c r="CAV549" s="5"/>
      <c r="CAW549" s="5"/>
      <c r="CAX549" s="5"/>
      <c r="CAY549" s="5"/>
      <c r="CAZ549" s="5"/>
      <c r="CBA549" s="5"/>
      <c r="CBB549" s="5"/>
      <c r="CBC549" s="5"/>
      <c r="CBD549" s="5"/>
      <c r="CBE549" s="5"/>
      <c r="CBF549" s="5"/>
      <c r="CBG549" s="5"/>
      <c r="CBH549" s="5"/>
      <c r="CBI549" s="5"/>
      <c r="CBJ549" s="5"/>
      <c r="CBK549" s="5"/>
      <c r="CBL549" s="5"/>
      <c r="CBM549" s="5"/>
      <c r="CBN549" s="5"/>
      <c r="CBO549" s="5"/>
      <c r="CBP549" s="5"/>
      <c r="CBQ549" s="5"/>
      <c r="CBR549" s="5"/>
      <c r="CBS549" s="5"/>
      <c r="CBT549" s="5"/>
      <c r="CBU549" s="5"/>
      <c r="CBV549" s="5"/>
      <c r="CBW549" s="5"/>
      <c r="CBX549" s="5"/>
      <c r="CBY549" s="5"/>
      <c r="CBZ549" s="5"/>
      <c r="CCA549" s="5"/>
      <c r="CCB549" s="5"/>
      <c r="CCC549" s="5"/>
      <c r="CCD549" s="5"/>
      <c r="CCE549" s="5"/>
      <c r="CCF549" s="5"/>
      <c r="CCG549" s="5"/>
      <c r="CCH549" s="5"/>
      <c r="CCI549" s="5"/>
      <c r="CCJ549" s="5"/>
      <c r="CCK549" s="5"/>
      <c r="CCL549" s="5"/>
      <c r="CCM549" s="5"/>
      <c r="CCN549" s="5"/>
      <c r="CCO549" s="5"/>
      <c r="CCP549" s="5"/>
      <c r="CCQ549" s="5"/>
      <c r="CCR549" s="5"/>
      <c r="CCS549" s="5"/>
      <c r="CCT549" s="5"/>
      <c r="CCU549" s="5"/>
      <c r="CCV549" s="5"/>
      <c r="CCW549" s="5"/>
      <c r="CCX549" s="5"/>
      <c r="CCY549" s="5"/>
      <c r="CCZ549" s="5"/>
      <c r="CDA549" s="5"/>
      <c r="CDB549" s="5"/>
      <c r="CDC549" s="5"/>
      <c r="CDD549" s="5"/>
      <c r="CDE549" s="5"/>
      <c r="CDF549" s="5"/>
      <c r="CDG549" s="5"/>
      <c r="CDH549" s="5"/>
      <c r="CDI549" s="5"/>
      <c r="CDJ549" s="5"/>
      <c r="CDK549" s="5"/>
      <c r="CDL549" s="5"/>
      <c r="CDM549" s="5"/>
      <c r="CDN549" s="5"/>
      <c r="CDO549" s="5"/>
      <c r="CDP549" s="5"/>
      <c r="CDQ549" s="5"/>
      <c r="CDR549" s="5"/>
      <c r="CDS549" s="5"/>
      <c r="CDT549" s="5"/>
      <c r="CDU549" s="5"/>
      <c r="CDV549" s="5"/>
      <c r="CDW549" s="5"/>
      <c r="CDX549" s="5"/>
      <c r="CDY549" s="5"/>
      <c r="CDZ549" s="5"/>
      <c r="CEA549" s="5"/>
      <c r="CEB549" s="5"/>
      <c r="CEC549" s="5"/>
      <c r="CED549" s="5"/>
      <c r="CEE549" s="5"/>
      <c r="CEF549" s="5"/>
      <c r="CEG549" s="5"/>
      <c r="CEH549" s="5"/>
      <c r="CEI549" s="5"/>
      <c r="CEJ549" s="5"/>
      <c r="CEK549" s="5"/>
      <c r="CEL549" s="5"/>
      <c r="CEM549" s="5"/>
      <c r="CEN549" s="5"/>
      <c r="CEO549" s="5"/>
      <c r="CEP549" s="5"/>
      <c r="CEQ549" s="5"/>
      <c r="CER549" s="5"/>
      <c r="CES549" s="5"/>
      <c r="CET549" s="5"/>
      <c r="CEU549" s="5"/>
      <c r="CEV549" s="5"/>
      <c r="CEW549" s="5"/>
      <c r="CEX549" s="5"/>
      <c r="CEY549" s="5"/>
      <c r="CEZ549" s="5"/>
      <c r="CFA549" s="5"/>
      <c r="CFB549" s="5"/>
      <c r="CFC549" s="5"/>
      <c r="CFD549" s="5"/>
      <c r="CFE549" s="5"/>
      <c r="CFF549" s="5"/>
      <c r="CFG549" s="5"/>
      <c r="CFH549" s="5"/>
      <c r="CFI549" s="5"/>
      <c r="CFJ549" s="5"/>
      <c r="CFK549" s="5"/>
      <c r="CFL549" s="5"/>
      <c r="CFM549" s="5"/>
      <c r="CFN549" s="5"/>
      <c r="CFO549" s="5"/>
      <c r="CFP549" s="5"/>
      <c r="CFQ549" s="5"/>
      <c r="CFR549" s="5"/>
      <c r="CFS549" s="5"/>
      <c r="CFT549" s="5"/>
      <c r="CFU549" s="5"/>
      <c r="CFV549" s="5"/>
      <c r="CFW549" s="5"/>
      <c r="CFX549" s="5"/>
      <c r="CFY549" s="5"/>
      <c r="CFZ549" s="5"/>
      <c r="CGA549" s="5"/>
      <c r="CGB549" s="5"/>
      <c r="CGC549" s="5"/>
      <c r="CGD549" s="5"/>
      <c r="CGE549" s="5"/>
      <c r="CGF549" s="5"/>
      <c r="CGG549" s="5"/>
      <c r="CGH549" s="5"/>
      <c r="CGI549" s="5"/>
      <c r="CGJ549" s="5"/>
      <c r="CGK549" s="5"/>
      <c r="CGL549" s="5"/>
      <c r="CGM549" s="5"/>
      <c r="CGN549" s="5"/>
      <c r="CGO549" s="5"/>
      <c r="CGP549" s="5"/>
      <c r="CGQ549" s="5"/>
      <c r="CGR549" s="5"/>
      <c r="CGS549" s="5"/>
      <c r="CGT549" s="5"/>
      <c r="CGU549" s="5"/>
      <c r="CGV549" s="5"/>
      <c r="CGW549" s="5"/>
      <c r="CGX549" s="5"/>
      <c r="CGY549" s="5"/>
      <c r="CGZ549" s="5"/>
      <c r="CHA549" s="5"/>
      <c r="CHB549" s="5"/>
      <c r="CHC549" s="5"/>
      <c r="CHD549" s="5"/>
      <c r="CHE549" s="5"/>
      <c r="CHF549" s="5"/>
      <c r="CHG549" s="5"/>
      <c r="CHH549" s="5"/>
      <c r="CHI549" s="5"/>
      <c r="CHJ549" s="5"/>
      <c r="CHK549" s="5"/>
      <c r="CHL549" s="5"/>
      <c r="CHM549" s="5"/>
      <c r="CHN549" s="5"/>
      <c r="CHO549" s="5"/>
      <c r="CHP549" s="5"/>
      <c r="CHQ549" s="5"/>
      <c r="CHR549" s="5"/>
      <c r="CHS549" s="5"/>
      <c r="CHT549" s="5"/>
      <c r="CHU549" s="5"/>
      <c r="CHV549" s="5"/>
      <c r="CHW549" s="5"/>
      <c r="CHX549" s="5"/>
      <c r="CHY549" s="5"/>
      <c r="CHZ549" s="5"/>
      <c r="CIA549" s="5"/>
      <c r="CIB549" s="5"/>
      <c r="CIC549" s="5"/>
      <c r="CID549" s="5"/>
      <c r="CIE549" s="5"/>
      <c r="CIF549" s="5"/>
      <c r="CIG549" s="5"/>
      <c r="CIH549" s="5"/>
      <c r="CII549" s="5"/>
      <c r="CIJ549" s="5"/>
      <c r="CIK549" s="5"/>
      <c r="CIL549" s="5"/>
      <c r="CIM549" s="5"/>
      <c r="CIN549" s="5"/>
      <c r="CIO549" s="5"/>
      <c r="CIP549" s="5"/>
      <c r="CIQ549" s="5"/>
      <c r="CIR549" s="5"/>
      <c r="CIS549" s="5"/>
      <c r="CIT549" s="5"/>
      <c r="CIU549" s="5"/>
      <c r="CIV549" s="5"/>
      <c r="CIW549" s="5"/>
      <c r="CIX549" s="5"/>
      <c r="CIY549" s="5"/>
      <c r="CIZ549" s="5"/>
      <c r="CJA549" s="5"/>
      <c r="CJB549" s="5"/>
      <c r="CJC549" s="5"/>
      <c r="CJD549" s="5"/>
      <c r="CJE549" s="5"/>
      <c r="CJF549" s="5"/>
      <c r="CJG549" s="5"/>
      <c r="CJH549" s="5"/>
      <c r="CJI549" s="5"/>
      <c r="CJJ549" s="5"/>
      <c r="CJK549" s="5"/>
      <c r="CJL549" s="5"/>
      <c r="CJM549" s="5"/>
      <c r="CJN549" s="5"/>
      <c r="CJO549" s="5"/>
      <c r="CJP549" s="5"/>
      <c r="CJQ549" s="5"/>
      <c r="CJR549" s="5"/>
      <c r="CJS549" s="5"/>
      <c r="CJT549" s="5"/>
      <c r="CJU549" s="5"/>
      <c r="CJV549" s="5"/>
      <c r="CJW549" s="5"/>
      <c r="CJX549" s="5"/>
      <c r="CJY549" s="5"/>
      <c r="CJZ549" s="5"/>
      <c r="CKA549" s="5"/>
      <c r="CKB549" s="5"/>
      <c r="CKC549" s="5"/>
      <c r="CKD549" s="5"/>
      <c r="CKE549" s="5"/>
      <c r="CKF549" s="5"/>
      <c r="CKG549" s="5"/>
      <c r="CKH549" s="5"/>
      <c r="CKI549" s="5"/>
      <c r="CKJ549" s="5"/>
      <c r="CKK549" s="5"/>
      <c r="CKL549" s="5"/>
      <c r="CKM549" s="5"/>
      <c r="CKN549" s="5"/>
      <c r="CKO549" s="5"/>
      <c r="CKP549" s="5"/>
      <c r="CKQ549" s="5"/>
      <c r="CKR549" s="5"/>
      <c r="CKS549" s="5"/>
      <c r="CKT549" s="5"/>
      <c r="CKU549" s="5"/>
      <c r="CKV549" s="5"/>
      <c r="CKW549" s="5"/>
      <c r="CKX549" s="5"/>
      <c r="CKY549" s="5"/>
      <c r="CKZ549" s="5"/>
      <c r="CLA549" s="5"/>
      <c r="CLB549" s="5"/>
      <c r="CLC549" s="5"/>
      <c r="CLD549" s="5"/>
      <c r="CLE549" s="5"/>
      <c r="CLF549" s="5"/>
      <c r="CLG549" s="5"/>
      <c r="CLH549" s="5"/>
      <c r="CLI549" s="5"/>
      <c r="CLJ549" s="5"/>
      <c r="CLK549" s="5"/>
      <c r="CLL549" s="5"/>
      <c r="CLM549" s="5"/>
      <c r="CLN549" s="5"/>
      <c r="CLO549" s="5"/>
      <c r="CLP549" s="5"/>
      <c r="CLQ549" s="5"/>
      <c r="CLR549" s="5"/>
      <c r="CLS549" s="5"/>
      <c r="CLT549" s="5"/>
      <c r="CLU549" s="5"/>
      <c r="CLV549" s="5"/>
      <c r="CLW549" s="5"/>
      <c r="CLX549" s="5"/>
      <c r="CLY549" s="5"/>
      <c r="CLZ549" s="5"/>
      <c r="CMA549" s="5"/>
      <c r="CMB549" s="5"/>
      <c r="CMC549" s="5"/>
      <c r="CMD549" s="5"/>
      <c r="CME549" s="5"/>
      <c r="CMF549" s="5"/>
      <c r="CMG549" s="5"/>
      <c r="CMH549" s="5"/>
      <c r="CMI549" s="5"/>
      <c r="CMJ549" s="5"/>
      <c r="CMK549" s="5"/>
      <c r="CML549" s="5"/>
      <c r="CMM549" s="5"/>
      <c r="CMN549" s="5"/>
      <c r="CMO549" s="5"/>
      <c r="CMP549" s="5"/>
      <c r="CMQ549" s="5"/>
      <c r="CMR549" s="5"/>
      <c r="CMS549" s="5"/>
      <c r="CMT549" s="5"/>
      <c r="CMU549" s="5"/>
      <c r="CMV549" s="5"/>
      <c r="CMW549" s="5"/>
      <c r="CMX549" s="5"/>
      <c r="CMY549" s="5"/>
      <c r="CMZ549" s="5"/>
      <c r="CNA549" s="5"/>
      <c r="CNB549" s="5"/>
      <c r="CNC549" s="5"/>
      <c r="CND549" s="5"/>
      <c r="CNE549" s="5"/>
      <c r="CNF549" s="5"/>
      <c r="CNG549" s="5"/>
      <c r="CNH549" s="5"/>
      <c r="CNI549" s="5"/>
      <c r="CNJ549" s="5"/>
      <c r="CNK549" s="5"/>
      <c r="CNL549" s="5"/>
      <c r="CNM549" s="5"/>
      <c r="CNN549" s="5"/>
      <c r="CNO549" s="5"/>
      <c r="CNP549" s="5"/>
      <c r="CNQ549" s="5"/>
      <c r="CNR549" s="5"/>
      <c r="CNS549" s="5"/>
      <c r="CNT549" s="5"/>
      <c r="CNU549" s="5"/>
      <c r="CNV549" s="5"/>
      <c r="CNW549" s="5"/>
      <c r="CNX549" s="5"/>
      <c r="CNY549" s="5"/>
      <c r="CNZ549" s="5"/>
      <c r="COA549" s="5"/>
      <c r="COB549" s="5"/>
      <c r="COC549" s="5"/>
      <c r="COD549" s="5"/>
      <c r="COE549" s="5"/>
      <c r="COF549" s="5"/>
      <c r="COG549" s="5"/>
      <c r="COH549" s="5"/>
      <c r="COI549" s="5"/>
      <c r="COJ549" s="5"/>
      <c r="COK549" s="5"/>
      <c r="COL549" s="5"/>
      <c r="COM549" s="5"/>
      <c r="CON549" s="5"/>
      <c r="COO549" s="5"/>
      <c r="COP549" s="5"/>
      <c r="COQ549" s="5"/>
      <c r="COR549" s="5"/>
      <c r="COS549" s="5"/>
      <c r="COT549" s="5"/>
      <c r="COU549" s="5"/>
      <c r="COV549" s="5"/>
      <c r="COW549" s="5"/>
      <c r="COX549" s="5"/>
      <c r="COY549" s="5"/>
      <c r="COZ549" s="5"/>
      <c r="CPA549" s="5"/>
      <c r="CPB549" s="5"/>
      <c r="CPC549" s="5"/>
      <c r="CPD549" s="5"/>
      <c r="CPE549" s="5"/>
      <c r="CPF549" s="5"/>
      <c r="CPG549" s="5"/>
      <c r="CPH549" s="5"/>
      <c r="CPI549" s="5"/>
      <c r="CPJ549" s="5"/>
      <c r="CPK549" s="5"/>
      <c r="CPL549" s="5"/>
      <c r="CPM549" s="5"/>
      <c r="CPN549" s="5"/>
      <c r="CPO549" s="5"/>
      <c r="CPP549" s="5"/>
      <c r="CPQ549" s="5"/>
      <c r="CPR549" s="5"/>
      <c r="CPS549" s="5"/>
      <c r="CPT549" s="5"/>
      <c r="CPU549" s="5"/>
      <c r="CPV549" s="5"/>
      <c r="CPW549" s="5"/>
      <c r="CPX549" s="5"/>
      <c r="CPY549" s="5"/>
      <c r="CPZ549" s="5"/>
      <c r="CQA549" s="5"/>
      <c r="CQB549" s="5"/>
      <c r="CQC549" s="5"/>
      <c r="CQD549" s="5"/>
      <c r="CQE549" s="5"/>
      <c r="CQF549" s="5"/>
      <c r="CQG549" s="5"/>
      <c r="CQH549" s="5"/>
      <c r="CQI549" s="5"/>
      <c r="CQJ549" s="5"/>
      <c r="CQK549" s="5"/>
      <c r="CQL549" s="5"/>
      <c r="CQM549" s="5"/>
      <c r="CQN549" s="5"/>
      <c r="CQO549" s="5"/>
      <c r="CQP549" s="5"/>
      <c r="CQQ549" s="5"/>
      <c r="CQR549" s="5"/>
      <c r="CQS549" s="5"/>
      <c r="CQT549" s="5"/>
      <c r="CQU549" s="5"/>
      <c r="CQV549" s="5"/>
      <c r="CQW549" s="5"/>
      <c r="CQX549" s="5"/>
      <c r="CQY549" s="5"/>
      <c r="CQZ549" s="5"/>
      <c r="CRA549" s="5"/>
      <c r="CRB549" s="5"/>
      <c r="CRC549" s="5"/>
      <c r="CRD549" s="5"/>
      <c r="CRE549" s="5"/>
      <c r="CRF549" s="5"/>
      <c r="CRG549" s="5"/>
      <c r="CRH549" s="5"/>
      <c r="CRI549" s="5"/>
      <c r="CRJ549" s="5"/>
      <c r="CRK549" s="5"/>
      <c r="CRL549" s="5"/>
      <c r="CRM549" s="5"/>
      <c r="CRN549" s="5"/>
      <c r="CRO549" s="5"/>
      <c r="CRP549" s="5"/>
      <c r="CRQ549" s="5"/>
      <c r="CRR549" s="5"/>
      <c r="CRS549" s="5"/>
      <c r="CRT549" s="5"/>
      <c r="CRU549" s="5"/>
      <c r="CRV549" s="5"/>
      <c r="CRW549" s="5"/>
      <c r="CRX549" s="5"/>
      <c r="CRY549" s="5"/>
      <c r="CRZ549" s="5"/>
      <c r="CSA549" s="5"/>
      <c r="CSB549" s="5"/>
      <c r="CSC549" s="5"/>
      <c r="CSD549" s="5"/>
      <c r="CSE549" s="5"/>
      <c r="CSF549" s="5"/>
      <c r="CSG549" s="5"/>
      <c r="CSH549" s="5"/>
      <c r="CSI549" s="5"/>
      <c r="CSJ549" s="5"/>
      <c r="CSK549" s="5"/>
      <c r="CSL549" s="5"/>
      <c r="CSM549" s="5"/>
      <c r="CSN549" s="5"/>
      <c r="CSO549" s="5"/>
      <c r="CSP549" s="5"/>
      <c r="CSQ549" s="5"/>
      <c r="CSR549" s="5"/>
      <c r="CSS549" s="5"/>
      <c r="CST549" s="5"/>
      <c r="CSU549" s="5"/>
      <c r="CSV549" s="5"/>
      <c r="CSW549" s="5"/>
      <c r="CSX549" s="5"/>
      <c r="CSY549" s="5"/>
      <c r="CSZ549" s="5"/>
      <c r="CTA549" s="5"/>
      <c r="CTB549" s="5"/>
      <c r="CTC549" s="5"/>
      <c r="CTD549" s="5"/>
      <c r="CTE549" s="5"/>
      <c r="CTF549" s="5"/>
      <c r="CTG549" s="5"/>
      <c r="CTH549" s="5"/>
      <c r="CTI549" s="5"/>
      <c r="CTJ549" s="5"/>
      <c r="CTK549" s="5"/>
      <c r="CTL549" s="5"/>
      <c r="CTM549" s="5"/>
      <c r="CTN549" s="5"/>
      <c r="CTO549" s="5"/>
      <c r="CTP549" s="5"/>
      <c r="CTQ549" s="5"/>
      <c r="CTR549" s="5"/>
      <c r="CTS549" s="5"/>
      <c r="CTT549" s="5"/>
      <c r="CTU549" s="5"/>
      <c r="CTV549" s="5"/>
      <c r="CTW549" s="5"/>
      <c r="CTX549" s="5"/>
      <c r="CTY549" s="5"/>
      <c r="CTZ549" s="5"/>
      <c r="CUA549" s="5"/>
      <c r="CUB549" s="5"/>
      <c r="CUC549" s="5"/>
      <c r="CUD549" s="5"/>
      <c r="CUE549" s="5"/>
      <c r="CUF549" s="5"/>
      <c r="CUG549" s="5"/>
      <c r="CUH549" s="5"/>
      <c r="CUI549" s="5"/>
      <c r="CUJ549" s="5"/>
      <c r="CUK549" s="5"/>
      <c r="CUL549" s="5"/>
      <c r="CUM549" s="5"/>
      <c r="CUN549" s="5"/>
      <c r="CUO549" s="5"/>
      <c r="CUP549" s="5"/>
      <c r="CUQ549" s="5"/>
      <c r="CUR549" s="5"/>
      <c r="CUS549" s="5"/>
      <c r="CUT549" s="5"/>
      <c r="CUU549" s="5"/>
      <c r="CUV549" s="5"/>
      <c r="CUW549" s="5"/>
      <c r="CUX549" s="5"/>
      <c r="CUY549" s="5"/>
      <c r="CUZ549" s="5"/>
      <c r="CVA549" s="5"/>
      <c r="CVB549" s="5"/>
      <c r="CVC549" s="5"/>
      <c r="CVD549" s="5"/>
      <c r="CVE549" s="5"/>
      <c r="CVF549" s="5"/>
      <c r="CVG549" s="5"/>
      <c r="CVH549" s="5"/>
      <c r="CVI549" s="5"/>
      <c r="CVJ549" s="5"/>
      <c r="CVK549" s="5"/>
      <c r="CVL549" s="5"/>
      <c r="CVM549" s="5"/>
      <c r="CVN549" s="5"/>
      <c r="CVO549" s="5"/>
      <c r="CVP549" s="5"/>
      <c r="CVQ549" s="5"/>
      <c r="CVR549" s="5"/>
      <c r="CVS549" s="5"/>
      <c r="CVT549" s="5"/>
      <c r="CVU549" s="5"/>
      <c r="CVV549" s="5"/>
      <c r="CVW549" s="5"/>
      <c r="CVX549" s="5"/>
      <c r="CVY549" s="5"/>
      <c r="CVZ549" s="5"/>
      <c r="CWA549" s="5"/>
      <c r="CWB549" s="5"/>
      <c r="CWC549" s="5"/>
      <c r="CWD549" s="5"/>
      <c r="CWE549" s="5"/>
      <c r="CWF549" s="5"/>
      <c r="CWG549" s="5"/>
      <c r="CWH549" s="5"/>
      <c r="CWI549" s="5"/>
      <c r="CWJ549" s="5"/>
      <c r="CWK549" s="5"/>
      <c r="CWL549" s="5"/>
      <c r="CWM549" s="5"/>
      <c r="CWN549" s="5"/>
      <c r="CWO549" s="5"/>
      <c r="CWP549" s="5"/>
      <c r="CWQ549" s="5"/>
      <c r="CWR549" s="5"/>
      <c r="CWS549" s="5"/>
      <c r="CWT549" s="5"/>
      <c r="CWU549" s="5"/>
      <c r="CWV549" s="5"/>
      <c r="CWW549" s="5"/>
      <c r="CWX549" s="5"/>
      <c r="CWY549" s="5"/>
      <c r="CWZ549" s="5"/>
      <c r="CXA549" s="5"/>
      <c r="CXB549" s="5"/>
      <c r="CXC549" s="5"/>
      <c r="CXD549" s="5"/>
      <c r="CXE549" s="5"/>
      <c r="CXF549" s="5"/>
      <c r="CXG549" s="5"/>
      <c r="CXH549" s="5"/>
      <c r="CXI549" s="5"/>
      <c r="CXJ549" s="5"/>
      <c r="CXK549" s="5"/>
      <c r="CXL549" s="5"/>
      <c r="CXM549" s="5"/>
      <c r="CXN549" s="5"/>
      <c r="CXO549" s="5"/>
      <c r="CXP549" s="5"/>
      <c r="CXQ549" s="5"/>
      <c r="CXR549" s="5"/>
      <c r="CXS549" s="5"/>
      <c r="CXT549" s="5"/>
      <c r="CXU549" s="5"/>
      <c r="CXV549" s="5"/>
      <c r="CXW549" s="5"/>
      <c r="CXX549" s="5"/>
      <c r="CXY549" s="5"/>
      <c r="CXZ549" s="5"/>
      <c r="CYA549" s="5"/>
      <c r="CYB549" s="5"/>
      <c r="CYC549" s="5"/>
      <c r="CYD549" s="5"/>
      <c r="CYE549" s="5"/>
      <c r="CYF549" s="5"/>
      <c r="CYG549" s="5"/>
      <c r="CYH549" s="5"/>
      <c r="CYI549" s="5"/>
      <c r="CYJ549" s="5"/>
      <c r="CYK549" s="5"/>
      <c r="CYL549" s="5"/>
      <c r="CYM549" s="5"/>
      <c r="CYN549" s="5"/>
      <c r="CYO549" s="5"/>
      <c r="CYP549" s="5"/>
      <c r="CYQ549" s="5"/>
      <c r="CYR549" s="5"/>
      <c r="CYS549" s="5"/>
      <c r="CYT549" s="5"/>
      <c r="CYU549" s="5"/>
      <c r="CYV549" s="5"/>
      <c r="CYW549" s="5"/>
      <c r="CYX549" s="5"/>
      <c r="CYY549" s="5"/>
      <c r="CYZ549" s="5"/>
      <c r="CZA549" s="5"/>
      <c r="CZB549" s="5"/>
      <c r="CZC549" s="5"/>
      <c r="CZD549" s="5"/>
      <c r="CZE549" s="5"/>
      <c r="CZF549" s="5"/>
      <c r="CZG549" s="5"/>
      <c r="CZH549" s="5"/>
      <c r="CZI549" s="5"/>
      <c r="CZJ549" s="5"/>
      <c r="CZK549" s="5"/>
      <c r="CZL549" s="5"/>
      <c r="CZM549" s="5"/>
      <c r="CZN549" s="5"/>
      <c r="CZO549" s="5"/>
      <c r="CZP549" s="5"/>
      <c r="CZQ549" s="5"/>
      <c r="CZR549" s="5"/>
      <c r="CZS549" s="5"/>
      <c r="CZT549" s="5"/>
      <c r="CZU549" s="5"/>
      <c r="CZV549" s="5"/>
      <c r="CZW549" s="5"/>
      <c r="CZX549" s="5"/>
      <c r="CZY549" s="5"/>
      <c r="CZZ549" s="5"/>
      <c r="DAA549" s="5"/>
      <c r="DAB549" s="5"/>
      <c r="DAC549" s="5"/>
      <c r="DAD549" s="5"/>
      <c r="DAE549" s="5"/>
      <c r="DAF549" s="5"/>
      <c r="DAG549" s="5"/>
      <c r="DAH549" s="5"/>
      <c r="DAI549" s="5"/>
      <c r="DAJ549" s="5"/>
      <c r="DAK549" s="5"/>
      <c r="DAL549" s="5"/>
      <c r="DAM549" s="5"/>
      <c r="DAN549" s="5"/>
      <c r="DAO549" s="5"/>
      <c r="DAP549" s="5"/>
      <c r="DAQ549" s="5"/>
      <c r="DAR549" s="5"/>
      <c r="DAS549" s="5"/>
      <c r="DAT549" s="5"/>
      <c r="DAU549" s="5"/>
      <c r="DAV549" s="5"/>
      <c r="DAW549" s="5"/>
      <c r="DAX549" s="5"/>
      <c r="DAY549" s="5"/>
      <c r="DAZ549" s="5"/>
      <c r="DBA549" s="5"/>
      <c r="DBB549" s="5"/>
      <c r="DBC549" s="5"/>
      <c r="DBD549" s="5"/>
      <c r="DBE549" s="5"/>
      <c r="DBF549" s="5"/>
      <c r="DBG549" s="5"/>
      <c r="DBH549" s="5"/>
      <c r="DBI549" s="5"/>
      <c r="DBJ549" s="5"/>
      <c r="DBK549" s="5"/>
      <c r="DBL549" s="5"/>
      <c r="DBM549" s="5"/>
      <c r="DBN549" s="5"/>
      <c r="DBO549" s="5"/>
      <c r="DBP549" s="5"/>
      <c r="DBQ549" s="5"/>
      <c r="DBR549" s="5"/>
      <c r="DBS549" s="5"/>
      <c r="DBT549" s="5"/>
      <c r="DBU549" s="5"/>
      <c r="DBV549" s="5"/>
      <c r="DBW549" s="5"/>
      <c r="DBX549" s="5"/>
      <c r="DBY549" s="5"/>
      <c r="DBZ549" s="5"/>
      <c r="DCA549" s="5"/>
      <c r="DCB549" s="5"/>
      <c r="DCC549" s="5"/>
      <c r="DCD549" s="5"/>
      <c r="DCE549" s="5"/>
      <c r="DCF549" s="5"/>
      <c r="DCG549" s="5"/>
      <c r="DCH549" s="5"/>
      <c r="DCI549" s="5"/>
      <c r="DCJ549" s="5"/>
      <c r="DCK549" s="5"/>
      <c r="DCL549" s="5"/>
      <c r="DCM549" s="5"/>
      <c r="DCN549" s="5"/>
      <c r="DCO549" s="5"/>
      <c r="DCP549" s="5"/>
      <c r="DCQ549" s="5"/>
      <c r="DCR549" s="5"/>
      <c r="DCS549" s="5"/>
      <c r="DCT549" s="5"/>
      <c r="DCU549" s="5"/>
      <c r="DCV549" s="5"/>
      <c r="DCW549" s="5"/>
      <c r="DCX549" s="5"/>
      <c r="DCY549" s="5"/>
      <c r="DCZ549" s="5"/>
      <c r="DDA549" s="5"/>
      <c r="DDB549" s="5"/>
      <c r="DDC549" s="5"/>
      <c r="DDD549" s="5"/>
      <c r="DDE549" s="5"/>
      <c r="DDF549" s="5"/>
      <c r="DDG549" s="5"/>
      <c r="DDH549" s="5"/>
      <c r="DDI549" s="5"/>
      <c r="DDJ549" s="5"/>
      <c r="DDK549" s="5"/>
      <c r="DDL549" s="5"/>
      <c r="DDM549" s="5"/>
      <c r="DDN549" s="5"/>
      <c r="DDO549" s="5"/>
      <c r="DDP549" s="5"/>
      <c r="DDQ549" s="5"/>
      <c r="DDR549" s="5"/>
      <c r="DDS549" s="5"/>
      <c r="DDT549" s="5"/>
      <c r="DDU549" s="5"/>
      <c r="DDV549" s="5"/>
      <c r="DDW549" s="5"/>
      <c r="DDX549" s="5"/>
      <c r="DDY549" s="5"/>
      <c r="DDZ549" s="5"/>
      <c r="DEA549" s="5"/>
      <c r="DEB549" s="5"/>
      <c r="DEC549" s="5"/>
      <c r="DED549" s="5"/>
      <c r="DEE549" s="5"/>
      <c r="DEF549" s="5"/>
      <c r="DEG549" s="5"/>
      <c r="DEH549" s="5"/>
      <c r="DEI549" s="5"/>
      <c r="DEJ549" s="5"/>
      <c r="DEK549" s="5"/>
      <c r="DEL549" s="5"/>
      <c r="DEM549" s="5"/>
      <c r="DEN549" s="5"/>
      <c r="DEO549" s="5"/>
      <c r="DEP549" s="5"/>
      <c r="DEQ549" s="5"/>
      <c r="DER549" s="5"/>
      <c r="DES549" s="5"/>
      <c r="DET549" s="5"/>
      <c r="DEU549" s="5"/>
      <c r="DEV549" s="5"/>
      <c r="DEW549" s="5"/>
      <c r="DEX549" s="5"/>
      <c r="DEY549" s="5"/>
      <c r="DEZ549" s="5"/>
      <c r="DFA549" s="5"/>
      <c r="DFB549" s="5"/>
      <c r="DFC549" s="5"/>
      <c r="DFD549" s="5"/>
      <c r="DFE549" s="5"/>
      <c r="DFF549" s="5"/>
      <c r="DFG549" s="5"/>
      <c r="DFH549" s="5"/>
      <c r="DFI549" s="5"/>
      <c r="DFJ549" s="5"/>
      <c r="DFK549" s="5"/>
      <c r="DFL549" s="5"/>
      <c r="DFM549" s="5"/>
      <c r="DFN549" s="5"/>
      <c r="DFO549" s="5"/>
      <c r="DFP549" s="5"/>
      <c r="DFQ549" s="5"/>
      <c r="DFR549" s="5"/>
      <c r="DFS549" s="5"/>
      <c r="DFT549" s="5"/>
      <c r="DFU549" s="5"/>
      <c r="DFV549" s="5"/>
      <c r="DFW549" s="5"/>
      <c r="DFX549" s="5"/>
      <c r="DFY549" s="5"/>
      <c r="DFZ549" s="5"/>
      <c r="DGA549" s="5"/>
      <c r="DGB549" s="5"/>
      <c r="DGC549" s="5"/>
      <c r="DGD549" s="5"/>
      <c r="DGE549" s="5"/>
      <c r="DGF549" s="5"/>
      <c r="DGG549" s="5"/>
      <c r="DGH549" s="5"/>
      <c r="DGI549" s="5"/>
      <c r="DGJ549" s="5"/>
      <c r="DGK549" s="5"/>
      <c r="DGL549" s="5"/>
      <c r="DGM549" s="5"/>
      <c r="DGN549" s="5"/>
      <c r="DGO549" s="5"/>
      <c r="DGP549" s="5"/>
      <c r="DGQ549" s="5"/>
      <c r="DGR549" s="5"/>
      <c r="DGS549" s="5"/>
      <c r="DGT549" s="5"/>
      <c r="DGU549" s="5"/>
      <c r="DGV549" s="5"/>
      <c r="DGW549" s="5"/>
      <c r="DGX549" s="5"/>
      <c r="DGY549" s="5"/>
      <c r="DGZ549" s="5"/>
      <c r="DHA549" s="5"/>
      <c r="DHB549" s="5"/>
      <c r="DHC549" s="5"/>
      <c r="DHD549" s="5"/>
      <c r="DHE549" s="5"/>
      <c r="DHF549" s="5"/>
      <c r="DHG549" s="5"/>
      <c r="DHH549" s="5"/>
      <c r="DHI549" s="5"/>
      <c r="DHJ549" s="5"/>
      <c r="DHK549" s="5"/>
      <c r="DHL549" s="5"/>
      <c r="DHM549" s="5"/>
      <c r="DHN549" s="5"/>
      <c r="DHO549" s="5"/>
      <c r="DHP549" s="5"/>
      <c r="DHQ549" s="5"/>
      <c r="DHR549" s="5"/>
      <c r="DHS549" s="5"/>
      <c r="DHT549" s="5"/>
      <c r="DHU549" s="5"/>
      <c r="DHV549" s="5"/>
      <c r="DHW549" s="5"/>
      <c r="DHX549" s="5"/>
      <c r="DHY549" s="5"/>
      <c r="DHZ549" s="5"/>
      <c r="DIA549" s="5"/>
      <c r="DIB549" s="5"/>
      <c r="DIC549" s="5"/>
      <c r="DID549" s="5"/>
      <c r="DIE549" s="5"/>
      <c r="DIF549" s="5"/>
      <c r="DIG549" s="5"/>
      <c r="DIH549" s="5"/>
      <c r="DII549" s="5"/>
      <c r="DIJ549" s="5"/>
      <c r="DIK549" s="5"/>
      <c r="DIL549" s="5"/>
      <c r="DIM549" s="5"/>
      <c r="DIN549" s="5"/>
      <c r="DIO549" s="5"/>
      <c r="DIP549" s="5"/>
      <c r="DIQ549" s="5"/>
      <c r="DIR549" s="5"/>
      <c r="DIS549" s="5"/>
      <c r="DIT549" s="5"/>
      <c r="DIU549" s="5"/>
      <c r="DIV549" s="5"/>
      <c r="DIW549" s="5"/>
      <c r="DIX549" s="5"/>
      <c r="DIY549" s="5"/>
      <c r="DIZ549" s="5"/>
      <c r="DJA549" s="5"/>
      <c r="DJB549" s="5"/>
      <c r="DJC549" s="5"/>
      <c r="DJD549" s="5"/>
      <c r="DJE549" s="5"/>
      <c r="DJF549" s="5"/>
      <c r="DJG549" s="5"/>
      <c r="DJH549" s="5"/>
      <c r="DJI549" s="5"/>
      <c r="DJJ549" s="5"/>
      <c r="DJK549" s="5"/>
      <c r="DJL549" s="5"/>
      <c r="DJM549" s="5"/>
      <c r="DJN549" s="5"/>
      <c r="DJO549" s="5"/>
      <c r="DJP549" s="5"/>
      <c r="DJQ549" s="5"/>
      <c r="DJR549" s="5"/>
      <c r="DJS549" s="5"/>
      <c r="DJT549" s="5"/>
      <c r="DJU549" s="5"/>
      <c r="DJV549" s="5"/>
      <c r="DJW549" s="5"/>
      <c r="DJX549" s="5"/>
      <c r="DJY549" s="5"/>
      <c r="DJZ549" s="5"/>
      <c r="DKA549" s="5"/>
      <c r="DKB549" s="5"/>
      <c r="DKC549" s="5"/>
      <c r="DKD549" s="5"/>
      <c r="DKE549" s="5"/>
      <c r="DKF549" s="5"/>
      <c r="DKG549" s="5"/>
      <c r="DKH549" s="5"/>
      <c r="DKI549" s="5"/>
      <c r="DKJ549" s="5"/>
      <c r="DKK549" s="5"/>
      <c r="DKL549" s="5"/>
      <c r="DKM549" s="5"/>
      <c r="DKN549" s="5"/>
      <c r="DKO549" s="5"/>
      <c r="DKP549" s="5"/>
      <c r="DKQ549" s="5"/>
      <c r="DKR549" s="5"/>
      <c r="DKS549" s="5"/>
      <c r="DKT549" s="5"/>
      <c r="DKU549" s="5"/>
      <c r="DKV549" s="5"/>
      <c r="DKW549" s="5"/>
      <c r="DKX549" s="5"/>
      <c r="DKY549" s="5"/>
      <c r="DKZ549" s="5"/>
      <c r="DLA549" s="5"/>
      <c r="DLB549" s="5"/>
      <c r="DLC549" s="5"/>
      <c r="DLD549" s="5"/>
      <c r="DLE549" s="5"/>
      <c r="DLF549" s="5"/>
      <c r="DLG549" s="5"/>
      <c r="DLH549" s="5"/>
      <c r="DLI549" s="5"/>
      <c r="DLJ549" s="5"/>
      <c r="DLK549" s="5"/>
      <c r="DLL549" s="5"/>
      <c r="DLM549" s="5"/>
      <c r="DLN549" s="5"/>
      <c r="DLO549" s="5"/>
      <c r="DLP549" s="5"/>
      <c r="DLQ549" s="5"/>
      <c r="DLR549" s="5"/>
      <c r="DLS549" s="5"/>
      <c r="DLT549" s="5"/>
      <c r="DLU549" s="5"/>
      <c r="DLV549" s="5"/>
      <c r="DLW549" s="5"/>
      <c r="DLX549" s="5"/>
      <c r="DLY549" s="5"/>
      <c r="DLZ549" s="5"/>
      <c r="DMA549" s="5"/>
      <c r="DMB549" s="5"/>
      <c r="DMC549" s="5"/>
      <c r="DMD549" s="5"/>
      <c r="DME549" s="5"/>
      <c r="DMF549" s="5"/>
      <c r="DMG549" s="5"/>
      <c r="DMH549" s="5"/>
      <c r="DMI549" s="5"/>
      <c r="DMJ549" s="5"/>
      <c r="DMK549" s="5"/>
      <c r="DML549" s="5"/>
      <c r="DMM549" s="5"/>
      <c r="DMN549" s="5"/>
      <c r="DMO549" s="5"/>
      <c r="DMP549" s="5"/>
      <c r="DMQ549" s="5"/>
      <c r="DMR549" s="5"/>
      <c r="DMS549" s="5"/>
      <c r="DMT549" s="5"/>
      <c r="DMU549" s="5"/>
      <c r="DMV549" s="5"/>
      <c r="DMW549" s="5"/>
      <c r="DMX549" s="5"/>
      <c r="DMY549" s="5"/>
      <c r="DMZ549" s="5"/>
      <c r="DNA549" s="5"/>
      <c r="DNB549" s="5"/>
      <c r="DNC549" s="5"/>
      <c r="DND549" s="5"/>
      <c r="DNE549" s="5"/>
      <c r="DNF549" s="5"/>
      <c r="DNG549" s="5"/>
      <c r="DNH549" s="5"/>
      <c r="DNI549" s="5"/>
      <c r="DNJ549" s="5"/>
      <c r="DNK549" s="5"/>
      <c r="DNL549" s="5"/>
      <c r="DNM549" s="5"/>
      <c r="DNN549" s="5"/>
      <c r="DNO549" s="5"/>
      <c r="DNP549" s="5"/>
      <c r="DNQ549" s="5"/>
      <c r="DNR549" s="5"/>
      <c r="DNS549" s="5"/>
      <c r="DNT549" s="5"/>
      <c r="DNU549" s="5"/>
      <c r="DNV549" s="5"/>
      <c r="DNW549" s="5"/>
      <c r="DNX549" s="5"/>
      <c r="DNY549" s="5"/>
      <c r="DNZ549" s="5"/>
      <c r="DOA549" s="5"/>
      <c r="DOB549" s="5"/>
      <c r="DOC549" s="5"/>
      <c r="DOD549" s="5"/>
      <c r="DOE549" s="5"/>
      <c r="DOF549" s="5"/>
      <c r="DOG549" s="5"/>
      <c r="DOH549" s="5"/>
      <c r="DOI549" s="5"/>
      <c r="DOJ549" s="5"/>
      <c r="DOK549" s="5"/>
      <c r="DOL549" s="5"/>
      <c r="DOM549" s="5"/>
      <c r="DON549" s="5"/>
      <c r="DOO549" s="5"/>
      <c r="DOP549" s="5"/>
      <c r="DOQ549" s="5"/>
      <c r="DOR549" s="5"/>
      <c r="DOS549" s="5"/>
      <c r="DOT549" s="5"/>
      <c r="DOU549" s="5"/>
      <c r="DOV549" s="5"/>
      <c r="DOW549" s="5"/>
      <c r="DOX549" s="5"/>
      <c r="DOY549" s="5"/>
      <c r="DOZ549" s="5"/>
      <c r="DPA549" s="5"/>
      <c r="DPB549" s="5"/>
      <c r="DPC549" s="5"/>
      <c r="DPD549" s="5"/>
      <c r="DPE549" s="5"/>
      <c r="DPF549" s="5"/>
      <c r="DPG549" s="5"/>
      <c r="DPH549" s="5"/>
      <c r="DPI549" s="5"/>
      <c r="DPJ549" s="5"/>
      <c r="DPK549" s="5"/>
      <c r="DPL549" s="5"/>
      <c r="DPM549" s="5"/>
      <c r="DPN549" s="5"/>
      <c r="DPO549" s="5"/>
      <c r="DPP549" s="5"/>
      <c r="DPQ549" s="5"/>
      <c r="DPR549" s="5"/>
      <c r="DPS549" s="5"/>
      <c r="DPT549" s="5"/>
      <c r="DPU549" s="5"/>
      <c r="DPV549" s="5"/>
      <c r="DPW549" s="5"/>
      <c r="DPX549" s="5"/>
      <c r="DPY549" s="5"/>
      <c r="DPZ549" s="5"/>
      <c r="DQA549" s="5"/>
      <c r="DQB549" s="5"/>
      <c r="DQC549" s="5"/>
      <c r="DQD549" s="5"/>
      <c r="DQE549" s="5"/>
      <c r="DQF549" s="5"/>
      <c r="DQG549" s="5"/>
      <c r="DQH549" s="5"/>
      <c r="DQI549" s="5"/>
      <c r="DQJ549" s="5"/>
      <c r="DQK549" s="5"/>
      <c r="DQL549" s="5"/>
      <c r="DQM549" s="5"/>
      <c r="DQN549" s="5"/>
      <c r="DQO549" s="5"/>
      <c r="DQP549" s="5"/>
      <c r="DQQ549" s="5"/>
      <c r="DQR549" s="5"/>
      <c r="DQS549" s="5"/>
      <c r="DQT549" s="5"/>
      <c r="DQU549" s="5"/>
      <c r="DQV549" s="5"/>
      <c r="DQW549" s="5"/>
      <c r="DQX549" s="5"/>
      <c r="DQY549" s="5"/>
      <c r="DQZ549" s="5"/>
      <c r="DRA549" s="5"/>
      <c r="DRB549" s="5"/>
      <c r="DRC549" s="5"/>
      <c r="DRD549" s="5"/>
      <c r="DRE549" s="5"/>
      <c r="DRF549" s="5"/>
      <c r="DRG549" s="5"/>
      <c r="DRH549" s="5"/>
      <c r="DRI549" s="5"/>
      <c r="DRJ549" s="5"/>
      <c r="DRK549" s="5"/>
      <c r="DRL549" s="5"/>
      <c r="DRM549" s="5"/>
      <c r="DRN549" s="5"/>
      <c r="DRO549" s="5"/>
      <c r="DRP549" s="5"/>
      <c r="DRQ549" s="5"/>
      <c r="DRR549" s="5"/>
      <c r="DRS549" s="5"/>
      <c r="DRT549" s="5"/>
      <c r="DRU549" s="5"/>
      <c r="DRV549" s="5"/>
      <c r="DRW549" s="5"/>
      <c r="DRX549" s="5"/>
      <c r="DRY549" s="5"/>
      <c r="DRZ549" s="5"/>
      <c r="DSA549" s="5"/>
      <c r="DSB549" s="5"/>
      <c r="DSC549" s="5"/>
      <c r="DSD549" s="5"/>
      <c r="DSE549" s="5"/>
      <c r="DSF549" s="5"/>
      <c r="DSG549" s="5"/>
      <c r="DSH549" s="5"/>
      <c r="DSI549" s="5"/>
      <c r="DSJ549" s="5"/>
      <c r="DSK549" s="5"/>
      <c r="DSL549" s="5"/>
      <c r="DSM549" s="5"/>
      <c r="DSN549" s="5"/>
      <c r="DSO549" s="5"/>
      <c r="DSP549" s="5"/>
      <c r="DSQ549" s="5"/>
      <c r="DSR549" s="5"/>
      <c r="DSS549" s="5"/>
      <c r="DST549" s="5"/>
      <c r="DSU549" s="5"/>
      <c r="DSV549" s="5"/>
      <c r="DSW549" s="5"/>
      <c r="DSX549" s="5"/>
      <c r="DSY549" s="5"/>
      <c r="DSZ549" s="5"/>
      <c r="DTA549" s="5"/>
      <c r="DTB549" s="5"/>
      <c r="DTC549" s="5"/>
      <c r="DTD549" s="5"/>
      <c r="DTE549" s="5"/>
      <c r="DTF549" s="5"/>
      <c r="DTG549" s="5"/>
      <c r="DTH549" s="5"/>
      <c r="DTI549" s="5"/>
      <c r="DTJ549" s="5"/>
      <c r="DTK549" s="5"/>
      <c r="DTL549" s="5"/>
      <c r="DTM549" s="5"/>
      <c r="DTN549" s="5"/>
      <c r="DTO549" s="5"/>
      <c r="DTP549" s="5"/>
      <c r="DTQ549" s="5"/>
      <c r="DTR549" s="5"/>
      <c r="DTS549" s="5"/>
      <c r="DTT549" s="5"/>
      <c r="DTU549" s="5"/>
      <c r="DTV549" s="5"/>
      <c r="DTW549" s="5"/>
      <c r="DTX549" s="5"/>
      <c r="DTY549" s="5"/>
      <c r="DTZ549" s="5"/>
      <c r="DUA549" s="5"/>
      <c r="DUB549" s="5"/>
      <c r="DUC549" s="5"/>
      <c r="DUD549" s="5"/>
      <c r="DUE549" s="5"/>
      <c r="DUF549" s="5"/>
      <c r="DUG549" s="5"/>
      <c r="DUH549" s="5"/>
      <c r="DUI549" s="5"/>
      <c r="DUJ549" s="5"/>
      <c r="DUK549" s="5"/>
      <c r="DUL549" s="5"/>
      <c r="DUM549" s="5"/>
      <c r="DUN549" s="5"/>
      <c r="DUO549" s="5"/>
      <c r="DUP549" s="5"/>
      <c r="DUQ549" s="5"/>
      <c r="DUR549" s="5"/>
      <c r="DUS549" s="5"/>
      <c r="DUT549" s="5"/>
      <c r="DUU549" s="5"/>
      <c r="DUV549" s="5"/>
      <c r="DUW549" s="5"/>
      <c r="DUX549" s="5"/>
      <c r="DUY549" s="5"/>
      <c r="DUZ549" s="5"/>
      <c r="DVA549" s="5"/>
      <c r="DVB549" s="5"/>
      <c r="DVC549" s="5"/>
      <c r="DVD549" s="5"/>
      <c r="DVE549" s="5"/>
      <c r="DVF549" s="5"/>
      <c r="DVG549" s="5"/>
      <c r="DVH549" s="5"/>
      <c r="DVI549" s="5"/>
      <c r="DVJ549" s="5"/>
      <c r="DVK549" s="5"/>
      <c r="DVL549" s="5"/>
      <c r="DVM549" s="5"/>
      <c r="DVN549" s="5"/>
      <c r="DVO549" s="5"/>
      <c r="DVP549" s="5"/>
      <c r="DVQ549" s="5"/>
      <c r="DVR549" s="5"/>
      <c r="DVS549" s="5"/>
      <c r="DVT549" s="5"/>
      <c r="DVU549" s="5"/>
      <c r="DVV549" s="5"/>
      <c r="DVW549" s="5"/>
      <c r="DVX549" s="5"/>
      <c r="DVY549" s="5"/>
      <c r="DVZ549" s="5"/>
      <c r="DWA549" s="5"/>
      <c r="DWB549" s="5"/>
      <c r="DWC549" s="5"/>
      <c r="DWD549" s="5"/>
      <c r="DWE549" s="5"/>
      <c r="DWF549" s="5"/>
      <c r="DWG549" s="5"/>
      <c r="DWH549" s="5"/>
      <c r="DWI549" s="5"/>
      <c r="DWJ549" s="5"/>
      <c r="DWK549" s="5"/>
      <c r="DWL549" s="5"/>
      <c r="DWM549" s="5"/>
      <c r="DWN549" s="5"/>
      <c r="DWO549" s="5"/>
      <c r="DWP549" s="5"/>
      <c r="DWQ549" s="5"/>
      <c r="DWR549" s="5"/>
      <c r="DWS549" s="5"/>
      <c r="DWT549" s="5"/>
      <c r="DWU549" s="5"/>
      <c r="DWV549" s="5"/>
      <c r="DWW549" s="5"/>
      <c r="DWX549" s="5"/>
      <c r="DWY549" s="5"/>
      <c r="DWZ549" s="5"/>
      <c r="DXA549" s="5"/>
      <c r="DXB549" s="5"/>
      <c r="DXC549" s="5"/>
      <c r="DXD549" s="5"/>
      <c r="DXE549" s="5"/>
      <c r="DXF549" s="5"/>
      <c r="DXG549" s="5"/>
      <c r="DXH549" s="5"/>
      <c r="DXI549" s="5"/>
      <c r="DXJ549" s="5"/>
      <c r="DXK549" s="5"/>
      <c r="DXL549" s="5"/>
      <c r="DXM549" s="5"/>
      <c r="DXN549" s="5"/>
      <c r="DXO549" s="5"/>
      <c r="DXP549" s="5"/>
      <c r="DXQ549" s="5"/>
      <c r="DXR549" s="5"/>
      <c r="DXS549" s="5"/>
      <c r="DXT549" s="5"/>
      <c r="DXU549" s="5"/>
      <c r="DXV549" s="5"/>
      <c r="DXW549" s="5"/>
      <c r="DXX549" s="5"/>
      <c r="DXY549" s="5"/>
      <c r="DXZ549" s="5"/>
      <c r="DYA549" s="5"/>
      <c r="DYB549" s="5"/>
      <c r="DYC549" s="5"/>
      <c r="DYD549" s="5"/>
      <c r="DYE549" s="5"/>
      <c r="DYF549" s="5"/>
      <c r="DYG549" s="5"/>
      <c r="DYH549" s="5"/>
      <c r="DYI549" s="5"/>
      <c r="DYJ549" s="5"/>
      <c r="DYK549" s="5"/>
      <c r="DYL549" s="5"/>
      <c r="DYM549" s="5"/>
      <c r="DYN549" s="5"/>
      <c r="DYO549" s="5"/>
      <c r="DYP549" s="5"/>
      <c r="DYQ549" s="5"/>
      <c r="DYR549" s="5"/>
      <c r="DYS549" s="5"/>
      <c r="DYT549" s="5"/>
      <c r="DYU549" s="5"/>
      <c r="DYV549" s="5"/>
      <c r="DYW549" s="5"/>
      <c r="DYX549" s="5"/>
      <c r="DYY549" s="5"/>
      <c r="DYZ549" s="5"/>
      <c r="DZA549" s="5"/>
      <c r="DZB549" s="5"/>
      <c r="DZC549" s="5"/>
      <c r="DZD549" s="5"/>
      <c r="DZE549" s="5"/>
      <c r="DZF549" s="5"/>
      <c r="DZG549" s="5"/>
      <c r="DZH549" s="5"/>
      <c r="DZI549" s="5"/>
      <c r="DZJ549" s="5"/>
      <c r="DZK549" s="5"/>
      <c r="DZL549" s="5"/>
      <c r="DZM549" s="5"/>
      <c r="DZN549" s="5"/>
      <c r="DZO549" s="5"/>
      <c r="DZP549" s="5"/>
      <c r="DZQ549" s="5"/>
      <c r="DZR549" s="5"/>
      <c r="DZS549" s="5"/>
      <c r="DZT549" s="5"/>
      <c r="DZU549" s="5"/>
      <c r="DZV549" s="5"/>
      <c r="DZW549" s="5"/>
      <c r="DZX549" s="5"/>
      <c r="DZY549" s="5"/>
      <c r="DZZ549" s="5"/>
      <c r="EAA549" s="5"/>
      <c r="EAB549" s="5"/>
      <c r="EAC549" s="5"/>
      <c r="EAD549" s="5"/>
      <c r="EAE549" s="5"/>
      <c r="EAF549" s="5"/>
      <c r="EAG549" s="5"/>
      <c r="EAH549" s="5"/>
      <c r="EAI549" s="5"/>
      <c r="EAJ549" s="5"/>
      <c r="EAK549" s="5"/>
      <c r="EAL549" s="5"/>
      <c r="EAM549" s="5"/>
      <c r="EAN549" s="5"/>
      <c r="EAO549" s="5"/>
      <c r="EAP549" s="5"/>
      <c r="EAQ549" s="5"/>
      <c r="EAR549" s="5"/>
      <c r="EAS549" s="5"/>
      <c r="EAT549" s="5"/>
      <c r="EAU549" s="5"/>
      <c r="EAV549" s="5"/>
      <c r="EAW549" s="5"/>
      <c r="EAX549" s="5"/>
      <c r="EAY549" s="5"/>
      <c r="EAZ549" s="5"/>
      <c r="EBA549" s="5"/>
      <c r="EBB549" s="5"/>
      <c r="EBC549" s="5"/>
      <c r="EBD549" s="5"/>
      <c r="EBE549" s="5"/>
      <c r="EBF549" s="5"/>
      <c r="EBG549" s="5"/>
      <c r="EBH549" s="5"/>
      <c r="EBI549" s="5"/>
      <c r="EBJ549" s="5"/>
      <c r="EBK549" s="5"/>
      <c r="EBL549" s="5"/>
      <c r="EBM549" s="5"/>
      <c r="EBN549" s="5"/>
      <c r="EBO549" s="5"/>
      <c r="EBP549" s="5"/>
      <c r="EBQ549" s="5"/>
      <c r="EBR549" s="5"/>
      <c r="EBS549" s="5"/>
      <c r="EBT549" s="5"/>
      <c r="EBU549" s="5"/>
      <c r="EBV549" s="5"/>
      <c r="EBW549" s="5"/>
      <c r="EBX549" s="5"/>
      <c r="EBY549" s="5"/>
      <c r="EBZ549" s="5"/>
      <c r="ECA549" s="5"/>
      <c r="ECB549" s="5"/>
      <c r="ECC549" s="5"/>
      <c r="ECD549" s="5"/>
      <c r="ECE549" s="5"/>
      <c r="ECF549" s="5"/>
      <c r="ECG549" s="5"/>
      <c r="ECH549" s="5"/>
      <c r="ECI549" s="5"/>
      <c r="ECJ549" s="5"/>
      <c r="ECK549" s="5"/>
      <c r="ECL549" s="5"/>
      <c r="ECM549" s="5"/>
      <c r="ECN549" s="5"/>
      <c r="ECO549" s="5"/>
      <c r="ECP549" s="5"/>
      <c r="ECQ549" s="5"/>
      <c r="ECR549" s="5"/>
      <c r="ECS549" s="5"/>
      <c r="ECT549" s="5"/>
      <c r="ECU549" s="5"/>
      <c r="ECV549" s="5"/>
      <c r="ECW549" s="5"/>
      <c r="ECX549" s="5"/>
      <c r="ECY549" s="5"/>
      <c r="ECZ549" s="5"/>
      <c r="EDA549" s="5"/>
      <c r="EDB549" s="5"/>
      <c r="EDC549" s="5"/>
      <c r="EDD549" s="5"/>
      <c r="EDE549" s="5"/>
      <c r="EDF549" s="5"/>
      <c r="EDG549" s="5"/>
      <c r="EDH549" s="5"/>
      <c r="EDI549" s="5"/>
      <c r="EDJ549" s="5"/>
      <c r="EDK549" s="5"/>
      <c r="EDL549" s="5"/>
      <c r="EDM549" s="5"/>
      <c r="EDN549" s="5"/>
      <c r="EDO549" s="5"/>
      <c r="EDP549" s="5"/>
      <c r="EDQ549" s="5"/>
      <c r="EDR549" s="5"/>
      <c r="EDS549" s="5"/>
      <c r="EDT549" s="5"/>
      <c r="EDU549" s="5"/>
      <c r="EDV549" s="5"/>
      <c r="EDW549" s="5"/>
      <c r="EDX549" s="5"/>
      <c r="EDY549" s="5"/>
      <c r="EDZ549" s="5"/>
      <c r="EEA549" s="5"/>
      <c r="EEB549" s="5"/>
      <c r="EEC549" s="5"/>
      <c r="EED549" s="5"/>
      <c r="EEE549" s="5"/>
      <c r="EEF549" s="5"/>
      <c r="EEG549" s="5"/>
      <c r="EEH549" s="5"/>
      <c r="EEI549" s="5"/>
      <c r="EEJ549" s="5"/>
      <c r="EEK549" s="5"/>
      <c r="EEL549" s="5"/>
      <c r="EEM549" s="5"/>
      <c r="EEN549" s="5"/>
      <c r="EEO549" s="5"/>
      <c r="EEP549" s="5"/>
      <c r="EEQ549" s="5"/>
      <c r="EER549" s="5"/>
      <c r="EES549" s="5"/>
      <c r="EET549" s="5"/>
      <c r="EEU549" s="5"/>
      <c r="EEV549" s="5"/>
      <c r="EEW549" s="5"/>
      <c r="EEX549" s="5"/>
      <c r="EEY549" s="5"/>
      <c r="EEZ549" s="5"/>
      <c r="EFA549" s="5"/>
      <c r="EFB549" s="5"/>
      <c r="EFC549" s="5"/>
      <c r="EFD549" s="5"/>
      <c r="EFE549" s="5"/>
      <c r="EFF549" s="5"/>
      <c r="EFG549" s="5"/>
      <c r="EFH549" s="5"/>
      <c r="EFI549" s="5"/>
      <c r="EFJ549" s="5"/>
      <c r="EFK549" s="5"/>
      <c r="EFL549" s="5"/>
      <c r="EFM549" s="5"/>
      <c r="EFN549" s="5"/>
      <c r="EFO549" s="5"/>
      <c r="EFP549" s="5"/>
      <c r="EFQ549" s="5"/>
      <c r="EFR549" s="5"/>
      <c r="EFS549" s="5"/>
      <c r="EFT549" s="5"/>
      <c r="EFU549" s="5"/>
      <c r="EFV549" s="5"/>
      <c r="EFW549" s="5"/>
      <c r="EFX549" s="5"/>
      <c r="EFY549" s="5"/>
      <c r="EFZ549" s="5"/>
      <c r="EGA549" s="5"/>
      <c r="EGB549" s="5"/>
      <c r="EGC549" s="5"/>
      <c r="EGD549" s="5"/>
      <c r="EGE549" s="5"/>
      <c r="EGF549" s="5"/>
      <c r="EGG549" s="5"/>
      <c r="EGH549" s="5"/>
      <c r="EGI549" s="5"/>
      <c r="EGJ549" s="5"/>
      <c r="EGK549" s="5"/>
      <c r="EGL549" s="5"/>
      <c r="EGM549" s="5"/>
      <c r="EGN549" s="5"/>
      <c r="EGO549" s="5"/>
      <c r="EGP549" s="5"/>
      <c r="EGQ549" s="5"/>
      <c r="EGR549" s="5"/>
      <c r="EGS549" s="5"/>
      <c r="EGT549" s="5"/>
      <c r="EGU549" s="5"/>
      <c r="EGV549" s="5"/>
      <c r="EGW549" s="5"/>
      <c r="EGX549" s="5"/>
      <c r="EGY549" s="5"/>
      <c r="EGZ549" s="5"/>
      <c r="EHA549" s="5"/>
      <c r="EHB549" s="5"/>
      <c r="EHC549" s="5"/>
      <c r="EHD549" s="5"/>
      <c r="EHE549" s="5"/>
      <c r="EHF549" s="5"/>
      <c r="EHG549" s="5"/>
      <c r="EHH549" s="5"/>
      <c r="EHI549" s="5"/>
      <c r="EHJ549" s="5"/>
      <c r="EHK549" s="5"/>
      <c r="EHL549" s="5"/>
      <c r="EHM549" s="5"/>
      <c r="EHN549" s="5"/>
      <c r="EHO549" s="5"/>
      <c r="EHP549" s="5"/>
      <c r="EHQ549" s="5"/>
      <c r="EHR549" s="5"/>
      <c r="EHS549" s="5"/>
      <c r="EHT549" s="5"/>
      <c r="EHU549" s="5"/>
      <c r="EHV549" s="5"/>
      <c r="EHW549" s="5"/>
      <c r="EHX549" s="5"/>
      <c r="EHY549" s="5"/>
      <c r="EHZ549" s="5"/>
      <c r="EIA549" s="5"/>
      <c r="EIB549" s="5"/>
      <c r="EIC549" s="5"/>
      <c r="EID549" s="5"/>
      <c r="EIE549" s="5"/>
      <c r="EIF549" s="5"/>
      <c r="EIG549" s="5"/>
      <c r="EIH549" s="5"/>
      <c r="EII549" s="5"/>
      <c r="EIJ549" s="5"/>
      <c r="EIK549" s="5"/>
      <c r="EIL549" s="5"/>
      <c r="EIM549" s="5"/>
      <c r="EIN549" s="5"/>
      <c r="EIO549" s="5"/>
      <c r="EIP549" s="5"/>
      <c r="EIQ549" s="5"/>
      <c r="EIR549" s="5"/>
      <c r="EIS549" s="5"/>
      <c r="EIT549" s="5"/>
      <c r="EIU549" s="5"/>
      <c r="EIV549" s="5"/>
      <c r="EIW549" s="5"/>
      <c r="EIX549" s="5"/>
      <c r="EIY549" s="5"/>
      <c r="EIZ549" s="5"/>
      <c r="EJA549" s="5"/>
      <c r="EJB549" s="5"/>
      <c r="EJC549" s="5"/>
      <c r="EJD549" s="5"/>
      <c r="EJE549" s="5"/>
      <c r="EJF549" s="5"/>
      <c r="EJG549" s="5"/>
      <c r="EJH549" s="5"/>
      <c r="EJI549" s="5"/>
      <c r="EJJ549" s="5"/>
      <c r="EJK549" s="5"/>
      <c r="EJL549" s="5"/>
      <c r="EJM549" s="5"/>
      <c r="EJN549" s="5"/>
      <c r="EJO549" s="5"/>
      <c r="EJP549" s="5"/>
      <c r="EJQ549" s="5"/>
      <c r="EJR549" s="5"/>
      <c r="EJS549" s="5"/>
      <c r="EJT549" s="5"/>
      <c r="EJU549" s="5"/>
      <c r="EJV549" s="5"/>
      <c r="EJW549" s="5"/>
      <c r="EJX549" s="5"/>
      <c r="EJY549" s="5"/>
      <c r="EJZ549" s="5"/>
      <c r="EKA549" s="5"/>
      <c r="EKB549" s="5"/>
      <c r="EKC549" s="5"/>
      <c r="EKD549" s="5"/>
      <c r="EKE549" s="5"/>
      <c r="EKF549" s="5"/>
      <c r="EKG549" s="5"/>
      <c r="EKH549" s="5"/>
      <c r="EKI549" s="5"/>
      <c r="EKJ549" s="5"/>
      <c r="EKK549" s="5"/>
      <c r="EKL549" s="5"/>
      <c r="EKM549" s="5"/>
      <c r="EKN549" s="5"/>
      <c r="EKO549" s="5"/>
      <c r="EKP549" s="5"/>
      <c r="EKQ549" s="5"/>
      <c r="EKR549" s="5"/>
      <c r="EKS549" s="5"/>
      <c r="EKT549" s="5"/>
      <c r="EKU549" s="5"/>
      <c r="EKV549" s="5"/>
      <c r="EKW549" s="5"/>
      <c r="EKX549" s="5"/>
      <c r="EKY549" s="5"/>
      <c r="EKZ549" s="5"/>
      <c r="ELA549" s="5"/>
      <c r="ELB549" s="5"/>
      <c r="ELC549" s="5"/>
      <c r="ELD549" s="5"/>
      <c r="ELE549" s="5"/>
      <c r="ELF549" s="5"/>
      <c r="ELG549" s="5"/>
      <c r="ELH549" s="5"/>
      <c r="ELI549" s="5"/>
      <c r="ELJ549" s="5"/>
      <c r="ELK549" s="5"/>
      <c r="ELL549" s="5"/>
      <c r="ELM549" s="5"/>
      <c r="ELN549" s="5"/>
      <c r="ELO549" s="5"/>
      <c r="ELP549" s="5"/>
      <c r="ELQ549" s="5"/>
      <c r="ELR549" s="5"/>
      <c r="ELS549" s="5"/>
      <c r="ELT549" s="5"/>
      <c r="ELU549" s="5"/>
      <c r="ELV549" s="5"/>
      <c r="ELW549" s="5"/>
      <c r="ELX549" s="5"/>
      <c r="ELY549" s="5"/>
      <c r="ELZ549" s="5"/>
      <c r="EMA549" s="5"/>
      <c r="EMB549" s="5"/>
      <c r="EMC549" s="5"/>
      <c r="EMD549" s="5"/>
      <c r="EME549" s="5"/>
      <c r="EMF549" s="5"/>
      <c r="EMG549" s="5"/>
      <c r="EMH549" s="5"/>
      <c r="EMI549" s="5"/>
      <c r="EMJ549" s="5"/>
      <c r="EMK549" s="5"/>
      <c r="EML549" s="5"/>
      <c r="EMM549" s="5"/>
      <c r="EMN549" s="5"/>
      <c r="EMO549" s="5"/>
      <c r="EMP549" s="5"/>
      <c r="EMQ549" s="5"/>
      <c r="EMR549" s="5"/>
      <c r="EMS549" s="5"/>
      <c r="EMT549" s="5"/>
      <c r="EMU549" s="5"/>
      <c r="EMV549" s="5"/>
      <c r="EMW549" s="5"/>
      <c r="EMX549" s="5"/>
      <c r="EMY549" s="5"/>
      <c r="EMZ549" s="5"/>
      <c r="ENA549" s="5"/>
      <c r="ENB549" s="5"/>
      <c r="ENC549" s="5"/>
      <c r="END549" s="5"/>
      <c r="ENE549" s="5"/>
      <c r="ENF549" s="5"/>
      <c r="ENG549" s="5"/>
      <c r="ENH549" s="5"/>
      <c r="ENI549" s="5"/>
      <c r="ENJ549" s="5"/>
      <c r="ENK549" s="5"/>
      <c r="ENL549" s="5"/>
      <c r="ENM549" s="5"/>
      <c r="ENN549" s="5"/>
      <c r="ENO549" s="5"/>
      <c r="ENP549" s="5"/>
      <c r="ENQ549" s="5"/>
      <c r="ENR549" s="5"/>
      <c r="ENS549" s="5"/>
      <c r="ENT549" s="5"/>
      <c r="ENU549" s="5"/>
      <c r="ENV549" s="5"/>
      <c r="ENW549" s="5"/>
      <c r="ENX549" s="5"/>
      <c r="ENY549" s="5"/>
      <c r="ENZ549" s="5"/>
      <c r="EOA549" s="5"/>
      <c r="EOB549" s="5"/>
      <c r="EOC549" s="5"/>
      <c r="EOD549" s="5"/>
      <c r="EOE549" s="5"/>
      <c r="EOF549" s="5"/>
      <c r="EOG549" s="5"/>
      <c r="EOH549" s="5"/>
      <c r="EOI549" s="5"/>
      <c r="EOJ549" s="5"/>
      <c r="EOK549" s="5"/>
      <c r="EOL549" s="5"/>
      <c r="EOM549" s="5"/>
      <c r="EON549" s="5"/>
      <c r="EOO549" s="5"/>
      <c r="EOP549" s="5"/>
      <c r="EOQ549" s="5"/>
      <c r="EOR549" s="5"/>
      <c r="EOS549" s="5"/>
      <c r="EOT549" s="5"/>
      <c r="EOU549" s="5"/>
      <c r="EOV549" s="5"/>
      <c r="EOW549" s="5"/>
      <c r="EOX549" s="5"/>
      <c r="EOY549" s="5"/>
      <c r="EOZ549" s="5"/>
      <c r="EPA549" s="5"/>
      <c r="EPB549" s="5"/>
      <c r="EPC549" s="5"/>
      <c r="EPD549" s="5"/>
      <c r="EPE549" s="5"/>
      <c r="EPF549" s="5"/>
      <c r="EPG549" s="5"/>
      <c r="EPH549" s="5"/>
      <c r="EPI549" s="5"/>
      <c r="EPJ549" s="5"/>
      <c r="EPK549" s="5"/>
      <c r="EPL549" s="5"/>
      <c r="EPM549" s="5"/>
      <c r="EPN549" s="5"/>
      <c r="EPO549" s="5"/>
      <c r="EPP549" s="5"/>
      <c r="EPQ549" s="5"/>
      <c r="EPR549" s="5"/>
      <c r="EPS549" s="5"/>
      <c r="EPT549" s="5"/>
      <c r="EPU549" s="5"/>
      <c r="EPV549" s="5"/>
      <c r="EPW549" s="5"/>
      <c r="EPX549" s="5"/>
      <c r="EPY549" s="5"/>
      <c r="EPZ549" s="5"/>
      <c r="EQA549" s="5"/>
      <c r="EQB549" s="5"/>
      <c r="EQC549" s="5"/>
      <c r="EQD549" s="5"/>
      <c r="EQE549" s="5"/>
      <c r="EQF549" s="5"/>
      <c r="EQG549" s="5"/>
      <c r="EQH549" s="5"/>
      <c r="EQI549" s="5"/>
      <c r="EQJ549" s="5"/>
      <c r="EQK549" s="5"/>
      <c r="EQL549" s="5"/>
      <c r="EQM549" s="5"/>
      <c r="EQN549" s="5"/>
      <c r="EQO549" s="5"/>
      <c r="EQP549" s="5"/>
      <c r="EQQ549" s="5"/>
      <c r="EQR549" s="5"/>
      <c r="EQS549" s="5"/>
      <c r="EQT549" s="5"/>
      <c r="EQU549" s="5"/>
      <c r="EQV549" s="5"/>
      <c r="EQW549" s="5"/>
      <c r="EQX549" s="5"/>
      <c r="EQY549" s="5"/>
      <c r="EQZ549" s="5"/>
      <c r="ERA549" s="5"/>
      <c r="ERB549" s="5"/>
      <c r="ERC549" s="5"/>
      <c r="ERD549" s="5"/>
      <c r="ERE549" s="5"/>
      <c r="ERF549" s="5"/>
      <c r="ERG549" s="5"/>
      <c r="ERH549" s="5"/>
      <c r="ERI549" s="5"/>
      <c r="ERJ549" s="5"/>
      <c r="ERK549" s="5"/>
      <c r="ERL549" s="5"/>
      <c r="ERM549" s="5"/>
      <c r="ERN549" s="5"/>
      <c r="ERO549" s="5"/>
      <c r="ERP549" s="5"/>
      <c r="ERQ549" s="5"/>
      <c r="ERR549" s="5"/>
      <c r="ERS549" s="5"/>
      <c r="ERT549" s="5"/>
      <c r="ERU549" s="5"/>
      <c r="ERV549" s="5"/>
      <c r="ERW549" s="5"/>
      <c r="ERX549" s="5"/>
      <c r="ERY549" s="5"/>
      <c r="ERZ549" s="5"/>
      <c r="ESA549" s="5"/>
      <c r="ESB549" s="5"/>
      <c r="ESC549" s="5"/>
      <c r="ESD549" s="5"/>
      <c r="ESE549" s="5"/>
      <c r="ESF549" s="5"/>
      <c r="ESG549" s="5"/>
      <c r="ESH549" s="5"/>
      <c r="ESI549" s="5"/>
      <c r="ESJ549" s="5"/>
      <c r="ESK549" s="5"/>
      <c r="ESL549" s="5"/>
      <c r="ESM549" s="5"/>
      <c r="ESN549" s="5"/>
      <c r="ESO549" s="5"/>
      <c r="ESP549" s="5"/>
      <c r="ESQ549" s="5"/>
      <c r="ESR549" s="5"/>
      <c r="ESS549" s="5"/>
      <c r="EST549" s="5"/>
      <c r="ESU549" s="5"/>
      <c r="ESV549" s="5"/>
      <c r="ESW549" s="5"/>
      <c r="ESX549" s="5"/>
      <c r="ESY549" s="5"/>
      <c r="ESZ549" s="5"/>
      <c r="ETA549" s="5"/>
      <c r="ETB549" s="5"/>
      <c r="ETC549" s="5"/>
      <c r="ETD549" s="5"/>
      <c r="ETE549" s="5"/>
      <c r="ETF549" s="5"/>
      <c r="ETG549" s="5"/>
      <c r="ETH549" s="5"/>
      <c r="ETI549" s="5"/>
      <c r="ETJ549" s="5"/>
      <c r="ETK549" s="5"/>
      <c r="ETL549" s="5"/>
      <c r="ETM549" s="5"/>
      <c r="ETN549" s="5"/>
      <c r="ETO549" s="5"/>
      <c r="ETP549" s="5"/>
      <c r="ETQ549" s="5"/>
      <c r="ETR549" s="5"/>
      <c r="ETS549" s="5"/>
      <c r="ETT549" s="5"/>
      <c r="ETU549" s="5"/>
      <c r="ETV549" s="5"/>
      <c r="ETW549" s="5"/>
      <c r="ETX549" s="5"/>
      <c r="ETY549" s="5"/>
      <c r="ETZ549" s="5"/>
      <c r="EUA549" s="5"/>
      <c r="EUB549" s="5"/>
      <c r="EUC549" s="5"/>
      <c r="EUD549" s="5"/>
      <c r="EUE549" s="5"/>
      <c r="EUF549" s="5"/>
      <c r="EUG549" s="5"/>
      <c r="EUH549" s="5"/>
      <c r="EUI549" s="5"/>
      <c r="EUJ549" s="5"/>
      <c r="EUK549" s="5"/>
      <c r="EUL549" s="5"/>
      <c r="EUM549" s="5"/>
      <c r="EUN549" s="5"/>
      <c r="EUO549" s="5"/>
      <c r="EUP549" s="5"/>
      <c r="EUQ549" s="5"/>
      <c r="EUR549" s="5"/>
      <c r="EUS549" s="5"/>
      <c r="EUT549" s="5"/>
      <c r="EUU549" s="5"/>
      <c r="EUV549" s="5"/>
      <c r="EUW549" s="5"/>
      <c r="EUX549" s="5"/>
      <c r="EUY549" s="5"/>
      <c r="EUZ549" s="5"/>
      <c r="EVA549" s="5"/>
      <c r="EVB549" s="5"/>
      <c r="EVC549" s="5"/>
      <c r="EVD549" s="5"/>
      <c r="EVE549" s="5"/>
      <c r="EVF549" s="5"/>
      <c r="EVG549" s="5"/>
      <c r="EVH549" s="5"/>
      <c r="EVI549" s="5"/>
      <c r="EVJ549" s="5"/>
      <c r="EVK549" s="5"/>
      <c r="EVL549" s="5"/>
      <c r="EVM549" s="5"/>
      <c r="EVN549" s="5"/>
      <c r="EVO549" s="5"/>
      <c r="EVP549" s="5"/>
      <c r="EVQ549" s="5"/>
      <c r="EVR549" s="5"/>
      <c r="EVS549" s="5"/>
      <c r="EVT549" s="5"/>
      <c r="EVU549" s="5"/>
      <c r="EVV549" s="5"/>
      <c r="EVW549" s="5"/>
      <c r="EVX549" s="5"/>
      <c r="EVY549" s="5"/>
      <c r="EVZ549" s="5"/>
      <c r="EWA549" s="5"/>
      <c r="EWB549" s="5"/>
      <c r="EWC549" s="5"/>
      <c r="EWD549" s="5"/>
      <c r="EWE549" s="5"/>
      <c r="EWF549" s="5"/>
      <c r="EWG549" s="5"/>
      <c r="EWH549" s="5"/>
      <c r="EWI549" s="5"/>
      <c r="EWJ549" s="5"/>
      <c r="EWK549" s="5"/>
      <c r="EWL549" s="5"/>
      <c r="EWM549" s="5"/>
      <c r="EWN549" s="5"/>
      <c r="EWO549" s="5"/>
      <c r="EWP549" s="5"/>
      <c r="EWQ549" s="5"/>
      <c r="EWR549" s="5"/>
      <c r="EWS549" s="5"/>
      <c r="EWT549" s="5"/>
      <c r="EWU549" s="5"/>
      <c r="EWV549" s="5"/>
      <c r="EWW549" s="5"/>
      <c r="EWX549" s="5"/>
      <c r="EWY549" s="5"/>
      <c r="EWZ549" s="5"/>
      <c r="EXA549" s="5"/>
      <c r="EXB549" s="5"/>
      <c r="EXC549" s="5"/>
      <c r="EXD549" s="5"/>
      <c r="EXE549" s="5"/>
      <c r="EXF549" s="5"/>
      <c r="EXG549" s="5"/>
      <c r="EXH549" s="5"/>
      <c r="EXI549" s="5"/>
      <c r="EXJ549" s="5"/>
      <c r="EXK549" s="5"/>
      <c r="EXL549" s="5"/>
      <c r="EXM549" s="5"/>
      <c r="EXN549" s="5"/>
      <c r="EXO549" s="5"/>
      <c r="EXP549" s="5"/>
      <c r="EXQ549" s="5"/>
      <c r="EXR549" s="5"/>
      <c r="EXS549" s="5"/>
      <c r="EXT549" s="5"/>
      <c r="EXU549" s="5"/>
      <c r="EXV549" s="5"/>
      <c r="EXW549" s="5"/>
      <c r="EXX549" s="5"/>
      <c r="EXY549" s="5"/>
      <c r="EXZ549" s="5"/>
      <c r="EYA549" s="5"/>
      <c r="EYB549" s="5"/>
      <c r="EYC549" s="5"/>
      <c r="EYD549" s="5"/>
      <c r="EYE549" s="5"/>
      <c r="EYF549" s="5"/>
      <c r="EYG549" s="5"/>
      <c r="EYH549" s="5"/>
      <c r="EYI549" s="5"/>
      <c r="EYJ549" s="5"/>
      <c r="EYK549" s="5"/>
      <c r="EYL549" s="5"/>
      <c r="EYM549" s="5"/>
      <c r="EYN549" s="5"/>
      <c r="EYO549" s="5"/>
      <c r="EYP549" s="5"/>
      <c r="EYQ549" s="5"/>
      <c r="EYR549" s="5"/>
      <c r="EYS549" s="5"/>
      <c r="EYT549" s="5"/>
      <c r="EYU549" s="5"/>
      <c r="EYV549" s="5"/>
      <c r="EYW549" s="5"/>
      <c r="EYX549" s="5"/>
      <c r="EYY549" s="5"/>
      <c r="EYZ549" s="5"/>
      <c r="EZA549" s="5"/>
      <c r="EZB549" s="5"/>
      <c r="EZC549" s="5"/>
      <c r="EZD549" s="5"/>
      <c r="EZE549" s="5"/>
      <c r="EZF549" s="5"/>
      <c r="EZG549" s="5"/>
      <c r="EZH549" s="5"/>
      <c r="EZI549" s="5"/>
      <c r="EZJ549" s="5"/>
      <c r="EZK549" s="5"/>
      <c r="EZL549" s="5"/>
      <c r="EZM549" s="5"/>
      <c r="EZN549" s="5"/>
      <c r="EZO549" s="5"/>
      <c r="EZP549" s="5"/>
      <c r="EZQ549" s="5"/>
      <c r="EZR549" s="5"/>
      <c r="EZS549" s="5"/>
      <c r="EZT549" s="5"/>
      <c r="EZU549" s="5"/>
      <c r="EZV549" s="5"/>
      <c r="EZW549" s="5"/>
      <c r="EZX549" s="5"/>
      <c r="EZY549" s="5"/>
      <c r="EZZ549" s="5"/>
      <c r="FAA549" s="5"/>
      <c r="FAB549" s="5"/>
      <c r="FAC549" s="5"/>
      <c r="FAD549" s="5"/>
      <c r="FAE549" s="5"/>
      <c r="FAF549" s="5"/>
      <c r="FAG549" s="5"/>
      <c r="FAH549" s="5"/>
      <c r="FAI549" s="5"/>
      <c r="FAJ549" s="5"/>
      <c r="FAK549" s="5"/>
      <c r="FAL549" s="5"/>
      <c r="FAM549" s="5"/>
      <c r="FAN549" s="5"/>
      <c r="FAO549" s="5"/>
      <c r="FAP549" s="5"/>
      <c r="FAQ549" s="5"/>
      <c r="FAR549" s="5"/>
      <c r="FAS549" s="5"/>
      <c r="FAT549" s="5"/>
      <c r="FAU549" s="5"/>
      <c r="FAV549" s="5"/>
      <c r="FAW549" s="5"/>
      <c r="FAX549" s="5"/>
      <c r="FAY549" s="5"/>
      <c r="FAZ549" s="5"/>
      <c r="FBA549" s="5"/>
      <c r="FBB549" s="5"/>
      <c r="FBC549" s="5"/>
      <c r="FBD549" s="5"/>
      <c r="FBE549" s="5"/>
      <c r="FBF549" s="5"/>
      <c r="FBG549" s="5"/>
      <c r="FBH549" s="5"/>
      <c r="FBI549" s="5"/>
      <c r="FBJ549" s="5"/>
      <c r="FBK549" s="5"/>
      <c r="FBL549" s="5"/>
      <c r="FBM549" s="5"/>
      <c r="FBN549" s="5"/>
      <c r="FBO549" s="5"/>
      <c r="FBP549" s="5"/>
      <c r="FBQ549" s="5"/>
      <c r="FBR549" s="5"/>
      <c r="FBS549" s="5"/>
      <c r="FBT549" s="5"/>
      <c r="FBU549" s="5"/>
      <c r="FBV549" s="5"/>
      <c r="FBW549" s="5"/>
      <c r="FBX549" s="5"/>
      <c r="FBY549" s="5"/>
      <c r="FBZ549" s="5"/>
      <c r="FCA549" s="5"/>
      <c r="FCB549" s="5"/>
      <c r="FCC549" s="5"/>
      <c r="FCD549" s="5"/>
      <c r="FCE549" s="5"/>
      <c r="FCF549" s="5"/>
      <c r="FCG549" s="5"/>
      <c r="FCH549" s="5"/>
      <c r="FCI549" s="5"/>
      <c r="FCJ549" s="5"/>
      <c r="FCK549" s="5"/>
      <c r="FCL549" s="5"/>
      <c r="FCM549" s="5"/>
      <c r="FCN549" s="5"/>
      <c r="FCO549" s="5"/>
      <c r="FCP549" s="5"/>
      <c r="FCQ549" s="5"/>
      <c r="FCR549" s="5"/>
      <c r="FCS549" s="5"/>
      <c r="FCT549" s="5"/>
      <c r="FCU549" s="5"/>
      <c r="FCV549" s="5"/>
      <c r="FCW549" s="5"/>
      <c r="FCX549" s="5"/>
      <c r="FCY549" s="5"/>
      <c r="FCZ549" s="5"/>
      <c r="FDA549" s="5"/>
      <c r="FDB549" s="5"/>
      <c r="FDC549" s="5"/>
      <c r="FDD549" s="5"/>
      <c r="FDE549" s="5"/>
      <c r="FDF549" s="5"/>
      <c r="FDG549" s="5"/>
      <c r="FDH549" s="5"/>
      <c r="FDI549" s="5"/>
      <c r="FDJ549" s="5"/>
      <c r="FDK549" s="5"/>
      <c r="FDL549" s="5"/>
      <c r="FDM549" s="5"/>
      <c r="FDN549" s="5"/>
      <c r="FDO549" s="5"/>
      <c r="FDP549" s="5"/>
      <c r="FDQ549" s="5"/>
      <c r="FDR549" s="5"/>
      <c r="FDS549" s="5"/>
      <c r="FDT549" s="5"/>
      <c r="FDU549" s="5"/>
      <c r="FDV549" s="5"/>
      <c r="FDW549" s="5"/>
      <c r="FDX549" s="5"/>
      <c r="FDY549" s="5"/>
      <c r="FDZ549" s="5"/>
      <c r="FEA549" s="5"/>
      <c r="FEB549" s="5"/>
      <c r="FEC549" s="5"/>
      <c r="FED549" s="5"/>
      <c r="FEE549" s="5"/>
      <c r="FEF549" s="5"/>
      <c r="FEG549" s="5"/>
      <c r="FEH549" s="5"/>
      <c r="FEI549" s="5"/>
      <c r="FEJ549" s="5"/>
      <c r="FEK549" s="5"/>
      <c r="FEL549" s="5"/>
      <c r="FEM549" s="5"/>
      <c r="FEN549" s="5"/>
      <c r="FEO549" s="5"/>
      <c r="FEP549" s="5"/>
      <c r="FEQ549" s="5"/>
      <c r="FER549" s="5"/>
      <c r="FES549" s="5"/>
      <c r="FET549" s="5"/>
      <c r="FEU549" s="5"/>
      <c r="FEV549" s="5"/>
      <c r="FEW549" s="5"/>
      <c r="FEX549" s="5"/>
      <c r="FEY549" s="5"/>
      <c r="FEZ549" s="5"/>
      <c r="FFA549" s="5"/>
      <c r="FFB549" s="5"/>
      <c r="FFC549" s="5"/>
      <c r="FFD549" s="5"/>
      <c r="FFE549" s="5"/>
      <c r="FFF549" s="5"/>
      <c r="FFG549" s="5"/>
      <c r="FFH549" s="5"/>
      <c r="FFI549" s="5"/>
      <c r="FFJ549" s="5"/>
      <c r="FFK549" s="5"/>
      <c r="FFL549" s="5"/>
      <c r="FFM549" s="5"/>
      <c r="FFN549" s="5"/>
      <c r="FFO549" s="5"/>
      <c r="FFP549" s="5"/>
      <c r="FFQ549" s="5"/>
      <c r="FFR549" s="5"/>
      <c r="FFS549" s="5"/>
      <c r="FFT549" s="5"/>
      <c r="FFU549" s="5"/>
      <c r="FFV549" s="5"/>
      <c r="FFW549" s="5"/>
      <c r="FFX549" s="5"/>
      <c r="FFY549" s="5"/>
      <c r="FFZ549" s="5"/>
      <c r="FGA549" s="5"/>
      <c r="FGB549" s="5"/>
      <c r="FGC549" s="5"/>
      <c r="FGD549" s="5"/>
      <c r="FGE549" s="5"/>
      <c r="FGF549" s="5"/>
      <c r="FGG549" s="5"/>
      <c r="FGH549" s="5"/>
      <c r="FGI549" s="5"/>
      <c r="FGJ549" s="5"/>
      <c r="FGK549" s="5"/>
      <c r="FGL549" s="5"/>
      <c r="FGM549" s="5"/>
      <c r="FGN549" s="5"/>
      <c r="FGO549" s="5"/>
      <c r="FGP549" s="5"/>
      <c r="FGQ549" s="5"/>
      <c r="FGR549" s="5"/>
      <c r="FGS549" s="5"/>
      <c r="FGT549" s="5"/>
      <c r="FGU549" s="5"/>
      <c r="FGV549" s="5"/>
      <c r="FGW549" s="5"/>
      <c r="FGX549" s="5"/>
      <c r="FGY549" s="5"/>
      <c r="FGZ549" s="5"/>
      <c r="FHA549" s="5"/>
      <c r="FHB549" s="5"/>
      <c r="FHC549" s="5"/>
      <c r="FHD549" s="5"/>
      <c r="FHE549" s="5"/>
      <c r="FHF549" s="5"/>
      <c r="FHG549" s="5"/>
      <c r="FHH549" s="5"/>
      <c r="FHI549" s="5"/>
      <c r="FHJ549" s="5"/>
      <c r="FHK549" s="5"/>
      <c r="FHL549" s="5"/>
      <c r="FHM549" s="5"/>
      <c r="FHN549" s="5"/>
      <c r="FHO549" s="5"/>
      <c r="FHP549" s="5"/>
      <c r="FHQ549" s="5"/>
      <c r="FHR549" s="5"/>
      <c r="FHS549" s="5"/>
      <c r="FHT549" s="5"/>
      <c r="FHU549" s="5"/>
      <c r="FHV549" s="5"/>
      <c r="FHW549" s="5"/>
      <c r="FHX549" s="5"/>
      <c r="FHY549" s="5"/>
      <c r="FHZ549" s="5"/>
      <c r="FIA549" s="5"/>
      <c r="FIB549" s="5"/>
      <c r="FIC549" s="5"/>
      <c r="FID549" s="5"/>
      <c r="FIE549" s="5"/>
      <c r="FIF549" s="5"/>
      <c r="FIG549" s="5"/>
      <c r="FIH549" s="5"/>
      <c r="FII549" s="5"/>
      <c r="FIJ549" s="5"/>
      <c r="FIK549" s="5"/>
      <c r="FIL549" s="5"/>
      <c r="FIM549" s="5"/>
      <c r="FIN549" s="5"/>
      <c r="FIO549" s="5"/>
      <c r="FIP549" s="5"/>
      <c r="FIQ549" s="5"/>
      <c r="FIR549" s="5"/>
      <c r="FIS549" s="5"/>
      <c r="FIT549" s="5"/>
      <c r="FIU549" s="5"/>
      <c r="FIV549" s="5"/>
      <c r="FIW549" s="5"/>
      <c r="FIX549" s="5"/>
      <c r="FIY549" s="5"/>
      <c r="FIZ549" s="5"/>
      <c r="FJA549" s="5"/>
      <c r="FJB549" s="5"/>
      <c r="FJC549" s="5"/>
      <c r="FJD549" s="5"/>
      <c r="FJE549" s="5"/>
      <c r="FJF549" s="5"/>
      <c r="FJG549" s="5"/>
      <c r="FJH549" s="5"/>
      <c r="FJI549" s="5"/>
      <c r="FJJ549" s="5"/>
      <c r="FJK549" s="5"/>
      <c r="FJL549" s="5"/>
      <c r="FJM549" s="5"/>
      <c r="FJN549" s="5"/>
      <c r="FJO549" s="5"/>
      <c r="FJP549" s="5"/>
      <c r="FJQ549" s="5"/>
      <c r="FJR549" s="5"/>
      <c r="FJS549" s="5"/>
      <c r="FJT549" s="5"/>
      <c r="FJU549" s="5"/>
      <c r="FJV549" s="5"/>
      <c r="FJW549" s="5"/>
      <c r="FJX549" s="5"/>
      <c r="FJY549" s="5"/>
      <c r="FJZ549" s="5"/>
      <c r="FKA549" s="5"/>
      <c r="FKB549" s="5"/>
      <c r="FKC549" s="5"/>
      <c r="FKD549" s="5"/>
      <c r="FKE549" s="5"/>
      <c r="FKF549" s="5"/>
      <c r="FKG549" s="5"/>
      <c r="FKH549" s="5"/>
      <c r="FKI549" s="5"/>
      <c r="FKJ549" s="5"/>
      <c r="FKK549" s="5"/>
      <c r="FKL549" s="5"/>
      <c r="FKM549" s="5"/>
      <c r="FKN549" s="5"/>
      <c r="FKO549" s="5"/>
      <c r="FKP549" s="5"/>
      <c r="FKQ549" s="5"/>
      <c r="FKR549" s="5"/>
      <c r="FKS549" s="5"/>
      <c r="FKT549" s="5"/>
      <c r="FKU549" s="5"/>
      <c r="FKV549" s="5"/>
      <c r="FKW549" s="5"/>
      <c r="FKX549" s="5"/>
      <c r="FKY549" s="5"/>
      <c r="FKZ549" s="5"/>
      <c r="FLA549" s="5"/>
      <c r="FLB549" s="5"/>
      <c r="FLC549" s="5"/>
      <c r="FLD549" s="5"/>
      <c r="FLE549" s="5"/>
      <c r="FLF549" s="5"/>
      <c r="FLG549" s="5"/>
      <c r="FLH549" s="5"/>
      <c r="FLI549" s="5"/>
      <c r="FLJ549" s="5"/>
      <c r="FLK549" s="5"/>
      <c r="FLL549" s="5"/>
      <c r="FLM549" s="5"/>
      <c r="FLN549" s="5"/>
      <c r="FLO549" s="5"/>
      <c r="FLP549" s="5"/>
      <c r="FLQ549" s="5"/>
      <c r="FLR549" s="5"/>
      <c r="FLS549" s="5"/>
      <c r="FLT549" s="5"/>
      <c r="FLU549" s="5"/>
      <c r="FLV549" s="5"/>
      <c r="FLW549" s="5"/>
      <c r="FLX549" s="5"/>
      <c r="FLY549" s="5"/>
      <c r="FLZ549" s="5"/>
      <c r="FMA549" s="5"/>
      <c r="FMB549" s="5"/>
      <c r="FMC549" s="5"/>
      <c r="FMD549" s="5"/>
      <c r="FME549" s="5"/>
      <c r="FMF549" s="5"/>
      <c r="FMG549" s="5"/>
      <c r="FMH549" s="5"/>
      <c r="FMI549" s="5"/>
      <c r="FMJ549" s="5"/>
      <c r="FMK549" s="5"/>
      <c r="FML549" s="5"/>
      <c r="FMM549" s="5"/>
      <c r="FMN549" s="5"/>
      <c r="FMO549" s="5"/>
      <c r="FMP549" s="5"/>
      <c r="FMQ549" s="5"/>
      <c r="FMR549" s="5"/>
      <c r="FMS549" s="5"/>
      <c r="FMT549" s="5"/>
      <c r="FMU549" s="5"/>
      <c r="FMV549" s="5"/>
      <c r="FMW549" s="5"/>
      <c r="FMX549" s="5"/>
      <c r="FMY549" s="5"/>
      <c r="FMZ549" s="5"/>
      <c r="FNA549" s="5"/>
      <c r="FNB549" s="5"/>
      <c r="FNC549" s="5"/>
      <c r="FND549" s="5"/>
      <c r="FNE549" s="5"/>
      <c r="FNF549" s="5"/>
      <c r="FNG549" s="5"/>
      <c r="FNH549" s="5"/>
      <c r="FNI549" s="5"/>
      <c r="FNJ549" s="5"/>
      <c r="FNK549" s="5"/>
      <c r="FNL549" s="5"/>
      <c r="FNM549" s="5"/>
      <c r="FNN549" s="5"/>
      <c r="FNO549" s="5"/>
      <c r="FNP549" s="5"/>
      <c r="FNQ549" s="5"/>
      <c r="FNR549" s="5"/>
      <c r="FNS549" s="5"/>
      <c r="FNT549" s="5"/>
      <c r="FNU549" s="5"/>
      <c r="FNV549" s="5"/>
      <c r="FNW549" s="5"/>
      <c r="FNX549" s="5"/>
      <c r="FNY549" s="5"/>
      <c r="FNZ549" s="5"/>
      <c r="FOA549" s="5"/>
      <c r="FOB549" s="5"/>
      <c r="FOC549" s="5"/>
      <c r="FOD549" s="5"/>
      <c r="FOE549" s="5"/>
      <c r="FOF549" s="5"/>
      <c r="FOG549" s="5"/>
      <c r="FOH549" s="5"/>
      <c r="FOI549" s="5"/>
      <c r="FOJ549" s="5"/>
      <c r="FOK549" s="5"/>
      <c r="FOL549" s="5"/>
      <c r="FOM549" s="5"/>
      <c r="FON549" s="5"/>
      <c r="FOO549" s="5"/>
      <c r="FOP549" s="5"/>
      <c r="FOQ549" s="5"/>
      <c r="FOR549" s="5"/>
      <c r="FOS549" s="5"/>
      <c r="FOT549" s="5"/>
      <c r="FOU549" s="5"/>
      <c r="FOV549" s="5"/>
      <c r="FOW549" s="5"/>
      <c r="FOX549" s="5"/>
      <c r="FOY549" s="5"/>
      <c r="FOZ549" s="5"/>
      <c r="FPA549" s="5"/>
      <c r="FPB549" s="5"/>
      <c r="FPC549" s="5"/>
      <c r="FPD549" s="5"/>
      <c r="FPE549" s="5"/>
      <c r="FPF549" s="5"/>
      <c r="FPG549" s="5"/>
      <c r="FPH549" s="5"/>
      <c r="FPI549" s="5"/>
      <c r="FPJ549" s="5"/>
      <c r="FPK549" s="5"/>
      <c r="FPL549" s="5"/>
      <c r="FPM549" s="5"/>
      <c r="FPN549" s="5"/>
      <c r="FPO549" s="5"/>
      <c r="FPP549" s="5"/>
      <c r="FPQ549" s="5"/>
      <c r="FPR549" s="5"/>
      <c r="FPS549" s="5"/>
      <c r="FPT549" s="5"/>
      <c r="FPU549" s="5"/>
      <c r="FPV549" s="5"/>
      <c r="FPW549" s="5"/>
      <c r="FPX549" s="5"/>
      <c r="FPY549" s="5"/>
      <c r="FPZ549" s="5"/>
      <c r="FQA549" s="5"/>
      <c r="FQB549" s="5"/>
      <c r="FQC549" s="5"/>
      <c r="FQD549" s="5"/>
      <c r="FQE549" s="5"/>
      <c r="FQF549" s="5"/>
      <c r="FQG549" s="5"/>
      <c r="FQH549" s="5"/>
      <c r="FQI549" s="5"/>
      <c r="FQJ549" s="5"/>
      <c r="FQK549" s="5"/>
      <c r="FQL549" s="5"/>
      <c r="FQM549" s="5"/>
      <c r="FQN549" s="5"/>
      <c r="FQO549" s="5"/>
      <c r="FQP549" s="5"/>
      <c r="FQQ549" s="5"/>
      <c r="FQR549" s="5"/>
      <c r="FQS549" s="5"/>
      <c r="FQT549" s="5"/>
      <c r="FQU549" s="5"/>
      <c r="FQV549" s="5"/>
      <c r="FQW549" s="5"/>
      <c r="FQX549" s="5"/>
      <c r="FQY549" s="5"/>
      <c r="FQZ549" s="5"/>
      <c r="FRA549" s="5"/>
      <c r="FRB549" s="5"/>
      <c r="FRC549" s="5"/>
      <c r="FRD549" s="5"/>
      <c r="FRE549" s="5"/>
      <c r="FRF549" s="5"/>
      <c r="FRG549" s="5"/>
      <c r="FRH549" s="5"/>
      <c r="FRI549" s="5"/>
      <c r="FRJ549" s="5"/>
      <c r="FRK549" s="5"/>
      <c r="FRL549" s="5"/>
      <c r="FRM549" s="5"/>
      <c r="FRN549" s="5"/>
      <c r="FRO549" s="5"/>
      <c r="FRP549" s="5"/>
      <c r="FRQ549" s="5"/>
      <c r="FRR549" s="5"/>
      <c r="FRS549" s="5"/>
      <c r="FRT549" s="5"/>
      <c r="FRU549" s="5"/>
      <c r="FRV549" s="5"/>
      <c r="FRW549" s="5"/>
      <c r="FRX549" s="5"/>
      <c r="FRY549" s="5"/>
      <c r="FRZ549" s="5"/>
      <c r="FSA549" s="5"/>
      <c r="FSB549" s="5"/>
      <c r="FSC549" s="5"/>
      <c r="FSD549" s="5"/>
      <c r="FSE549" s="5"/>
      <c r="FSF549" s="5"/>
      <c r="FSG549" s="5"/>
      <c r="FSH549" s="5"/>
      <c r="FSI549" s="5"/>
      <c r="FSJ549" s="5"/>
      <c r="FSK549" s="5"/>
      <c r="FSL549" s="5"/>
      <c r="FSM549" s="5"/>
      <c r="FSN549" s="5"/>
      <c r="FSO549" s="5"/>
      <c r="FSP549" s="5"/>
      <c r="FSQ549" s="5"/>
      <c r="FSR549" s="5"/>
      <c r="FSS549" s="5"/>
      <c r="FST549" s="5"/>
      <c r="FSU549" s="5"/>
      <c r="FSV549" s="5"/>
      <c r="FSW549" s="5"/>
      <c r="FSX549" s="5"/>
      <c r="FSY549" s="5"/>
      <c r="FSZ549" s="5"/>
      <c r="FTA549" s="5"/>
      <c r="FTB549" s="5"/>
      <c r="FTC549" s="5"/>
      <c r="FTD549" s="5"/>
      <c r="FTE549" s="5"/>
      <c r="FTF549" s="5"/>
      <c r="FTG549" s="5"/>
      <c r="FTH549" s="5"/>
      <c r="FTI549" s="5"/>
      <c r="FTJ549" s="5"/>
      <c r="FTK549" s="5"/>
      <c r="FTL549" s="5"/>
      <c r="FTM549" s="5"/>
      <c r="FTN549" s="5"/>
      <c r="FTO549" s="5"/>
      <c r="FTP549" s="5"/>
      <c r="FTQ549" s="5"/>
      <c r="FTR549" s="5"/>
      <c r="FTS549" s="5"/>
      <c r="FTT549" s="5"/>
      <c r="FTU549" s="5"/>
      <c r="FTV549" s="5"/>
      <c r="FTW549" s="5"/>
      <c r="FTX549" s="5"/>
      <c r="FTY549" s="5"/>
      <c r="FTZ549" s="5"/>
      <c r="FUA549" s="5"/>
      <c r="FUB549" s="5"/>
      <c r="FUC549" s="5"/>
      <c r="FUD549" s="5"/>
      <c r="FUE549" s="5"/>
      <c r="FUF549" s="5"/>
      <c r="FUG549" s="5"/>
      <c r="FUH549" s="5"/>
      <c r="FUI549" s="5"/>
      <c r="FUJ549" s="5"/>
      <c r="FUK549" s="5"/>
      <c r="FUL549" s="5"/>
      <c r="FUM549" s="5"/>
      <c r="FUN549" s="5"/>
      <c r="FUO549" s="5"/>
      <c r="FUP549" s="5"/>
      <c r="FUQ549" s="5"/>
      <c r="FUR549" s="5"/>
      <c r="FUS549" s="5"/>
      <c r="FUT549" s="5"/>
      <c r="FUU549" s="5"/>
      <c r="FUV549" s="5"/>
      <c r="FUW549" s="5"/>
      <c r="FUX549" s="5"/>
      <c r="FUY549" s="5"/>
      <c r="FUZ549" s="5"/>
      <c r="FVA549" s="5"/>
      <c r="FVB549" s="5"/>
      <c r="FVC549" s="5"/>
      <c r="FVD549" s="5"/>
      <c r="FVE549" s="5"/>
      <c r="FVF549" s="5"/>
      <c r="FVG549" s="5"/>
      <c r="FVH549" s="5"/>
      <c r="FVI549" s="5"/>
      <c r="FVJ549" s="5"/>
      <c r="FVK549" s="5"/>
      <c r="FVL549" s="5"/>
      <c r="FVM549" s="5"/>
      <c r="FVN549" s="5"/>
      <c r="FVO549" s="5"/>
      <c r="FVP549" s="5"/>
      <c r="FVQ549" s="5"/>
      <c r="FVR549" s="5"/>
      <c r="FVS549" s="5"/>
      <c r="FVT549" s="5"/>
      <c r="FVU549" s="5"/>
      <c r="FVV549" s="5"/>
      <c r="FVW549" s="5"/>
      <c r="FVX549" s="5"/>
      <c r="FVY549" s="5"/>
      <c r="FVZ549" s="5"/>
      <c r="FWA549" s="5"/>
      <c r="FWB549" s="5"/>
      <c r="FWC549" s="5"/>
      <c r="FWD549" s="5"/>
      <c r="FWE549" s="5"/>
      <c r="FWF549" s="5"/>
      <c r="FWG549" s="5"/>
      <c r="FWH549" s="5"/>
      <c r="FWI549" s="5"/>
      <c r="FWJ549" s="5"/>
      <c r="FWK549" s="5"/>
      <c r="FWL549" s="5"/>
      <c r="FWM549" s="5"/>
      <c r="FWN549" s="5"/>
      <c r="FWO549" s="5"/>
      <c r="FWP549" s="5"/>
      <c r="FWQ549" s="5"/>
      <c r="FWR549" s="5"/>
      <c r="FWS549" s="5"/>
      <c r="FWT549" s="5"/>
      <c r="FWU549" s="5"/>
      <c r="FWV549" s="5"/>
      <c r="FWW549" s="5"/>
      <c r="FWX549" s="5"/>
      <c r="FWY549" s="5"/>
      <c r="FWZ549" s="5"/>
      <c r="FXA549" s="5"/>
      <c r="FXB549" s="5"/>
      <c r="FXC549" s="5"/>
      <c r="FXD549" s="5"/>
      <c r="FXE549" s="5"/>
      <c r="FXF549" s="5"/>
      <c r="FXG549" s="5"/>
      <c r="FXH549" s="5"/>
      <c r="FXI549" s="5"/>
      <c r="FXJ549" s="5"/>
      <c r="FXK549" s="5"/>
      <c r="FXL549" s="5"/>
      <c r="FXM549" s="5"/>
      <c r="FXN549" s="5"/>
      <c r="FXO549" s="5"/>
      <c r="FXP549" s="5"/>
      <c r="FXQ549" s="5"/>
      <c r="FXR549" s="5"/>
      <c r="FXS549" s="5"/>
      <c r="FXT549" s="5"/>
      <c r="FXU549" s="5"/>
      <c r="FXV549" s="5"/>
      <c r="FXW549" s="5"/>
      <c r="FXX549" s="5"/>
      <c r="FXY549" s="5"/>
      <c r="FXZ549" s="5"/>
      <c r="FYA549" s="5"/>
      <c r="FYB549" s="5"/>
      <c r="FYC549" s="5"/>
      <c r="FYD549" s="5"/>
      <c r="FYE549" s="5"/>
      <c r="FYF549" s="5"/>
      <c r="FYG549" s="5"/>
      <c r="FYH549" s="5"/>
      <c r="FYI549" s="5"/>
      <c r="FYJ549" s="5"/>
      <c r="FYK549" s="5"/>
      <c r="FYL549" s="5"/>
      <c r="FYM549" s="5"/>
      <c r="FYN549" s="5"/>
      <c r="FYO549" s="5"/>
      <c r="FYP549" s="5"/>
      <c r="FYQ549" s="5"/>
      <c r="FYR549" s="5"/>
      <c r="FYS549" s="5"/>
      <c r="FYT549" s="5"/>
      <c r="FYU549" s="5"/>
      <c r="FYV549" s="5"/>
      <c r="FYW549" s="5"/>
      <c r="FYX549" s="5"/>
      <c r="FYY549" s="5"/>
      <c r="FYZ549" s="5"/>
      <c r="FZA549" s="5"/>
      <c r="FZB549" s="5"/>
      <c r="FZC549" s="5"/>
      <c r="FZD549" s="5"/>
      <c r="FZE549" s="5"/>
      <c r="FZF549" s="5"/>
      <c r="FZG549" s="5"/>
      <c r="FZH549" s="5"/>
      <c r="FZI549" s="5"/>
      <c r="FZJ549" s="5"/>
      <c r="FZK549" s="5"/>
      <c r="FZL549" s="5"/>
      <c r="FZM549" s="5"/>
      <c r="FZN549" s="5"/>
      <c r="FZO549" s="5"/>
      <c r="FZP549" s="5"/>
      <c r="FZQ549" s="5"/>
      <c r="FZR549" s="5"/>
      <c r="FZS549" s="5"/>
      <c r="FZT549" s="5"/>
      <c r="FZU549" s="5"/>
      <c r="FZV549" s="5"/>
      <c r="FZW549" s="5"/>
      <c r="FZX549" s="5"/>
      <c r="FZY549" s="5"/>
      <c r="FZZ549" s="5"/>
      <c r="GAA549" s="5"/>
      <c r="GAB549" s="5"/>
      <c r="GAC549" s="5"/>
      <c r="GAD549" s="5"/>
      <c r="GAE549" s="5"/>
      <c r="GAF549" s="5"/>
      <c r="GAG549" s="5"/>
      <c r="GAH549" s="5"/>
      <c r="GAI549" s="5"/>
      <c r="GAJ549" s="5"/>
      <c r="GAK549" s="5"/>
      <c r="GAL549" s="5"/>
      <c r="GAM549" s="5"/>
      <c r="GAN549" s="5"/>
      <c r="GAO549" s="5"/>
      <c r="GAP549" s="5"/>
      <c r="GAQ549" s="5"/>
      <c r="GAR549" s="5"/>
      <c r="GAS549" s="5"/>
      <c r="GAT549" s="5"/>
      <c r="GAU549" s="5"/>
      <c r="GAV549" s="5"/>
      <c r="GAW549" s="5"/>
      <c r="GAX549" s="5"/>
      <c r="GAY549" s="5"/>
      <c r="GAZ549" s="5"/>
      <c r="GBA549" s="5"/>
      <c r="GBB549" s="5"/>
      <c r="GBC549" s="5"/>
      <c r="GBD549" s="5"/>
      <c r="GBE549" s="5"/>
      <c r="GBF549" s="5"/>
      <c r="GBG549" s="5"/>
      <c r="GBH549" s="5"/>
      <c r="GBI549" s="5"/>
      <c r="GBJ549" s="5"/>
      <c r="GBK549" s="5"/>
      <c r="GBL549" s="5"/>
      <c r="GBM549" s="5"/>
      <c r="GBN549" s="5"/>
      <c r="GBO549" s="5"/>
      <c r="GBP549" s="5"/>
      <c r="GBQ549" s="5"/>
      <c r="GBR549" s="5"/>
      <c r="GBS549" s="5"/>
      <c r="GBT549" s="5"/>
      <c r="GBU549" s="5"/>
      <c r="GBV549" s="5"/>
      <c r="GBW549" s="5"/>
      <c r="GBX549" s="5"/>
      <c r="GBY549" s="5"/>
      <c r="GBZ549" s="5"/>
      <c r="GCA549" s="5"/>
      <c r="GCB549" s="5"/>
      <c r="GCC549" s="5"/>
      <c r="GCD549" s="5"/>
      <c r="GCE549" s="5"/>
      <c r="GCF549" s="5"/>
      <c r="GCG549" s="5"/>
      <c r="GCH549" s="5"/>
      <c r="GCI549" s="5"/>
      <c r="GCJ549" s="5"/>
      <c r="GCK549" s="5"/>
      <c r="GCL549" s="5"/>
      <c r="GCM549" s="5"/>
      <c r="GCN549" s="5"/>
      <c r="GCO549" s="5"/>
      <c r="GCP549" s="5"/>
      <c r="GCQ549" s="5"/>
      <c r="GCR549" s="5"/>
      <c r="GCS549" s="5"/>
      <c r="GCT549" s="5"/>
      <c r="GCU549" s="5"/>
      <c r="GCV549" s="5"/>
      <c r="GCW549" s="5"/>
      <c r="GCX549" s="5"/>
      <c r="GCY549" s="5"/>
      <c r="GCZ549" s="5"/>
      <c r="GDA549" s="5"/>
      <c r="GDB549" s="5"/>
      <c r="GDC549" s="5"/>
      <c r="GDD549" s="5"/>
      <c r="GDE549" s="5"/>
      <c r="GDF549" s="5"/>
      <c r="GDG549" s="5"/>
      <c r="GDH549" s="5"/>
      <c r="GDI549" s="5"/>
      <c r="GDJ549" s="5"/>
      <c r="GDK549" s="5"/>
      <c r="GDL549" s="5"/>
      <c r="GDM549" s="5"/>
      <c r="GDN549" s="5"/>
      <c r="GDO549" s="5"/>
      <c r="GDP549" s="5"/>
      <c r="GDQ549" s="5"/>
      <c r="GDR549" s="5"/>
      <c r="GDS549" s="5"/>
      <c r="GDT549" s="5"/>
      <c r="GDU549" s="5"/>
      <c r="GDV549" s="5"/>
      <c r="GDW549" s="5"/>
      <c r="GDX549" s="5"/>
      <c r="GDY549" s="5"/>
      <c r="GDZ549" s="5"/>
      <c r="GEA549" s="5"/>
      <c r="GEB549" s="5"/>
      <c r="GEC549" s="5"/>
      <c r="GED549" s="5"/>
      <c r="GEE549" s="5"/>
      <c r="GEF549" s="5"/>
      <c r="GEG549" s="5"/>
      <c r="GEH549" s="5"/>
      <c r="GEI549" s="5"/>
      <c r="GEJ549" s="5"/>
      <c r="GEK549" s="5"/>
      <c r="GEL549" s="5"/>
      <c r="GEM549" s="5"/>
      <c r="GEN549" s="5"/>
      <c r="GEO549" s="5"/>
      <c r="GEP549" s="5"/>
      <c r="GEQ549" s="5"/>
      <c r="GER549" s="5"/>
      <c r="GES549" s="5"/>
      <c r="GET549" s="5"/>
      <c r="GEU549" s="5"/>
      <c r="GEV549" s="5"/>
      <c r="GEW549" s="5"/>
      <c r="GEX549" s="5"/>
      <c r="GEY549" s="5"/>
      <c r="GEZ549" s="5"/>
      <c r="GFA549" s="5"/>
      <c r="GFB549" s="5"/>
      <c r="GFC549" s="5"/>
      <c r="GFD549" s="5"/>
      <c r="GFE549" s="5"/>
      <c r="GFF549" s="5"/>
      <c r="GFG549" s="5"/>
      <c r="GFH549" s="5"/>
      <c r="GFI549" s="5"/>
      <c r="GFJ549" s="5"/>
      <c r="GFK549" s="5"/>
      <c r="GFL549" s="5"/>
      <c r="GFM549" s="5"/>
      <c r="GFN549" s="5"/>
      <c r="GFO549" s="5"/>
      <c r="GFP549" s="5"/>
      <c r="GFQ549" s="5"/>
      <c r="GFR549" s="5"/>
      <c r="GFS549" s="5"/>
      <c r="GFT549" s="5"/>
      <c r="GFU549" s="5"/>
      <c r="GFV549" s="5"/>
      <c r="GFW549" s="5"/>
      <c r="GFX549" s="5"/>
      <c r="GFY549" s="5"/>
      <c r="GFZ549" s="5"/>
      <c r="GGA549" s="5"/>
      <c r="GGB549" s="5"/>
      <c r="GGC549" s="5"/>
      <c r="GGD549" s="5"/>
      <c r="GGE549" s="5"/>
      <c r="GGF549" s="5"/>
      <c r="GGG549" s="5"/>
      <c r="GGH549" s="5"/>
      <c r="GGI549" s="5"/>
      <c r="GGJ549" s="5"/>
      <c r="GGK549" s="5"/>
      <c r="GGL549" s="5"/>
      <c r="GGM549" s="5"/>
      <c r="GGN549" s="5"/>
      <c r="GGO549" s="5"/>
      <c r="GGP549" s="5"/>
      <c r="GGQ549" s="5"/>
      <c r="GGR549" s="5"/>
      <c r="GGS549" s="5"/>
      <c r="GGT549" s="5"/>
      <c r="GGU549" s="5"/>
      <c r="GGV549" s="5"/>
      <c r="GGW549" s="5"/>
      <c r="GGX549" s="5"/>
      <c r="GGY549" s="5"/>
      <c r="GGZ549" s="5"/>
      <c r="GHA549" s="5"/>
      <c r="GHB549" s="5"/>
      <c r="GHC549" s="5"/>
      <c r="GHD549" s="5"/>
      <c r="GHE549" s="5"/>
      <c r="GHF549" s="5"/>
      <c r="GHG549" s="5"/>
      <c r="GHH549" s="5"/>
      <c r="GHI549" s="5"/>
      <c r="GHJ549" s="5"/>
      <c r="GHK549" s="5"/>
      <c r="GHL549" s="5"/>
      <c r="GHM549" s="5"/>
      <c r="GHN549" s="5"/>
      <c r="GHO549" s="5"/>
      <c r="GHP549" s="5"/>
      <c r="GHQ549" s="5"/>
      <c r="GHR549" s="5"/>
      <c r="GHS549" s="5"/>
      <c r="GHT549" s="5"/>
      <c r="GHU549" s="5"/>
      <c r="GHV549" s="5"/>
      <c r="GHW549" s="5"/>
      <c r="GHX549" s="5"/>
      <c r="GHY549" s="5"/>
      <c r="GHZ549" s="5"/>
      <c r="GIA549" s="5"/>
      <c r="GIB549" s="5"/>
      <c r="GIC549" s="5"/>
      <c r="GID549" s="5"/>
      <c r="GIE549" s="5"/>
      <c r="GIF549" s="5"/>
      <c r="GIG549" s="5"/>
      <c r="GIH549" s="5"/>
      <c r="GII549" s="5"/>
      <c r="GIJ549" s="5"/>
      <c r="GIK549" s="5"/>
      <c r="GIL549" s="5"/>
      <c r="GIM549" s="5"/>
      <c r="GIN549" s="5"/>
      <c r="GIO549" s="5"/>
      <c r="GIP549" s="5"/>
      <c r="GIQ549" s="5"/>
      <c r="GIR549" s="5"/>
      <c r="GIS549" s="5"/>
      <c r="GIT549" s="5"/>
      <c r="GIU549" s="5"/>
      <c r="GIV549" s="5"/>
      <c r="GIW549" s="5"/>
      <c r="GIX549" s="5"/>
      <c r="GIY549" s="5"/>
      <c r="GIZ549" s="5"/>
      <c r="GJA549" s="5"/>
      <c r="GJB549" s="5"/>
      <c r="GJC549" s="5"/>
      <c r="GJD549" s="5"/>
      <c r="GJE549" s="5"/>
      <c r="GJF549" s="5"/>
      <c r="GJG549" s="5"/>
      <c r="GJH549" s="5"/>
      <c r="GJI549" s="5"/>
      <c r="GJJ549" s="5"/>
      <c r="GJK549" s="5"/>
      <c r="GJL549" s="5"/>
      <c r="GJM549" s="5"/>
      <c r="GJN549" s="5"/>
      <c r="GJO549" s="5"/>
      <c r="GJP549" s="5"/>
      <c r="GJQ549" s="5"/>
      <c r="GJR549" s="5"/>
      <c r="GJS549" s="5"/>
      <c r="GJT549" s="5"/>
      <c r="GJU549" s="5"/>
      <c r="GJV549" s="5"/>
      <c r="GJW549" s="5"/>
      <c r="GJX549" s="5"/>
      <c r="GJY549" s="5"/>
      <c r="GJZ549" s="5"/>
      <c r="GKA549" s="5"/>
      <c r="GKB549" s="5"/>
      <c r="GKC549" s="5"/>
      <c r="GKD549" s="5"/>
      <c r="GKE549" s="5"/>
      <c r="GKF549" s="5"/>
      <c r="GKG549" s="5"/>
      <c r="GKH549" s="5"/>
      <c r="GKI549" s="5"/>
      <c r="GKJ549" s="5"/>
      <c r="GKK549" s="5"/>
      <c r="GKL549" s="5"/>
      <c r="GKM549" s="5"/>
      <c r="GKN549" s="5"/>
      <c r="GKO549" s="5"/>
      <c r="GKP549" s="5"/>
      <c r="GKQ549" s="5"/>
      <c r="GKR549" s="5"/>
      <c r="GKS549" s="5"/>
      <c r="GKT549" s="5"/>
      <c r="GKU549" s="5"/>
      <c r="GKV549" s="5"/>
      <c r="GKW549" s="5"/>
      <c r="GKX549" s="5"/>
      <c r="GKY549" s="5"/>
      <c r="GKZ549" s="5"/>
      <c r="GLA549" s="5"/>
      <c r="GLB549" s="5"/>
      <c r="GLC549" s="5"/>
      <c r="GLD549" s="5"/>
      <c r="GLE549" s="5"/>
      <c r="GLF549" s="5"/>
      <c r="GLG549" s="5"/>
      <c r="GLH549" s="5"/>
      <c r="GLI549" s="5"/>
      <c r="GLJ549" s="5"/>
      <c r="GLK549" s="5"/>
      <c r="GLL549" s="5"/>
      <c r="GLM549" s="5"/>
      <c r="GLN549" s="5"/>
      <c r="GLO549" s="5"/>
      <c r="GLP549" s="5"/>
      <c r="GLQ549" s="5"/>
      <c r="GLR549" s="5"/>
      <c r="GLS549" s="5"/>
      <c r="GLT549" s="5"/>
      <c r="GLU549" s="5"/>
      <c r="GLV549" s="5"/>
      <c r="GLW549" s="5"/>
      <c r="GLX549" s="5"/>
      <c r="GLY549" s="5"/>
      <c r="GLZ549" s="5"/>
      <c r="GMA549" s="5"/>
      <c r="GMB549" s="5"/>
      <c r="GMC549" s="5"/>
      <c r="GMD549" s="5"/>
      <c r="GME549" s="5"/>
      <c r="GMF549" s="5"/>
      <c r="GMG549" s="5"/>
      <c r="GMH549" s="5"/>
      <c r="GMI549" s="5"/>
      <c r="GMJ549" s="5"/>
      <c r="GMK549" s="5"/>
      <c r="GML549" s="5"/>
      <c r="GMM549" s="5"/>
      <c r="GMN549" s="5"/>
      <c r="GMO549" s="5"/>
      <c r="GMP549" s="5"/>
      <c r="GMQ549" s="5"/>
      <c r="GMR549" s="5"/>
      <c r="GMS549" s="5"/>
      <c r="GMT549" s="5"/>
      <c r="GMU549" s="5"/>
      <c r="GMV549" s="5"/>
      <c r="GMW549" s="5"/>
      <c r="GMX549" s="5"/>
      <c r="GMY549" s="5"/>
      <c r="GMZ549" s="5"/>
      <c r="GNA549" s="5"/>
      <c r="GNB549" s="5"/>
      <c r="GNC549" s="5"/>
      <c r="GND549" s="5"/>
      <c r="GNE549" s="5"/>
      <c r="GNF549" s="5"/>
      <c r="GNG549" s="5"/>
      <c r="GNH549" s="5"/>
      <c r="GNI549" s="5"/>
      <c r="GNJ549" s="5"/>
      <c r="GNK549" s="5"/>
      <c r="GNL549" s="5"/>
      <c r="GNM549" s="5"/>
      <c r="GNN549" s="5"/>
      <c r="GNO549" s="5"/>
      <c r="GNP549" s="5"/>
      <c r="GNQ549" s="5"/>
      <c r="GNR549" s="5"/>
      <c r="GNS549" s="5"/>
      <c r="GNT549" s="5"/>
      <c r="GNU549" s="5"/>
      <c r="GNV549" s="5"/>
      <c r="GNW549" s="5"/>
      <c r="GNX549" s="5"/>
      <c r="GNY549" s="5"/>
      <c r="GNZ549" s="5"/>
      <c r="GOA549" s="5"/>
      <c r="GOB549" s="5"/>
      <c r="GOC549" s="5"/>
      <c r="GOD549" s="5"/>
      <c r="GOE549" s="5"/>
      <c r="GOF549" s="5"/>
      <c r="GOG549" s="5"/>
      <c r="GOH549" s="5"/>
      <c r="GOI549" s="5"/>
      <c r="GOJ549" s="5"/>
      <c r="GOK549" s="5"/>
      <c r="GOL549" s="5"/>
      <c r="GOM549" s="5"/>
      <c r="GON549" s="5"/>
      <c r="GOO549" s="5"/>
      <c r="GOP549" s="5"/>
      <c r="GOQ549" s="5"/>
      <c r="GOR549" s="5"/>
      <c r="GOS549" s="5"/>
      <c r="GOT549" s="5"/>
      <c r="GOU549" s="5"/>
      <c r="GOV549" s="5"/>
      <c r="GOW549" s="5"/>
      <c r="GOX549" s="5"/>
      <c r="GOY549" s="5"/>
      <c r="GOZ549" s="5"/>
      <c r="GPA549" s="5"/>
      <c r="GPB549" s="5"/>
      <c r="GPC549" s="5"/>
      <c r="GPD549" s="5"/>
      <c r="GPE549" s="5"/>
      <c r="GPF549" s="5"/>
      <c r="GPG549" s="5"/>
      <c r="GPH549" s="5"/>
      <c r="GPI549" s="5"/>
      <c r="GPJ549" s="5"/>
      <c r="GPK549" s="5"/>
      <c r="GPL549" s="5"/>
      <c r="GPM549" s="5"/>
      <c r="GPN549" s="5"/>
      <c r="GPO549" s="5"/>
      <c r="GPP549" s="5"/>
      <c r="GPQ549" s="5"/>
      <c r="GPR549" s="5"/>
      <c r="GPS549" s="5"/>
      <c r="GPT549" s="5"/>
      <c r="GPU549" s="5"/>
      <c r="GPV549" s="5"/>
      <c r="GPW549" s="5"/>
      <c r="GPX549" s="5"/>
      <c r="GPY549" s="5"/>
      <c r="GPZ549" s="5"/>
      <c r="GQA549" s="5"/>
      <c r="GQB549" s="5"/>
      <c r="GQC549" s="5"/>
      <c r="GQD549" s="5"/>
      <c r="GQE549" s="5"/>
      <c r="GQF549" s="5"/>
      <c r="GQG549" s="5"/>
      <c r="GQH549" s="5"/>
      <c r="GQI549" s="5"/>
      <c r="GQJ549" s="5"/>
      <c r="GQK549" s="5"/>
      <c r="GQL549" s="5"/>
      <c r="GQM549" s="5"/>
      <c r="GQN549" s="5"/>
      <c r="GQO549" s="5"/>
      <c r="GQP549" s="5"/>
      <c r="GQQ549" s="5"/>
      <c r="GQR549" s="5"/>
      <c r="GQS549" s="5"/>
      <c r="GQT549" s="5"/>
      <c r="GQU549" s="5"/>
      <c r="GQV549" s="5"/>
      <c r="GQW549" s="5"/>
      <c r="GQX549" s="5"/>
      <c r="GQY549" s="5"/>
      <c r="GQZ549" s="5"/>
      <c r="GRA549" s="5"/>
      <c r="GRB549" s="5"/>
      <c r="GRC549" s="5"/>
      <c r="GRD549" s="5"/>
      <c r="GRE549" s="5"/>
      <c r="GRF549" s="5"/>
      <c r="GRG549" s="5"/>
      <c r="GRH549" s="5"/>
      <c r="GRI549" s="5"/>
      <c r="GRJ549" s="5"/>
      <c r="GRK549" s="5"/>
      <c r="GRL549" s="5"/>
      <c r="GRM549" s="5"/>
      <c r="GRN549" s="5"/>
      <c r="GRO549" s="5"/>
      <c r="GRP549" s="5"/>
      <c r="GRQ549" s="5"/>
      <c r="GRR549" s="5"/>
      <c r="GRS549" s="5"/>
      <c r="GRT549" s="5"/>
      <c r="GRU549" s="5"/>
      <c r="GRV549" s="5"/>
      <c r="GRW549" s="5"/>
      <c r="GRX549" s="5"/>
      <c r="GRY549" s="5"/>
      <c r="GRZ549" s="5"/>
      <c r="GSA549" s="5"/>
      <c r="GSB549" s="5"/>
      <c r="GSC549" s="5"/>
      <c r="GSD549" s="5"/>
      <c r="GSE549" s="5"/>
      <c r="GSF549" s="5"/>
      <c r="GSG549" s="5"/>
      <c r="GSH549" s="5"/>
      <c r="GSI549" s="5"/>
      <c r="GSJ549" s="5"/>
      <c r="GSK549" s="5"/>
      <c r="GSL549" s="5"/>
      <c r="GSM549" s="5"/>
      <c r="GSN549" s="5"/>
      <c r="GSO549" s="5"/>
      <c r="GSP549" s="5"/>
      <c r="GSQ549" s="5"/>
      <c r="GSR549" s="5"/>
      <c r="GSS549" s="5"/>
      <c r="GST549" s="5"/>
      <c r="GSU549" s="5"/>
      <c r="GSV549" s="5"/>
      <c r="GSW549" s="5"/>
      <c r="GSX549" s="5"/>
      <c r="GSY549" s="5"/>
      <c r="GSZ549" s="5"/>
      <c r="GTA549" s="5"/>
      <c r="GTB549" s="5"/>
      <c r="GTC549" s="5"/>
      <c r="GTD549" s="5"/>
      <c r="GTE549" s="5"/>
      <c r="GTF549" s="5"/>
      <c r="GTG549" s="5"/>
      <c r="GTH549" s="5"/>
      <c r="GTI549" s="5"/>
      <c r="GTJ549" s="5"/>
      <c r="GTK549" s="5"/>
      <c r="GTL549" s="5"/>
      <c r="GTM549" s="5"/>
      <c r="GTN549" s="5"/>
      <c r="GTO549" s="5"/>
      <c r="GTP549" s="5"/>
      <c r="GTQ549" s="5"/>
      <c r="GTR549" s="5"/>
      <c r="GTS549" s="5"/>
      <c r="GTT549" s="5"/>
      <c r="GTU549" s="5"/>
      <c r="GTV549" s="5"/>
      <c r="GTW549" s="5"/>
      <c r="GTX549" s="5"/>
      <c r="GTY549" s="5"/>
      <c r="GTZ549" s="5"/>
      <c r="GUA549" s="5"/>
      <c r="GUB549" s="5"/>
      <c r="GUC549" s="5"/>
      <c r="GUD549" s="5"/>
      <c r="GUE549" s="5"/>
      <c r="GUF549" s="5"/>
      <c r="GUG549" s="5"/>
      <c r="GUH549" s="5"/>
      <c r="GUI549" s="5"/>
      <c r="GUJ549" s="5"/>
      <c r="GUK549" s="5"/>
      <c r="GUL549" s="5"/>
      <c r="GUM549" s="5"/>
      <c r="GUN549" s="5"/>
      <c r="GUO549" s="5"/>
      <c r="GUP549" s="5"/>
      <c r="GUQ549" s="5"/>
      <c r="GUR549" s="5"/>
      <c r="GUS549" s="5"/>
      <c r="GUT549" s="5"/>
      <c r="GUU549" s="5"/>
      <c r="GUV549" s="5"/>
      <c r="GUW549" s="5"/>
      <c r="GUX549" s="5"/>
      <c r="GUY549" s="5"/>
      <c r="GUZ549" s="5"/>
      <c r="GVA549" s="5"/>
      <c r="GVB549" s="5"/>
      <c r="GVC549" s="5"/>
      <c r="GVD549" s="5"/>
      <c r="GVE549" s="5"/>
      <c r="GVF549" s="5"/>
      <c r="GVG549" s="5"/>
      <c r="GVH549" s="5"/>
      <c r="GVI549" s="5"/>
      <c r="GVJ549" s="5"/>
      <c r="GVK549" s="5"/>
      <c r="GVL549" s="5"/>
      <c r="GVM549" s="5"/>
      <c r="GVN549" s="5"/>
      <c r="GVO549" s="5"/>
      <c r="GVP549" s="5"/>
      <c r="GVQ549" s="5"/>
      <c r="GVR549" s="5"/>
      <c r="GVS549" s="5"/>
      <c r="GVT549" s="5"/>
      <c r="GVU549" s="5"/>
      <c r="GVV549" s="5"/>
      <c r="GVW549" s="5"/>
      <c r="GVX549" s="5"/>
      <c r="GVY549" s="5"/>
      <c r="GVZ549" s="5"/>
      <c r="GWA549" s="5"/>
      <c r="GWB549" s="5"/>
      <c r="GWC549" s="5"/>
      <c r="GWD549" s="5"/>
      <c r="GWE549" s="5"/>
      <c r="GWF549" s="5"/>
      <c r="GWG549" s="5"/>
      <c r="GWH549" s="5"/>
      <c r="GWI549" s="5"/>
      <c r="GWJ549" s="5"/>
      <c r="GWK549" s="5"/>
      <c r="GWL549" s="5"/>
      <c r="GWM549" s="5"/>
      <c r="GWN549" s="5"/>
      <c r="GWO549" s="5"/>
      <c r="GWP549" s="5"/>
      <c r="GWQ549" s="5"/>
      <c r="GWR549" s="5"/>
      <c r="GWS549" s="5"/>
      <c r="GWT549" s="5"/>
      <c r="GWU549" s="5"/>
      <c r="GWV549" s="5"/>
      <c r="GWW549" s="5"/>
      <c r="GWX549" s="5"/>
      <c r="GWY549" s="5"/>
      <c r="GWZ549" s="5"/>
      <c r="GXA549" s="5"/>
      <c r="GXB549" s="5"/>
      <c r="GXC549" s="5"/>
      <c r="GXD549" s="5"/>
      <c r="GXE549" s="5"/>
      <c r="GXF549" s="5"/>
      <c r="GXG549" s="5"/>
      <c r="GXH549" s="5"/>
      <c r="GXI549" s="5"/>
      <c r="GXJ549" s="5"/>
      <c r="GXK549" s="5"/>
      <c r="GXL549" s="5"/>
      <c r="GXM549" s="5"/>
      <c r="GXN549" s="5"/>
      <c r="GXO549" s="5"/>
      <c r="GXP549" s="5"/>
      <c r="GXQ549" s="5"/>
      <c r="GXR549" s="5"/>
      <c r="GXS549" s="5"/>
      <c r="GXT549" s="5"/>
      <c r="GXU549" s="5"/>
      <c r="GXV549" s="5"/>
      <c r="GXW549" s="5"/>
      <c r="GXX549" s="5"/>
      <c r="GXY549" s="5"/>
      <c r="GXZ549" s="5"/>
      <c r="GYA549" s="5"/>
      <c r="GYB549" s="5"/>
      <c r="GYC549" s="5"/>
      <c r="GYD549" s="5"/>
      <c r="GYE549" s="5"/>
      <c r="GYF549" s="5"/>
      <c r="GYG549" s="5"/>
      <c r="GYH549" s="5"/>
      <c r="GYI549" s="5"/>
      <c r="GYJ549" s="5"/>
      <c r="GYK549" s="5"/>
      <c r="GYL549" s="5"/>
      <c r="GYM549" s="5"/>
      <c r="GYN549" s="5"/>
      <c r="GYO549" s="5"/>
      <c r="GYP549" s="5"/>
      <c r="GYQ549" s="5"/>
      <c r="GYR549" s="5"/>
      <c r="GYS549" s="5"/>
      <c r="GYT549" s="5"/>
      <c r="GYU549" s="5"/>
      <c r="GYV549" s="5"/>
      <c r="GYW549" s="5"/>
      <c r="GYX549" s="5"/>
      <c r="GYY549" s="5"/>
      <c r="GYZ549" s="5"/>
      <c r="GZA549" s="5"/>
      <c r="GZB549" s="5"/>
      <c r="GZC549" s="5"/>
      <c r="GZD549" s="5"/>
      <c r="GZE549" s="5"/>
      <c r="GZF549" s="5"/>
      <c r="GZG549" s="5"/>
      <c r="GZH549" s="5"/>
      <c r="GZI549" s="5"/>
      <c r="GZJ549" s="5"/>
      <c r="GZK549" s="5"/>
      <c r="GZL549" s="5"/>
      <c r="GZM549" s="5"/>
      <c r="GZN549" s="5"/>
      <c r="GZO549" s="5"/>
      <c r="GZP549" s="5"/>
      <c r="GZQ549" s="5"/>
      <c r="GZR549" s="5"/>
      <c r="GZS549" s="5"/>
      <c r="GZT549" s="5"/>
      <c r="GZU549" s="5"/>
      <c r="GZV549" s="5"/>
      <c r="GZW549" s="5"/>
      <c r="GZX549" s="5"/>
      <c r="GZY549" s="5"/>
      <c r="GZZ549" s="5"/>
      <c r="HAA549" s="5"/>
      <c r="HAB549" s="5"/>
      <c r="HAC549" s="5"/>
      <c r="HAD549" s="5"/>
      <c r="HAE549" s="5"/>
      <c r="HAF549" s="5"/>
      <c r="HAG549" s="5"/>
      <c r="HAH549" s="5"/>
      <c r="HAI549" s="5"/>
      <c r="HAJ549" s="5"/>
      <c r="HAK549" s="5"/>
      <c r="HAL549" s="5"/>
      <c r="HAM549" s="5"/>
      <c r="HAN549" s="5"/>
      <c r="HAO549" s="5"/>
      <c r="HAP549" s="5"/>
      <c r="HAQ549" s="5"/>
      <c r="HAR549" s="5"/>
      <c r="HAS549" s="5"/>
      <c r="HAT549" s="5"/>
      <c r="HAU549" s="5"/>
      <c r="HAV549" s="5"/>
      <c r="HAW549" s="5"/>
      <c r="HAX549" s="5"/>
      <c r="HAY549" s="5"/>
      <c r="HAZ549" s="5"/>
      <c r="HBA549" s="5"/>
      <c r="HBB549" s="5"/>
      <c r="HBC549" s="5"/>
      <c r="HBD549" s="5"/>
      <c r="HBE549" s="5"/>
      <c r="HBF549" s="5"/>
      <c r="HBG549" s="5"/>
      <c r="HBH549" s="5"/>
      <c r="HBI549" s="5"/>
      <c r="HBJ549" s="5"/>
      <c r="HBK549" s="5"/>
      <c r="HBL549" s="5"/>
      <c r="HBM549" s="5"/>
      <c r="HBN549" s="5"/>
      <c r="HBO549" s="5"/>
      <c r="HBP549" s="5"/>
      <c r="HBQ549" s="5"/>
      <c r="HBR549" s="5"/>
      <c r="HBS549" s="5"/>
      <c r="HBT549" s="5"/>
      <c r="HBU549" s="5"/>
      <c r="HBV549" s="5"/>
      <c r="HBW549" s="5"/>
      <c r="HBX549" s="5"/>
      <c r="HBY549" s="5"/>
      <c r="HBZ549" s="5"/>
      <c r="HCA549" s="5"/>
      <c r="HCB549" s="5"/>
      <c r="HCC549" s="5"/>
      <c r="HCD549" s="5"/>
      <c r="HCE549" s="5"/>
      <c r="HCF549" s="5"/>
      <c r="HCG549" s="5"/>
      <c r="HCH549" s="5"/>
      <c r="HCI549" s="5"/>
      <c r="HCJ549" s="5"/>
      <c r="HCK549" s="5"/>
      <c r="HCL549" s="5"/>
      <c r="HCM549" s="5"/>
      <c r="HCN549" s="5"/>
      <c r="HCO549" s="5"/>
      <c r="HCP549" s="5"/>
      <c r="HCQ549" s="5"/>
      <c r="HCR549" s="5"/>
      <c r="HCS549" s="5"/>
      <c r="HCT549" s="5"/>
      <c r="HCU549" s="5"/>
      <c r="HCV549" s="5"/>
      <c r="HCW549" s="5"/>
      <c r="HCX549" s="5"/>
      <c r="HCY549" s="5"/>
      <c r="HCZ549" s="5"/>
      <c r="HDA549" s="5"/>
      <c r="HDB549" s="5"/>
      <c r="HDC549" s="5"/>
      <c r="HDD549" s="5"/>
      <c r="HDE549" s="5"/>
      <c r="HDF549" s="5"/>
      <c r="HDG549" s="5"/>
      <c r="HDH549" s="5"/>
      <c r="HDI549" s="5"/>
      <c r="HDJ549" s="5"/>
      <c r="HDK549" s="5"/>
      <c r="HDL549" s="5"/>
      <c r="HDM549" s="5"/>
      <c r="HDN549" s="5"/>
      <c r="HDO549" s="5"/>
      <c r="HDP549" s="5"/>
      <c r="HDQ549" s="5"/>
      <c r="HDR549" s="5"/>
      <c r="HDS549" s="5"/>
      <c r="HDT549" s="5"/>
      <c r="HDU549" s="5"/>
      <c r="HDV549" s="5"/>
      <c r="HDW549" s="5"/>
      <c r="HDX549" s="5"/>
      <c r="HDY549" s="5"/>
      <c r="HDZ549" s="5"/>
      <c r="HEA549" s="5"/>
      <c r="HEB549" s="5"/>
      <c r="HEC549" s="5"/>
      <c r="HED549" s="5"/>
      <c r="HEE549" s="5"/>
      <c r="HEF549" s="5"/>
      <c r="HEG549" s="5"/>
      <c r="HEH549" s="5"/>
      <c r="HEI549" s="5"/>
      <c r="HEJ549" s="5"/>
      <c r="HEK549" s="5"/>
      <c r="HEL549" s="5"/>
      <c r="HEM549" s="5"/>
      <c r="HEN549" s="5"/>
      <c r="HEO549" s="5"/>
      <c r="HEP549" s="5"/>
      <c r="HEQ549" s="5"/>
      <c r="HER549" s="5"/>
      <c r="HES549" s="5"/>
      <c r="HET549" s="5"/>
      <c r="HEU549" s="5"/>
      <c r="HEV549" s="5"/>
      <c r="HEW549" s="5"/>
      <c r="HEX549" s="5"/>
      <c r="HEY549" s="5"/>
      <c r="HEZ549" s="5"/>
      <c r="HFA549" s="5"/>
      <c r="HFB549" s="5"/>
      <c r="HFC549" s="5"/>
      <c r="HFD549" s="5"/>
      <c r="HFE549" s="5"/>
      <c r="HFF549" s="5"/>
      <c r="HFG549" s="5"/>
      <c r="HFH549" s="5"/>
      <c r="HFI549" s="5"/>
      <c r="HFJ549" s="5"/>
      <c r="HFK549" s="5"/>
      <c r="HFL549" s="5"/>
      <c r="HFM549" s="5"/>
      <c r="HFN549" s="5"/>
      <c r="HFO549" s="5"/>
      <c r="HFP549" s="5"/>
      <c r="HFQ549" s="5"/>
      <c r="HFR549" s="5"/>
      <c r="HFS549" s="5"/>
      <c r="HFT549" s="5"/>
      <c r="HFU549" s="5"/>
      <c r="HFV549" s="5"/>
      <c r="HFW549" s="5"/>
      <c r="HFX549" s="5"/>
      <c r="HFY549" s="5"/>
      <c r="HFZ549" s="5"/>
      <c r="HGA549" s="5"/>
      <c r="HGB549" s="5"/>
      <c r="HGC549" s="5"/>
      <c r="HGD549" s="5"/>
      <c r="HGE549" s="5"/>
      <c r="HGF549" s="5"/>
      <c r="HGG549" s="5"/>
      <c r="HGH549" s="5"/>
      <c r="HGI549" s="5"/>
      <c r="HGJ549" s="5"/>
      <c r="HGK549" s="5"/>
      <c r="HGL549" s="5"/>
      <c r="HGM549" s="5"/>
      <c r="HGN549" s="5"/>
      <c r="HGO549" s="5"/>
      <c r="HGP549" s="5"/>
      <c r="HGQ549" s="5"/>
      <c r="HGR549" s="5"/>
      <c r="HGS549" s="5"/>
      <c r="HGT549" s="5"/>
      <c r="HGU549" s="5"/>
      <c r="HGV549" s="5"/>
      <c r="HGW549" s="5"/>
      <c r="HGX549" s="5"/>
      <c r="HGY549" s="5"/>
      <c r="HGZ549" s="5"/>
      <c r="HHA549" s="5"/>
      <c r="HHB549" s="5"/>
      <c r="HHC549" s="5"/>
      <c r="HHD549" s="5"/>
      <c r="HHE549" s="5"/>
      <c r="HHF549" s="5"/>
      <c r="HHG549" s="5"/>
      <c r="HHH549" s="5"/>
      <c r="HHI549" s="5"/>
      <c r="HHJ549" s="5"/>
      <c r="HHK549" s="5"/>
      <c r="HHL549" s="5"/>
      <c r="HHM549" s="5"/>
      <c r="HHN549" s="5"/>
      <c r="HHO549" s="5"/>
      <c r="HHP549" s="5"/>
      <c r="HHQ549" s="5"/>
      <c r="HHR549" s="5"/>
      <c r="HHS549" s="5"/>
      <c r="HHT549" s="5"/>
      <c r="HHU549" s="5"/>
      <c r="HHV549" s="5"/>
      <c r="HHW549" s="5"/>
      <c r="HHX549" s="5"/>
      <c r="HHY549" s="5"/>
      <c r="HHZ549" s="5"/>
      <c r="HIA549" s="5"/>
      <c r="HIB549" s="5"/>
      <c r="HIC549" s="5"/>
      <c r="HID549" s="5"/>
      <c r="HIE549" s="5"/>
      <c r="HIF549" s="5"/>
      <c r="HIG549" s="5"/>
      <c r="HIH549" s="5"/>
      <c r="HII549" s="5"/>
      <c r="HIJ549" s="5"/>
      <c r="HIK549" s="5"/>
      <c r="HIL549" s="5"/>
      <c r="HIM549" s="5"/>
      <c r="HIN549" s="5"/>
      <c r="HIO549" s="5"/>
      <c r="HIP549" s="5"/>
      <c r="HIQ549" s="5"/>
      <c r="HIR549" s="5"/>
      <c r="HIS549" s="5"/>
      <c r="HIT549" s="5"/>
      <c r="HIU549" s="5"/>
      <c r="HIV549" s="5"/>
      <c r="HIW549" s="5"/>
      <c r="HIX549" s="5"/>
      <c r="HIY549" s="5"/>
      <c r="HIZ549" s="5"/>
      <c r="HJA549" s="5"/>
      <c r="HJB549" s="5"/>
      <c r="HJC549" s="5"/>
      <c r="HJD549" s="5"/>
      <c r="HJE549" s="5"/>
      <c r="HJF549" s="5"/>
      <c r="HJG549" s="5"/>
      <c r="HJH549" s="5"/>
      <c r="HJI549" s="5"/>
      <c r="HJJ549" s="5"/>
      <c r="HJK549" s="5"/>
      <c r="HJL549" s="5"/>
      <c r="HJM549" s="5"/>
      <c r="HJN549" s="5"/>
      <c r="HJO549" s="5"/>
      <c r="HJP549" s="5"/>
      <c r="HJQ549" s="5"/>
      <c r="HJR549" s="5"/>
      <c r="HJS549" s="5"/>
      <c r="HJT549" s="5"/>
      <c r="HJU549" s="5"/>
      <c r="HJV549" s="5"/>
      <c r="HJW549" s="5"/>
      <c r="HJX549" s="5"/>
      <c r="HJY549" s="5"/>
      <c r="HJZ549" s="5"/>
      <c r="HKA549" s="5"/>
      <c r="HKB549" s="5"/>
      <c r="HKC549" s="5"/>
      <c r="HKD549" s="5"/>
      <c r="HKE549" s="5"/>
      <c r="HKF549" s="5"/>
      <c r="HKG549" s="5"/>
      <c r="HKH549" s="5"/>
      <c r="HKI549" s="5"/>
      <c r="HKJ549" s="5"/>
      <c r="HKK549" s="5"/>
      <c r="HKL549" s="5"/>
      <c r="HKM549" s="5"/>
      <c r="HKN549" s="5"/>
      <c r="HKO549" s="5"/>
      <c r="HKP549" s="5"/>
      <c r="HKQ549" s="5"/>
      <c r="HKR549" s="5"/>
      <c r="HKS549" s="5"/>
      <c r="HKT549" s="5"/>
      <c r="HKU549" s="5"/>
      <c r="HKV549" s="5"/>
      <c r="HKW549" s="5"/>
      <c r="HKX549" s="5"/>
      <c r="HKY549" s="5"/>
      <c r="HKZ549" s="5"/>
      <c r="HLA549" s="5"/>
      <c r="HLB549" s="5"/>
      <c r="HLC549" s="5"/>
      <c r="HLD549" s="5"/>
      <c r="HLE549" s="5"/>
      <c r="HLF549" s="5"/>
      <c r="HLG549" s="5"/>
      <c r="HLH549" s="5"/>
      <c r="HLI549" s="5"/>
      <c r="HLJ549" s="5"/>
      <c r="HLK549" s="5"/>
      <c r="HLL549" s="5"/>
      <c r="HLM549" s="5"/>
      <c r="HLN549" s="5"/>
      <c r="HLO549" s="5"/>
      <c r="HLP549" s="5"/>
      <c r="HLQ549" s="5"/>
      <c r="HLR549" s="5"/>
      <c r="HLS549" s="5"/>
      <c r="HLT549" s="5"/>
      <c r="HLU549" s="5"/>
      <c r="HLV549" s="5"/>
      <c r="HLW549" s="5"/>
      <c r="HLX549" s="5"/>
      <c r="HLY549" s="5"/>
      <c r="HLZ549" s="5"/>
      <c r="HMA549" s="5"/>
      <c r="HMB549" s="5"/>
      <c r="HMC549" s="5"/>
      <c r="HMD549" s="5"/>
      <c r="HME549" s="5"/>
      <c r="HMF549" s="5"/>
      <c r="HMG549" s="5"/>
      <c r="HMH549" s="5"/>
      <c r="HMI549" s="5"/>
      <c r="HMJ549" s="5"/>
      <c r="HMK549" s="5"/>
      <c r="HML549" s="5"/>
      <c r="HMM549" s="5"/>
      <c r="HMN549" s="5"/>
      <c r="HMO549" s="5"/>
      <c r="HMP549" s="5"/>
      <c r="HMQ549" s="5"/>
      <c r="HMR549" s="5"/>
      <c r="HMS549" s="5"/>
      <c r="HMT549" s="5"/>
      <c r="HMU549" s="5"/>
      <c r="HMV549" s="5"/>
      <c r="HMW549" s="5"/>
      <c r="HMX549" s="5"/>
      <c r="HMY549" s="5"/>
      <c r="HMZ549" s="5"/>
      <c r="HNA549" s="5"/>
      <c r="HNB549" s="5"/>
      <c r="HNC549" s="5"/>
      <c r="HND549" s="5"/>
      <c r="HNE549" s="5"/>
      <c r="HNF549" s="5"/>
      <c r="HNG549" s="5"/>
      <c r="HNH549" s="5"/>
      <c r="HNI549" s="5"/>
      <c r="HNJ549" s="5"/>
      <c r="HNK549" s="5"/>
      <c r="HNL549" s="5"/>
      <c r="HNM549" s="5"/>
      <c r="HNN549" s="5"/>
      <c r="HNO549" s="5"/>
      <c r="HNP549" s="5"/>
      <c r="HNQ549" s="5"/>
      <c r="HNR549" s="5"/>
      <c r="HNS549" s="5"/>
      <c r="HNT549" s="5"/>
      <c r="HNU549" s="5"/>
      <c r="HNV549" s="5"/>
      <c r="HNW549" s="5"/>
      <c r="HNX549" s="5"/>
      <c r="HNY549" s="5"/>
      <c r="HNZ549" s="5"/>
      <c r="HOA549" s="5"/>
      <c r="HOB549" s="5"/>
      <c r="HOC549" s="5"/>
      <c r="HOD549" s="5"/>
      <c r="HOE549" s="5"/>
      <c r="HOF549" s="5"/>
      <c r="HOG549" s="5"/>
      <c r="HOH549" s="5"/>
      <c r="HOI549" s="5"/>
      <c r="HOJ549" s="5"/>
      <c r="HOK549" s="5"/>
      <c r="HOL549" s="5"/>
      <c r="HOM549" s="5"/>
      <c r="HON549" s="5"/>
      <c r="HOO549" s="5"/>
      <c r="HOP549" s="5"/>
      <c r="HOQ549" s="5"/>
      <c r="HOR549" s="5"/>
      <c r="HOS549" s="5"/>
      <c r="HOT549" s="5"/>
      <c r="HOU549" s="5"/>
      <c r="HOV549" s="5"/>
      <c r="HOW549" s="5"/>
      <c r="HOX549" s="5"/>
      <c r="HOY549" s="5"/>
      <c r="HOZ549" s="5"/>
      <c r="HPA549" s="5"/>
      <c r="HPB549" s="5"/>
      <c r="HPC549" s="5"/>
      <c r="HPD549" s="5"/>
      <c r="HPE549" s="5"/>
      <c r="HPF549" s="5"/>
      <c r="HPG549" s="5"/>
      <c r="HPH549" s="5"/>
      <c r="HPI549" s="5"/>
      <c r="HPJ549" s="5"/>
      <c r="HPK549" s="5"/>
      <c r="HPL549" s="5"/>
      <c r="HPM549" s="5"/>
      <c r="HPN549" s="5"/>
      <c r="HPO549" s="5"/>
      <c r="HPP549" s="5"/>
      <c r="HPQ549" s="5"/>
      <c r="HPR549" s="5"/>
      <c r="HPS549" s="5"/>
      <c r="HPT549" s="5"/>
      <c r="HPU549" s="5"/>
      <c r="HPV549" s="5"/>
      <c r="HPW549" s="5"/>
      <c r="HPX549" s="5"/>
      <c r="HPY549" s="5"/>
      <c r="HPZ549" s="5"/>
      <c r="HQA549" s="5"/>
      <c r="HQB549" s="5"/>
      <c r="HQC549" s="5"/>
      <c r="HQD549" s="5"/>
      <c r="HQE549" s="5"/>
      <c r="HQF549" s="5"/>
      <c r="HQG549" s="5"/>
      <c r="HQH549" s="5"/>
      <c r="HQI549" s="5"/>
      <c r="HQJ549" s="5"/>
      <c r="HQK549" s="5"/>
      <c r="HQL549" s="5"/>
      <c r="HQM549" s="5"/>
      <c r="HQN549" s="5"/>
      <c r="HQO549" s="5"/>
      <c r="HQP549" s="5"/>
      <c r="HQQ549" s="5"/>
      <c r="HQR549" s="5"/>
      <c r="HQS549" s="5"/>
      <c r="HQT549" s="5"/>
      <c r="HQU549" s="5"/>
      <c r="HQV549" s="5"/>
      <c r="HQW549" s="5"/>
      <c r="HQX549" s="5"/>
      <c r="HQY549" s="5"/>
      <c r="HQZ549" s="5"/>
      <c r="HRA549" s="5"/>
      <c r="HRB549" s="5"/>
      <c r="HRC549" s="5"/>
      <c r="HRD549" s="5"/>
      <c r="HRE549" s="5"/>
      <c r="HRF549" s="5"/>
      <c r="HRG549" s="5"/>
      <c r="HRH549" s="5"/>
      <c r="HRI549" s="5"/>
      <c r="HRJ549" s="5"/>
      <c r="HRK549" s="5"/>
      <c r="HRL549" s="5"/>
      <c r="HRM549" s="5"/>
      <c r="HRN549" s="5"/>
      <c r="HRO549" s="5"/>
      <c r="HRP549" s="5"/>
      <c r="HRQ549" s="5"/>
      <c r="HRR549" s="5"/>
      <c r="HRS549" s="5"/>
      <c r="HRT549" s="5"/>
      <c r="HRU549" s="5"/>
      <c r="HRV549" s="5"/>
      <c r="HRW549" s="5"/>
      <c r="HRX549" s="5"/>
      <c r="HRY549" s="5"/>
      <c r="HRZ549" s="5"/>
      <c r="HSA549" s="5"/>
      <c r="HSB549" s="5"/>
      <c r="HSC549" s="5"/>
      <c r="HSD549" s="5"/>
      <c r="HSE549" s="5"/>
      <c r="HSF549" s="5"/>
      <c r="HSG549" s="5"/>
      <c r="HSH549" s="5"/>
      <c r="HSI549" s="5"/>
      <c r="HSJ549" s="5"/>
      <c r="HSK549" s="5"/>
      <c r="HSL549" s="5"/>
      <c r="HSM549" s="5"/>
      <c r="HSN549" s="5"/>
      <c r="HSO549" s="5"/>
      <c r="HSP549" s="5"/>
      <c r="HSQ549" s="5"/>
      <c r="HSR549" s="5"/>
      <c r="HSS549" s="5"/>
      <c r="HST549" s="5"/>
      <c r="HSU549" s="5"/>
      <c r="HSV549" s="5"/>
      <c r="HSW549" s="5"/>
      <c r="HSX549" s="5"/>
      <c r="HSY549" s="5"/>
      <c r="HSZ549" s="5"/>
      <c r="HTA549" s="5"/>
      <c r="HTB549" s="5"/>
      <c r="HTC549" s="5"/>
      <c r="HTD549" s="5"/>
      <c r="HTE549" s="5"/>
      <c r="HTF549" s="5"/>
      <c r="HTG549" s="5"/>
      <c r="HTH549" s="5"/>
      <c r="HTI549" s="5"/>
      <c r="HTJ549" s="5"/>
      <c r="HTK549" s="5"/>
      <c r="HTL549" s="5"/>
      <c r="HTM549" s="5"/>
      <c r="HTN549" s="5"/>
      <c r="HTO549" s="5"/>
      <c r="HTP549" s="5"/>
      <c r="HTQ549" s="5"/>
      <c r="HTR549" s="5"/>
      <c r="HTS549" s="5"/>
      <c r="HTT549" s="5"/>
      <c r="HTU549" s="5"/>
      <c r="HTV549" s="5"/>
      <c r="HTW549" s="5"/>
      <c r="HTX549" s="5"/>
      <c r="HTY549" s="5"/>
      <c r="HTZ549" s="5"/>
      <c r="HUA549" s="5"/>
      <c r="HUB549" s="5"/>
      <c r="HUC549" s="5"/>
      <c r="HUD549" s="5"/>
      <c r="HUE549" s="5"/>
      <c r="HUF549" s="5"/>
      <c r="HUG549" s="5"/>
      <c r="HUH549" s="5"/>
      <c r="HUI549" s="5"/>
      <c r="HUJ549" s="5"/>
      <c r="HUK549" s="5"/>
      <c r="HUL549" s="5"/>
      <c r="HUM549" s="5"/>
      <c r="HUN549" s="5"/>
      <c r="HUO549" s="5"/>
      <c r="HUP549" s="5"/>
      <c r="HUQ549" s="5"/>
      <c r="HUR549" s="5"/>
      <c r="HUS549" s="5"/>
      <c r="HUT549" s="5"/>
      <c r="HUU549" s="5"/>
      <c r="HUV549" s="5"/>
      <c r="HUW549" s="5"/>
      <c r="HUX549" s="5"/>
      <c r="HUY549" s="5"/>
      <c r="HUZ549" s="5"/>
      <c r="HVA549" s="5"/>
      <c r="HVB549" s="5"/>
      <c r="HVC549" s="5"/>
      <c r="HVD549" s="5"/>
      <c r="HVE549" s="5"/>
      <c r="HVF549" s="5"/>
      <c r="HVG549" s="5"/>
      <c r="HVH549" s="5"/>
      <c r="HVI549" s="5"/>
      <c r="HVJ549" s="5"/>
      <c r="HVK549" s="5"/>
      <c r="HVL549" s="5"/>
      <c r="HVM549" s="5"/>
      <c r="HVN549" s="5"/>
      <c r="HVO549" s="5"/>
      <c r="HVP549" s="5"/>
      <c r="HVQ549" s="5"/>
      <c r="HVR549" s="5"/>
      <c r="HVS549" s="5"/>
      <c r="HVT549" s="5"/>
      <c r="HVU549" s="5"/>
      <c r="HVV549" s="5"/>
      <c r="HVW549" s="5"/>
      <c r="HVX549" s="5"/>
      <c r="HVY549" s="5"/>
      <c r="HVZ549" s="5"/>
      <c r="HWA549" s="5"/>
      <c r="HWB549" s="5"/>
      <c r="HWC549" s="5"/>
      <c r="HWD549" s="5"/>
      <c r="HWE549" s="5"/>
      <c r="HWF549" s="5"/>
      <c r="HWG549" s="5"/>
      <c r="HWH549" s="5"/>
      <c r="HWI549" s="5"/>
      <c r="HWJ549" s="5"/>
      <c r="HWK549" s="5"/>
      <c r="HWL549" s="5"/>
      <c r="HWM549" s="5"/>
      <c r="HWN549" s="5"/>
      <c r="HWO549" s="5"/>
      <c r="HWP549" s="5"/>
      <c r="HWQ549" s="5"/>
      <c r="HWR549" s="5"/>
      <c r="HWS549" s="5"/>
      <c r="HWT549" s="5"/>
      <c r="HWU549" s="5"/>
      <c r="HWV549" s="5"/>
      <c r="HWW549" s="5"/>
      <c r="HWX549" s="5"/>
      <c r="HWY549" s="5"/>
      <c r="HWZ549" s="5"/>
      <c r="HXA549" s="5"/>
      <c r="HXB549" s="5"/>
      <c r="HXC549" s="5"/>
      <c r="HXD549" s="5"/>
      <c r="HXE549" s="5"/>
      <c r="HXF549" s="5"/>
      <c r="HXG549" s="5"/>
      <c r="HXH549" s="5"/>
      <c r="HXI549" s="5"/>
      <c r="HXJ549" s="5"/>
      <c r="HXK549" s="5"/>
      <c r="HXL549" s="5"/>
      <c r="HXM549" s="5"/>
      <c r="HXN549" s="5"/>
      <c r="HXO549" s="5"/>
      <c r="HXP549" s="5"/>
      <c r="HXQ549" s="5"/>
      <c r="HXR549" s="5"/>
      <c r="HXS549" s="5"/>
      <c r="HXT549" s="5"/>
      <c r="HXU549" s="5"/>
      <c r="HXV549" s="5"/>
      <c r="HXW549" s="5"/>
      <c r="HXX549" s="5"/>
      <c r="HXY549" s="5"/>
      <c r="HXZ549" s="5"/>
      <c r="HYA549" s="5"/>
      <c r="HYB549" s="5"/>
      <c r="HYC549" s="5"/>
      <c r="HYD549" s="5"/>
      <c r="HYE549" s="5"/>
      <c r="HYF549" s="5"/>
      <c r="HYG549" s="5"/>
      <c r="HYH549" s="5"/>
      <c r="HYI549" s="5"/>
      <c r="HYJ549" s="5"/>
      <c r="HYK549" s="5"/>
      <c r="HYL549" s="5"/>
      <c r="HYM549" s="5"/>
      <c r="HYN549" s="5"/>
      <c r="HYO549" s="5"/>
      <c r="HYP549" s="5"/>
      <c r="HYQ549" s="5"/>
      <c r="HYR549" s="5"/>
      <c r="HYS549" s="5"/>
      <c r="HYT549" s="5"/>
      <c r="HYU549" s="5"/>
      <c r="HYV549" s="5"/>
      <c r="HYW549" s="5"/>
      <c r="HYX549" s="5"/>
      <c r="HYY549" s="5"/>
      <c r="HYZ549" s="5"/>
      <c r="HZA549" s="5"/>
      <c r="HZB549" s="5"/>
      <c r="HZC549" s="5"/>
      <c r="HZD549" s="5"/>
      <c r="HZE549" s="5"/>
      <c r="HZF549" s="5"/>
      <c r="HZG549" s="5"/>
      <c r="HZH549" s="5"/>
      <c r="HZI549" s="5"/>
      <c r="HZJ549" s="5"/>
      <c r="HZK549" s="5"/>
      <c r="HZL549" s="5"/>
      <c r="HZM549" s="5"/>
      <c r="HZN549" s="5"/>
      <c r="HZO549" s="5"/>
      <c r="HZP549" s="5"/>
      <c r="HZQ549" s="5"/>
      <c r="HZR549" s="5"/>
      <c r="HZS549" s="5"/>
      <c r="HZT549" s="5"/>
      <c r="HZU549" s="5"/>
      <c r="HZV549" s="5"/>
      <c r="HZW549" s="5"/>
      <c r="HZX549" s="5"/>
      <c r="HZY549" s="5"/>
      <c r="HZZ549" s="5"/>
      <c r="IAA549" s="5"/>
      <c r="IAB549" s="5"/>
      <c r="IAC549" s="5"/>
      <c r="IAD549" s="5"/>
      <c r="IAE549" s="5"/>
      <c r="IAF549" s="5"/>
      <c r="IAG549" s="5"/>
      <c r="IAH549" s="5"/>
      <c r="IAI549" s="5"/>
      <c r="IAJ549" s="5"/>
      <c r="IAK549" s="5"/>
      <c r="IAL549" s="5"/>
      <c r="IAM549" s="5"/>
      <c r="IAN549" s="5"/>
      <c r="IAO549" s="5"/>
      <c r="IAP549" s="5"/>
      <c r="IAQ549" s="5"/>
      <c r="IAR549" s="5"/>
      <c r="IAS549" s="5"/>
      <c r="IAT549" s="5"/>
      <c r="IAU549" s="5"/>
      <c r="IAV549" s="5"/>
      <c r="IAW549" s="5"/>
      <c r="IAX549" s="5"/>
      <c r="IAY549" s="5"/>
      <c r="IAZ549" s="5"/>
      <c r="IBA549" s="5"/>
      <c r="IBB549" s="5"/>
      <c r="IBC549" s="5"/>
      <c r="IBD549" s="5"/>
      <c r="IBE549" s="5"/>
      <c r="IBF549" s="5"/>
      <c r="IBG549" s="5"/>
      <c r="IBH549" s="5"/>
      <c r="IBI549" s="5"/>
      <c r="IBJ549" s="5"/>
      <c r="IBK549" s="5"/>
      <c r="IBL549" s="5"/>
      <c r="IBM549" s="5"/>
      <c r="IBN549" s="5"/>
      <c r="IBO549" s="5"/>
      <c r="IBP549" s="5"/>
      <c r="IBQ549" s="5"/>
      <c r="IBR549" s="5"/>
      <c r="IBS549" s="5"/>
      <c r="IBT549" s="5"/>
      <c r="IBU549" s="5"/>
      <c r="IBV549" s="5"/>
      <c r="IBW549" s="5"/>
      <c r="IBX549" s="5"/>
      <c r="IBY549" s="5"/>
      <c r="IBZ549" s="5"/>
      <c r="ICA549" s="5"/>
      <c r="ICB549" s="5"/>
      <c r="ICC549" s="5"/>
      <c r="ICD549" s="5"/>
      <c r="ICE549" s="5"/>
      <c r="ICF549" s="5"/>
      <c r="ICG549" s="5"/>
      <c r="ICH549" s="5"/>
      <c r="ICI549" s="5"/>
      <c r="ICJ549" s="5"/>
      <c r="ICK549" s="5"/>
      <c r="ICL549" s="5"/>
      <c r="ICM549" s="5"/>
      <c r="ICN549" s="5"/>
      <c r="ICO549" s="5"/>
      <c r="ICP549" s="5"/>
      <c r="ICQ549" s="5"/>
      <c r="ICR549" s="5"/>
      <c r="ICS549" s="5"/>
      <c r="ICT549" s="5"/>
      <c r="ICU549" s="5"/>
      <c r="ICV549" s="5"/>
      <c r="ICW549" s="5"/>
      <c r="ICX549" s="5"/>
      <c r="ICY549" s="5"/>
      <c r="ICZ549" s="5"/>
      <c r="IDA549" s="5"/>
      <c r="IDB549" s="5"/>
      <c r="IDC549" s="5"/>
      <c r="IDD549" s="5"/>
      <c r="IDE549" s="5"/>
      <c r="IDF549" s="5"/>
      <c r="IDG549" s="5"/>
      <c r="IDH549" s="5"/>
      <c r="IDI549" s="5"/>
      <c r="IDJ549" s="5"/>
      <c r="IDK549" s="5"/>
      <c r="IDL549" s="5"/>
      <c r="IDM549" s="5"/>
      <c r="IDN549" s="5"/>
      <c r="IDO549" s="5"/>
      <c r="IDP549" s="5"/>
      <c r="IDQ549" s="5"/>
      <c r="IDR549" s="5"/>
      <c r="IDS549" s="5"/>
      <c r="IDT549" s="5"/>
      <c r="IDU549" s="5"/>
      <c r="IDV549" s="5"/>
      <c r="IDW549" s="5"/>
      <c r="IDX549" s="5"/>
      <c r="IDY549" s="5"/>
      <c r="IDZ549" s="5"/>
      <c r="IEA549" s="5"/>
      <c r="IEB549" s="5"/>
      <c r="IEC549" s="5"/>
      <c r="IED549" s="5"/>
      <c r="IEE549" s="5"/>
      <c r="IEF549" s="5"/>
      <c r="IEG549" s="5"/>
      <c r="IEH549" s="5"/>
      <c r="IEI549" s="5"/>
      <c r="IEJ549" s="5"/>
      <c r="IEK549" s="5"/>
      <c r="IEL549" s="5"/>
      <c r="IEM549" s="5"/>
      <c r="IEN549" s="5"/>
      <c r="IEO549" s="5"/>
      <c r="IEP549" s="5"/>
      <c r="IEQ549" s="5"/>
      <c r="IER549" s="5"/>
      <c r="IES549" s="5"/>
      <c r="IET549" s="5"/>
      <c r="IEU549" s="5"/>
      <c r="IEV549" s="5"/>
      <c r="IEW549" s="5"/>
      <c r="IEX549" s="5"/>
      <c r="IEY549" s="5"/>
      <c r="IEZ549" s="5"/>
      <c r="IFA549" s="5"/>
      <c r="IFB549" s="5"/>
      <c r="IFC549" s="5"/>
      <c r="IFD549" s="5"/>
      <c r="IFE549" s="5"/>
      <c r="IFF549" s="5"/>
      <c r="IFG549" s="5"/>
      <c r="IFH549" s="5"/>
      <c r="IFI549" s="5"/>
      <c r="IFJ549" s="5"/>
      <c r="IFK549" s="5"/>
      <c r="IFL549" s="5"/>
      <c r="IFM549" s="5"/>
      <c r="IFN549" s="5"/>
      <c r="IFO549" s="5"/>
      <c r="IFP549" s="5"/>
      <c r="IFQ549" s="5"/>
      <c r="IFR549" s="5"/>
      <c r="IFS549" s="5"/>
      <c r="IFT549" s="5"/>
      <c r="IFU549" s="5"/>
      <c r="IFV549" s="5"/>
      <c r="IFW549" s="5"/>
      <c r="IFX549" s="5"/>
      <c r="IFY549" s="5"/>
      <c r="IFZ549" s="5"/>
      <c r="IGA549" s="5"/>
      <c r="IGB549" s="5"/>
      <c r="IGC549" s="5"/>
      <c r="IGD549" s="5"/>
      <c r="IGE549" s="5"/>
      <c r="IGF549" s="5"/>
      <c r="IGG549" s="5"/>
      <c r="IGH549" s="5"/>
      <c r="IGI549" s="5"/>
      <c r="IGJ549" s="5"/>
      <c r="IGK549" s="5"/>
      <c r="IGL549" s="5"/>
      <c r="IGM549" s="5"/>
      <c r="IGN549" s="5"/>
      <c r="IGO549" s="5"/>
      <c r="IGP549" s="5"/>
      <c r="IGQ549" s="5"/>
      <c r="IGR549" s="5"/>
      <c r="IGS549" s="5"/>
      <c r="IGT549" s="5"/>
      <c r="IGU549" s="5"/>
      <c r="IGV549" s="5"/>
      <c r="IGW549" s="5"/>
      <c r="IGX549" s="5"/>
      <c r="IGY549" s="5"/>
      <c r="IGZ549" s="5"/>
      <c r="IHA549" s="5"/>
      <c r="IHB549" s="5"/>
      <c r="IHC549" s="5"/>
      <c r="IHD549" s="5"/>
      <c r="IHE549" s="5"/>
      <c r="IHF549" s="5"/>
      <c r="IHG549" s="5"/>
      <c r="IHH549" s="5"/>
      <c r="IHI549" s="5"/>
      <c r="IHJ549" s="5"/>
      <c r="IHK549" s="5"/>
      <c r="IHL549" s="5"/>
      <c r="IHM549" s="5"/>
      <c r="IHN549" s="5"/>
      <c r="IHO549" s="5"/>
      <c r="IHP549" s="5"/>
      <c r="IHQ549" s="5"/>
      <c r="IHR549" s="5"/>
      <c r="IHS549" s="5"/>
      <c r="IHT549" s="5"/>
      <c r="IHU549" s="5"/>
      <c r="IHV549" s="5"/>
      <c r="IHW549" s="5"/>
      <c r="IHX549" s="5"/>
      <c r="IHY549" s="5"/>
      <c r="IHZ549" s="5"/>
      <c r="IIA549" s="5"/>
      <c r="IIB549" s="5"/>
      <c r="IIC549" s="5"/>
      <c r="IID549" s="5"/>
      <c r="IIE549" s="5"/>
      <c r="IIF549" s="5"/>
      <c r="IIG549" s="5"/>
      <c r="IIH549" s="5"/>
      <c r="III549" s="5"/>
      <c r="IIJ549" s="5"/>
      <c r="IIK549" s="5"/>
      <c r="IIL549" s="5"/>
      <c r="IIM549" s="5"/>
      <c r="IIN549" s="5"/>
      <c r="IIO549" s="5"/>
      <c r="IIP549" s="5"/>
      <c r="IIQ549" s="5"/>
      <c r="IIR549" s="5"/>
      <c r="IIS549" s="5"/>
      <c r="IIT549" s="5"/>
      <c r="IIU549" s="5"/>
      <c r="IIV549" s="5"/>
      <c r="IIW549" s="5"/>
      <c r="IIX549" s="5"/>
      <c r="IIY549" s="5"/>
      <c r="IIZ549" s="5"/>
      <c r="IJA549" s="5"/>
      <c r="IJB549" s="5"/>
      <c r="IJC549" s="5"/>
      <c r="IJD549" s="5"/>
      <c r="IJE549" s="5"/>
      <c r="IJF549" s="5"/>
      <c r="IJG549" s="5"/>
      <c r="IJH549" s="5"/>
      <c r="IJI549" s="5"/>
      <c r="IJJ549" s="5"/>
      <c r="IJK549" s="5"/>
      <c r="IJL549" s="5"/>
      <c r="IJM549" s="5"/>
      <c r="IJN549" s="5"/>
      <c r="IJO549" s="5"/>
      <c r="IJP549" s="5"/>
      <c r="IJQ549" s="5"/>
      <c r="IJR549" s="5"/>
      <c r="IJS549" s="5"/>
      <c r="IJT549" s="5"/>
      <c r="IJU549" s="5"/>
      <c r="IJV549" s="5"/>
      <c r="IJW549" s="5"/>
      <c r="IJX549" s="5"/>
      <c r="IJY549" s="5"/>
      <c r="IJZ549" s="5"/>
      <c r="IKA549" s="5"/>
      <c r="IKB549" s="5"/>
      <c r="IKC549" s="5"/>
      <c r="IKD549" s="5"/>
      <c r="IKE549" s="5"/>
      <c r="IKF549" s="5"/>
      <c r="IKG549" s="5"/>
      <c r="IKH549" s="5"/>
      <c r="IKI549" s="5"/>
      <c r="IKJ549" s="5"/>
      <c r="IKK549" s="5"/>
      <c r="IKL549" s="5"/>
      <c r="IKM549" s="5"/>
      <c r="IKN549" s="5"/>
      <c r="IKO549" s="5"/>
      <c r="IKP549" s="5"/>
      <c r="IKQ549" s="5"/>
      <c r="IKR549" s="5"/>
      <c r="IKS549" s="5"/>
      <c r="IKT549" s="5"/>
      <c r="IKU549" s="5"/>
      <c r="IKV549" s="5"/>
      <c r="IKW549" s="5"/>
      <c r="IKX549" s="5"/>
      <c r="IKY549" s="5"/>
      <c r="IKZ549" s="5"/>
      <c r="ILA549" s="5"/>
      <c r="ILB549" s="5"/>
      <c r="ILC549" s="5"/>
      <c r="ILD549" s="5"/>
      <c r="ILE549" s="5"/>
      <c r="ILF549" s="5"/>
      <c r="ILG549" s="5"/>
      <c r="ILH549" s="5"/>
      <c r="ILI549" s="5"/>
      <c r="ILJ549" s="5"/>
      <c r="ILK549" s="5"/>
      <c r="ILL549" s="5"/>
      <c r="ILM549" s="5"/>
      <c r="ILN549" s="5"/>
      <c r="ILO549" s="5"/>
      <c r="ILP549" s="5"/>
      <c r="ILQ549" s="5"/>
      <c r="ILR549" s="5"/>
      <c r="ILS549" s="5"/>
      <c r="ILT549" s="5"/>
      <c r="ILU549" s="5"/>
      <c r="ILV549" s="5"/>
      <c r="ILW549" s="5"/>
      <c r="ILX549" s="5"/>
      <c r="ILY549" s="5"/>
      <c r="ILZ549" s="5"/>
      <c r="IMA549" s="5"/>
      <c r="IMB549" s="5"/>
      <c r="IMC549" s="5"/>
      <c r="IMD549" s="5"/>
      <c r="IME549" s="5"/>
      <c r="IMF549" s="5"/>
      <c r="IMG549" s="5"/>
      <c r="IMH549" s="5"/>
      <c r="IMI549" s="5"/>
      <c r="IMJ549" s="5"/>
      <c r="IMK549" s="5"/>
      <c r="IML549" s="5"/>
      <c r="IMM549" s="5"/>
      <c r="IMN549" s="5"/>
      <c r="IMO549" s="5"/>
      <c r="IMP549" s="5"/>
      <c r="IMQ549" s="5"/>
      <c r="IMR549" s="5"/>
      <c r="IMS549" s="5"/>
      <c r="IMT549" s="5"/>
      <c r="IMU549" s="5"/>
      <c r="IMV549" s="5"/>
      <c r="IMW549" s="5"/>
      <c r="IMX549" s="5"/>
      <c r="IMY549" s="5"/>
      <c r="IMZ549" s="5"/>
      <c r="INA549" s="5"/>
      <c r="INB549" s="5"/>
      <c r="INC549" s="5"/>
      <c r="IND549" s="5"/>
      <c r="INE549" s="5"/>
      <c r="INF549" s="5"/>
      <c r="ING549" s="5"/>
      <c r="INH549" s="5"/>
      <c r="INI549" s="5"/>
      <c r="INJ549" s="5"/>
      <c r="INK549" s="5"/>
      <c r="INL549" s="5"/>
      <c r="INM549" s="5"/>
      <c r="INN549" s="5"/>
      <c r="INO549" s="5"/>
      <c r="INP549" s="5"/>
      <c r="INQ549" s="5"/>
      <c r="INR549" s="5"/>
      <c r="INS549" s="5"/>
      <c r="INT549" s="5"/>
      <c r="INU549" s="5"/>
      <c r="INV549" s="5"/>
      <c r="INW549" s="5"/>
      <c r="INX549" s="5"/>
      <c r="INY549" s="5"/>
      <c r="INZ549" s="5"/>
      <c r="IOA549" s="5"/>
      <c r="IOB549" s="5"/>
      <c r="IOC549" s="5"/>
      <c r="IOD549" s="5"/>
      <c r="IOE549" s="5"/>
      <c r="IOF549" s="5"/>
      <c r="IOG549" s="5"/>
      <c r="IOH549" s="5"/>
      <c r="IOI549" s="5"/>
      <c r="IOJ549" s="5"/>
      <c r="IOK549" s="5"/>
      <c r="IOL549" s="5"/>
      <c r="IOM549" s="5"/>
      <c r="ION549" s="5"/>
      <c r="IOO549" s="5"/>
      <c r="IOP549" s="5"/>
      <c r="IOQ549" s="5"/>
      <c r="IOR549" s="5"/>
      <c r="IOS549" s="5"/>
      <c r="IOT549" s="5"/>
      <c r="IOU549" s="5"/>
      <c r="IOV549" s="5"/>
      <c r="IOW549" s="5"/>
      <c r="IOX549" s="5"/>
      <c r="IOY549" s="5"/>
      <c r="IOZ549" s="5"/>
      <c r="IPA549" s="5"/>
      <c r="IPB549" s="5"/>
      <c r="IPC549" s="5"/>
      <c r="IPD549" s="5"/>
      <c r="IPE549" s="5"/>
      <c r="IPF549" s="5"/>
      <c r="IPG549" s="5"/>
      <c r="IPH549" s="5"/>
      <c r="IPI549" s="5"/>
      <c r="IPJ549" s="5"/>
      <c r="IPK549" s="5"/>
      <c r="IPL549" s="5"/>
      <c r="IPM549" s="5"/>
      <c r="IPN549" s="5"/>
      <c r="IPO549" s="5"/>
      <c r="IPP549" s="5"/>
      <c r="IPQ549" s="5"/>
      <c r="IPR549" s="5"/>
      <c r="IPS549" s="5"/>
      <c r="IPT549" s="5"/>
      <c r="IPU549" s="5"/>
      <c r="IPV549" s="5"/>
      <c r="IPW549" s="5"/>
      <c r="IPX549" s="5"/>
      <c r="IPY549" s="5"/>
      <c r="IPZ549" s="5"/>
      <c r="IQA549" s="5"/>
      <c r="IQB549" s="5"/>
      <c r="IQC549" s="5"/>
      <c r="IQD549" s="5"/>
      <c r="IQE549" s="5"/>
      <c r="IQF549" s="5"/>
      <c r="IQG549" s="5"/>
      <c r="IQH549" s="5"/>
      <c r="IQI549" s="5"/>
      <c r="IQJ549" s="5"/>
      <c r="IQK549" s="5"/>
      <c r="IQL549" s="5"/>
      <c r="IQM549" s="5"/>
      <c r="IQN549" s="5"/>
      <c r="IQO549" s="5"/>
      <c r="IQP549" s="5"/>
      <c r="IQQ549" s="5"/>
      <c r="IQR549" s="5"/>
      <c r="IQS549" s="5"/>
      <c r="IQT549" s="5"/>
      <c r="IQU549" s="5"/>
      <c r="IQV549" s="5"/>
      <c r="IQW549" s="5"/>
      <c r="IQX549" s="5"/>
      <c r="IQY549" s="5"/>
      <c r="IQZ549" s="5"/>
      <c r="IRA549" s="5"/>
      <c r="IRB549" s="5"/>
      <c r="IRC549" s="5"/>
      <c r="IRD549" s="5"/>
      <c r="IRE549" s="5"/>
      <c r="IRF549" s="5"/>
      <c r="IRG549" s="5"/>
      <c r="IRH549" s="5"/>
      <c r="IRI549" s="5"/>
      <c r="IRJ549" s="5"/>
      <c r="IRK549" s="5"/>
      <c r="IRL549" s="5"/>
      <c r="IRM549" s="5"/>
      <c r="IRN549" s="5"/>
      <c r="IRO549" s="5"/>
      <c r="IRP549" s="5"/>
      <c r="IRQ549" s="5"/>
      <c r="IRR549" s="5"/>
      <c r="IRS549" s="5"/>
      <c r="IRT549" s="5"/>
      <c r="IRU549" s="5"/>
      <c r="IRV549" s="5"/>
      <c r="IRW549" s="5"/>
      <c r="IRX549" s="5"/>
      <c r="IRY549" s="5"/>
      <c r="IRZ549" s="5"/>
      <c r="ISA549" s="5"/>
      <c r="ISB549" s="5"/>
      <c r="ISC549" s="5"/>
      <c r="ISD549" s="5"/>
      <c r="ISE549" s="5"/>
      <c r="ISF549" s="5"/>
      <c r="ISG549" s="5"/>
      <c r="ISH549" s="5"/>
      <c r="ISI549" s="5"/>
      <c r="ISJ549" s="5"/>
      <c r="ISK549" s="5"/>
      <c r="ISL549" s="5"/>
      <c r="ISM549" s="5"/>
      <c r="ISN549" s="5"/>
      <c r="ISO549" s="5"/>
      <c r="ISP549" s="5"/>
      <c r="ISQ549" s="5"/>
      <c r="ISR549" s="5"/>
      <c r="ISS549" s="5"/>
      <c r="IST549" s="5"/>
      <c r="ISU549" s="5"/>
      <c r="ISV549" s="5"/>
      <c r="ISW549" s="5"/>
      <c r="ISX549" s="5"/>
      <c r="ISY549" s="5"/>
      <c r="ISZ549" s="5"/>
      <c r="ITA549" s="5"/>
      <c r="ITB549" s="5"/>
      <c r="ITC549" s="5"/>
      <c r="ITD549" s="5"/>
      <c r="ITE549" s="5"/>
      <c r="ITF549" s="5"/>
      <c r="ITG549" s="5"/>
      <c r="ITH549" s="5"/>
      <c r="ITI549" s="5"/>
      <c r="ITJ549" s="5"/>
      <c r="ITK549" s="5"/>
      <c r="ITL549" s="5"/>
      <c r="ITM549" s="5"/>
      <c r="ITN549" s="5"/>
      <c r="ITO549" s="5"/>
      <c r="ITP549" s="5"/>
      <c r="ITQ549" s="5"/>
      <c r="ITR549" s="5"/>
      <c r="ITS549" s="5"/>
      <c r="ITT549" s="5"/>
      <c r="ITU549" s="5"/>
      <c r="ITV549" s="5"/>
      <c r="ITW549" s="5"/>
      <c r="ITX549" s="5"/>
      <c r="ITY549" s="5"/>
      <c r="ITZ549" s="5"/>
      <c r="IUA549" s="5"/>
      <c r="IUB549" s="5"/>
      <c r="IUC549" s="5"/>
      <c r="IUD549" s="5"/>
      <c r="IUE549" s="5"/>
      <c r="IUF549" s="5"/>
      <c r="IUG549" s="5"/>
      <c r="IUH549" s="5"/>
      <c r="IUI549" s="5"/>
      <c r="IUJ549" s="5"/>
      <c r="IUK549" s="5"/>
      <c r="IUL549" s="5"/>
      <c r="IUM549" s="5"/>
      <c r="IUN549" s="5"/>
      <c r="IUO549" s="5"/>
      <c r="IUP549" s="5"/>
      <c r="IUQ549" s="5"/>
      <c r="IUR549" s="5"/>
      <c r="IUS549" s="5"/>
      <c r="IUT549" s="5"/>
      <c r="IUU549" s="5"/>
      <c r="IUV549" s="5"/>
      <c r="IUW549" s="5"/>
      <c r="IUX549" s="5"/>
      <c r="IUY549" s="5"/>
      <c r="IUZ549" s="5"/>
      <c r="IVA549" s="5"/>
      <c r="IVB549" s="5"/>
      <c r="IVC549" s="5"/>
      <c r="IVD549" s="5"/>
      <c r="IVE549" s="5"/>
      <c r="IVF549" s="5"/>
      <c r="IVG549" s="5"/>
      <c r="IVH549" s="5"/>
      <c r="IVI549" s="5"/>
      <c r="IVJ549" s="5"/>
      <c r="IVK549" s="5"/>
      <c r="IVL549" s="5"/>
      <c r="IVM549" s="5"/>
      <c r="IVN549" s="5"/>
      <c r="IVO549" s="5"/>
      <c r="IVP549" s="5"/>
      <c r="IVQ549" s="5"/>
      <c r="IVR549" s="5"/>
      <c r="IVS549" s="5"/>
      <c r="IVT549" s="5"/>
      <c r="IVU549" s="5"/>
      <c r="IVV549" s="5"/>
      <c r="IVW549" s="5"/>
      <c r="IVX549" s="5"/>
      <c r="IVY549" s="5"/>
      <c r="IVZ549" s="5"/>
      <c r="IWA549" s="5"/>
      <c r="IWB549" s="5"/>
      <c r="IWC549" s="5"/>
      <c r="IWD549" s="5"/>
      <c r="IWE549" s="5"/>
      <c r="IWF549" s="5"/>
      <c r="IWG549" s="5"/>
      <c r="IWH549" s="5"/>
      <c r="IWI549" s="5"/>
      <c r="IWJ549" s="5"/>
      <c r="IWK549" s="5"/>
      <c r="IWL549" s="5"/>
      <c r="IWM549" s="5"/>
      <c r="IWN549" s="5"/>
      <c r="IWO549" s="5"/>
      <c r="IWP549" s="5"/>
      <c r="IWQ549" s="5"/>
      <c r="IWR549" s="5"/>
      <c r="IWS549" s="5"/>
      <c r="IWT549" s="5"/>
      <c r="IWU549" s="5"/>
      <c r="IWV549" s="5"/>
      <c r="IWW549" s="5"/>
      <c r="IWX549" s="5"/>
      <c r="IWY549" s="5"/>
      <c r="IWZ549" s="5"/>
      <c r="IXA549" s="5"/>
      <c r="IXB549" s="5"/>
      <c r="IXC549" s="5"/>
      <c r="IXD549" s="5"/>
      <c r="IXE549" s="5"/>
      <c r="IXF549" s="5"/>
      <c r="IXG549" s="5"/>
      <c r="IXH549" s="5"/>
      <c r="IXI549" s="5"/>
      <c r="IXJ549" s="5"/>
      <c r="IXK549" s="5"/>
      <c r="IXL549" s="5"/>
      <c r="IXM549" s="5"/>
      <c r="IXN549" s="5"/>
      <c r="IXO549" s="5"/>
      <c r="IXP549" s="5"/>
      <c r="IXQ549" s="5"/>
      <c r="IXR549" s="5"/>
      <c r="IXS549" s="5"/>
      <c r="IXT549" s="5"/>
      <c r="IXU549" s="5"/>
      <c r="IXV549" s="5"/>
      <c r="IXW549" s="5"/>
      <c r="IXX549" s="5"/>
      <c r="IXY549" s="5"/>
      <c r="IXZ549" s="5"/>
      <c r="IYA549" s="5"/>
      <c r="IYB549" s="5"/>
      <c r="IYC549" s="5"/>
      <c r="IYD549" s="5"/>
      <c r="IYE549" s="5"/>
      <c r="IYF549" s="5"/>
      <c r="IYG549" s="5"/>
      <c r="IYH549" s="5"/>
      <c r="IYI549" s="5"/>
      <c r="IYJ549" s="5"/>
      <c r="IYK549" s="5"/>
      <c r="IYL549" s="5"/>
      <c r="IYM549" s="5"/>
      <c r="IYN549" s="5"/>
      <c r="IYO549" s="5"/>
      <c r="IYP549" s="5"/>
      <c r="IYQ549" s="5"/>
      <c r="IYR549" s="5"/>
      <c r="IYS549" s="5"/>
      <c r="IYT549" s="5"/>
      <c r="IYU549" s="5"/>
      <c r="IYV549" s="5"/>
      <c r="IYW549" s="5"/>
      <c r="IYX549" s="5"/>
      <c r="IYY549" s="5"/>
      <c r="IYZ549" s="5"/>
      <c r="IZA549" s="5"/>
      <c r="IZB549" s="5"/>
      <c r="IZC549" s="5"/>
      <c r="IZD549" s="5"/>
      <c r="IZE549" s="5"/>
      <c r="IZF549" s="5"/>
      <c r="IZG549" s="5"/>
      <c r="IZH549" s="5"/>
      <c r="IZI549" s="5"/>
      <c r="IZJ549" s="5"/>
      <c r="IZK549" s="5"/>
      <c r="IZL549" s="5"/>
      <c r="IZM549" s="5"/>
      <c r="IZN549" s="5"/>
      <c r="IZO549" s="5"/>
      <c r="IZP549" s="5"/>
      <c r="IZQ549" s="5"/>
      <c r="IZR549" s="5"/>
      <c r="IZS549" s="5"/>
      <c r="IZT549" s="5"/>
      <c r="IZU549" s="5"/>
      <c r="IZV549" s="5"/>
      <c r="IZW549" s="5"/>
      <c r="IZX549" s="5"/>
      <c r="IZY549" s="5"/>
      <c r="IZZ549" s="5"/>
      <c r="JAA549" s="5"/>
      <c r="JAB549" s="5"/>
      <c r="JAC549" s="5"/>
      <c r="JAD549" s="5"/>
      <c r="JAE549" s="5"/>
      <c r="JAF549" s="5"/>
      <c r="JAG549" s="5"/>
      <c r="JAH549" s="5"/>
      <c r="JAI549" s="5"/>
      <c r="JAJ549" s="5"/>
      <c r="JAK549" s="5"/>
      <c r="JAL549" s="5"/>
      <c r="JAM549" s="5"/>
      <c r="JAN549" s="5"/>
      <c r="JAO549" s="5"/>
      <c r="JAP549" s="5"/>
      <c r="JAQ549" s="5"/>
      <c r="JAR549" s="5"/>
      <c r="JAS549" s="5"/>
      <c r="JAT549" s="5"/>
      <c r="JAU549" s="5"/>
      <c r="JAV549" s="5"/>
      <c r="JAW549" s="5"/>
      <c r="JAX549" s="5"/>
      <c r="JAY549" s="5"/>
      <c r="JAZ549" s="5"/>
      <c r="JBA549" s="5"/>
      <c r="JBB549" s="5"/>
      <c r="JBC549" s="5"/>
      <c r="JBD549" s="5"/>
      <c r="JBE549" s="5"/>
      <c r="JBF549" s="5"/>
      <c r="JBG549" s="5"/>
      <c r="JBH549" s="5"/>
      <c r="JBI549" s="5"/>
      <c r="JBJ549" s="5"/>
      <c r="JBK549" s="5"/>
      <c r="JBL549" s="5"/>
      <c r="JBM549" s="5"/>
      <c r="JBN549" s="5"/>
      <c r="JBO549" s="5"/>
      <c r="JBP549" s="5"/>
      <c r="JBQ549" s="5"/>
      <c r="JBR549" s="5"/>
      <c r="JBS549" s="5"/>
      <c r="JBT549" s="5"/>
      <c r="JBU549" s="5"/>
      <c r="JBV549" s="5"/>
      <c r="JBW549" s="5"/>
      <c r="JBX549" s="5"/>
      <c r="JBY549" s="5"/>
      <c r="JBZ549" s="5"/>
      <c r="JCA549" s="5"/>
      <c r="JCB549" s="5"/>
      <c r="JCC549" s="5"/>
      <c r="JCD549" s="5"/>
      <c r="JCE549" s="5"/>
      <c r="JCF549" s="5"/>
      <c r="JCG549" s="5"/>
      <c r="JCH549" s="5"/>
      <c r="JCI549" s="5"/>
      <c r="JCJ549" s="5"/>
      <c r="JCK549" s="5"/>
      <c r="JCL549" s="5"/>
      <c r="JCM549" s="5"/>
      <c r="JCN549" s="5"/>
      <c r="JCO549" s="5"/>
      <c r="JCP549" s="5"/>
      <c r="JCQ549" s="5"/>
      <c r="JCR549" s="5"/>
      <c r="JCS549" s="5"/>
      <c r="JCT549" s="5"/>
      <c r="JCU549" s="5"/>
      <c r="JCV549" s="5"/>
      <c r="JCW549" s="5"/>
      <c r="JCX549" s="5"/>
      <c r="JCY549" s="5"/>
      <c r="JCZ549" s="5"/>
      <c r="JDA549" s="5"/>
      <c r="JDB549" s="5"/>
      <c r="JDC549" s="5"/>
      <c r="JDD549" s="5"/>
      <c r="JDE549" s="5"/>
      <c r="JDF549" s="5"/>
      <c r="JDG549" s="5"/>
      <c r="JDH549" s="5"/>
      <c r="JDI549" s="5"/>
      <c r="JDJ549" s="5"/>
      <c r="JDK549" s="5"/>
      <c r="JDL549" s="5"/>
      <c r="JDM549" s="5"/>
      <c r="JDN549" s="5"/>
      <c r="JDO549" s="5"/>
      <c r="JDP549" s="5"/>
      <c r="JDQ549" s="5"/>
      <c r="JDR549" s="5"/>
      <c r="JDS549" s="5"/>
      <c r="JDT549" s="5"/>
      <c r="JDU549" s="5"/>
      <c r="JDV549" s="5"/>
      <c r="JDW549" s="5"/>
      <c r="JDX549" s="5"/>
      <c r="JDY549" s="5"/>
      <c r="JDZ549" s="5"/>
      <c r="JEA549" s="5"/>
      <c r="JEB549" s="5"/>
      <c r="JEC549" s="5"/>
      <c r="JED549" s="5"/>
      <c r="JEE549" s="5"/>
      <c r="JEF549" s="5"/>
      <c r="JEG549" s="5"/>
      <c r="JEH549" s="5"/>
      <c r="JEI549" s="5"/>
      <c r="JEJ549" s="5"/>
      <c r="JEK549" s="5"/>
      <c r="JEL549" s="5"/>
      <c r="JEM549" s="5"/>
      <c r="JEN549" s="5"/>
      <c r="JEO549" s="5"/>
      <c r="JEP549" s="5"/>
      <c r="JEQ549" s="5"/>
      <c r="JER549" s="5"/>
      <c r="JES549" s="5"/>
      <c r="JET549" s="5"/>
      <c r="JEU549" s="5"/>
      <c r="JEV549" s="5"/>
      <c r="JEW549" s="5"/>
      <c r="JEX549" s="5"/>
      <c r="JEY549" s="5"/>
      <c r="JEZ549" s="5"/>
      <c r="JFA549" s="5"/>
      <c r="JFB549" s="5"/>
      <c r="JFC549" s="5"/>
      <c r="JFD549" s="5"/>
      <c r="JFE549" s="5"/>
      <c r="JFF549" s="5"/>
      <c r="JFG549" s="5"/>
      <c r="JFH549" s="5"/>
      <c r="JFI549" s="5"/>
      <c r="JFJ549" s="5"/>
      <c r="JFK549" s="5"/>
      <c r="JFL549" s="5"/>
      <c r="JFM549" s="5"/>
      <c r="JFN549" s="5"/>
      <c r="JFO549" s="5"/>
      <c r="JFP549" s="5"/>
      <c r="JFQ549" s="5"/>
      <c r="JFR549" s="5"/>
      <c r="JFS549" s="5"/>
      <c r="JFT549" s="5"/>
      <c r="JFU549" s="5"/>
      <c r="JFV549" s="5"/>
      <c r="JFW549" s="5"/>
      <c r="JFX549" s="5"/>
      <c r="JFY549" s="5"/>
      <c r="JFZ549" s="5"/>
      <c r="JGA549" s="5"/>
      <c r="JGB549" s="5"/>
      <c r="JGC549" s="5"/>
      <c r="JGD549" s="5"/>
      <c r="JGE549" s="5"/>
      <c r="JGF549" s="5"/>
      <c r="JGG549" s="5"/>
      <c r="JGH549" s="5"/>
      <c r="JGI549" s="5"/>
      <c r="JGJ549" s="5"/>
      <c r="JGK549" s="5"/>
      <c r="JGL549" s="5"/>
      <c r="JGM549" s="5"/>
      <c r="JGN549" s="5"/>
      <c r="JGO549" s="5"/>
      <c r="JGP549" s="5"/>
      <c r="JGQ549" s="5"/>
      <c r="JGR549" s="5"/>
      <c r="JGS549" s="5"/>
      <c r="JGT549" s="5"/>
      <c r="JGU549" s="5"/>
      <c r="JGV549" s="5"/>
      <c r="JGW549" s="5"/>
      <c r="JGX549" s="5"/>
      <c r="JGY549" s="5"/>
      <c r="JGZ549" s="5"/>
      <c r="JHA549" s="5"/>
      <c r="JHB549" s="5"/>
      <c r="JHC549" s="5"/>
      <c r="JHD549" s="5"/>
      <c r="JHE549" s="5"/>
      <c r="JHF549" s="5"/>
      <c r="JHG549" s="5"/>
      <c r="JHH549" s="5"/>
      <c r="JHI549" s="5"/>
      <c r="JHJ549" s="5"/>
      <c r="JHK549" s="5"/>
      <c r="JHL549" s="5"/>
      <c r="JHM549" s="5"/>
      <c r="JHN549" s="5"/>
      <c r="JHO549" s="5"/>
      <c r="JHP549" s="5"/>
      <c r="JHQ549" s="5"/>
      <c r="JHR549" s="5"/>
      <c r="JHS549" s="5"/>
      <c r="JHT549" s="5"/>
      <c r="JHU549" s="5"/>
      <c r="JHV549" s="5"/>
      <c r="JHW549" s="5"/>
      <c r="JHX549" s="5"/>
      <c r="JHY549" s="5"/>
      <c r="JHZ549" s="5"/>
      <c r="JIA549" s="5"/>
      <c r="JIB549" s="5"/>
      <c r="JIC549" s="5"/>
      <c r="JID549" s="5"/>
      <c r="JIE549" s="5"/>
      <c r="JIF549" s="5"/>
      <c r="JIG549" s="5"/>
      <c r="JIH549" s="5"/>
      <c r="JII549" s="5"/>
      <c r="JIJ549" s="5"/>
      <c r="JIK549" s="5"/>
      <c r="JIL549" s="5"/>
      <c r="JIM549" s="5"/>
      <c r="JIN549" s="5"/>
      <c r="JIO549" s="5"/>
      <c r="JIP549" s="5"/>
      <c r="JIQ549" s="5"/>
      <c r="JIR549" s="5"/>
      <c r="JIS549" s="5"/>
      <c r="JIT549" s="5"/>
      <c r="JIU549" s="5"/>
      <c r="JIV549" s="5"/>
      <c r="JIW549" s="5"/>
      <c r="JIX549" s="5"/>
      <c r="JIY549" s="5"/>
      <c r="JIZ549" s="5"/>
      <c r="JJA549" s="5"/>
      <c r="JJB549" s="5"/>
      <c r="JJC549" s="5"/>
      <c r="JJD549" s="5"/>
      <c r="JJE549" s="5"/>
      <c r="JJF549" s="5"/>
      <c r="JJG549" s="5"/>
      <c r="JJH549" s="5"/>
      <c r="JJI549" s="5"/>
      <c r="JJJ549" s="5"/>
      <c r="JJK549" s="5"/>
      <c r="JJL549" s="5"/>
      <c r="JJM549" s="5"/>
      <c r="JJN549" s="5"/>
      <c r="JJO549" s="5"/>
      <c r="JJP549" s="5"/>
      <c r="JJQ549" s="5"/>
      <c r="JJR549" s="5"/>
      <c r="JJS549" s="5"/>
      <c r="JJT549" s="5"/>
      <c r="JJU549" s="5"/>
      <c r="JJV549" s="5"/>
      <c r="JJW549" s="5"/>
      <c r="JJX549" s="5"/>
      <c r="JJY549" s="5"/>
      <c r="JJZ549" s="5"/>
      <c r="JKA549" s="5"/>
      <c r="JKB549" s="5"/>
      <c r="JKC549" s="5"/>
      <c r="JKD549" s="5"/>
      <c r="JKE549" s="5"/>
      <c r="JKF549" s="5"/>
      <c r="JKG549" s="5"/>
      <c r="JKH549" s="5"/>
      <c r="JKI549" s="5"/>
      <c r="JKJ549" s="5"/>
      <c r="JKK549" s="5"/>
      <c r="JKL549" s="5"/>
      <c r="JKM549" s="5"/>
      <c r="JKN549" s="5"/>
      <c r="JKO549" s="5"/>
      <c r="JKP549" s="5"/>
      <c r="JKQ549" s="5"/>
      <c r="JKR549" s="5"/>
      <c r="JKS549" s="5"/>
      <c r="JKT549" s="5"/>
      <c r="JKU549" s="5"/>
      <c r="JKV549" s="5"/>
      <c r="JKW549" s="5"/>
      <c r="JKX549" s="5"/>
      <c r="JKY549" s="5"/>
      <c r="JKZ549" s="5"/>
      <c r="JLA549" s="5"/>
      <c r="JLB549" s="5"/>
      <c r="JLC549" s="5"/>
      <c r="JLD549" s="5"/>
      <c r="JLE549" s="5"/>
      <c r="JLF549" s="5"/>
      <c r="JLG549" s="5"/>
      <c r="JLH549" s="5"/>
      <c r="JLI549" s="5"/>
      <c r="JLJ549" s="5"/>
      <c r="JLK549" s="5"/>
      <c r="JLL549" s="5"/>
      <c r="JLM549" s="5"/>
      <c r="JLN549" s="5"/>
      <c r="JLO549" s="5"/>
      <c r="JLP549" s="5"/>
      <c r="JLQ549" s="5"/>
      <c r="JLR549" s="5"/>
      <c r="JLS549" s="5"/>
      <c r="JLT549" s="5"/>
      <c r="JLU549" s="5"/>
      <c r="JLV549" s="5"/>
      <c r="JLW549" s="5"/>
      <c r="JLX549" s="5"/>
      <c r="JLY549" s="5"/>
      <c r="JLZ549" s="5"/>
      <c r="JMA549" s="5"/>
      <c r="JMB549" s="5"/>
      <c r="JMC549" s="5"/>
      <c r="JMD549" s="5"/>
      <c r="JME549" s="5"/>
      <c r="JMF549" s="5"/>
      <c r="JMG549" s="5"/>
      <c r="JMH549" s="5"/>
      <c r="JMI549" s="5"/>
      <c r="JMJ549" s="5"/>
      <c r="JMK549" s="5"/>
      <c r="JML549" s="5"/>
      <c r="JMM549" s="5"/>
      <c r="JMN549" s="5"/>
      <c r="JMO549" s="5"/>
      <c r="JMP549" s="5"/>
      <c r="JMQ549" s="5"/>
      <c r="JMR549" s="5"/>
      <c r="JMS549" s="5"/>
      <c r="JMT549" s="5"/>
      <c r="JMU549" s="5"/>
      <c r="JMV549" s="5"/>
      <c r="JMW549" s="5"/>
      <c r="JMX549" s="5"/>
      <c r="JMY549" s="5"/>
      <c r="JMZ549" s="5"/>
      <c r="JNA549" s="5"/>
      <c r="JNB549" s="5"/>
      <c r="JNC549" s="5"/>
      <c r="JND549" s="5"/>
      <c r="JNE549" s="5"/>
      <c r="JNF549" s="5"/>
      <c r="JNG549" s="5"/>
      <c r="JNH549" s="5"/>
      <c r="JNI549" s="5"/>
      <c r="JNJ549" s="5"/>
      <c r="JNK549" s="5"/>
      <c r="JNL549" s="5"/>
      <c r="JNM549" s="5"/>
      <c r="JNN549" s="5"/>
      <c r="JNO549" s="5"/>
      <c r="JNP549" s="5"/>
      <c r="JNQ549" s="5"/>
      <c r="JNR549" s="5"/>
      <c r="JNS549" s="5"/>
      <c r="JNT549" s="5"/>
      <c r="JNU549" s="5"/>
      <c r="JNV549" s="5"/>
      <c r="JNW549" s="5"/>
      <c r="JNX549" s="5"/>
      <c r="JNY549" s="5"/>
      <c r="JNZ549" s="5"/>
      <c r="JOA549" s="5"/>
      <c r="JOB549" s="5"/>
      <c r="JOC549" s="5"/>
      <c r="JOD549" s="5"/>
      <c r="JOE549" s="5"/>
      <c r="JOF549" s="5"/>
      <c r="JOG549" s="5"/>
      <c r="JOH549" s="5"/>
      <c r="JOI549" s="5"/>
      <c r="JOJ549" s="5"/>
      <c r="JOK549" s="5"/>
      <c r="JOL549" s="5"/>
      <c r="JOM549" s="5"/>
      <c r="JON549" s="5"/>
      <c r="JOO549" s="5"/>
      <c r="JOP549" s="5"/>
      <c r="JOQ549" s="5"/>
      <c r="JOR549" s="5"/>
      <c r="JOS549" s="5"/>
      <c r="JOT549" s="5"/>
      <c r="JOU549" s="5"/>
      <c r="JOV549" s="5"/>
      <c r="JOW549" s="5"/>
      <c r="JOX549" s="5"/>
      <c r="JOY549" s="5"/>
      <c r="JOZ549" s="5"/>
      <c r="JPA549" s="5"/>
      <c r="JPB549" s="5"/>
      <c r="JPC549" s="5"/>
      <c r="JPD549" s="5"/>
      <c r="JPE549" s="5"/>
      <c r="JPF549" s="5"/>
      <c r="JPG549" s="5"/>
      <c r="JPH549" s="5"/>
      <c r="JPI549" s="5"/>
      <c r="JPJ549" s="5"/>
      <c r="JPK549" s="5"/>
      <c r="JPL549" s="5"/>
      <c r="JPM549" s="5"/>
      <c r="JPN549" s="5"/>
      <c r="JPO549" s="5"/>
      <c r="JPP549" s="5"/>
      <c r="JPQ549" s="5"/>
      <c r="JPR549" s="5"/>
      <c r="JPS549" s="5"/>
      <c r="JPT549" s="5"/>
      <c r="JPU549" s="5"/>
      <c r="JPV549" s="5"/>
      <c r="JPW549" s="5"/>
      <c r="JPX549" s="5"/>
      <c r="JPY549" s="5"/>
      <c r="JPZ549" s="5"/>
      <c r="JQA549" s="5"/>
      <c r="JQB549" s="5"/>
      <c r="JQC549" s="5"/>
      <c r="JQD549" s="5"/>
      <c r="JQE549" s="5"/>
      <c r="JQF549" s="5"/>
      <c r="JQG549" s="5"/>
      <c r="JQH549" s="5"/>
      <c r="JQI549" s="5"/>
      <c r="JQJ549" s="5"/>
      <c r="JQK549" s="5"/>
      <c r="JQL549" s="5"/>
      <c r="JQM549" s="5"/>
      <c r="JQN549" s="5"/>
      <c r="JQO549" s="5"/>
      <c r="JQP549" s="5"/>
      <c r="JQQ549" s="5"/>
      <c r="JQR549" s="5"/>
      <c r="JQS549" s="5"/>
      <c r="JQT549" s="5"/>
      <c r="JQU549" s="5"/>
      <c r="JQV549" s="5"/>
      <c r="JQW549" s="5"/>
      <c r="JQX549" s="5"/>
      <c r="JQY549" s="5"/>
      <c r="JQZ549" s="5"/>
      <c r="JRA549" s="5"/>
      <c r="JRB549" s="5"/>
      <c r="JRC549" s="5"/>
      <c r="JRD549" s="5"/>
      <c r="JRE549" s="5"/>
      <c r="JRF549" s="5"/>
      <c r="JRG549" s="5"/>
      <c r="JRH549" s="5"/>
      <c r="JRI549" s="5"/>
      <c r="JRJ549" s="5"/>
      <c r="JRK549" s="5"/>
      <c r="JRL549" s="5"/>
      <c r="JRM549" s="5"/>
      <c r="JRN549" s="5"/>
      <c r="JRO549" s="5"/>
      <c r="JRP549" s="5"/>
      <c r="JRQ549" s="5"/>
      <c r="JRR549" s="5"/>
      <c r="JRS549" s="5"/>
      <c r="JRT549" s="5"/>
      <c r="JRU549" s="5"/>
      <c r="JRV549" s="5"/>
      <c r="JRW549" s="5"/>
      <c r="JRX549" s="5"/>
      <c r="JRY549" s="5"/>
      <c r="JRZ549" s="5"/>
      <c r="JSA549" s="5"/>
      <c r="JSB549" s="5"/>
      <c r="JSC549" s="5"/>
      <c r="JSD549" s="5"/>
      <c r="JSE549" s="5"/>
      <c r="JSF549" s="5"/>
      <c r="JSG549" s="5"/>
      <c r="JSH549" s="5"/>
      <c r="JSI549" s="5"/>
      <c r="JSJ549" s="5"/>
      <c r="JSK549" s="5"/>
      <c r="JSL549" s="5"/>
      <c r="JSM549" s="5"/>
      <c r="JSN549" s="5"/>
      <c r="JSO549" s="5"/>
      <c r="JSP549" s="5"/>
      <c r="JSQ549" s="5"/>
      <c r="JSR549" s="5"/>
      <c r="JSS549" s="5"/>
      <c r="JST549" s="5"/>
      <c r="JSU549" s="5"/>
      <c r="JSV549" s="5"/>
      <c r="JSW549" s="5"/>
      <c r="JSX549" s="5"/>
      <c r="JSY549" s="5"/>
      <c r="JSZ549" s="5"/>
      <c r="JTA549" s="5"/>
      <c r="JTB549" s="5"/>
      <c r="JTC549" s="5"/>
      <c r="JTD549" s="5"/>
      <c r="JTE549" s="5"/>
      <c r="JTF549" s="5"/>
      <c r="JTG549" s="5"/>
      <c r="JTH549" s="5"/>
      <c r="JTI549" s="5"/>
      <c r="JTJ549" s="5"/>
      <c r="JTK549" s="5"/>
      <c r="JTL549" s="5"/>
      <c r="JTM549" s="5"/>
      <c r="JTN549" s="5"/>
      <c r="JTO549" s="5"/>
      <c r="JTP549" s="5"/>
      <c r="JTQ549" s="5"/>
      <c r="JTR549" s="5"/>
      <c r="JTS549" s="5"/>
      <c r="JTT549" s="5"/>
      <c r="JTU549" s="5"/>
      <c r="JTV549" s="5"/>
      <c r="JTW549" s="5"/>
      <c r="JTX549" s="5"/>
      <c r="JTY549" s="5"/>
      <c r="JTZ549" s="5"/>
      <c r="JUA549" s="5"/>
      <c r="JUB549" s="5"/>
      <c r="JUC549" s="5"/>
      <c r="JUD549" s="5"/>
      <c r="JUE549" s="5"/>
      <c r="JUF549" s="5"/>
      <c r="JUG549" s="5"/>
      <c r="JUH549" s="5"/>
      <c r="JUI549" s="5"/>
      <c r="JUJ549" s="5"/>
      <c r="JUK549" s="5"/>
      <c r="JUL549" s="5"/>
      <c r="JUM549" s="5"/>
      <c r="JUN549" s="5"/>
      <c r="JUO549" s="5"/>
      <c r="JUP549" s="5"/>
      <c r="JUQ549" s="5"/>
      <c r="JUR549" s="5"/>
      <c r="JUS549" s="5"/>
      <c r="JUT549" s="5"/>
      <c r="JUU549" s="5"/>
      <c r="JUV549" s="5"/>
      <c r="JUW549" s="5"/>
      <c r="JUX549" s="5"/>
      <c r="JUY549" s="5"/>
      <c r="JUZ549" s="5"/>
      <c r="JVA549" s="5"/>
      <c r="JVB549" s="5"/>
      <c r="JVC549" s="5"/>
      <c r="JVD549" s="5"/>
      <c r="JVE549" s="5"/>
      <c r="JVF549" s="5"/>
      <c r="JVG549" s="5"/>
      <c r="JVH549" s="5"/>
      <c r="JVI549" s="5"/>
      <c r="JVJ549" s="5"/>
      <c r="JVK549" s="5"/>
      <c r="JVL549" s="5"/>
      <c r="JVM549" s="5"/>
      <c r="JVN549" s="5"/>
      <c r="JVO549" s="5"/>
      <c r="JVP549" s="5"/>
      <c r="JVQ549" s="5"/>
      <c r="JVR549" s="5"/>
      <c r="JVS549" s="5"/>
      <c r="JVT549" s="5"/>
      <c r="JVU549" s="5"/>
      <c r="JVV549" s="5"/>
      <c r="JVW549" s="5"/>
      <c r="JVX549" s="5"/>
      <c r="JVY549" s="5"/>
      <c r="JVZ549" s="5"/>
      <c r="JWA549" s="5"/>
      <c r="JWB549" s="5"/>
      <c r="JWC549" s="5"/>
      <c r="JWD549" s="5"/>
      <c r="JWE549" s="5"/>
      <c r="JWF549" s="5"/>
      <c r="JWG549" s="5"/>
      <c r="JWH549" s="5"/>
      <c r="JWI549" s="5"/>
      <c r="JWJ549" s="5"/>
      <c r="JWK549" s="5"/>
      <c r="JWL549" s="5"/>
      <c r="JWM549" s="5"/>
      <c r="JWN549" s="5"/>
      <c r="JWO549" s="5"/>
      <c r="JWP549" s="5"/>
      <c r="JWQ549" s="5"/>
      <c r="JWR549" s="5"/>
      <c r="JWS549" s="5"/>
      <c r="JWT549" s="5"/>
      <c r="JWU549" s="5"/>
      <c r="JWV549" s="5"/>
      <c r="JWW549" s="5"/>
      <c r="JWX549" s="5"/>
      <c r="JWY549" s="5"/>
      <c r="JWZ549" s="5"/>
      <c r="JXA549" s="5"/>
      <c r="JXB549" s="5"/>
      <c r="JXC549" s="5"/>
      <c r="JXD549" s="5"/>
      <c r="JXE549" s="5"/>
      <c r="JXF549" s="5"/>
      <c r="JXG549" s="5"/>
      <c r="JXH549" s="5"/>
      <c r="JXI549" s="5"/>
      <c r="JXJ549" s="5"/>
      <c r="JXK549" s="5"/>
      <c r="JXL549" s="5"/>
      <c r="JXM549" s="5"/>
      <c r="JXN549" s="5"/>
      <c r="JXO549" s="5"/>
      <c r="JXP549" s="5"/>
      <c r="JXQ549" s="5"/>
      <c r="JXR549" s="5"/>
      <c r="JXS549" s="5"/>
      <c r="JXT549" s="5"/>
      <c r="JXU549" s="5"/>
      <c r="JXV549" s="5"/>
      <c r="JXW549" s="5"/>
      <c r="JXX549" s="5"/>
      <c r="JXY549" s="5"/>
      <c r="JXZ549" s="5"/>
      <c r="JYA549" s="5"/>
      <c r="JYB549" s="5"/>
      <c r="JYC549" s="5"/>
      <c r="JYD549" s="5"/>
      <c r="JYE549" s="5"/>
      <c r="JYF549" s="5"/>
      <c r="JYG549" s="5"/>
      <c r="JYH549" s="5"/>
      <c r="JYI549" s="5"/>
      <c r="JYJ549" s="5"/>
      <c r="JYK549" s="5"/>
      <c r="JYL549" s="5"/>
      <c r="JYM549" s="5"/>
      <c r="JYN549" s="5"/>
      <c r="JYO549" s="5"/>
      <c r="JYP549" s="5"/>
      <c r="JYQ549" s="5"/>
      <c r="JYR549" s="5"/>
      <c r="JYS549" s="5"/>
      <c r="JYT549" s="5"/>
      <c r="JYU549" s="5"/>
      <c r="JYV549" s="5"/>
      <c r="JYW549" s="5"/>
      <c r="JYX549" s="5"/>
      <c r="JYY549" s="5"/>
      <c r="JYZ549" s="5"/>
      <c r="JZA549" s="5"/>
      <c r="JZB549" s="5"/>
      <c r="JZC549" s="5"/>
      <c r="JZD549" s="5"/>
      <c r="JZE549" s="5"/>
      <c r="JZF549" s="5"/>
      <c r="JZG549" s="5"/>
      <c r="JZH549" s="5"/>
      <c r="JZI549" s="5"/>
      <c r="JZJ549" s="5"/>
      <c r="JZK549" s="5"/>
      <c r="JZL549" s="5"/>
      <c r="JZM549" s="5"/>
      <c r="JZN549" s="5"/>
      <c r="JZO549" s="5"/>
      <c r="JZP549" s="5"/>
      <c r="JZQ549" s="5"/>
      <c r="JZR549" s="5"/>
      <c r="JZS549" s="5"/>
      <c r="JZT549" s="5"/>
      <c r="JZU549" s="5"/>
      <c r="JZV549" s="5"/>
      <c r="JZW549" s="5"/>
      <c r="JZX549" s="5"/>
      <c r="JZY549" s="5"/>
      <c r="JZZ549" s="5"/>
      <c r="KAA549" s="5"/>
      <c r="KAB549" s="5"/>
      <c r="KAC549" s="5"/>
      <c r="KAD549" s="5"/>
      <c r="KAE549" s="5"/>
      <c r="KAF549" s="5"/>
      <c r="KAG549" s="5"/>
      <c r="KAH549" s="5"/>
      <c r="KAI549" s="5"/>
      <c r="KAJ549" s="5"/>
      <c r="KAK549" s="5"/>
      <c r="KAL549" s="5"/>
      <c r="KAM549" s="5"/>
      <c r="KAN549" s="5"/>
      <c r="KAO549" s="5"/>
      <c r="KAP549" s="5"/>
      <c r="KAQ549" s="5"/>
      <c r="KAR549" s="5"/>
      <c r="KAS549" s="5"/>
      <c r="KAT549" s="5"/>
      <c r="KAU549" s="5"/>
      <c r="KAV549" s="5"/>
      <c r="KAW549" s="5"/>
      <c r="KAX549" s="5"/>
      <c r="KAY549" s="5"/>
      <c r="KAZ549" s="5"/>
      <c r="KBA549" s="5"/>
      <c r="KBB549" s="5"/>
      <c r="KBC549" s="5"/>
      <c r="KBD549" s="5"/>
      <c r="KBE549" s="5"/>
      <c r="KBF549" s="5"/>
      <c r="KBG549" s="5"/>
      <c r="KBH549" s="5"/>
      <c r="KBI549" s="5"/>
      <c r="KBJ549" s="5"/>
      <c r="KBK549" s="5"/>
      <c r="KBL549" s="5"/>
      <c r="KBM549" s="5"/>
      <c r="KBN549" s="5"/>
      <c r="KBO549" s="5"/>
      <c r="KBP549" s="5"/>
      <c r="KBQ549" s="5"/>
      <c r="KBR549" s="5"/>
      <c r="KBS549" s="5"/>
      <c r="KBT549" s="5"/>
      <c r="KBU549" s="5"/>
      <c r="KBV549" s="5"/>
      <c r="KBW549" s="5"/>
      <c r="KBX549" s="5"/>
      <c r="KBY549" s="5"/>
      <c r="KBZ549" s="5"/>
      <c r="KCA549" s="5"/>
      <c r="KCB549" s="5"/>
      <c r="KCC549" s="5"/>
      <c r="KCD549" s="5"/>
      <c r="KCE549" s="5"/>
      <c r="KCF549" s="5"/>
      <c r="KCG549" s="5"/>
      <c r="KCH549" s="5"/>
      <c r="KCI549" s="5"/>
      <c r="KCJ549" s="5"/>
      <c r="KCK549" s="5"/>
      <c r="KCL549" s="5"/>
      <c r="KCM549" s="5"/>
      <c r="KCN549" s="5"/>
      <c r="KCO549" s="5"/>
      <c r="KCP549" s="5"/>
      <c r="KCQ549" s="5"/>
      <c r="KCR549" s="5"/>
      <c r="KCS549" s="5"/>
      <c r="KCT549" s="5"/>
      <c r="KCU549" s="5"/>
      <c r="KCV549" s="5"/>
      <c r="KCW549" s="5"/>
      <c r="KCX549" s="5"/>
      <c r="KCY549" s="5"/>
      <c r="KCZ549" s="5"/>
      <c r="KDA549" s="5"/>
      <c r="KDB549" s="5"/>
      <c r="KDC549" s="5"/>
      <c r="KDD549" s="5"/>
      <c r="KDE549" s="5"/>
      <c r="KDF549" s="5"/>
      <c r="KDG549" s="5"/>
      <c r="KDH549" s="5"/>
      <c r="KDI549" s="5"/>
      <c r="KDJ549" s="5"/>
      <c r="KDK549" s="5"/>
      <c r="KDL549" s="5"/>
      <c r="KDM549" s="5"/>
      <c r="KDN549" s="5"/>
      <c r="KDO549" s="5"/>
      <c r="KDP549" s="5"/>
      <c r="KDQ549" s="5"/>
      <c r="KDR549" s="5"/>
      <c r="KDS549" s="5"/>
      <c r="KDT549" s="5"/>
      <c r="KDU549" s="5"/>
      <c r="KDV549" s="5"/>
      <c r="KDW549" s="5"/>
      <c r="KDX549" s="5"/>
      <c r="KDY549" s="5"/>
      <c r="KDZ549" s="5"/>
      <c r="KEA549" s="5"/>
      <c r="KEB549" s="5"/>
      <c r="KEC549" s="5"/>
      <c r="KED549" s="5"/>
      <c r="KEE549" s="5"/>
      <c r="KEF549" s="5"/>
      <c r="KEG549" s="5"/>
      <c r="KEH549" s="5"/>
      <c r="KEI549" s="5"/>
      <c r="KEJ549" s="5"/>
      <c r="KEK549" s="5"/>
      <c r="KEL549" s="5"/>
      <c r="KEM549" s="5"/>
      <c r="KEN549" s="5"/>
      <c r="KEO549" s="5"/>
      <c r="KEP549" s="5"/>
      <c r="KEQ549" s="5"/>
      <c r="KER549" s="5"/>
      <c r="KES549" s="5"/>
      <c r="KET549" s="5"/>
      <c r="KEU549" s="5"/>
      <c r="KEV549" s="5"/>
      <c r="KEW549" s="5"/>
      <c r="KEX549" s="5"/>
      <c r="KEY549" s="5"/>
      <c r="KEZ549" s="5"/>
      <c r="KFA549" s="5"/>
      <c r="KFB549" s="5"/>
      <c r="KFC549" s="5"/>
      <c r="KFD549" s="5"/>
      <c r="KFE549" s="5"/>
      <c r="KFF549" s="5"/>
      <c r="KFG549" s="5"/>
      <c r="KFH549" s="5"/>
      <c r="KFI549" s="5"/>
      <c r="KFJ549" s="5"/>
      <c r="KFK549" s="5"/>
      <c r="KFL549" s="5"/>
      <c r="KFM549" s="5"/>
      <c r="KFN549" s="5"/>
      <c r="KFO549" s="5"/>
      <c r="KFP549" s="5"/>
      <c r="KFQ549" s="5"/>
      <c r="KFR549" s="5"/>
      <c r="KFS549" s="5"/>
      <c r="KFT549" s="5"/>
      <c r="KFU549" s="5"/>
      <c r="KFV549" s="5"/>
      <c r="KFW549" s="5"/>
      <c r="KFX549" s="5"/>
      <c r="KFY549" s="5"/>
      <c r="KFZ549" s="5"/>
      <c r="KGA549" s="5"/>
      <c r="KGB549" s="5"/>
      <c r="KGC549" s="5"/>
      <c r="KGD549" s="5"/>
      <c r="KGE549" s="5"/>
      <c r="KGF549" s="5"/>
      <c r="KGG549" s="5"/>
      <c r="KGH549" s="5"/>
      <c r="KGI549" s="5"/>
      <c r="KGJ549" s="5"/>
      <c r="KGK549" s="5"/>
      <c r="KGL549" s="5"/>
      <c r="KGM549" s="5"/>
      <c r="KGN549" s="5"/>
      <c r="KGO549" s="5"/>
      <c r="KGP549" s="5"/>
      <c r="KGQ549" s="5"/>
      <c r="KGR549" s="5"/>
      <c r="KGS549" s="5"/>
      <c r="KGT549" s="5"/>
      <c r="KGU549" s="5"/>
      <c r="KGV549" s="5"/>
      <c r="KGW549" s="5"/>
      <c r="KGX549" s="5"/>
      <c r="KGY549" s="5"/>
      <c r="KGZ549" s="5"/>
      <c r="KHA549" s="5"/>
      <c r="KHB549" s="5"/>
      <c r="KHC549" s="5"/>
      <c r="KHD549" s="5"/>
      <c r="KHE549" s="5"/>
      <c r="KHF549" s="5"/>
      <c r="KHG549" s="5"/>
      <c r="KHH549" s="5"/>
      <c r="KHI549" s="5"/>
      <c r="KHJ549" s="5"/>
      <c r="KHK549" s="5"/>
      <c r="KHL549" s="5"/>
      <c r="KHM549" s="5"/>
      <c r="KHN549" s="5"/>
      <c r="KHO549" s="5"/>
      <c r="KHP549" s="5"/>
      <c r="KHQ549" s="5"/>
      <c r="KHR549" s="5"/>
      <c r="KHS549" s="5"/>
      <c r="KHT549" s="5"/>
      <c r="KHU549" s="5"/>
      <c r="KHV549" s="5"/>
      <c r="KHW549" s="5"/>
      <c r="KHX549" s="5"/>
      <c r="KHY549" s="5"/>
      <c r="KHZ549" s="5"/>
      <c r="KIA549" s="5"/>
      <c r="KIB549" s="5"/>
      <c r="KIC549" s="5"/>
      <c r="KID549" s="5"/>
      <c r="KIE549" s="5"/>
      <c r="KIF549" s="5"/>
      <c r="KIG549" s="5"/>
      <c r="KIH549" s="5"/>
      <c r="KII549" s="5"/>
      <c r="KIJ549" s="5"/>
      <c r="KIK549" s="5"/>
      <c r="KIL549" s="5"/>
      <c r="KIM549" s="5"/>
      <c r="KIN549" s="5"/>
      <c r="KIO549" s="5"/>
      <c r="KIP549" s="5"/>
      <c r="KIQ549" s="5"/>
      <c r="KIR549" s="5"/>
      <c r="KIS549" s="5"/>
      <c r="KIT549" s="5"/>
      <c r="KIU549" s="5"/>
      <c r="KIV549" s="5"/>
      <c r="KIW549" s="5"/>
      <c r="KIX549" s="5"/>
      <c r="KIY549" s="5"/>
      <c r="KIZ549" s="5"/>
      <c r="KJA549" s="5"/>
      <c r="KJB549" s="5"/>
      <c r="KJC549" s="5"/>
      <c r="KJD549" s="5"/>
      <c r="KJE549" s="5"/>
      <c r="KJF549" s="5"/>
      <c r="KJG549" s="5"/>
      <c r="KJH549" s="5"/>
      <c r="KJI549" s="5"/>
      <c r="KJJ549" s="5"/>
      <c r="KJK549" s="5"/>
      <c r="KJL549" s="5"/>
      <c r="KJM549" s="5"/>
      <c r="KJN549" s="5"/>
      <c r="KJO549" s="5"/>
      <c r="KJP549" s="5"/>
      <c r="KJQ549" s="5"/>
      <c r="KJR549" s="5"/>
      <c r="KJS549" s="5"/>
      <c r="KJT549" s="5"/>
      <c r="KJU549" s="5"/>
      <c r="KJV549" s="5"/>
      <c r="KJW549" s="5"/>
      <c r="KJX549" s="5"/>
      <c r="KJY549" s="5"/>
      <c r="KJZ549" s="5"/>
      <c r="KKA549" s="5"/>
      <c r="KKB549" s="5"/>
      <c r="KKC549" s="5"/>
      <c r="KKD549" s="5"/>
      <c r="KKE549" s="5"/>
      <c r="KKF549" s="5"/>
      <c r="KKG549" s="5"/>
      <c r="KKH549" s="5"/>
      <c r="KKI549" s="5"/>
      <c r="KKJ549" s="5"/>
      <c r="KKK549" s="5"/>
      <c r="KKL549" s="5"/>
      <c r="KKM549" s="5"/>
      <c r="KKN549" s="5"/>
      <c r="KKO549" s="5"/>
      <c r="KKP549" s="5"/>
      <c r="KKQ549" s="5"/>
      <c r="KKR549" s="5"/>
      <c r="KKS549" s="5"/>
      <c r="KKT549" s="5"/>
      <c r="KKU549" s="5"/>
      <c r="KKV549" s="5"/>
      <c r="KKW549" s="5"/>
      <c r="KKX549" s="5"/>
      <c r="KKY549" s="5"/>
      <c r="KKZ549" s="5"/>
      <c r="KLA549" s="5"/>
      <c r="KLB549" s="5"/>
      <c r="KLC549" s="5"/>
      <c r="KLD549" s="5"/>
      <c r="KLE549" s="5"/>
      <c r="KLF549" s="5"/>
      <c r="KLG549" s="5"/>
      <c r="KLH549" s="5"/>
      <c r="KLI549" s="5"/>
      <c r="KLJ549" s="5"/>
      <c r="KLK549" s="5"/>
      <c r="KLL549" s="5"/>
      <c r="KLM549" s="5"/>
      <c r="KLN549" s="5"/>
      <c r="KLO549" s="5"/>
      <c r="KLP549" s="5"/>
      <c r="KLQ549" s="5"/>
      <c r="KLR549" s="5"/>
      <c r="KLS549" s="5"/>
      <c r="KLT549" s="5"/>
      <c r="KLU549" s="5"/>
      <c r="KLV549" s="5"/>
      <c r="KLW549" s="5"/>
      <c r="KLX549" s="5"/>
      <c r="KLY549" s="5"/>
      <c r="KLZ549" s="5"/>
      <c r="KMA549" s="5"/>
      <c r="KMB549" s="5"/>
      <c r="KMC549" s="5"/>
      <c r="KMD549" s="5"/>
      <c r="KME549" s="5"/>
      <c r="KMF549" s="5"/>
      <c r="KMG549" s="5"/>
      <c r="KMH549" s="5"/>
      <c r="KMI549" s="5"/>
      <c r="KMJ549" s="5"/>
      <c r="KMK549" s="5"/>
      <c r="KML549" s="5"/>
      <c r="KMM549" s="5"/>
      <c r="KMN549" s="5"/>
      <c r="KMO549" s="5"/>
      <c r="KMP549" s="5"/>
      <c r="KMQ549" s="5"/>
      <c r="KMR549" s="5"/>
      <c r="KMS549" s="5"/>
      <c r="KMT549" s="5"/>
      <c r="KMU549" s="5"/>
      <c r="KMV549" s="5"/>
      <c r="KMW549" s="5"/>
      <c r="KMX549" s="5"/>
      <c r="KMY549" s="5"/>
      <c r="KMZ549" s="5"/>
      <c r="KNA549" s="5"/>
      <c r="KNB549" s="5"/>
      <c r="KNC549" s="5"/>
      <c r="KND549" s="5"/>
      <c r="KNE549" s="5"/>
      <c r="KNF549" s="5"/>
      <c r="KNG549" s="5"/>
      <c r="KNH549" s="5"/>
      <c r="KNI549" s="5"/>
      <c r="KNJ549" s="5"/>
      <c r="KNK549" s="5"/>
      <c r="KNL549" s="5"/>
      <c r="KNM549" s="5"/>
      <c r="KNN549" s="5"/>
      <c r="KNO549" s="5"/>
      <c r="KNP549" s="5"/>
      <c r="KNQ549" s="5"/>
      <c r="KNR549" s="5"/>
      <c r="KNS549" s="5"/>
      <c r="KNT549" s="5"/>
      <c r="KNU549" s="5"/>
      <c r="KNV549" s="5"/>
      <c r="KNW549" s="5"/>
      <c r="KNX549" s="5"/>
      <c r="KNY549" s="5"/>
      <c r="KNZ549" s="5"/>
      <c r="KOA549" s="5"/>
      <c r="KOB549" s="5"/>
      <c r="KOC549" s="5"/>
      <c r="KOD549" s="5"/>
      <c r="KOE549" s="5"/>
      <c r="KOF549" s="5"/>
      <c r="KOG549" s="5"/>
      <c r="KOH549" s="5"/>
      <c r="KOI549" s="5"/>
      <c r="KOJ549" s="5"/>
      <c r="KOK549" s="5"/>
      <c r="KOL549" s="5"/>
      <c r="KOM549" s="5"/>
      <c r="KON549" s="5"/>
      <c r="KOO549" s="5"/>
      <c r="KOP549" s="5"/>
      <c r="KOQ549" s="5"/>
      <c r="KOR549" s="5"/>
      <c r="KOS549" s="5"/>
      <c r="KOT549" s="5"/>
      <c r="KOU549" s="5"/>
      <c r="KOV549" s="5"/>
      <c r="KOW549" s="5"/>
      <c r="KOX549" s="5"/>
      <c r="KOY549" s="5"/>
      <c r="KOZ549" s="5"/>
      <c r="KPA549" s="5"/>
      <c r="KPB549" s="5"/>
      <c r="KPC549" s="5"/>
      <c r="KPD549" s="5"/>
      <c r="KPE549" s="5"/>
      <c r="KPF549" s="5"/>
      <c r="KPG549" s="5"/>
      <c r="KPH549" s="5"/>
      <c r="KPI549" s="5"/>
      <c r="KPJ549" s="5"/>
      <c r="KPK549" s="5"/>
      <c r="KPL549" s="5"/>
      <c r="KPM549" s="5"/>
      <c r="KPN549" s="5"/>
      <c r="KPO549" s="5"/>
      <c r="KPP549" s="5"/>
      <c r="KPQ549" s="5"/>
      <c r="KPR549" s="5"/>
      <c r="KPS549" s="5"/>
      <c r="KPT549" s="5"/>
      <c r="KPU549" s="5"/>
      <c r="KPV549" s="5"/>
      <c r="KPW549" s="5"/>
      <c r="KPX549" s="5"/>
      <c r="KPY549" s="5"/>
      <c r="KPZ549" s="5"/>
      <c r="KQA549" s="5"/>
      <c r="KQB549" s="5"/>
      <c r="KQC549" s="5"/>
      <c r="KQD549" s="5"/>
      <c r="KQE549" s="5"/>
      <c r="KQF549" s="5"/>
      <c r="KQG549" s="5"/>
      <c r="KQH549" s="5"/>
      <c r="KQI549" s="5"/>
      <c r="KQJ549" s="5"/>
      <c r="KQK549" s="5"/>
      <c r="KQL549" s="5"/>
      <c r="KQM549" s="5"/>
      <c r="KQN549" s="5"/>
      <c r="KQO549" s="5"/>
      <c r="KQP549" s="5"/>
      <c r="KQQ549" s="5"/>
      <c r="KQR549" s="5"/>
      <c r="KQS549" s="5"/>
      <c r="KQT549" s="5"/>
      <c r="KQU549" s="5"/>
      <c r="KQV549" s="5"/>
      <c r="KQW549" s="5"/>
      <c r="KQX549" s="5"/>
      <c r="KQY549" s="5"/>
      <c r="KQZ549" s="5"/>
      <c r="KRA549" s="5"/>
      <c r="KRB549" s="5"/>
      <c r="KRC549" s="5"/>
      <c r="KRD549" s="5"/>
      <c r="KRE549" s="5"/>
      <c r="KRF549" s="5"/>
      <c r="KRG549" s="5"/>
      <c r="KRH549" s="5"/>
      <c r="KRI549" s="5"/>
      <c r="KRJ549" s="5"/>
      <c r="KRK549" s="5"/>
      <c r="KRL549" s="5"/>
      <c r="KRM549" s="5"/>
      <c r="KRN549" s="5"/>
      <c r="KRO549" s="5"/>
      <c r="KRP549" s="5"/>
      <c r="KRQ549" s="5"/>
      <c r="KRR549" s="5"/>
      <c r="KRS549" s="5"/>
      <c r="KRT549" s="5"/>
      <c r="KRU549" s="5"/>
      <c r="KRV549" s="5"/>
      <c r="KRW549" s="5"/>
      <c r="KRX549" s="5"/>
      <c r="KRY549" s="5"/>
      <c r="KRZ549" s="5"/>
      <c r="KSA549" s="5"/>
      <c r="KSB549" s="5"/>
      <c r="KSC549" s="5"/>
      <c r="KSD549" s="5"/>
      <c r="KSE549" s="5"/>
      <c r="KSF549" s="5"/>
      <c r="KSG549" s="5"/>
      <c r="KSH549" s="5"/>
      <c r="KSI549" s="5"/>
      <c r="KSJ549" s="5"/>
      <c r="KSK549" s="5"/>
      <c r="KSL549" s="5"/>
      <c r="KSM549" s="5"/>
      <c r="KSN549" s="5"/>
      <c r="KSO549" s="5"/>
      <c r="KSP549" s="5"/>
      <c r="KSQ549" s="5"/>
      <c r="KSR549" s="5"/>
      <c r="KSS549" s="5"/>
      <c r="KST549" s="5"/>
      <c r="KSU549" s="5"/>
      <c r="KSV549" s="5"/>
      <c r="KSW549" s="5"/>
      <c r="KSX549" s="5"/>
      <c r="KSY549" s="5"/>
      <c r="KSZ549" s="5"/>
      <c r="KTA549" s="5"/>
      <c r="KTB549" s="5"/>
      <c r="KTC549" s="5"/>
      <c r="KTD549" s="5"/>
      <c r="KTE549" s="5"/>
      <c r="KTF549" s="5"/>
      <c r="KTG549" s="5"/>
      <c r="KTH549" s="5"/>
      <c r="KTI549" s="5"/>
      <c r="KTJ549" s="5"/>
      <c r="KTK549" s="5"/>
      <c r="KTL549" s="5"/>
      <c r="KTM549" s="5"/>
      <c r="KTN549" s="5"/>
      <c r="KTO549" s="5"/>
      <c r="KTP549" s="5"/>
      <c r="KTQ549" s="5"/>
      <c r="KTR549" s="5"/>
      <c r="KTS549" s="5"/>
      <c r="KTT549" s="5"/>
      <c r="KTU549" s="5"/>
      <c r="KTV549" s="5"/>
      <c r="KTW549" s="5"/>
      <c r="KTX549" s="5"/>
      <c r="KTY549" s="5"/>
      <c r="KTZ549" s="5"/>
      <c r="KUA549" s="5"/>
      <c r="KUB549" s="5"/>
      <c r="KUC549" s="5"/>
      <c r="KUD549" s="5"/>
      <c r="KUE549" s="5"/>
      <c r="KUF549" s="5"/>
      <c r="KUG549" s="5"/>
      <c r="KUH549" s="5"/>
      <c r="KUI549" s="5"/>
      <c r="KUJ549" s="5"/>
      <c r="KUK549" s="5"/>
      <c r="KUL549" s="5"/>
      <c r="KUM549" s="5"/>
      <c r="KUN549" s="5"/>
      <c r="KUO549" s="5"/>
      <c r="KUP549" s="5"/>
      <c r="KUQ549" s="5"/>
      <c r="KUR549" s="5"/>
      <c r="KUS549" s="5"/>
      <c r="KUT549" s="5"/>
      <c r="KUU549" s="5"/>
      <c r="KUV549" s="5"/>
      <c r="KUW549" s="5"/>
      <c r="KUX549" s="5"/>
      <c r="KUY549" s="5"/>
      <c r="KUZ549" s="5"/>
      <c r="KVA549" s="5"/>
      <c r="KVB549" s="5"/>
      <c r="KVC549" s="5"/>
      <c r="KVD549" s="5"/>
      <c r="KVE549" s="5"/>
      <c r="KVF549" s="5"/>
      <c r="KVG549" s="5"/>
      <c r="KVH549" s="5"/>
      <c r="KVI549" s="5"/>
      <c r="KVJ549" s="5"/>
      <c r="KVK549" s="5"/>
      <c r="KVL549" s="5"/>
      <c r="KVM549" s="5"/>
      <c r="KVN549" s="5"/>
      <c r="KVO549" s="5"/>
      <c r="KVP549" s="5"/>
      <c r="KVQ549" s="5"/>
      <c r="KVR549" s="5"/>
      <c r="KVS549" s="5"/>
      <c r="KVT549" s="5"/>
      <c r="KVU549" s="5"/>
      <c r="KVV549" s="5"/>
      <c r="KVW549" s="5"/>
      <c r="KVX549" s="5"/>
      <c r="KVY549" s="5"/>
      <c r="KVZ549" s="5"/>
      <c r="KWA549" s="5"/>
      <c r="KWB549" s="5"/>
      <c r="KWC549" s="5"/>
      <c r="KWD549" s="5"/>
      <c r="KWE549" s="5"/>
      <c r="KWF549" s="5"/>
      <c r="KWG549" s="5"/>
      <c r="KWH549" s="5"/>
      <c r="KWI549" s="5"/>
      <c r="KWJ549" s="5"/>
      <c r="KWK549" s="5"/>
      <c r="KWL549" s="5"/>
      <c r="KWM549" s="5"/>
      <c r="KWN549" s="5"/>
      <c r="KWO549" s="5"/>
      <c r="KWP549" s="5"/>
      <c r="KWQ549" s="5"/>
      <c r="KWR549" s="5"/>
      <c r="KWS549" s="5"/>
      <c r="KWT549" s="5"/>
      <c r="KWU549" s="5"/>
      <c r="KWV549" s="5"/>
      <c r="KWW549" s="5"/>
      <c r="KWX549" s="5"/>
      <c r="KWY549" s="5"/>
      <c r="KWZ549" s="5"/>
      <c r="KXA549" s="5"/>
      <c r="KXB549" s="5"/>
      <c r="KXC549" s="5"/>
      <c r="KXD549" s="5"/>
      <c r="KXE549" s="5"/>
      <c r="KXF549" s="5"/>
      <c r="KXG549" s="5"/>
      <c r="KXH549" s="5"/>
      <c r="KXI549" s="5"/>
      <c r="KXJ549" s="5"/>
      <c r="KXK549" s="5"/>
      <c r="KXL549" s="5"/>
      <c r="KXM549" s="5"/>
      <c r="KXN549" s="5"/>
      <c r="KXO549" s="5"/>
      <c r="KXP549" s="5"/>
      <c r="KXQ549" s="5"/>
      <c r="KXR549" s="5"/>
      <c r="KXS549" s="5"/>
      <c r="KXT549" s="5"/>
      <c r="KXU549" s="5"/>
      <c r="KXV549" s="5"/>
      <c r="KXW549" s="5"/>
      <c r="KXX549" s="5"/>
      <c r="KXY549" s="5"/>
      <c r="KXZ549" s="5"/>
      <c r="KYA549" s="5"/>
      <c r="KYB549" s="5"/>
      <c r="KYC549" s="5"/>
      <c r="KYD549" s="5"/>
      <c r="KYE549" s="5"/>
      <c r="KYF549" s="5"/>
      <c r="KYG549" s="5"/>
      <c r="KYH549" s="5"/>
      <c r="KYI549" s="5"/>
      <c r="KYJ549" s="5"/>
      <c r="KYK549" s="5"/>
      <c r="KYL549" s="5"/>
      <c r="KYM549" s="5"/>
      <c r="KYN549" s="5"/>
      <c r="KYO549" s="5"/>
      <c r="KYP549" s="5"/>
      <c r="KYQ549" s="5"/>
      <c r="KYR549" s="5"/>
      <c r="KYS549" s="5"/>
      <c r="KYT549" s="5"/>
      <c r="KYU549" s="5"/>
      <c r="KYV549" s="5"/>
      <c r="KYW549" s="5"/>
      <c r="KYX549" s="5"/>
      <c r="KYY549" s="5"/>
      <c r="KYZ549" s="5"/>
      <c r="KZA549" s="5"/>
      <c r="KZB549" s="5"/>
      <c r="KZC549" s="5"/>
      <c r="KZD549" s="5"/>
      <c r="KZE549" s="5"/>
      <c r="KZF549" s="5"/>
      <c r="KZG549" s="5"/>
      <c r="KZH549" s="5"/>
      <c r="KZI549" s="5"/>
      <c r="KZJ549" s="5"/>
      <c r="KZK549" s="5"/>
      <c r="KZL549" s="5"/>
      <c r="KZM549" s="5"/>
      <c r="KZN549" s="5"/>
      <c r="KZO549" s="5"/>
      <c r="KZP549" s="5"/>
      <c r="KZQ549" s="5"/>
      <c r="KZR549" s="5"/>
      <c r="KZS549" s="5"/>
      <c r="KZT549" s="5"/>
      <c r="KZU549" s="5"/>
      <c r="KZV549" s="5"/>
      <c r="KZW549" s="5"/>
      <c r="KZX549" s="5"/>
      <c r="KZY549" s="5"/>
      <c r="KZZ549" s="5"/>
      <c r="LAA549" s="5"/>
      <c r="LAB549" s="5"/>
      <c r="LAC549" s="5"/>
      <c r="LAD549" s="5"/>
      <c r="LAE549" s="5"/>
      <c r="LAF549" s="5"/>
      <c r="LAG549" s="5"/>
      <c r="LAH549" s="5"/>
      <c r="LAI549" s="5"/>
      <c r="LAJ549" s="5"/>
      <c r="LAK549" s="5"/>
      <c r="LAL549" s="5"/>
      <c r="LAM549" s="5"/>
      <c r="LAN549" s="5"/>
      <c r="LAO549" s="5"/>
      <c r="LAP549" s="5"/>
      <c r="LAQ549" s="5"/>
      <c r="LAR549" s="5"/>
      <c r="LAS549" s="5"/>
      <c r="LAT549" s="5"/>
      <c r="LAU549" s="5"/>
      <c r="LAV549" s="5"/>
      <c r="LAW549" s="5"/>
      <c r="LAX549" s="5"/>
      <c r="LAY549" s="5"/>
      <c r="LAZ549" s="5"/>
      <c r="LBA549" s="5"/>
      <c r="LBB549" s="5"/>
      <c r="LBC549" s="5"/>
      <c r="LBD549" s="5"/>
      <c r="LBE549" s="5"/>
      <c r="LBF549" s="5"/>
      <c r="LBG549" s="5"/>
      <c r="LBH549" s="5"/>
      <c r="LBI549" s="5"/>
      <c r="LBJ549" s="5"/>
      <c r="LBK549" s="5"/>
      <c r="LBL549" s="5"/>
      <c r="LBM549" s="5"/>
      <c r="LBN549" s="5"/>
      <c r="LBO549" s="5"/>
      <c r="LBP549" s="5"/>
      <c r="LBQ549" s="5"/>
      <c r="LBR549" s="5"/>
      <c r="LBS549" s="5"/>
      <c r="LBT549" s="5"/>
      <c r="LBU549" s="5"/>
      <c r="LBV549" s="5"/>
      <c r="LBW549" s="5"/>
      <c r="LBX549" s="5"/>
      <c r="LBY549" s="5"/>
      <c r="LBZ549" s="5"/>
      <c r="LCA549" s="5"/>
      <c r="LCB549" s="5"/>
      <c r="LCC549" s="5"/>
      <c r="LCD549" s="5"/>
      <c r="LCE549" s="5"/>
      <c r="LCF549" s="5"/>
      <c r="LCG549" s="5"/>
      <c r="LCH549" s="5"/>
      <c r="LCI549" s="5"/>
      <c r="LCJ549" s="5"/>
      <c r="LCK549" s="5"/>
      <c r="LCL549" s="5"/>
      <c r="LCM549" s="5"/>
      <c r="LCN549" s="5"/>
      <c r="LCO549" s="5"/>
      <c r="LCP549" s="5"/>
      <c r="LCQ549" s="5"/>
      <c r="LCR549" s="5"/>
      <c r="LCS549" s="5"/>
      <c r="LCT549" s="5"/>
      <c r="LCU549" s="5"/>
      <c r="LCV549" s="5"/>
      <c r="LCW549" s="5"/>
      <c r="LCX549" s="5"/>
      <c r="LCY549" s="5"/>
      <c r="LCZ549" s="5"/>
      <c r="LDA549" s="5"/>
      <c r="LDB549" s="5"/>
      <c r="LDC549" s="5"/>
      <c r="LDD549" s="5"/>
      <c r="LDE549" s="5"/>
      <c r="LDF549" s="5"/>
      <c r="LDG549" s="5"/>
      <c r="LDH549" s="5"/>
      <c r="LDI549" s="5"/>
      <c r="LDJ549" s="5"/>
      <c r="LDK549" s="5"/>
      <c r="LDL549" s="5"/>
      <c r="LDM549" s="5"/>
      <c r="LDN549" s="5"/>
      <c r="LDO549" s="5"/>
      <c r="LDP549" s="5"/>
      <c r="LDQ549" s="5"/>
      <c r="LDR549" s="5"/>
      <c r="LDS549" s="5"/>
      <c r="LDT549" s="5"/>
      <c r="LDU549" s="5"/>
      <c r="LDV549" s="5"/>
      <c r="LDW549" s="5"/>
      <c r="LDX549" s="5"/>
      <c r="LDY549" s="5"/>
      <c r="LDZ549" s="5"/>
      <c r="LEA549" s="5"/>
      <c r="LEB549" s="5"/>
      <c r="LEC549" s="5"/>
      <c r="LED549" s="5"/>
      <c r="LEE549" s="5"/>
      <c r="LEF549" s="5"/>
      <c r="LEG549" s="5"/>
      <c r="LEH549" s="5"/>
      <c r="LEI549" s="5"/>
      <c r="LEJ549" s="5"/>
      <c r="LEK549" s="5"/>
      <c r="LEL549" s="5"/>
      <c r="LEM549" s="5"/>
      <c r="LEN549" s="5"/>
      <c r="LEO549" s="5"/>
      <c r="LEP549" s="5"/>
      <c r="LEQ549" s="5"/>
      <c r="LER549" s="5"/>
      <c r="LES549" s="5"/>
      <c r="LET549" s="5"/>
      <c r="LEU549" s="5"/>
      <c r="LEV549" s="5"/>
      <c r="LEW549" s="5"/>
      <c r="LEX549" s="5"/>
      <c r="LEY549" s="5"/>
      <c r="LEZ549" s="5"/>
      <c r="LFA549" s="5"/>
      <c r="LFB549" s="5"/>
      <c r="LFC549" s="5"/>
      <c r="LFD549" s="5"/>
      <c r="LFE549" s="5"/>
      <c r="LFF549" s="5"/>
      <c r="LFG549" s="5"/>
      <c r="LFH549" s="5"/>
      <c r="LFI549" s="5"/>
      <c r="LFJ549" s="5"/>
      <c r="LFK549" s="5"/>
      <c r="LFL549" s="5"/>
      <c r="LFM549" s="5"/>
      <c r="LFN549" s="5"/>
      <c r="LFO549" s="5"/>
      <c r="LFP549" s="5"/>
      <c r="LFQ549" s="5"/>
      <c r="LFR549" s="5"/>
      <c r="LFS549" s="5"/>
      <c r="LFT549" s="5"/>
      <c r="LFU549" s="5"/>
      <c r="LFV549" s="5"/>
      <c r="LFW549" s="5"/>
      <c r="LFX549" s="5"/>
      <c r="LFY549" s="5"/>
      <c r="LFZ549" s="5"/>
      <c r="LGA549" s="5"/>
      <c r="LGB549" s="5"/>
      <c r="LGC549" s="5"/>
      <c r="LGD549" s="5"/>
      <c r="LGE549" s="5"/>
      <c r="LGF549" s="5"/>
      <c r="LGG549" s="5"/>
      <c r="LGH549" s="5"/>
      <c r="LGI549" s="5"/>
      <c r="LGJ549" s="5"/>
      <c r="LGK549" s="5"/>
      <c r="LGL549" s="5"/>
      <c r="LGM549" s="5"/>
      <c r="LGN549" s="5"/>
      <c r="LGO549" s="5"/>
      <c r="LGP549" s="5"/>
      <c r="LGQ549" s="5"/>
      <c r="LGR549" s="5"/>
      <c r="LGS549" s="5"/>
      <c r="LGT549" s="5"/>
      <c r="LGU549" s="5"/>
      <c r="LGV549" s="5"/>
      <c r="LGW549" s="5"/>
      <c r="LGX549" s="5"/>
      <c r="LGY549" s="5"/>
      <c r="LGZ549" s="5"/>
      <c r="LHA549" s="5"/>
      <c r="LHB549" s="5"/>
      <c r="LHC549" s="5"/>
      <c r="LHD549" s="5"/>
      <c r="LHE549" s="5"/>
      <c r="LHF549" s="5"/>
      <c r="LHG549" s="5"/>
      <c r="LHH549" s="5"/>
      <c r="LHI549" s="5"/>
      <c r="LHJ549" s="5"/>
      <c r="LHK549" s="5"/>
      <c r="LHL549" s="5"/>
      <c r="LHM549" s="5"/>
      <c r="LHN549" s="5"/>
      <c r="LHO549" s="5"/>
      <c r="LHP549" s="5"/>
      <c r="LHQ549" s="5"/>
      <c r="LHR549" s="5"/>
      <c r="LHS549" s="5"/>
      <c r="LHT549" s="5"/>
      <c r="LHU549" s="5"/>
      <c r="LHV549" s="5"/>
      <c r="LHW549" s="5"/>
      <c r="LHX549" s="5"/>
      <c r="LHY549" s="5"/>
      <c r="LHZ549" s="5"/>
      <c r="LIA549" s="5"/>
      <c r="LIB549" s="5"/>
      <c r="LIC549" s="5"/>
      <c r="LID549" s="5"/>
      <c r="LIE549" s="5"/>
      <c r="LIF549" s="5"/>
      <c r="LIG549" s="5"/>
      <c r="LIH549" s="5"/>
      <c r="LII549" s="5"/>
      <c r="LIJ549" s="5"/>
      <c r="LIK549" s="5"/>
      <c r="LIL549" s="5"/>
      <c r="LIM549" s="5"/>
      <c r="LIN549" s="5"/>
      <c r="LIO549" s="5"/>
      <c r="LIP549" s="5"/>
      <c r="LIQ549" s="5"/>
      <c r="LIR549" s="5"/>
      <c r="LIS549" s="5"/>
      <c r="LIT549" s="5"/>
      <c r="LIU549" s="5"/>
      <c r="LIV549" s="5"/>
      <c r="LIW549" s="5"/>
      <c r="LIX549" s="5"/>
      <c r="LIY549" s="5"/>
      <c r="LIZ549" s="5"/>
      <c r="LJA549" s="5"/>
      <c r="LJB549" s="5"/>
      <c r="LJC549" s="5"/>
      <c r="LJD549" s="5"/>
      <c r="LJE549" s="5"/>
      <c r="LJF549" s="5"/>
      <c r="LJG549" s="5"/>
      <c r="LJH549" s="5"/>
      <c r="LJI549" s="5"/>
      <c r="LJJ549" s="5"/>
      <c r="LJK549" s="5"/>
      <c r="LJL549" s="5"/>
      <c r="LJM549" s="5"/>
      <c r="LJN549" s="5"/>
      <c r="LJO549" s="5"/>
      <c r="LJP549" s="5"/>
      <c r="LJQ549" s="5"/>
      <c r="LJR549" s="5"/>
      <c r="LJS549" s="5"/>
      <c r="LJT549" s="5"/>
      <c r="LJU549" s="5"/>
      <c r="LJV549" s="5"/>
      <c r="LJW549" s="5"/>
      <c r="LJX549" s="5"/>
      <c r="LJY549" s="5"/>
      <c r="LJZ549" s="5"/>
      <c r="LKA549" s="5"/>
      <c r="LKB549" s="5"/>
      <c r="LKC549" s="5"/>
      <c r="LKD549" s="5"/>
      <c r="LKE549" s="5"/>
      <c r="LKF549" s="5"/>
      <c r="LKG549" s="5"/>
      <c r="LKH549" s="5"/>
      <c r="LKI549" s="5"/>
      <c r="LKJ549" s="5"/>
      <c r="LKK549" s="5"/>
      <c r="LKL549" s="5"/>
      <c r="LKM549" s="5"/>
      <c r="LKN549" s="5"/>
      <c r="LKO549" s="5"/>
      <c r="LKP549" s="5"/>
      <c r="LKQ549" s="5"/>
      <c r="LKR549" s="5"/>
      <c r="LKS549" s="5"/>
      <c r="LKT549" s="5"/>
      <c r="LKU549" s="5"/>
      <c r="LKV549" s="5"/>
      <c r="LKW549" s="5"/>
      <c r="LKX549" s="5"/>
      <c r="LKY549" s="5"/>
      <c r="LKZ549" s="5"/>
      <c r="LLA549" s="5"/>
      <c r="LLB549" s="5"/>
      <c r="LLC549" s="5"/>
      <c r="LLD549" s="5"/>
      <c r="LLE549" s="5"/>
      <c r="LLF549" s="5"/>
      <c r="LLG549" s="5"/>
      <c r="LLH549" s="5"/>
      <c r="LLI549" s="5"/>
      <c r="LLJ549" s="5"/>
      <c r="LLK549" s="5"/>
      <c r="LLL549" s="5"/>
      <c r="LLM549" s="5"/>
      <c r="LLN549" s="5"/>
      <c r="LLO549" s="5"/>
      <c r="LLP549" s="5"/>
      <c r="LLQ549" s="5"/>
      <c r="LLR549" s="5"/>
      <c r="LLS549" s="5"/>
      <c r="LLT549" s="5"/>
      <c r="LLU549" s="5"/>
      <c r="LLV549" s="5"/>
      <c r="LLW549" s="5"/>
      <c r="LLX549" s="5"/>
      <c r="LLY549" s="5"/>
      <c r="LLZ549" s="5"/>
      <c r="LMA549" s="5"/>
      <c r="LMB549" s="5"/>
      <c r="LMC549" s="5"/>
      <c r="LMD549" s="5"/>
      <c r="LME549" s="5"/>
      <c r="LMF549" s="5"/>
      <c r="LMG549" s="5"/>
      <c r="LMH549" s="5"/>
      <c r="LMI549" s="5"/>
      <c r="LMJ549" s="5"/>
      <c r="LMK549" s="5"/>
      <c r="LML549" s="5"/>
      <c r="LMM549" s="5"/>
      <c r="LMN549" s="5"/>
      <c r="LMO549" s="5"/>
      <c r="LMP549" s="5"/>
      <c r="LMQ549" s="5"/>
      <c r="LMR549" s="5"/>
      <c r="LMS549" s="5"/>
      <c r="LMT549" s="5"/>
      <c r="LMU549" s="5"/>
      <c r="LMV549" s="5"/>
      <c r="LMW549" s="5"/>
      <c r="LMX549" s="5"/>
      <c r="LMY549" s="5"/>
      <c r="LMZ549" s="5"/>
      <c r="LNA549" s="5"/>
      <c r="LNB549" s="5"/>
      <c r="LNC549" s="5"/>
      <c r="LND549" s="5"/>
      <c r="LNE549" s="5"/>
      <c r="LNF549" s="5"/>
      <c r="LNG549" s="5"/>
      <c r="LNH549" s="5"/>
      <c r="LNI549" s="5"/>
      <c r="LNJ549" s="5"/>
      <c r="LNK549" s="5"/>
      <c r="LNL549" s="5"/>
      <c r="LNM549" s="5"/>
      <c r="LNN549" s="5"/>
      <c r="LNO549" s="5"/>
      <c r="LNP549" s="5"/>
      <c r="LNQ549" s="5"/>
      <c r="LNR549" s="5"/>
      <c r="LNS549" s="5"/>
      <c r="LNT549" s="5"/>
      <c r="LNU549" s="5"/>
      <c r="LNV549" s="5"/>
      <c r="LNW549" s="5"/>
      <c r="LNX549" s="5"/>
      <c r="LNY549" s="5"/>
      <c r="LNZ549" s="5"/>
      <c r="LOA549" s="5"/>
      <c r="LOB549" s="5"/>
      <c r="LOC549" s="5"/>
      <c r="LOD549" s="5"/>
      <c r="LOE549" s="5"/>
      <c r="LOF549" s="5"/>
      <c r="LOG549" s="5"/>
      <c r="LOH549" s="5"/>
      <c r="LOI549" s="5"/>
      <c r="LOJ549" s="5"/>
      <c r="LOK549" s="5"/>
      <c r="LOL549" s="5"/>
      <c r="LOM549" s="5"/>
      <c r="LON549" s="5"/>
      <c r="LOO549" s="5"/>
      <c r="LOP549" s="5"/>
      <c r="LOQ549" s="5"/>
      <c r="LOR549" s="5"/>
      <c r="LOS549" s="5"/>
      <c r="LOT549" s="5"/>
      <c r="LOU549" s="5"/>
      <c r="LOV549" s="5"/>
      <c r="LOW549" s="5"/>
      <c r="LOX549" s="5"/>
      <c r="LOY549" s="5"/>
      <c r="LOZ549" s="5"/>
      <c r="LPA549" s="5"/>
      <c r="LPB549" s="5"/>
      <c r="LPC549" s="5"/>
      <c r="LPD549" s="5"/>
      <c r="LPE549" s="5"/>
      <c r="LPF549" s="5"/>
      <c r="LPG549" s="5"/>
      <c r="LPH549" s="5"/>
      <c r="LPI549" s="5"/>
      <c r="LPJ549" s="5"/>
      <c r="LPK549" s="5"/>
      <c r="LPL549" s="5"/>
      <c r="LPM549" s="5"/>
      <c r="LPN549" s="5"/>
      <c r="LPO549" s="5"/>
      <c r="LPP549" s="5"/>
      <c r="LPQ549" s="5"/>
      <c r="LPR549" s="5"/>
      <c r="LPS549" s="5"/>
      <c r="LPT549" s="5"/>
      <c r="LPU549" s="5"/>
      <c r="LPV549" s="5"/>
      <c r="LPW549" s="5"/>
      <c r="LPX549" s="5"/>
      <c r="LPY549" s="5"/>
      <c r="LPZ549" s="5"/>
      <c r="LQA549" s="5"/>
      <c r="LQB549" s="5"/>
      <c r="LQC549" s="5"/>
      <c r="LQD549" s="5"/>
      <c r="LQE549" s="5"/>
      <c r="LQF549" s="5"/>
      <c r="LQG549" s="5"/>
      <c r="LQH549" s="5"/>
      <c r="LQI549" s="5"/>
      <c r="LQJ549" s="5"/>
      <c r="LQK549" s="5"/>
      <c r="LQL549" s="5"/>
      <c r="LQM549" s="5"/>
      <c r="LQN549" s="5"/>
      <c r="LQO549" s="5"/>
      <c r="LQP549" s="5"/>
      <c r="LQQ549" s="5"/>
      <c r="LQR549" s="5"/>
      <c r="LQS549" s="5"/>
      <c r="LQT549" s="5"/>
      <c r="LQU549" s="5"/>
      <c r="LQV549" s="5"/>
      <c r="LQW549" s="5"/>
      <c r="LQX549" s="5"/>
      <c r="LQY549" s="5"/>
      <c r="LQZ549" s="5"/>
      <c r="LRA549" s="5"/>
      <c r="LRB549" s="5"/>
      <c r="LRC549" s="5"/>
      <c r="LRD549" s="5"/>
      <c r="LRE549" s="5"/>
      <c r="LRF549" s="5"/>
      <c r="LRG549" s="5"/>
      <c r="LRH549" s="5"/>
      <c r="LRI549" s="5"/>
      <c r="LRJ549" s="5"/>
      <c r="LRK549" s="5"/>
      <c r="LRL549" s="5"/>
      <c r="LRM549" s="5"/>
      <c r="LRN549" s="5"/>
      <c r="LRO549" s="5"/>
      <c r="LRP549" s="5"/>
      <c r="LRQ549" s="5"/>
      <c r="LRR549" s="5"/>
      <c r="LRS549" s="5"/>
      <c r="LRT549" s="5"/>
      <c r="LRU549" s="5"/>
      <c r="LRV549" s="5"/>
      <c r="LRW549" s="5"/>
      <c r="LRX549" s="5"/>
      <c r="LRY549" s="5"/>
      <c r="LRZ549" s="5"/>
      <c r="LSA549" s="5"/>
      <c r="LSB549" s="5"/>
      <c r="LSC549" s="5"/>
      <c r="LSD549" s="5"/>
      <c r="LSE549" s="5"/>
      <c r="LSF549" s="5"/>
      <c r="LSG549" s="5"/>
      <c r="LSH549" s="5"/>
      <c r="LSI549" s="5"/>
      <c r="LSJ549" s="5"/>
      <c r="LSK549" s="5"/>
      <c r="LSL549" s="5"/>
      <c r="LSM549" s="5"/>
      <c r="LSN549" s="5"/>
      <c r="LSO549" s="5"/>
      <c r="LSP549" s="5"/>
      <c r="LSQ549" s="5"/>
      <c r="LSR549" s="5"/>
      <c r="LSS549" s="5"/>
      <c r="LST549" s="5"/>
      <c r="LSU549" s="5"/>
      <c r="LSV549" s="5"/>
      <c r="LSW549" s="5"/>
      <c r="LSX549" s="5"/>
      <c r="LSY549" s="5"/>
      <c r="LSZ549" s="5"/>
      <c r="LTA549" s="5"/>
      <c r="LTB549" s="5"/>
      <c r="LTC549" s="5"/>
      <c r="LTD549" s="5"/>
      <c r="LTE549" s="5"/>
      <c r="LTF549" s="5"/>
      <c r="LTG549" s="5"/>
      <c r="LTH549" s="5"/>
      <c r="LTI549" s="5"/>
      <c r="LTJ549" s="5"/>
      <c r="LTK549" s="5"/>
      <c r="LTL549" s="5"/>
      <c r="LTM549" s="5"/>
      <c r="LTN549" s="5"/>
      <c r="LTO549" s="5"/>
      <c r="LTP549" s="5"/>
      <c r="LTQ549" s="5"/>
      <c r="LTR549" s="5"/>
      <c r="LTS549" s="5"/>
      <c r="LTT549" s="5"/>
      <c r="LTU549" s="5"/>
      <c r="LTV549" s="5"/>
      <c r="LTW549" s="5"/>
      <c r="LTX549" s="5"/>
      <c r="LTY549" s="5"/>
      <c r="LTZ549" s="5"/>
      <c r="LUA549" s="5"/>
      <c r="LUB549" s="5"/>
      <c r="LUC549" s="5"/>
      <c r="LUD549" s="5"/>
      <c r="LUE549" s="5"/>
      <c r="LUF549" s="5"/>
      <c r="LUG549" s="5"/>
      <c r="LUH549" s="5"/>
      <c r="LUI549" s="5"/>
      <c r="LUJ549" s="5"/>
      <c r="LUK549" s="5"/>
      <c r="LUL549" s="5"/>
      <c r="LUM549" s="5"/>
      <c r="LUN549" s="5"/>
      <c r="LUO549" s="5"/>
      <c r="LUP549" s="5"/>
      <c r="LUQ549" s="5"/>
      <c r="LUR549" s="5"/>
      <c r="LUS549" s="5"/>
      <c r="LUT549" s="5"/>
      <c r="LUU549" s="5"/>
      <c r="LUV549" s="5"/>
      <c r="LUW549" s="5"/>
      <c r="LUX549" s="5"/>
      <c r="LUY549" s="5"/>
      <c r="LUZ549" s="5"/>
      <c r="LVA549" s="5"/>
      <c r="LVB549" s="5"/>
      <c r="LVC549" s="5"/>
      <c r="LVD549" s="5"/>
      <c r="LVE549" s="5"/>
      <c r="LVF549" s="5"/>
      <c r="LVG549" s="5"/>
      <c r="LVH549" s="5"/>
      <c r="LVI549" s="5"/>
      <c r="LVJ549" s="5"/>
      <c r="LVK549" s="5"/>
      <c r="LVL549" s="5"/>
      <c r="LVM549" s="5"/>
      <c r="LVN549" s="5"/>
      <c r="LVO549" s="5"/>
      <c r="LVP549" s="5"/>
      <c r="LVQ549" s="5"/>
      <c r="LVR549" s="5"/>
      <c r="LVS549" s="5"/>
      <c r="LVT549" s="5"/>
      <c r="LVU549" s="5"/>
      <c r="LVV549" s="5"/>
      <c r="LVW549" s="5"/>
      <c r="LVX549" s="5"/>
      <c r="LVY549" s="5"/>
      <c r="LVZ549" s="5"/>
      <c r="LWA549" s="5"/>
      <c r="LWB549" s="5"/>
      <c r="LWC549" s="5"/>
      <c r="LWD549" s="5"/>
      <c r="LWE549" s="5"/>
      <c r="LWF549" s="5"/>
      <c r="LWG549" s="5"/>
      <c r="LWH549" s="5"/>
      <c r="LWI549" s="5"/>
      <c r="LWJ549" s="5"/>
      <c r="LWK549" s="5"/>
      <c r="LWL549" s="5"/>
      <c r="LWM549" s="5"/>
      <c r="LWN549" s="5"/>
      <c r="LWO549" s="5"/>
      <c r="LWP549" s="5"/>
      <c r="LWQ549" s="5"/>
      <c r="LWR549" s="5"/>
      <c r="LWS549" s="5"/>
      <c r="LWT549" s="5"/>
      <c r="LWU549" s="5"/>
      <c r="LWV549" s="5"/>
      <c r="LWW549" s="5"/>
      <c r="LWX549" s="5"/>
      <c r="LWY549" s="5"/>
      <c r="LWZ549" s="5"/>
      <c r="LXA549" s="5"/>
      <c r="LXB549" s="5"/>
      <c r="LXC549" s="5"/>
      <c r="LXD549" s="5"/>
      <c r="LXE549" s="5"/>
      <c r="LXF549" s="5"/>
      <c r="LXG549" s="5"/>
      <c r="LXH549" s="5"/>
      <c r="LXI549" s="5"/>
      <c r="LXJ549" s="5"/>
      <c r="LXK549" s="5"/>
      <c r="LXL549" s="5"/>
      <c r="LXM549" s="5"/>
      <c r="LXN549" s="5"/>
      <c r="LXO549" s="5"/>
      <c r="LXP549" s="5"/>
      <c r="LXQ549" s="5"/>
      <c r="LXR549" s="5"/>
      <c r="LXS549" s="5"/>
      <c r="LXT549" s="5"/>
      <c r="LXU549" s="5"/>
      <c r="LXV549" s="5"/>
      <c r="LXW549" s="5"/>
      <c r="LXX549" s="5"/>
      <c r="LXY549" s="5"/>
      <c r="LXZ549" s="5"/>
      <c r="LYA549" s="5"/>
      <c r="LYB549" s="5"/>
      <c r="LYC549" s="5"/>
      <c r="LYD549" s="5"/>
      <c r="LYE549" s="5"/>
      <c r="LYF549" s="5"/>
      <c r="LYG549" s="5"/>
      <c r="LYH549" s="5"/>
      <c r="LYI549" s="5"/>
      <c r="LYJ549" s="5"/>
      <c r="LYK549" s="5"/>
      <c r="LYL549" s="5"/>
      <c r="LYM549" s="5"/>
      <c r="LYN549" s="5"/>
      <c r="LYO549" s="5"/>
      <c r="LYP549" s="5"/>
      <c r="LYQ549" s="5"/>
      <c r="LYR549" s="5"/>
      <c r="LYS549" s="5"/>
      <c r="LYT549" s="5"/>
      <c r="LYU549" s="5"/>
      <c r="LYV549" s="5"/>
      <c r="LYW549" s="5"/>
      <c r="LYX549" s="5"/>
      <c r="LYY549" s="5"/>
      <c r="LYZ549" s="5"/>
      <c r="LZA549" s="5"/>
      <c r="LZB549" s="5"/>
      <c r="LZC549" s="5"/>
      <c r="LZD549" s="5"/>
      <c r="LZE549" s="5"/>
      <c r="LZF549" s="5"/>
      <c r="LZG549" s="5"/>
      <c r="LZH549" s="5"/>
      <c r="LZI549" s="5"/>
      <c r="LZJ549" s="5"/>
      <c r="LZK549" s="5"/>
      <c r="LZL549" s="5"/>
      <c r="LZM549" s="5"/>
      <c r="LZN549" s="5"/>
      <c r="LZO549" s="5"/>
      <c r="LZP549" s="5"/>
      <c r="LZQ549" s="5"/>
      <c r="LZR549" s="5"/>
      <c r="LZS549" s="5"/>
      <c r="LZT549" s="5"/>
      <c r="LZU549" s="5"/>
      <c r="LZV549" s="5"/>
      <c r="LZW549" s="5"/>
      <c r="LZX549" s="5"/>
      <c r="LZY549" s="5"/>
      <c r="LZZ549" s="5"/>
      <c r="MAA549" s="5"/>
      <c r="MAB549" s="5"/>
      <c r="MAC549" s="5"/>
      <c r="MAD549" s="5"/>
      <c r="MAE549" s="5"/>
      <c r="MAF549" s="5"/>
      <c r="MAG549" s="5"/>
      <c r="MAH549" s="5"/>
      <c r="MAI549" s="5"/>
      <c r="MAJ549" s="5"/>
      <c r="MAK549" s="5"/>
      <c r="MAL549" s="5"/>
      <c r="MAM549" s="5"/>
      <c r="MAN549" s="5"/>
      <c r="MAO549" s="5"/>
      <c r="MAP549" s="5"/>
      <c r="MAQ549" s="5"/>
      <c r="MAR549" s="5"/>
      <c r="MAS549" s="5"/>
      <c r="MAT549" s="5"/>
      <c r="MAU549" s="5"/>
      <c r="MAV549" s="5"/>
      <c r="MAW549" s="5"/>
      <c r="MAX549" s="5"/>
      <c r="MAY549" s="5"/>
      <c r="MAZ549" s="5"/>
      <c r="MBA549" s="5"/>
      <c r="MBB549" s="5"/>
      <c r="MBC549" s="5"/>
      <c r="MBD549" s="5"/>
      <c r="MBE549" s="5"/>
      <c r="MBF549" s="5"/>
      <c r="MBG549" s="5"/>
      <c r="MBH549" s="5"/>
      <c r="MBI549" s="5"/>
      <c r="MBJ549" s="5"/>
      <c r="MBK549" s="5"/>
      <c r="MBL549" s="5"/>
      <c r="MBM549" s="5"/>
      <c r="MBN549" s="5"/>
      <c r="MBO549" s="5"/>
      <c r="MBP549" s="5"/>
      <c r="MBQ549" s="5"/>
      <c r="MBR549" s="5"/>
      <c r="MBS549" s="5"/>
      <c r="MBT549" s="5"/>
      <c r="MBU549" s="5"/>
      <c r="MBV549" s="5"/>
      <c r="MBW549" s="5"/>
      <c r="MBX549" s="5"/>
      <c r="MBY549" s="5"/>
      <c r="MBZ549" s="5"/>
      <c r="MCA549" s="5"/>
      <c r="MCB549" s="5"/>
      <c r="MCC549" s="5"/>
      <c r="MCD549" s="5"/>
      <c r="MCE549" s="5"/>
      <c r="MCF549" s="5"/>
      <c r="MCG549" s="5"/>
      <c r="MCH549" s="5"/>
      <c r="MCI549" s="5"/>
      <c r="MCJ549" s="5"/>
      <c r="MCK549" s="5"/>
      <c r="MCL549" s="5"/>
      <c r="MCM549" s="5"/>
      <c r="MCN549" s="5"/>
      <c r="MCO549" s="5"/>
      <c r="MCP549" s="5"/>
      <c r="MCQ549" s="5"/>
      <c r="MCR549" s="5"/>
      <c r="MCS549" s="5"/>
      <c r="MCT549" s="5"/>
      <c r="MCU549" s="5"/>
      <c r="MCV549" s="5"/>
      <c r="MCW549" s="5"/>
      <c r="MCX549" s="5"/>
      <c r="MCY549" s="5"/>
      <c r="MCZ549" s="5"/>
      <c r="MDA549" s="5"/>
      <c r="MDB549" s="5"/>
      <c r="MDC549" s="5"/>
      <c r="MDD549" s="5"/>
      <c r="MDE549" s="5"/>
      <c r="MDF549" s="5"/>
      <c r="MDG549" s="5"/>
      <c r="MDH549" s="5"/>
      <c r="MDI549" s="5"/>
      <c r="MDJ549" s="5"/>
      <c r="MDK549" s="5"/>
      <c r="MDL549" s="5"/>
      <c r="MDM549" s="5"/>
      <c r="MDN549" s="5"/>
      <c r="MDO549" s="5"/>
      <c r="MDP549" s="5"/>
      <c r="MDQ549" s="5"/>
      <c r="MDR549" s="5"/>
      <c r="MDS549" s="5"/>
      <c r="MDT549" s="5"/>
      <c r="MDU549" s="5"/>
      <c r="MDV549" s="5"/>
      <c r="MDW549" s="5"/>
      <c r="MDX549" s="5"/>
      <c r="MDY549" s="5"/>
      <c r="MDZ549" s="5"/>
      <c r="MEA549" s="5"/>
      <c r="MEB549" s="5"/>
      <c r="MEC549" s="5"/>
      <c r="MED549" s="5"/>
      <c r="MEE549" s="5"/>
      <c r="MEF549" s="5"/>
      <c r="MEG549" s="5"/>
      <c r="MEH549" s="5"/>
      <c r="MEI549" s="5"/>
      <c r="MEJ549" s="5"/>
      <c r="MEK549" s="5"/>
      <c r="MEL549" s="5"/>
      <c r="MEM549" s="5"/>
      <c r="MEN549" s="5"/>
      <c r="MEO549" s="5"/>
      <c r="MEP549" s="5"/>
      <c r="MEQ549" s="5"/>
      <c r="MER549" s="5"/>
      <c r="MES549" s="5"/>
      <c r="MET549" s="5"/>
      <c r="MEU549" s="5"/>
      <c r="MEV549" s="5"/>
      <c r="MEW549" s="5"/>
      <c r="MEX549" s="5"/>
      <c r="MEY549" s="5"/>
      <c r="MEZ549" s="5"/>
      <c r="MFA549" s="5"/>
      <c r="MFB549" s="5"/>
      <c r="MFC549" s="5"/>
      <c r="MFD549" s="5"/>
      <c r="MFE549" s="5"/>
      <c r="MFF549" s="5"/>
      <c r="MFG549" s="5"/>
      <c r="MFH549" s="5"/>
      <c r="MFI549" s="5"/>
      <c r="MFJ549" s="5"/>
      <c r="MFK549" s="5"/>
      <c r="MFL549" s="5"/>
      <c r="MFM549" s="5"/>
      <c r="MFN549" s="5"/>
      <c r="MFO549" s="5"/>
      <c r="MFP549" s="5"/>
      <c r="MFQ549" s="5"/>
      <c r="MFR549" s="5"/>
      <c r="MFS549" s="5"/>
      <c r="MFT549" s="5"/>
      <c r="MFU549" s="5"/>
      <c r="MFV549" s="5"/>
      <c r="MFW549" s="5"/>
      <c r="MFX549" s="5"/>
      <c r="MFY549" s="5"/>
      <c r="MFZ549" s="5"/>
      <c r="MGA549" s="5"/>
      <c r="MGB549" s="5"/>
      <c r="MGC549" s="5"/>
      <c r="MGD549" s="5"/>
      <c r="MGE549" s="5"/>
      <c r="MGF549" s="5"/>
      <c r="MGG549" s="5"/>
      <c r="MGH549" s="5"/>
      <c r="MGI549" s="5"/>
      <c r="MGJ549" s="5"/>
      <c r="MGK549" s="5"/>
      <c r="MGL549" s="5"/>
      <c r="MGM549" s="5"/>
      <c r="MGN549" s="5"/>
      <c r="MGO549" s="5"/>
      <c r="MGP549" s="5"/>
      <c r="MGQ549" s="5"/>
      <c r="MGR549" s="5"/>
      <c r="MGS549" s="5"/>
      <c r="MGT549" s="5"/>
      <c r="MGU549" s="5"/>
      <c r="MGV549" s="5"/>
      <c r="MGW549" s="5"/>
      <c r="MGX549" s="5"/>
      <c r="MGY549" s="5"/>
      <c r="MGZ549" s="5"/>
      <c r="MHA549" s="5"/>
      <c r="MHB549" s="5"/>
      <c r="MHC549" s="5"/>
      <c r="MHD549" s="5"/>
      <c r="MHE549" s="5"/>
      <c r="MHF549" s="5"/>
      <c r="MHG549" s="5"/>
      <c r="MHH549" s="5"/>
      <c r="MHI549" s="5"/>
      <c r="MHJ549" s="5"/>
      <c r="MHK549" s="5"/>
      <c r="MHL549" s="5"/>
      <c r="MHM549" s="5"/>
      <c r="MHN549" s="5"/>
      <c r="MHO549" s="5"/>
      <c r="MHP549" s="5"/>
      <c r="MHQ549" s="5"/>
      <c r="MHR549" s="5"/>
      <c r="MHS549" s="5"/>
      <c r="MHT549" s="5"/>
      <c r="MHU549" s="5"/>
      <c r="MHV549" s="5"/>
      <c r="MHW549" s="5"/>
      <c r="MHX549" s="5"/>
      <c r="MHY549" s="5"/>
      <c r="MHZ549" s="5"/>
      <c r="MIA549" s="5"/>
      <c r="MIB549" s="5"/>
      <c r="MIC549" s="5"/>
      <c r="MID549" s="5"/>
      <c r="MIE549" s="5"/>
      <c r="MIF549" s="5"/>
      <c r="MIG549" s="5"/>
      <c r="MIH549" s="5"/>
      <c r="MII549" s="5"/>
      <c r="MIJ549" s="5"/>
      <c r="MIK549" s="5"/>
      <c r="MIL549" s="5"/>
      <c r="MIM549" s="5"/>
      <c r="MIN549" s="5"/>
      <c r="MIO549" s="5"/>
      <c r="MIP549" s="5"/>
      <c r="MIQ549" s="5"/>
      <c r="MIR549" s="5"/>
      <c r="MIS549" s="5"/>
      <c r="MIT549" s="5"/>
      <c r="MIU549" s="5"/>
      <c r="MIV549" s="5"/>
      <c r="MIW549" s="5"/>
      <c r="MIX549" s="5"/>
      <c r="MIY549" s="5"/>
      <c r="MIZ549" s="5"/>
      <c r="MJA549" s="5"/>
      <c r="MJB549" s="5"/>
      <c r="MJC549" s="5"/>
      <c r="MJD549" s="5"/>
      <c r="MJE549" s="5"/>
      <c r="MJF549" s="5"/>
      <c r="MJG549" s="5"/>
      <c r="MJH549" s="5"/>
      <c r="MJI549" s="5"/>
      <c r="MJJ549" s="5"/>
      <c r="MJK549" s="5"/>
      <c r="MJL549" s="5"/>
      <c r="MJM549" s="5"/>
      <c r="MJN549" s="5"/>
      <c r="MJO549" s="5"/>
      <c r="MJP549" s="5"/>
      <c r="MJQ549" s="5"/>
      <c r="MJR549" s="5"/>
      <c r="MJS549" s="5"/>
      <c r="MJT549" s="5"/>
      <c r="MJU549" s="5"/>
      <c r="MJV549" s="5"/>
      <c r="MJW549" s="5"/>
      <c r="MJX549" s="5"/>
      <c r="MJY549" s="5"/>
      <c r="MJZ549" s="5"/>
      <c r="MKA549" s="5"/>
      <c r="MKB549" s="5"/>
      <c r="MKC549" s="5"/>
      <c r="MKD549" s="5"/>
      <c r="MKE549" s="5"/>
      <c r="MKF549" s="5"/>
      <c r="MKG549" s="5"/>
      <c r="MKH549" s="5"/>
      <c r="MKI549" s="5"/>
      <c r="MKJ549" s="5"/>
      <c r="MKK549" s="5"/>
      <c r="MKL549" s="5"/>
      <c r="MKM549" s="5"/>
      <c r="MKN549" s="5"/>
      <c r="MKO549" s="5"/>
      <c r="MKP549" s="5"/>
      <c r="MKQ549" s="5"/>
      <c r="MKR549" s="5"/>
      <c r="MKS549" s="5"/>
      <c r="MKT549" s="5"/>
      <c r="MKU549" s="5"/>
      <c r="MKV549" s="5"/>
      <c r="MKW549" s="5"/>
      <c r="MKX549" s="5"/>
      <c r="MKY549" s="5"/>
      <c r="MKZ549" s="5"/>
      <c r="MLA549" s="5"/>
      <c r="MLB549" s="5"/>
      <c r="MLC549" s="5"/>
      <c r="MLD549" s="5"/>
      <c r="MLE549" s="5"/>
      <c r="MLF549" s="5"/>
      <c r="MLG549" s="5"/>
      <c r="MLH549" s="5"/>
      <c r="MLI549" s="5"/>
      <c r="MLJ549" s="5"/>
      <c r="MLK549" s="5"/>
      <c r="MLL549" s="5"/>
      <c r="MLM549" s="5"/>
      <c r="MLN549" s="5"/>
      <c r="MLO549" s="5"/>
      <c r="MLP549" s="5"/>
      <c r="MLQ549" s="5"/>
      <c r="MLR549" s="5"/>
      <c r="MLS549" s="5"/>
      <c r="MLT549" s="5"/>
      <c r="MLU549" s="5"/>
      <c r="MLV549" s="5"/>
      <c r="MLW549" s="5"/>
      <c r="MLX549" s="5"/>
      <c r="MLY549" s="5"/>
      <c r="MLZ549" s="5"/>
      <c r="MMA549" s="5"/>
      <c r="MMB549" s="5"/>
      <c r="MMC549" s="5"/>
      <c r="MMD549" s="5"/>
      <c r="MME549" s="5"/>
      <c r="MMF549" s="5"/>
      <c r="MMG549" s="5"/>
      <c r="MMH549" s="5"/>
      <c r="MMI549" s="5"/>
      <c r="MMJ549" s="5"/>
      <c r="MMK549" s="5"/>
      <c r="MML549" s="5"/>
      <c r="MMM549" s="5"/>
      <c r="MMN549" s="5"/>
      <c r="MMO549" s="5"/>
      <c r="MMP549" s="5"/>
      <c r="MMQ549" s="5"/>
      <c r="MMR549" s="5"/>
      <c r="MMS549" s="5"/>
      <c r="MMT549" s="5"/>
      <c r="MMU549" s="5"/>
      <c r="MMV549" s="5"/>
      <c r="MMW549" s="5"/>
      <c r="MMX549" s="5"/>
      <c r="MMY549" s="5"/>
      <c r="MMZ549" s="5"/>
      <c r="MNA549" s="5"/>
      <c r="MNB549" s="5"/>
      <c r="MNC549" s="5"/>
      <c r="MND549" s="5"/>
      <c r="MNE549" s="5"/>
      <c r="MNF549" s="5"/>
      <c r="MNG549" s="5"/>
      <c r="MNH549" s="5"/>
      <c r="MNI549" s="5"/>
      <c r="MNJ549" s="5"/>
      <c r="MNK549" s="5"/>
      <c r="MNL549" s="5"/>
      <c r="MNM549" s="5"/>
      <c r="MNN549" s="5"/>
      <c r="MNO549" s="5"/>
      <c r="MNP549" s="5"/>
      <c r="MNQ549" s="5"/>
      <c r="MNR549" s="5"/>
      <c r="MNS549" s="5"/>
      <c r="MNT549" s="5"/>
      <c r="MNU549" s="5"/>
      <c r="MNV549" s="5"/>
      <c r="MNW549" s="5"/>
      <c r="MNX549" s="5"/>
      <c r="MNY549" s="5"/>
      <c r="MNZ549" s="5"/>
      <c r="MOA549" s="5"/>
      <c r="MOB549" s="5"/>
      <c r="MOC549" s="5"/>
      <c r="MOD549" s="5"/>
      <c r="MOE549" s="5"/>
      <c r="MOF549" s="5"/>
      <c r="MOG549" s="5"/>
      <c r="MOH549" s="5"/>
      <c r="MOI549" s="5"/>
      <c r="MOJ549" s="5"/>
      <c r="MOK549" s="5"/>
      <c r="MOL549" s="5"/>
      <c r="MOM549" s="5"/>
      <c r="MON549" s="5"/>
      <c r="MOO549" s="5"/>
      <c r="MOP549" s="5"/>
      <c r="MOQ549" s="5"/>
      <c r="MOR549" s="5"/>
      <c r="MOS549" s="5"/>
      <c r="MOT549" s="5"/>
      <c r="MOU549" s="5"/>
      <c r="MOV549" s="5"/>
      <c r="MOW549" s="5"/>
      <c r="MOX549" s="5"/>
      <c r="MOY549" s="5"/>
      <c r="MOZ549" s="5"/>
      <c r="MPA549" s="5"/>
      <c r="MPB549" s="5"/>
      <c r="MPC549" s="5"/>
      <c r="MPD549" s="5"/>
      <c r="MPE549" s="5"/>
      <c r="MPF549" s="5"/>
      <c r="MPG549" s="5"/>
      <c r="MPH549" s="5"/>
      <c r="MPI549" s="5"/>
      <c r="MPJ549" s="5"/>
      <c r="MPK549" s="5"/>
      <c r="MPL549" s="5"/>
      <c r="MPM549" s="5"/>
      <c r="MPN549" s="5"/>
      <c r="MPO549" s="5"/>
      <c r="MPP549" s="5"/>
      <c r="MPQ549" s="5"/>
      <c r="MPR549" s="5"/>
      <c r="MPS549" s="5"/>
      <c r="MPT549" s="5"/>
      <c r="MPU549" s="5"/>
      <c r="MPV549" s="5"/>
      <c r="MPW549" s="5"/>
      <c r="MPX549" s="5"/>
      <c r="MPY549" s="5"/>
      <c r="MPZ549" s="5"/>
      <c r="MQA549" s="5"/>
      <c r="MQB549" s="5"/>
      <c r="MQC549" s="5"/>
      <c r="MQD549" s="5"/>
      <c r="MQE549" s="5"/>
      <c r="MQF549" s="5"/>
      <c r="MQG549" s="5"/>
      <c r="MQH549" s="5"/>
      <c r="MQI549" s="5"/>
      <c r="MQJ549" s="5"/>
      <c r="MQK549" s="5"/>
      <c r="MQL549" s="5"/>
      <c r="MQM549" s="5"/>
      <c r="MQN549" s="5"/>
      <c r="MQO549" s="5"/>
      <c r="MQP549" s="5"/>
      <c r="MQQ549" s="5"/>
      <c r="MQR549" s="5"/>
      <c r="MQS549" s="5"/>
      <c r="MQT549" s="5"/>
      <c r="MQU549" s="5"/>
      <c r="MQV549" s="5"/>
      <c r="MQW549" s="5"/>
      <c r="MQX549" s="5"/>
      <c r="MQY549" s="5"/>
      <c r="MQZ549" s="5"/>
      <c r="MRA549" s="5"/>
      <c r="MRB549" s="5"/>
      <c r="MRC549" s="5"/>
      <c r="MRD549" s="5"/>
      <c r="MRE549" s="5"/>
      <c r="MRF549" s="5"/>
      <c r="MRG549" s="5"/>
      <c r="MRH549" s="5"/>
      <c r="MRI549" s="5"/>
      <c r="MRJ549" s="5"/>
      <c r="MRK549" s="5"/>
      <c r="MRL549" s="5"/>
      <c r="MRM549" s="5"/>
      <c r="MRN549" s="5"/>
      <c r="MRO549" s="5"/>
      <c r="MRP549" s="5"/>
      <c r="MRQ549" s="5"/>
      <c r="MRR549" s="5"/>
      <c r="MRS549" s="5"/>
      <c r="MRT549" s="5"/>
      <c r="MRU549" s="5"/>
      <c r="MRV549" s="5"/>
      <c r="MRW549" s="5"/>
      <c r="MRX549" s="5"/>
      <c r="MRY549" s="5"/>
      <c r="MRZ549" s="5"/>
      <c r="MSA549" s="5"/>
      <c r="MSB549" s="5"/>
      <c r="MSC549" s="5"/>
      <c r="MSD549" s="5"/>
      <c r="MSE549" s="5"/>
      <c r="MSF549" s="5"/>
      <c r="MSG549" s="5"/>
      <c r="MSH549" s="5"/>
      <c r="MSI549" s="5"/>
      <c r="MSJ549" s="5"/>
      <c r="MSK549" s="5"/>
      <c r="MSL549" s="5"/>
      <c r="MSM549" s="5"/>
      <c r="MSN549" s="5"/>
      <c r="MSO549" s="5"/>
      <c r="MSP549" s="5"/>
      <c r="MSQ549" s="5"/>
      <c r="MSR549" s="5"/>
      <c r="MSS549" s="5"/>
      <c r="MST549" s="5"/>
      <c r="MSU549" s="5"/>
      <c r="MSV549" s="5"/>
      <c r="MSW549" s="5"/>
      <c r="MSX549" s="5"/>
      <c r="MSY549" s="5"/>
      <c r="MSZ549" s="5"/>
      <c r="MTA549" s="5"/>
      <c r="MTB549" s="5"/>
      <c r="MTC549" s="5"/>
      <c r="MTD549" s="5"/>
      <c r="MTE549" s="5"/>
      <c r="MTF549" s="5"/>
      <c r="MTG549" s="5"/>
      <c r="MTH549" s="5"/>
      <c r="MTI549" s="5"/>
      <c r="MTJ549" s="5"/>
      <c r="MTK549" s="5"/>
      <c r="MTL549" s="5"/>
      <c r="MTM549" s="5"/>
      <c r="MTN549" s="5"/>
      <c r="MTO549" s="5"/>
      <c r="MTP549" s="5"/>
      <c r="MTQ549" s="5"/>
      <c r="MTR549" s="5"/>
      <c r="MTS549" s="5"/>
      <c r="MTT549" s="5"/>
      <c r="MTU549" s="5"/>
      <c r="MTV549" s="5"/>
      <c r="MTW549" s="5"/>
      <c r="MTX549" s="5"/>
      <c r="MTY549" s="5"/>
      <c r="MTZ549" s="5"/>
      <c r="MUA549" s="5"/>
      <c r="MUB549" s="5"/>
      <c r="MUC549" s="5"/>
      <c r="MUD549" s="5"/>
      <c r="MUE549" s="5"/>
      <c r="MUF549" s="5"/>
      <c r="MUG549" s="5"/>
      <c r="MUH549" s="5"/>
      <c r="MUI549" s="5"/>
      <c r="MUJ549" s="5"/>
      <c r="MUK549" s="5"/>
      <c r="MUL549" s="5"/>
      <c r="MUM549" s="5"/>
      <c r="MUN549" s="5"/>
      <c r="MUO549" s="5"/>
      <c r="MUP549" s="5"/>
      <c r="MUQ549" s="5"/>
      <c r="MUR549" s="5"/>
      <c r="MUS549" s="5"/>
      <c r="MUT549" s="5"/>
      <c r="MUU549" s="5"/>
      <c r="MUV549" s="5"/>
      <c r="MUW549" s="5"/>
      <c r="MUX549" s="5"/>
      <c r="MUY549" s="5"/>
      <c r="MUZ549" s="5"/>
      <c r="MVA549" s="5"/>
      <c r="MVB549" s="5"/>
      <c r="MVC549" s="5"/>
      <c r="MVD549" s="5"/>
      <c r="MVE549" s="5"/>
      <c r="MVF549" s="5"/>
      <c r="MVG549" s="5"/>
      <c r="MVH549" s="5"/>
      <c r="MVI549" s="5"/>
      <c r="MVJ549" s="5"/>
      <c r="MVK549" s="5"/>
      <c r="MVL549" s="5"/>
      <c r="MVM549" s="5"/>
      <c r="MVN549" s="5"/>
      <c r="MVO549" s="5"/>
      <c r="MVP549" s="5"/>
      <c r="MVQ549" s="5"/>
      <c r="MVR549" s="5"/>
      <c r="MVS549" s="5"/>
      <c r="MVT549" s="5"/>
      <c r="MVU549" s="5"/>
      <c r="MVV549" s="5"/>
      <c r="MVW549" s="5"/>
      <c r="MVX549" s="5"/>
      <c r="MVY549" s="5"/>
      <c r="MVZ549" s="5"/>
      <c r="MWA549" s="5"/>
      <c r="MWB549" s="5"/>
      <c r="MWC549" s="5"/>
      <c r="MWD549" s="5"/>
      <c r="MWE549" s="5"/>
      <c r="MWF549" s="5"/>
      <c r="MWG549" s="5"/>
      <c r="MWH549" s="5"/>
      <c r="MWI549" s="5"/>
      <c r="MWJ549" s="5"/>
      <c r="MWK549" s="5"/>
      <c r="MWL549" s="5"/>
      <c r="MWM549" s="5"/>
      <c r="MWN549" s="5"/>
      <c r="MWO549" s="5"/>
      <c r="MWP549" s="5"/>
      <c r="MWQ549" s="5"/>
      <c r="MWR549" s="5"/>
      <c r="MWS549" s="5"/>
      <c r="MWT549" s="5"/>
      <c r="MWU549" s="5"/>
      <c r="MWV549" s="5"/>
      <c r="MWW549" s="5"/>
      <c r="MWX549" s="5"/>
      <c r="MWY549" s="5"/>
      <c r="MWZ549" s="5"/>
      <c r="MXA549" s="5"/>
      <c r="MXB549" s="5"/>
      <c r="MXC549" s="5"/>
      <c r="MXD549" s="5"/>
      <c r="MXE549" s="5"/>
      <c r="MXF549" s="5"/>
      <c r="MXG549" s="5"/>
      <c r="MXH549" s="5"/>
      <c r="MXI549" s="5"/>
      <c r="MXJ549" s="5"/>
      <c r="MXK549" s="5"/>
      <c r="MXL549" s="5"/>
      <c r="MXM549" s="5"/>
      <c r="MXN549" s="5"/>
      <c r="MXO549" s="5"/>
      <c r="MXP549" s="5"/>
      <c r="MXQ549" s="5"/>
      <c r="MXR549" s="5"/>
      <c r="MXS549" s="5"/>
      <c r="MXT549" s="5"/>
      <c r="MXU549" s="5"/>
      <c r="MXV549" s="5"/>
      <c r="MXW549" s="5"/>
      <c r="MXX549" s="5"/>
      <c r="MXY549" s="5"/>
      <c r="MXZ549" s="5"/>
      <c r="MYA549" s="5"/>
      <c r="MYB549" s="5"/>
      <c r="MYC549" s="5"/>
      <c r="MYD549" s="5"/>
      <c r="MYE549" s="5"/>
      <c r="MYF549" s="5"/>
      <c r="MYG549" s="5"/>
      <c r="MYH549" s="5"/>
      <c r="MYI549" s="5"/>
      <c r="MYJ549" s="5"/>
      <c r="MYK549" s="5"/>
      <c r="MYL549" s="5"/>
      <c r="MYM549" s="5"/>
      <c r="MYN549" s="5"/>
      <c r="MYO549" s="5"/>
      <c r="MYP549" s="5"/>
      <c r="MYQ549" s="5"/>
      <c r="MYR549" s="5"/>
      <c r="MYS549" s="5"/>
      <c r="MYT549" s="5"/>
      <c r="MYU549" s="5"/>
      <c r="MYV549" s="5"/>
      <c r="MYW549" s="5"/>
      <c r="MYX549" s="5"/>
      <c r="MYY549" s="5"/>
      <c r="MYZ549" s="5"/>
      <c r="MZA549" s="5"/>
      <c r="MZB549" s="5"/>
      <c r="MZC549" s="5"/>
      <c r="MZD549" s="5"/>
      <c r="MZE549" s="5"/>
      <c r="MZF549" s="5"/>
      <c r="MZG549" s="5"/>
      <c r="MZH549" s="5"/>
      <c r="MZI549" s="5"/>
      <c r="MZJ549" s="5"/>
      <c r="MZK549" s="5"/>
      <c r="MZL549" s="5"/>
      <c r="MZM549" s="5"/>
      <c r="MZN549" s="5"/>
      <c r="MZO549" s="5"/>
      <c r="MZP549" s="5"/>
      <c r="MZQ549" s="5"/>
      <c r="MZR549" s="5"/>
      <c r="MZS549" s="5"/>
      <c r="MZT549" s="5"/>
      <c r="MZU549" s="5"/>
      <c r="MZV549" s="5"/>
      <c r="MZW549" s="5"/>
      <c r="MZX549" s="5"/>
      <c r="MZY549" s="5"/>
      <c r="MZZ549" s="5"/>
      <c r="NAA549" s="5"/>
      <c r="NAB549" s="5"/>
      <c r="NAC549" s="5"/>
      <c r="NAD549" s="5"/>
      <c r="NAE549" s="5"/>
      <c r="NAF549" s="5"/>
      <c r="NAG549" s="5"/>
      <c r="NAH549" s="5"/>
      <c r="NAI549" s="5"/>
      <c r="NAJ549" s="5"/>
      <c r="NAK549" s="5"/>
      <c r="NAL549" s="5"/>
      <c r="NAM549" s="5"/>
      <c r="NAN549" s="5"/>
      <c r="NAO549" s="5"/>
      <c r="NAP549" s="5"/>
      <c r="NAQ549" s="5"/>
      <c r="NAR549" s="5"/>
      <c r="NAS549" s="5"/>
      <c r="NAT549" s="5"/>
      <c r="NAU549" s="5"/>
      <c r="NAV549" s="5"/>
      <c r="NAW549" s="5"/>
      <c r="NAX549" s="5"/>
      <c r="NAY549" s="5"/>
      <c r="NAZ549" s="5"/>
      <c r="NBA549" s="5"/>
      <c r="NBB549" s="5"/>
      <c r="NBC549" s="5"/>
      <c r="NBD549" s="5"/>
      <c r="NBE549" s="5"/>
      <c r="NBF549" s="5"/>
      <c r="NBG549" s="5"/>
      <c r="NBH549" s="5"/>
      <c r="NBI549" s="5"/>
      <c r="NBJ549" s="5"/>
      <c r="NBK549" s="5"/>
      <c r="NBL549" s="5"/>
      <c r="NBM549" s="5"/>
      <c r="NBN549" s="5"/>
      <c r="NBO549" s="5"/>
      <c r="NBP549" s="5"/>
      <c r="NBQ549" s="5"/>
      <c r="NBR549" s="5"/>
      <c r="NBS549" s="5"/>
      <c r="NBT549" s="5"/>
      <c r="NBU549" s="5"/>
      <c r="NBV549" s="5"/>
      <c r="NBW549" s="5"/>
      <c r="NBX549" s="5"/>
      <c r="NBY549" s="5"/>
      <c r="NBZ549" s="5"/>
      <c r="NCA549" s="5"/>
      <c r="NCB549" s="5"/>
      <c r="NCC549" s="5"/>
      <c r="NCD549" s="5"/>
      <c r="NCE549" s="5"/>
      <c r="NCF549" s="5"/>
      <c r="NCG549" s="5"/>
      <c r="NCH549" s="5"/>
      <c r="NCI549" s="5"/>
      <c r="NCJ549" s="5"/>
      <c r="NCK549" s="5"/>
      <c r="NCL549" s="5"/>
      <c r="NCM549" s="5"/>
      <c r="NCN549" s="5"/>
      <c r="NCO549" s="5"/>
      <c r="NCP549" s="5"/>
      <c r="NCQ549" s="5"/>
      <c r="NCR549" s="5"/>
      <c r="NCS549" s="5"/>
      <c r="NCT549" s="5"/>
      <c r="NCU549" s="5"/>
      <c r="NCV549" s="5"/>
      <c r="NCW549" s="5"/>
      <c r="NCX549" s="5"/>
      <c r="NCY549" s="5"/>
      <c r="NCZ549" s="5"/>
      <c r="NDA549" s="5"/>
      <c r="NDB549" s="5"/>
      <c r="NDC549" s="5"/>
      <c r="NDD549" s="5"/>
      <c r="NDE549" s="5"/>
      <c r="NDF549" s="5"/>
      <c r="NDG549" s="5"/>
      <c r="NDH549" s="5"/>
      <c r="NDI549" s="5"/>
      <c r="NDJ549" s="5"/>
      <c r="NDK549" s="5"/>
      <c r="NDL549" s="5"/>
      <c r="NDM549" s="5"/>
      <c r="NDN549" s="5"/>
      <c r="NDO549" s="5"/>
      <c r="NDP549" s="5"/>
      <c r="NDQ549" s="5"/>
      <c r="NDR549" s="5"/>
      <c r="NDS549" s="5"/>
      <c r="NDT549" s="5"/>
      <c r="NDU549" s="5"/>
      <c r="NDV549" s="5"/>
      <c r="NDW549" s="5"/>
      <c r="NDX549" s="5"/>
      <c r="NDY549" s="5"/>
      <c r="NDZ549" s="5"/>
      <c r="NEA549" s="5"/>
      <c r="NEB549" s="5"/>
      <c r="NEC549" s="5"/>
      <c r="NED549" s="5"/>
      <c r="NEE549" s="5"/>
      <c r="NEF549" s="5"/>
      <c r="NEG549" s="5"/>
      <c r="NEH549" s="5"/>
      <c r="NEI549" s="5"/>
      <c r="NEJ549" s="5"/>
      <c r="NEK549" s="5"/>
      <c r="NEL549" s="5"/>
      <c r="NEM549" s="5"/>
      <c r="NEN549" s="5"/>
      <c r="NEO549" s="5"/>
      <c r="NEP549" s="5"/>
      <c r="NEQ549" s="5"/>
      <c r="NER549" s="5"/>
      <c r="NES549" s="5"/>
      <c r="NET549" s="5"/>
      <c r="NEU549" s="5"/>
      <c r="NEV549" s="5"/>
      <c r="NEW549" s="5"/>
      <c r="NEX549" s="5"/>
      <c r="NEY549" s="5"/>
      <c r="NEZ549" s="5"/>
      <c r="NFA549" s="5"/>
      <c r="NFB549" s="5"/>
      <c r="NFC549" s="5"/>
      <c r="NFD549" s="5"/>
      <c r="NFE549" s="5"/>
      <c r="NFF549" s="5"/>
      <c r="NFG549" s="5"/>
      <c r="NFH549" s="5"/>
      <c r="NFI549" s="5"/>
      <c r="NFJ549" s="5"/>
      <c r="NFK549" s="5"/>
      <c r="NFL549" s="5"/>
      <c r="NFM549" s="5"/>
      <c r="NFN549" s="5"/>
      <c r="NFO549" s="5"/>
      <c r="NFP549" s="5"/>
      <c r="NFQ549" s="5"/>
      <c r="NFR549" s="5"/>
      <c r="NFS549" s="5"/>
      <c r="NFT549" s="5"/>
      <c r="NFU549" s="5"/>
      <c r="NFV549" s="5"/>
      <c r="NFW549" s="5"/>
      <c r="NFX549" s="5"/>
      <c r="NFY549" s="5"/>
      <c r="NFZ549" s="5"/>
      <c r="NGA549" s="5"/>
      <c r="NGB549" s="5"/>
      <c r="NGC549" s="5"/>
      <c r="NGD549" s="5"/>
      <c r="NGE549" s="5"/>
      <c r="NGF549" s="5"/>
      <c r="NGG549" s="5"/>
      <c r="NGH549" s="5"/>
      <c r="NGI549" s="5"/>
      <c r="NGJ549" s="5"/>
      <c r="NGK549" s="5"/>
      <c r="NGL549" s="5"/>
      <c r="NGM549" s="5"/>
      <c r="NGN549" s="5"/>
      <c r="NGO549" s="5"/>
      <c r="NGP549" s="5"/>
      <c r="NGQ549" s="5"/>
      <c r="NGR549" s="5"/>
      <c r="NGS549" s="5"/>
      <c r="NGT549" s="5"/>
      <c r="NGU549" s="5"/>
      <c r="NGV549" s="5"/>
      <c r="NGW549" s="5"/>
      <c r="NGX549" s="5"/>
      <c r="NGY549" s="5"/>
      <c r="NGZ549" s="5"/>
      <c r="NHA549" s="5"/>
      <c r="NHB549" s="5"/>
      <c r="NHC549" s="5"/>
      <c r="NHD549" s="5"/>
      <c r="NHE549" s="5"/>
      <c r="NHF549" s="5"/>
      <c r="NHG549" s="5"/>
      <c r="NHH549" s="5"/>
      <c r="NHI549" s="5"/>
      <c r="NHJ549" s="5"/>
      <c r="NHK549" s="5"/>
      <c r="NHL549" s="5"/>
      <c r="NHM549" s="5"/>
      <c r="NHN549" s="5"/>
      <c r="NHO549" s="5"/>
      <c r="NHP549" s="5"/>
      <c r="NHQ549" s="5"/>
      <c r="NHR549" s="5"/>
      <c r="NHS549" s="5"/>
      <c r="NHT549" s="5"/>
      <c r="NHU549" s="5"/>
      <c r="NHV549" s="5"/>
      <c r="NHW549" s="5"/>
      <c r="NHX549" s="5"/>
      <c r="NHY549" s="5"/>
      <c r="NHZ549" s="5"/>
      <c r="NIA549" s="5"/>
      <c r="NIB549" s="5"/>
      <c r="NIC549" s="5"/>
      <c r="NID549" s="5"/>
      <c r="NIE549" s="5"/>
      <c r="NIF549" s="5"/>
      <c r="NIG549" s="5"/>
      <c r="NIH549" s="5"/>
      <c r="NII549" s="5"/>
      <c r="NIJ549" s="5"/>
      <c r="NIK549" s="5"/>
      <c r="NIL549" s="5"/>
      <c r="NIM549" s="5"/>
      <c r="NIN549" s="5"/>
      <c r="NIO549" s="5"/>
      <c r="NIP549" s="5"/>
      <c r="NIQ549" s="5"/>
      <c r="NIR549" s="5"/>
      <c r="NIS549" s="5"/>
      <c r="NIT549" s="5"/>
      <c r="NIU549" s="5"/>
      <c r="NIV549" s="5"/>
      <c r="NIW549" s="5"/>
      <c r="NIX549" s="5"/>
      <c r="NIY549" s="5"/>
      <c r="NIZ549" s="5"/>
      <c r="NJA549" s="5"/>
      <c r="NJB549" s="5"/>
      <c r="NJC549" s="5"/>
      <c r="NJD549" s="5"/>
      <c r="NJE549" s="5"/>
      <c r="NJF549" s="5"/>
      <c r="NJG549" s="5"/>
      <c r="NJH549" s="5"/>
      <c r="NJI549" s="5"/>
      <c r="NJJ549" s="5"/>
      <c r="NJK549" s="5"/>
      <c r="NJL549" s="5"/>
      <c r="NJM549" s="5"/>
      <c r="NJN549" s="5"/>
      <c r="NJO549" s="5"/>
      <c r="NJP549" s="5"/>
      <c r="NJQ549" s="5"/>
      <c r="NJR549" s="5"/>
      <c r="NJS549" s="5"/>
      <c r="NJT549" s="5"/>
      <c r="NJU549" s="5"/>
      <c r="NJV549" s="5"/>
      <c r="NJW549" s="5"/>
      <c r="NJX549" s="5"/>
      <c r="NJY549" s="5"/>
      <c r="NJZ549" s="5"/>
      <c r="NKA549" s="5"/>
      <c r="NKB549" s="5"/>
      <c r="NKC549" s="5"/>
      <c r="NKD549" s="5"/>
      <c r="NKE549" s="5"/>
      <c r="NKF549" s="5"/>
      <c r="NKG549" s="5"/>
      <c r="NKH549" s="5"/>
      <c r="NKI549" s="5"/>
      <c r="NKJ549" s="5"/>
      <c r="NKK549" s="5"/>
      <c r="NKL549" s="5"/>
      <c r="NKM549" s="5"/>
      <c r="NKN549" s="5"/>
      <c r="NKO549" s="5"/>
      <c r="NKP549" s="5"/>
      <c r="NKQ549" s="5"/>
      <c r="NKR549" s="5"/>
      <c r="NKS549" s="5"/>
      <c r="NKT549" s="5"/>
      <c r="NKU549" s="5"/>
      <c r="NKV549" s="5"/>
      <c r="NKW549" s="5"/>
      <c r="NKX549" s="5"/>
      <c r="NKY549" s="5"/>
      <c r="NKZ549" s="5"/>
      <c r="NLA549" s="5"/>
      <c r="NLB549" s="5"/>
      <c r="NLC549" s="5"/>
      <c r="NLD549" s="5"/>
      <c r="NLE549" s="5"/>
      <c r="NLF549" s="5"/>
      <c r="NLG549" s="5"/>
      <c r="NLH549" s="5"/>
      <c r="NLI549" s="5"/>
      <c r="NLJ549" s="5"/>
      <c r="NLK549" s="5"/>
      <c r="NLL549" s="5"/>
      <c r="NLM549" s="5"/>
      <c r="NLN549" s="5"/>
      <c r="NLO549" s="5"/>
      <c r="NLP549" s="5"/>
      <c r="NLQ549" s="5"/>
      <c r="NLR549" s="5"/>
      <c r="NLS549" s="5"/>
      <c r="NLT549" s="5"/>
      <c r="NLU549" s="5"/>
      <c r="NLV549" s="5"/>
      <c r="NLW549" s="5"/>
      <c r="NLX549" s="5"/>
      <c r="NLY549" s="5"/>
      <c r="NLZ549" s="5"/>
      <c r="NMA549" s="5"/>
      <c r="NMB549" s="5"/>
      <c r="NMC549" s="5"/>
      <c r="NMD549" s="5"/>
      <c r="NME549" s="5"/>
      <c r="NMF549" s="5"/>
      <c r="NMG549" s="5"/>
      <c r="NMH549" s="5"/>
      <c r="NMI549" s="5"/>
      <c r="NMJ549" s="5"/>
      <c r="NMK549" s="5"/>
      <c r="NML549" s="5"/>
      <c r="NMM549" s="5"/>
      <c r="NMN549" s="5"/>
      <c r="NMO549" s="5"/>
      <c r="NMP549" s="5"/>
      <c r="NMQ549" s="5"/>
      <c r="NMR549" s="5"/>
      <c r="NMS549" s="5"/>
      <c r="NMT549" s="5"/>
      <c r="NMU549" s="5"/>
      <c r="NMV549" s="5"/>
      <c r="NMW549" s="5"/>
      <c r="NMX549" s="5"/>
      <c r="NMY549" s="5"/>
      <c r="NMZ549" s="5"/>
      <c r="NNA549" s="5"/>
      <c r="NNB549" s="5"/>
      <c r="NNC549" s="5"/>
      <c r="NND549" s="5"/>
      <c r="NNE549" s="5"/>
      <c r="NNF549" s="5"/>
      <c r="NNG549" s="5"/>
      <c r="NNH549" s="5"/>
      <c r="NNI549" s="5"/>
      <c r="NNJ549" s="5"/>
      <c r="NNK549" s="5"/>
      <c r="NNL549" s="5"/>
      <c r="NNM549" s="5"/>
      <c r="NNN549" s="5"/>
      <c r="NNO549" s="5"/>
      <c r="NNP549" s="5"/>
      <c r="NNQ549" s="5"/>
      <c r="NNR549" s="5"/>
      <c r="NNS549" s="5"/>
      <c r="NNT549" s="5"/>
      <c r="NNU549" s="5"/>
      <c r="NNV549" s="5"/>
      <c r="NNW549" s="5"/>
      <c r="NNX549" s="5"/>
      <c r="NNY549" s="5"/>
      <c r="NNZ549" s="5"/>
      <c r="NOA549" s="5"/>
      <c r="NOB549" s="5"/>
      <c r="NOC549" s="5"/>
      <c r="NOD549" s="5"/>
      <c r="NOE549" s="5"/>
      <c r="NOF549" s="5"/>
      <c r="NOG549" s="5"/>
      <c r="NOH549" s="5"/>
      <c r="NOI549" s="5"/>
      <c r="NOJ549" s="5"/>
      <c r="NOK549" s="5"/>
      <c r="NOL549" s="5"/>
      <c r="NOM549" s="5"/>
      <c r="NON549" s="5"/>
      <c r="NOO549" s="5"/>
      <c r="NOP549" s="5"/>
      <c r="NOQ549" s="5"/>
      <c r="NOR549" s="5"/>
      <c r="NOS549" s="5"/>
      <c r="NOT549" s="5"/>
      <c r="NOU549" s="5"/>
      <c r="NOV549" s="5"/>
      <c r="NOW549" s="5"/>
      <c r="NOX549" s="5"/>
      <c r="NOY549" s="5"/>
      <c r="NOZ549" s="5"/>
      <c r="NPA549" s="5"/>
      <c r="NPB549" s="5"/>
      <c r="NPC549" s="5"/>
      <c r="NPD549" s="5"/>
      <c r="NPE549" s="5"/>
      <c r="NPF549" s="5"/>
      <c r="NPG549" s="5"/>
      <c r="NPH549" s="5"/>
      <c r="NPI549" s="5"/>
      <c r="NPJ549" s="5"/>
      <c r="NPK549" s="5"/>
      <c r="NPL549" s="5"/>
      <c r="NPM549" s="5"/>
      <c r="NPN549" s="5"/>
      <c r="NPO549" s="5"/>
      <c r="NPP549" s="5"/>
      <c r="NPQ549" s="5"/>
      <c r="NPR549" s="5"/>
      <c r="NPS549" s="5"/>
      <c r="NPT549" s="5"/>
      <c r="NPU549" s="5"/>
      <c r="NPV549" s="5"/>
      <c r="NPW549" s="5"/>
      <c r="NPX549" s="5"/>
      <c r="NPY549" s="5"/>
      <c r="NPZ549" s="5"/>
      <c r="NQA549" s="5"/>
      <c r="NQB549" s="5"/>
      <c r="NQC549" s="5"/>
      <c r="NQD549" s="5"/>
      <c r="NQE549" s="5"/>
      <c r="NQF549" s="5"/>
      <c r="NQG549" s="5"/>
      <c r="NQH549" s="5"/>
      <c r="NQI549" s="5"/>
      <c r="NQJ549" s="5"/>
      <c r="NQK549" s="5"/>
      <c r="NQL549" s="5"/>
      <c r="NQM549" s="5"/>
      <c r="NQN549" s="5"/>
      <c r="NQO549" s="5"/>
      <c r="NQP549" s="5"/>
      <c r="NQQ549" s="5"/>
      <c r="NQR549" s="5"/>
      <c r="NQS549" s="5"/>
      <c r="NQT549" s="5"/>
      <c r="NQU549" s="5"/>
      <c r="NQV549" s="5"/>
      <c r="NQW549" s="5"/>
      <c r="NQX549" s="5"/>
      <c r="NQY549" s="5"/>
      <c r="NQZ549" s="5"/>
      <c r="NRA549" s="5"/>
      <c r="NRB549" s="5"/>
      <c r="NRC549" s="5"/>
      <c r="NRD549" s="5"/>
      <c r="NRE549" s="5"/>
      <c r="NRF549" s="5"/>
      <c r="NRG549" s="5"/>
      <c r="NRH549" s="5"/>
      <c r="NRI549" s="5"/>
      <c r="NRJ549" s="5"/>
      <c r="NRK549" s="5"/>
      <c r="NRL549" s="5"/>
      <c r="NRM549" s="5"/>
      <c r="NRN549" s="5"/>
      <c r="NRO549" s="5"/>
      <c r="NRP549" s="5"/>
      <c r="NRQ549" s="5"/>
      <c r="NRR549" s="5"/>
      <c r="NRS549" s="5"/>
      <c r="NRT549" s="5"/>
      <c r="NRU549" s="5"/>
      <c r="NRV549" s="5"/>
      <c r="NRW549" s="5"/>
      <c r="NRX549" s="5"/>
      <c r="NRY549" s="5"/>
      <c r="NRZ549" s="5"/>
      <c r="NSA549" s="5"/>
      <c r="NSB549" s="5"/>
      <c r="NSC549" s="5"/>
      <c r="NSD549" s="5"/>
      <c r="NSE549" s="5"/>
      <c r="NSF549" s="5"/>
      <c r="NSG549" s="5"/>
      <c r="NSH549" s="5"/>
      <c r="NSI549" s="5"/>
      <c r="NSJ549" s="5"/>
      <c r="NSK549" s="5"/>
      <c r="NSL549" s="5"/>
      <c r="NSM549" s="5"/>
      <c r="NSN549" s="5"/>
      <c r="NSO549" s="5"/>
      <c r="NSP549" s="5"/>
      <c r="NSQ549" s="5"/>
      <c r="NSR549" s="5"/>
      <c r="NSS549" s="5"/>
      <c r="NST549" s="5"/>
      <c r="NSU549" s="5"/>
      <c r="NSV549" s="5"/>
      <c r="NSW549" s="5"/>
      <c r="NSX549" s="5"/>
      <c r="NSY549" s="5"/>
      <c r="NSZ549" s="5"/>
      <c r="NTA549" s="5"/>
      <c r="NTB549" s="5"/>
      <c r="NTC549" s="5"/>
      <c r="NTD549" s="5"/>
      <c r="NTE549" s="5"/>
      <c r="NTF549" s="5"/>
      <c r="NTG549" s="5"/>
      <c r="NTH549" s="5"/>
      <c r="NTI549" s="5"/>
      <c r="NTJ549" s="5"/>
      <c r="NTK549" s="5"/>
      <c r="NTL549" s="5"/>
      <c r="NTM549" s="5"/>
      <c r="NTN549" s="5"/>
      <c r="NTO549" s="5"/>
      <c r="NTP549" s="5"/>
      <c r="NTQ549" s="5"/>
      <c r="NTR549" s="5"/>
      <c r="NTS549" s="5"/>
      <c r="NTT549" s="5"/>
      <c r="NTU549" s="5"/>
      <c r="NTV549" s="5"/>
      <c r="NTW549" s="5"/>
      <c r="NTX549" s="5"/>
      <c r="NTY549" s="5"/>
      <c r="NTZ549" s="5"/>
      <c r="NUA549" s="5"/>
      <c r="NUB549" s="5"/>
      <c r="NUC549" s="5"/>
      <c r="NUD549" s="5"/>
      <c r="NUE549" s="5"/>
      <c r="NUF549" s="5"/>
      <c r="NUG549" s="5"/>
      <c r="NUH549" s="5"/>
      <c r="NUI549" s="5"/>
      <c r="NUJ549" s="5"/>
      <c r="NUK549" s="5"/>
      <c r="NUL549" s="5"/>
      <c r="NUM549" s="5"/>
      <c r="NUN549" s="5"/>
      <c r="NUO549" s="5"/>
      <c r="NUP549" s="5"/>
      <c r="NUQ549" s="5"/>
      <c r="NUR549" s="5"/>
      <c r="NUS549" s="5"/>
      <c r="NUT549" s="5"/>
      <c r="NUU549" s="5"/>
      <c r="NUV549" s="5"/>
      <c r="NUW549" s="5"/>
      <c r="NUX549" s="5"/>
      <c r="NUY549" s="5"/>
      <c r="NUZ549" s="5"/>
      <c r="NVA549" s="5"/>
      <c r="NVB549" s="5"/>
      <c r="NVC549" s="5"/>
      <c r="NVD549" s="5"/>
      <c r="NVE549" s="5"/>
      <c r="NVF549" s="5"/>
      <c r="NVG549" s="5"/>
      <c r="NVH549" s="5"/>
      <c r="NVI549" s="5"/>
      <c r="NVJ549" s="5"/>
      <c r="NVK549" s="5"/>
      <c r="NVL549" s="5"/>
      <c r="NVM549" s="5"/>
      <c r="NVN549" s="5"/>
      <c r="NVO549" s="5"/>
      <c r="NVP549" s="5"/>
      <c r="NVQ549" s="5"/>
      <c r="NVR549" s="5"/>
      <c r="NVS549" s="5"/>
      <c r="NVT549" s="5"/>
      <c r="NVU549" s="5"/>
      <c r="NVV549" s="5"/>
      <c r="NVW549" s="5"/>
      <c r="NVX549" s="5"/>
      <c r="NVY549" s="5"/>
      <c r="NVZ549" s="5"/>
      <c r="NWA549" s="5"/>
      <c r="NWB549" s="5"/>
      <c r="NWC549" s="5"/>
      <c r="NWD549" s="5"/>
      <c r="NWE549" s="5"/>
      <c r="NWF549" s="5"/>
      <c r="NWG549" s="5"/>
      <c r="NWH549" s="5"/>
      <c r="NWI549" s="5"/>
      <c r="NWJ549" s="5"/>
      <c r="NWK549" s="5"/>
      <c r="NWL549" s="5"/>
      <c r="NWM549" s="5"/>
      <c r="NWN549" s="5"/>
      <c r="NWO549" s="5"/>
      <c r="NWP549" s="5"/>
      <c r="NWQ549" s="5"/>
      <c r="NWR549" s="5"/>
      <c r="NWS549" s="5"/>
      <c r="NWT549" s="5"/>
      <c r="NWU549" s="5"/>
      <c r="NWV549" s="5"/>
      <c r="NWW549" s="5"/>
      <c r="NWX549" s="5"/>
      <c r="NWY549" s="5"/>
      <c r="NWZ549" s="5"/>
      <c r="NXA549" s="5"/>
      <c r="NXB549" s="5"/>
      <c r="NXC549" s="5"/>
      <c r="NXD549" s="5"/>
      <c r="NXE549" s="5"/>
      <c r="NXF549" s="5"/>
      <c r="NXG549" s="5"/>
      <c r="NXH549" s="5"/>
      <c r="NXI549" s="5"/>
      <c r="NXJ549" s="5"/>
      <c r="NXK549" s="5"/>
      <c r="NXL549" s="5"/>
      <c r="NXM549" s="5"/>
      <c r="NXN549" s="5"/>
      <c r="NXO549" s="5"/>
      <c r="NXP549" s="5"/>
      <c r="NXQ549" s="5"/>
      <c r="NXR549" s="5"/>
      <c r="NXS549" s="5"/>
      <c r="NXT549" s="5"/>
      <c r="NXU549" s="5"/>
      <c r="NXV549" s="5"/>
      <c r="NXW549" s="5"/>
      <c r="NXX549" s="5"/>
      <c r="NXY549" s="5"/>
      <c r="NXZ549" s="5"/>
      <c r="NYA549" s="5"/>
      <c r="NYB549" s="5"/>
      <c r="NYC549" s="5"/>
      <c r="NYD549" s="5"/>
      <c r="NYE549" s="5"/>
      <c r="NYF549" s="5"/>
      <c r="NYG549" s="5"/>
      <c r="NYH549" s="5"/>
      <c r="NYI549" s="5"/>
      <c r="NYJ549" s="5"/>
      <c r="NYK549" s="5"/>
      <c r="NYL549" s="5"/>
      <c r="NYM549" s="5"/>
      <c r="NYN549" s="5"/>
      <c r="NYO549" s="5"/>
      <c r="NYP549" s="5"/>
      <c r="NYQ549" s="5"/>
      <c r="NYR549" s="5"/>
      <c r="NYS549" s="5"/>
      <c r="NYT549" s="5"/>
      <c r="NYU549" s="5"/>
      <c r="NYV549" s="5"/>
      <c r="NYW549" s="5"/>
      <c r="NYX549" s="5"/>
      <c r="NYY549" s="5"/>
      <c r="NYZ549" s="5"/>
      <c r="NZA549" s="5"/>
      <c r="NZB549" s="5"/>
      <c r="NZC549" s="5"/>
      <c r="NZD549" s="5"/>
      <c r="NZE549" s="5"/>
      <c r="NZF549" s="5"/>
      <c r="NZG549" s="5"/>
      <c r="NZH549" s="5"/>
      <c r="NZI549" s="5"/>
      <c r="NZJ549" s="5"/>
      <c r="NZK549" s="5"/>
      <c r="NZL549" s="5"/>
      <c r="NZM549" s="5"/>
      <c r="NZN549" s="5"/>
      <c r="NZO549" s="5"/>
      <c r="NZP549" s="5"/>
      <c r="NZQ549" s="5"/>
      <c r="NZR549" s="5"/>
      <c r="NZS549" s="5"/>
      <c r="NZT549" s="5"/>
      <c r="NZU549" s="5"/>
      <c r="NZV549" s="5"/>
      <c r="NZW549" s="5"/>
      <c r="NZX549" s="5"/>
      <c r="NZY549" s="5"/>
      <c r="NZZ549" s="5"/>
      <c r="OAA549" s="5"/>
      <c r="OAB549" s="5"/>
      <c r="OAC549" s="5"/>
      <c r="OAD549" s="5"/>
      <c r="OAE549" s="5"/>
      <c r="OAF549" s="5"/>
      <c r="OAG549" s="5"/>
      <c r="OAH549" s="5"/>
      <c r="OAI549" s="5"/>
      <c r="OAJ549" s="5"/>
      <c r="OAK549" s="5"/>
      <c r="OAL549" s="5"/>
      <c r="OAM549" s="5"/>
      <c r="OAN549" s="5"/>
      <c r="OAO549" s="5"/>
      <c r="OAP549" s="5"/>
      <c r="OAQ549" s="5"/>
      <c r="OAR549" s="5"/>
      <c r="OAS549" s="5"/>
      <c r="OAT549" s="5"/>
      <c r="OAU549" s="5"/>
      <c r="OAV549" s="5"/>
      <c r="OAW549" s="5"/>
      <c r="OAX549" s="5"/>
      <c r="OAY549" s="5"/>
      <c r="OAZ549" s="5"/>
      <c r="OBA549" s="5"/>
      <c r="OBB549" s="5"/>
      <c r="OBC549" s="5"/>
      <c r="OBD549" s="5"/>
      <c r="OBE549" s="5"/>
      <c r="OBF549" s="5"/>
      <c r="OBG549" s="5"/>
      <c r="OBH549" s="5"/>
      <c r="OBI549" s="5"/>
      <c r="OBJ549" s="5"/>
      <c r="OBK549" s="5"/>
      <c r="OBL549" s="5"/>
      <c r="OBM549" s="5"/>
      <c r="OBN549" s="5"/>
      <c r="OBO549" s="5"/>
      <c r="OBP549" s="5"/>
      <c r="OBQ549" s="5"/>
      <c r="OBR549" s="5"/>
      <c r="OBS549" s="5"/>
      <c r="OBT549" s="5"/>
      <c r="OBU549" s="5"/>
      <c r="OBV549" s="5"/>
      <c r="OBW549" s="5"/>
      <c r="OBX549" s="5"/>
      <c r="OBY549" s="5"/>
      <c r="OBZ549" s="5"/>
      <c r="OCA549" s="5"/>
      <c r="OCB549" s="5"/>
      <c r="OCC549" s="5"/>
      <c r="OCD549" s="5"/>
      <c r="OCE549" s="5"/>
      <c r="OCF549" s="5"/>
      <c r="OCG549" s="5"/>
      <c r="OCH549" s="5"/>
      <c r="OCI549" s="5"/>
      <c r="OCJ549" s="5"/>
      <c r="OCK549" s="5"/>
      <c r="OCL549" s="5"/>
      <c r="OCM549" s="5"/>
      <c r="OCN549" s="5"/>
      <c r="OCO549" s="5"/>
      <c r="OCP549" s="5"/>
      <c r="OCQ549" s="5"/>
      <c r="OCR549" s="5"/>
      <c r="OCS549" s="5"/>
      <c r="OCT549" s="5"/>
      <c r="OCU549" s="5"/>
      <c r="OCV549" s="5"/>
      <c r="OCW549" s="5"/>
      <c r="OCX549" s="5"/>
      <c r="OCY549" s="5"/>
      <c r="OCZ549" s="5"/>
      <c r="ODA549" s="5"/>
      <c r="ODB549" s="5"/>
      <c r="ODC549" s="5"/>
      <c r="ODD549" s="5"/>
      <c r="ODE549" s="5"/>
      <c r="ODF549" s="5"/>
      <c r="ODG549" s="5"/>
      <c r="ODH549" s="5"/>
      <c r="ODI549" s="5"/>
      <c r="ODJ549" s="5"/>
      <c r="ODK549" s="5"/>
      <c r="ODL549" s="5"/>
      <c r="ODM549" s="5"/>
      <c r="ODN549" s="5"/>
      <c r="ODO549" s="5"/>
      <c r="ODP549" s="5"/>
      <c r="ODQ549" s="5"/>
      <c r="ODR549" s="5"/>
      <c r="ODS549" s="5"/>
      <c r="ODT549" s="5"/>
      <c r="ODU549" s="5"/>
      <c r="ODV549" s="5"/>
      <c r="ODW549" s="5"/>
      <c r="ODX549" s="5"/>
      <c r="ODY549" s="5"/>
      <c r="ODZ549" s="5"/>
      <c r="OEA549" s="5"/>
      <c r="OEB549" s="5"/>
      <c r="OEC549" s="5"/>
      <c r="OED549" s="5"/>
      <c r="OEE549" s="5"/>
      <c r="OEF549" s="5"/>
      <c r="OEG549" s="5"/>
      <c r="OEH549" s="5"/>
      <c r="OEI549" s="5"/>
      <c r="OEJ549" s="5"/>
      <c r="OEK549" s="5"/>
      <c r="OEL549" s="5"/>
      <c r="OEM549" s="5"/>
      <c r="OEN549" s="5"/>
      <c r="OEO549" s="5"/>
      <c r="OEP549" s="5"/>
      <c r="OEQ549" s="5"/>
      <c r="OER549" s="5"/>
      <c r="OES549" s="5"/>
      <c r="OET549" s="5"/>
      <c r="OEU549" s="5"/>
      <c r="OEV549" s="5"/>
      <c r="OEW549" s="5"/>
      <c r="OEX549" s="5"/>
      <c r="OEY549" s="5"/>
      <c r="OEZ549" s="5"/>
      <c r="OFA549" s="5"/>
      <c r="OFB549" s="5"/>
      <c r="OFC549" s="5"/>
      <c r="OFD549" s="5"/>
      <c r="OFE549" s="5"/>
      <c r="OFF549" s="5"/>
      <c r="OFG549" s="5"/>
      <c r="OFH549" s="5"/>
      <c r="OFI549" s="5"/>
      <c r="OFJ549" s="5"/>
      <c r="OFK549" s="5"/>
      <c r="OFL549" s="5"/>
      <c r="OFM549" s="5"/>
      <c r="OFN549" s="5"/>
      <c r="OFO549" s="5"/>
      <c r="OFP549" s="5"/>
      <c r="OFQ549" s="5"/>
      <c r="OFR549" s="5"/>
      <c r="OFS549" s="5"/>
      <c r="OFT549" s="5"/>
      <c r="OFU549" s="5"/>
      <c r="OFV549" s="5"/>
      <c r="OFW549" s="5"/>
      <c r="OFX549" s="5"/>
      <c r="OFY549" s="5"/>
      <c r="OFZ549" s="5"/>
      <c r="OGA549" s="5"/>
      <c r="OGB549" s="5"/>
      <c r="OGC549" s="5"/>
      <c r="OGD549" s="5"/>
      <c r="OGE549" s="5"/>
      <c r="OGF549" s="5"/>
      <c r="OGG549" s="5"/>
      <c r="OGH549" s="5"/>
      <c r="OGI549" s="5"/>
      <c r="OGJ549" s="5"/>
      <c r="OGK549" s="5"/>
      <c r="OGL549" s="5"/>
      <c r="OGM549" s="5"/>
      <c r="OGN549" s="5"/>
      <c r="OGO549" s="5"/>
      <c r="OGP549" s="5"/>
      <c r="OGQ549" s="5"/>
      <c r="OGR549" s="5"/>
      <c r="OGS549" s="5"/>
      <c r="OGT549" s="5"/>
      <c r="OGU549" s="5"/>
      <c r="OGV549" s="5"/>
      <c r="OGW549" s="5"/>
      <c r="OGX549" s="5"/>
      <c r="OGY549" s="5"/>
      <c r="OGZ549" s="5"/>
      <c r="OHA549" s="5"/>
      <c r="OHB549" s="5"/>
      <c r="OHC549" s="5"/>
      <c r="OHD549" s="5"/>
      <c r="OHE549" s="5"/>
      <c r="OHF549" s="5"/>
      <c r="OHG549" s="5"/>
      <c r="OHH549" s="5"/>
      <c r="OHI549" s="5"/>
      <c r="OHJ549" s="5"/>
      <c r="OHK549" s="5"/>
      <c r="OHL549" s="5"/>
      <c r="OHM549" s="5"/>
      <c r="OHN549" s="5"/>
      <c r="OHO549" s="5"/>
      <c r="OHP549" s="5"/>
      <c r="OHQ549" s="5"/>
      <c r="OHR549" s="5"/>
      <c r="OHS549" s="5"/>
      <c r="OHT549" s="5"/>
      <c r="OHU549" s="5"/>
      <c r="OHV549" s="5"/>
      <c r="OHW549" s="5"/>
      <c r="OHX549" s="5"/>
      <c r="OHY549" s="5"/>
      <c r="OHZ549" s="5"/>
      <c r="OIA549" s="5"/>
      <c r="OIB549" s="5"/>
      <c r="OIC549" s="5"/>
      <c r="OID549" s="5"/>
      <c r="OIE549" s="5"/>
      <c r="OIF549" s="5"/>
      <c r="OIG549" s="5"/>
      <c r="OIH549" s="5"/>
      <c r="OII549" s="5"/>
      <c r="OIJ549" s="5"/>
      <c r="OIK549" s="5"/>
      <c r="OIL549" s="5"/>
      <c r="OIM549" s="5"/>
      <c r="OIN549" s="5"/>
      <c r="OIO549" s="5"/>
      <c r="OIP549" s="5"/>
      <c r="OIQ549" s="5"/>
      <c r="OIR549" s="5"/>
      <c r="OIS549" s="5"/>
      <c r="OIT549" s="5"/>
      <c r="OIU549" s="5"/>
      <c r="OIV549" s="5"/>
      <c r="OIW549" s="5"/>
      <c r="OIX549" s="5"/>
      <c r="OIY549" s="5"/>
      <c r="OIZ549" s="5"/>
      <c r="OJA549" s="5"/>
      <c r="OJB549" s="5"/>
      <c r="OJC549" s="5"/>
      <c r="OJD549" s="5"/>
      <c r="OJE549" s="5"/>
      <c r="OJF549" s="5"/>
      <c r="OJG549" s="5"/>
      <c r="OJH549" s="5"/>
      <c r="OJI549" s="5"/>
      <c r="OJJ549" s="5"/>
      <c r="OJK549" s="5"/>
      <c r="OJL549" s="5"/>
      <c r="OJM549" s="5"/>
      <c r="OJN549" s="5"/>
      <c r="OJO549" s="5"/>
      <c r="OJP549" s="5"/>
      <c r="OJQ549" s="5"/>
      <c r="OJR549" s="5"/>
      <c r="OJS549" s="5"/>
      <c r="OJT549" s="5"/>
      <c r="OJU549" s="5"/>
      <c r="OJV549" s="5"/>
      <c r="OJW549" s="5"/>
      <c r="OJX549" s="5"/>
      <c r="OJY549" s="5"/>
      <c r="OJZ549" s="5"/>
      <c r="OKA549" s="5"/>
      <c r="OKB549" s="5"/>
      <c r="OKC549" s="5"/>
      <c r="OKD549" s="5"/>
      <c r="OKE549" s="5"/>
      <c r="OKF549" s="5"/>
      <c r="OKG549" s="5"/>
      <c r="OKH549" s="5"/>
      <c r="OKI549" s="5"/>
      <c r="OKJ549" s="5"/>
      <c r="OKK549" s="5"/>
      <c r="OKL549" s="5"/>
      <c r="OKM549" s="5"/>
      <c r="OKN549" s="5"/>
      <c r="OKO549" s="5"/>
      <c r="OKP549" s="5"/>
      <c r="OKQ549" s="5"/>
      <c r="OKR549" s="5"/>
      <c r="OKS549" s="5"/>
      <c r="OKT549" s="5"/>
      <c r="OKU549" s="5"/>
      <c r="OKV549" s="5"/>
      <c r="OKW549" s="5"/>
      <c r="OKX549" s="5"/>
      <c r="OKY549" s="5"/>
      <c r="OKZ549" s="5"/>
      <c r="OLA549" s="5"/>
      <c r="OLB549" s="5"/>
      <c r="OLC549" s="5"/>
      <c r="OLD549" s="5"/>
      <c r="OLE549" s="5"/>
      <c r="OLF549" s="5"/>
      <c r="OLG549" s="5"/>
      <c r="OLH549" s="5"/>
      <c r="OLI549" s="5"/>
      <c r="OLJ549" s="5"/>
      <c r="OLK549" s="5"/>
      <c r="OLL549" s="5"/>
      <c r="OLM549" s="5"/>
      <c r="OLN549" s="5"/>
      <c r="OLO549" s="5"/>
      <c r="OLP549" s="5"/>
      <c r="OLQ549" s="5"/>
      <c r="OLR549" s="5"/>
      <c r="OLS549" s="5"/>
      <c r="OLT549" s="5"/>
      <c r="OLU549" s="5"/>
      <c r="OLV549" s="5"/>
      <c r="OLW549" s="5"/>
      <c r="OLX549" s="5"/>
      <c r="OLY549" s="5"/>
      <c r="OLZ549" s="5"/>
      <c r="OMA549" s="5"/>
      <c r="OMB549" s="5"/>
      <c r="OMC549" s="5"/>
      <c r="OMD549" s="5"/>
      <c r="OME549" s="5"/>
      <c r="OMF549" s="5"/>
      <c r="OMG549" s="5"/>
      <c r="OMH549" s="5"/>
      <c r="OMI549" s="5"/>
      <c r="OMJ549" s="5"/>
      <c r="OMK549" s="5"/>
      <c r="OML549" s="5"/>
      <c r="OMM549" s="5"/>
      <c r="OMN549" s="5"/>
      <c r="OMO549" s="5"/>
      <c r="OMP549" s="5"/>
      <c r="OMQ549" s="5"/>
      <c r="OMR549" s="5"/>
      <c r="OMS549" s="5"/>
      <c r="OMT549" s="5"/>
      <c r="OMU549" s="5"/>
      <c r="OMV549" s="5"/>
      <c r="OMW549" s="5"/>
      <c r="OMX549" s="5"/>
      <c r="OMY549" s="5"/>
      <c r="OMZ549" s="5"/>
      <c r="ONA549" s="5"/>
      <c r="ONB549" s="5"/>
      <c r="ONC549" s="5"/>
      <c r="OND549" s="5"/>
      <c r="ONE549" s="5"/>
      <c r="ONF549" s="5"/>
      <c r="ONG549" s="5"/>
      <c r="ONH549" s="5"/>
      <c r="ONI549" s="5"/>
      <c r="ONJ549" s="5"/>
      <c r="ONK549" s="5"/>
      <c r="ONL549" s="5"/>
      <c r="ONM549" s="5"/>
      <c r="ONN549" s="5"/>
      <c r="ONO549" s="5"/>
      <c r="ONP549" s="5"/>
      <c r="ONQ549" s="5"/>
      <c r="ONR549" s="5"/>
      <c r="ONS549" s="5"/>
      <c r="ONT549" s="5"/>
      <c r="ONU549" s="5"/>
      <c r="ONV549" s="5"/>
      <c r="ONW549" s="5"/>
      <c r="ONX549" s="5"/>
      <c r="ONY549" s="5"/>
      <c r="ONZ549" s="5"/>
      <c r="OOA549" s="5"/>
      <c r="OOB549" s="5"/>
      <c r="OOC549" s="5"/>
      <c r="OOD549" s="5"/>
      <c r="OOE549" s="5"/>
      <c r="OOF549" s="5"/>
      <c r="OOG549" s="5"/>
      <c r="OOH549" s="5"/>
      <c r="OOI549" s="5"/>
      <c r="OOJ549" s="5"/>
      <c r="OOK549" s="5"/>
      <c r="OOL549" s="5"/>
      <c r="OOM549" s="5"/>
      <c r="OON549" s="5"/>
      <c r="OOO549" s="5"/>
      <c r="OOP549" s="5"/>
      <c r="OOQ549" s="5"/>
      <c r="OOR549" s="5"/>
      <c r="OOS549" s="5"/>
      <c r="OOT549" s="5"/>
      <c r="OOU549" s="5"/>
      <c r="OOV549" s="5"/>
      <c r="OOW549" s="5"/>
      <c r="OOX549" s="5"/>
      <c r="OOY549" s="5"/>
      <c r="OOZ549" s="5"/>
      <c r="OPA549" s="5"/>
      <c r="OPB549" s="5"/>
      <c r="OPC549" s="5"/>
      <c r="OPD549" s="5"/>
      <c r="OPE549" s="5"/>
      <c r="OPF549" s="5"/>
      <c r="OPG549" s="5"/>
      <c r="OPH549" s="5"/>
      <c r="OPI549" s="5"/>
      <c r="OPJ549" s="5"/>
      <c r="OPK549" s="5"/>
      <c r="OPL549" s="5"/>
      <c r="OPM549" s="5"/>
      <c r="OPN549" s="5"/>
      <c r="OPO549" s="5"/>
      <c r="OPP549" s="5"/>
      <c r="OPQ549" s="5"/>
      <c r="OPR549" s="5"/>
      <c r="OPS549" s="5"/>
      <c r="OPT549" s="5"/>
      <c r="OPU549" s="5"/>
      <c r="OPV549" s="5"/>
      <c r="OPW549" s="5"/>
      <c r="OPX549" s="5"/>
      <c r="OPY549" s="5"/>
      <c r="OPZ549" s="5"/>
      <c r="OQA549" s="5"/>
      <c r="OQB549" s="5"/>
      <c r="OQC549" s="5"/>
      <c r="OQD549" s="5"/>
      <c r="OQE549" s="5"/>
      <c r="OQF549" s="5"/>
      <c r="OQG549" s="5"/>
      <c r="OQH549" s="5"/>
      <c r="OQI549" s="5"/>
      <c r="OQJ549" s="5"/>
      <c r="OQK549" s="5"/>
      <c r="OQL549" s="5"/>
      <c r="OQM549" s="5"/>
      <c r="OQN549" s="5"/>
      <c r="OQO549" s="5"/>
      <c r="OQP549" s="5"/>
      <c r="OQQ549" s="5"/>
      <c r="OQR549" s="5"/>
      <c r="OQS549" s="5"/>
      <c r="OQT549" s="5"/>
      <c r="OQU549" s="5"/>
      <c r="OQV549" s="5"/>
      <c r="OQW549" s="5"/>
      <c r="OQX549" s="5"/>
      <c r="OQY549" s="5"/>
      <c r="OQZ549" s="5"/>
      <c r="ORA549" s="5"/>
      <c r="ORB549" s="5"/>
      <c r="ORC549" s="5"/>
      <c r="ORD549" s="5"/>
      <c r="ORE549" s="5"/>
      <c r="ORF549" s="5"/>
      <c r="ORG549" s="5"/>
      <c r="ORH549" s="5"/>
      <c r="ORI549" s="5"/>
      <c r="ORJ549" s="5"/>
      <c r="ORK549" s="5"/>
      <c r="ORL549" s="5"/>
      <c r="ORM549" s="5"/>
      <c r="ORN549" s="5"/>
      <c r="ORO549" s="5"/>
      <c r="ORP549" s="5"/>
      <c r="ORQ549" s="5"/>
      <c r="ORR549" s="5"/>
      <c r="ORS549" s="5"/>
      <c r="ORT549" s="5"/>
      <c r="ORU549" s="5"/>
      <c r="ORV549" s="5"/>
      <c r="ORW549" s="5"/>
      <c r="ORX549" s="5"/>
      <c r="ORY549" s="5"/>
      <c r="ORZ549" s="5"/>
      <c r="OSA549" s="5"/>
      <c r="OSB549" s="5"/>
      <c r="OSC549" s="5"/>
      <c r="OSD549" s="5"/>
      <c r="OSE549" s="5"/>
      <c r="OSF549" s="5"/>
      <c r="OSG549" s="5"/>
      <c r="OSH549" s="5"/>
      <c r="OSI549" s="5"/>
      <c r="OSJ549" s="5"/>
      <c r="OSK549" s="5"/>
      <c r="OSL549" s="5"/>
      <c r="OSM549" s="5"/>
      <c r="OSN549" s="5"/>
      <c r="OSO549" s="5"/>
      <c r="OSP549" s="5"/>
      <c r="OSQ549" s="5"/>
      <c r="OSR549" s="5"/>
      <c r="OSS549" s="5"/>
      <c r="OST549" s="5"/>
      <c r="OSU549" s="5"/>
      <c r="OSV549" s="5"/>
      <c r="OSW549" s="5"/>
      <c r="OSX549" s="5"/>
      <c r="OSY549" s="5"/>
      <c r="OSZ549" s="5"/>
      <c r="OTA549" s="5"/>
      <c r="OTB549" s="5"/>
      <c r="OTC549" s="5"/>
      <c r="OTD549" s="5"/>
      <c r="OTE549" s="5"/>
      <c r="OTF549" s="5"/>
      <c r="OTG549" s="5"/>
      <c r="OTH549" s="5"/>
      <c r="OTI549" s="5"/>
      <c r="OTJ549" s="5"/>
      <c r="OTK549" s="5"/>
      <c r="OTL549" s="5"/>
      <c r="OTM549" s="5"/>
      <c r="OTN549" s="5"/>
      <c r="OTO549" s="5"/>
      <c r="OTP549" s="5"/>
      <c r="OTQ549" s="5"/>
      <c r="OTR549" s="5"/>
      <c r="OTS549" s="5"/>
      <c r="OTT549" s="5"/>
      <c r="OTU549" s="5"/>
      <c r="OTV549" s="5"/>
      <c r="OTW549" s="5"/>
      <c r="OTX549" s="5"/>
      <c r="OTY549" s="5"/>
      <c r="OTZ549" s="5"/>
      <c r="OUA549" s="5"/>
      <c r="OUB549" s="5"/>
      <c r="OUC549" s="5"/>
      <c r="OUD549" s="5"/>
      <c r="OUE549" s="5"/>
      <c r="OUF549" s="5"/>
      <c r="OUG549" s="5"/>
      <c r="OUH549" s="5"/>
      <c r="OUI549" s="5"/>
      <c r="OUJ549" s="5"/>
      <c r="OUK549" s="5"/>
      <c r="OUL549" s="5"/>
      <c r="OUM549" s="5"/>
      <c r="OUN549" s="5"/>
      <c r="OUO549" s="5"/>
      <c r="OUP549" s="5"/>
      <c r="OUQ549" s="5"/>
      <c r="OUR549" s="5"/>
      <c r="OUS549" s="5"/>
      <c r="OUT549" s="5"/>
      <c r="OUU549" s="5"/>
      <c r="OUV549" s="5"/>
      <c r="OUW549" s="5"/>
      <c r="OUX549" s="5"/>
      <c r="OUY549" s="5"/>
      <c r="OUZ549" s="5"/>
      <c r="OVA549" s="5"/>
      <c r="OVB549" s="5"/>
      <c r="OVC549" s="5"/>
      <c r="OVD549" s="5"/>
      <c r="OVE549" s="5"/>
      <c r="OVF549" s="5"/>
      <c r="OVG549" s="5"/>
      <c r="OVH549" s="5"/>
      <c r="OVI549" s="5"/>
      <c r="OVJ549" s="5"/>
      <c r="OVK549" s="5"/>
      <c r="OVL549" s="5"/>
      <c r="OVM549" s="5"/>
      <c r="OVN549" s="5"/>
      <c r="OVO549" s="5"/>
      <c r="OVP549" s="5"/>
      <c r="OVQ549" s="5"/>
      <c r="OVR549" s="5"/>
      <c r="OVS549" s="5"/>
      <c r="OVT549" s="5"/>
      <c r="OVU549" s="5"/>
      <c r="OVV549" s="5"/>
      <c r="OVW549" s="5"/>
      <c r="OVX549" s="5"/>
      <c r="OVY549" s="5"/>
      <c r="OVZ549" s="5"/>
      <c r="OWA549" s="5"/>
      <c r="OWB549" s="5"/>
      <c r="OWC549" s="5"/>
      <c r="OWD549" s="5"/>
      <c r="OWE549" s="5"/>
      <c r="OWF549" s="5"/>
      <c r="OWG549" s="5"/>
      <c r="OWH549" s="5"/>
      <c r="OWI549" s="5"/>
      <c r="OWJ549" s="5"/>
      <c r="OWK549" s="5"/>
      <c r="OWL549" s="5"/>
      <c r="OWM549" s="5"/>
      <c r="OWN549" s="5"/>
      <c r="OWO549" s="5"/>
      <c r="OWP549" s="5"/>
      <c r="OWQ549" s="5"/>
      <c r="OWR549" s="5"/>
      <c r="OWS549" s="5"/>
      <c r="OWT549" s="5"/>
      <c r="OWU549" s="5"/>
      <c r="OWV549" s="5"/>
      <c r="OWW549" s="5"/>
      <c r="OWX549" s="5"/>
      <c r="OWY549" s="5"/>
      <c r="OWZ549" s="5"/>
      <c r="OXA549" s="5"/>
      <c r="OXB549" s="5"/>
      <c r="OXC549" s="5"/>
      <c r="OXD549" s="5"/>
      <c r="OXE549" s="5"/>
      <c r="OXF549" s="5"/>
      <c r="OXG549" s="5"/>
      <c r="OXH549" s="5"/>
      <c r="OXI549" s="5"/>
      <c r="OXJ549" s="5"/>
      <c r="OXK549" s="5"/>
      <c r="OXL549" s="5"/>
      <c r="OXM549" s="5"/>
      <c r="OXN549" s="5"/>
      <c r="OXO549" s="5"/>
      <c r="OXP549" s="5"/>
      <c r="OXQ549" s="5"/>
      <c r="OXR549" s="5"/>
      <c r="OXS549" s="5"/>
      <c r="OXT549" s="5"/>
      <c r="OXU549" s="5"/>
      <c r="OXV549" s="5"/>
      <c r="OXW549" s="5"/>
      <c r="OXX549" s="5"/>
      <c r="OXY549" s="5"/>
      <c r="OXZ549" s="5"/>
      <c r="OYA549" s="5"/>
      <c r="OYB549" s="5"/>
      <c r="OYC549" s="5"/>
      <c r="OYD549" s="5"/>
      <c r="OYE549" s="5"/>
      <c r="OYF549" s="5"/>
      <c r="OYG549" s="5"/>
      <c r="OYH549" s="5"/>
      <c r="OYI549" s="5"/>
      <c r="OYJ549" s="5"/>
      <c r="OYK549" s="5"/>
      <c r="OYL549" s="5"/>
      <c r="OYM549" s="5"/>
      <c r="OYN549" s="5"/>
      <c r="OYO549" s="5"/>
      <c r="OYP549" s="5"/>
      <c r="OYQ549" s="5"/>
      <c r="OYR549" s="5"/>
      <c r="OYS549" s="5"/>
      <c r="OYT549" s="5"/>
      <c r="OYU549" s="5"/>
      <c r="OYV549" s="5"/>
      <c r="OYW549" s="5"/>
      <c r="OYX549" s="5"/>
      <c r="OYY549" s="5"/>
      <c r="OYZ549" s="5"/>
      <c r="OZA549" s="5"/>
      <c r="OZB549" s="5"/>
      <c r="OZC549" s="5"/>
      <c r="OZD549" s="5"/>
      <c r="OZE549" s="5"/>
      <c r="OZF549" s="5"/>
      <c r="OZG549" s="5"/>
      <c r="OZH549" s="5"/>
      <c r="OZI549" s="5"/>
      <c r="OZJ549" s="5"/>
      <c r="OZK549" s="5"/>
      <c r="OZL549" s="5"/>
      <c r="OZM549" s="5"/>
      <c r="OZN549" s="5"/>
      <c r="OZO549" s="5"/>
      <c r="OZP549" s="5"/>
      <c r="OZQ549" s="5"/>
      <c r="OZR549" s="5"/>
      <c r="OZS549" s="5"/>
      <c r="OZT549" s="5"/>
      <c r="OZU549" s="5"/>
      <c r="OZV549" s="5"/>
      <c r="OZW549" s="5"/>
      <c r="OZX549" s="5"/>
      <c r="OZY549" s="5"/>
      <c r="OZZ549" s="5"/>
      <c r="PAA549" s="5"/>
      <c r="PAB549" s="5"/>
      <c r="PAC549" s="5"/>
      <c r="PAD549" s="5"/>
      <c r="PAE549" s="5"/>
      <c r="PAF549" s="5"/>
      <c r="PAG549" s="5"/>
      <c r="PAH549" s="5"/>
      <c r="PAI549" s="5"/>
      <c r="PAJ549" s="5"/>
      <c r="PAK549" s="5"/>
      <c r="PAL549" s="5"/>
      <c r="PAM549" s="5"/>
      <c r="PAN549" s="5"/>
      <c r="PAO549" s="5"/>
      <c r="PAP549" s="5"/>
      <c r="PAQ549" s="5"/>
      <c r="PAR549" s="5"/>
      <c r="PAS549" s="5"/>
      <c r="PAT549" s="5"/>
      <c r="PAU549" s="5"/>
      <c r="PAV549" s="5"/>
      <c r="PAW549" s="5"/>
      <c r="PAX549" s="5"/>
      <c r="PAY549" s="5"/>
      <c r="PAZ549" s="5"/>
      <c r="PBA549" s="5"/>
      <c r="PBB549" s="5"/>
      <c r="PBC549" s="5"/>
      <c r="PBD549" s="5"/>
      <c r="PBE549" s="5"/>
      <c r="PBF549" s="5"/>
      <c r="PBG549" s="5"/>
      <c r="PBH549" s="5"/>
      <c r="PBI549" s="5"/>
      <c r="PBJ549" s="5"/>
      <c r="PBK549" s="5"/>
      <c r="PBL549" s="5"/>
      <c r="PBM549" s="5"/>
      <c r="PBN549" s="5"/>
      <c r="PBO549" s="5"/>
      <c r="PBP549" s="5"/>
      <c r="PBQ549" s="5"/>
      <c r="PBR549" s="5"/>
      <c r="PBS549" s="5"/>
      <c r="PBT549" s="5"/>
      <c r="PBU549" s="5"/>
      <c r="PBV549" s="5"/>
      <c r="PBW549" s="5"/>
      <c r="PBX549" s="5"/>
      <c r="PBY549" s="5"/>
      <c r="PBZ549" s="5"/>
      <c r="PCA549" s="5"/>
      <c r="PCB549" s="5"/>
      <c r="PCC549" s="5"/>
      <c r="PCD549" s="5"/>
      <c r="PCE549" s="5"/>
      <c r="PCF549" s="5"/>
      <c r="PCG549" s="5"/>
      <c r="PCH549" s="5"/>
      <c r="PCI549" s="5"/>
      <c r="PCJ549" s="5"/>
      <c r="PCK549" s="5"/>
      <c r="PCL549" s="5"/>
      <c r="PCM549" s="5"/>
      <c r="PCN549" s="5"/>
      <c r="PCO549" s="5"/>
      <c r="PCP549" s="5"/>
      <c r="PCQ549" s="5"/>
      <c r="PCR549" s="5"/>
      <c r="PCS549" s="5"/>
      <c r="PCT549" s="5"/>
      <c r="PCU549" s="5"/>
      <c r="PCV549" s="5"/>
      <c r="PCW549" s="5"/>
      <c r="PCX549" s="5"/>
      <c r="PCY549" s="5"/>
      <c r="PCZ549" s="5"/>
      <c r="PDA549" s="5"/>
      <c r="PDB549" s="5"/>
      <c r="PDC549" s="5"/>
      <c r="PDD549" s="5"/>
      <c r="PDE549" s="5"/>
      <c r="PDF549" s="5"/>
      <c r="PDG549" s="5"/>
      <c r="PDH549" s="5"/>
      <c r="PDI549" s="5"/>
      <c r="PDJ549" s="5"/>
      <c r="PDK549" s="5"/>
      <c r="PDL549" s="5"/>
      <c r="PDM549" s="5"/>
      <c r="PDN549" s="5"/>
      <c r="PDO549" s="5"/>
      <c r="PDP549" s="5"/>
      <c r="PDQ549" s="5"/>
      <c r="PDR549" s="5"/>
      <c r="PDS549" s="5"/>
      <c r="PDT549" s="5"/>
      <c r="PDU549" s="5"/>
      <c r="PDV549" s="5"/>
      <c r="PDW549" s="5"/>
      <c r="PDX549" s="5"/>
      <c r="PDY549" s="5"/>
      <c r="PDZ549" s="5"/>
      <c r="PEA549" s="5"/>
      <c r="PEB549" s="5"/>
      <c r="PEC549" s="5"/>
      <c r="PED549" s="5"/>
      <c r="PEE549" s="5"/>
      <c r="PEF549" s="5"/>
      <c r="PEG549" s="5"/>
      <c r="PEH549" s="5"/>
      <c r="PEI549" s="5"/>
      <c r="PEJ549" s="5"/>
      <c r="PEK549" s="5"/>
      <c r="PEL549" s="5"/>
      <c r="PEM549" s="5"/>
      <c r="PEN549" s="5"/>
      <c r="PEO549" s="5"/>
      <c r="PEP549" s="5"/>
      <c r="PEQ549" s="5"/>
      <c r="PER549" s="5"/>
      <c r="PES549" s="5"/>
      <c r="PET549" s="5"/>
      <c r="PEU549" s="5"/>
      <c r="PEV549" s="5"/>
      <c r="PEW549" s="5"/>
      <c r="PEX549" s="5"/>
      <c r="PEY549" s="5"/>
      <c r="PEZ549" s="5"/>
      <c r="PFA549" s="5"/>
      <c r="PFB549" s="5"/>
      <c r="PFC549" s="5"/>
      <c r="PFD549" s="5"/>
      <c r="PFE549" s="5"/>
      <c r="PFF549" s="5"/>
      <c r="PFG549" s="5"/>
      <c r="PFH549" s="5"/>
      <c r="PFI549" s="5"/>
      <c r="PFJ549" s="5"/>
      <c r="PFK549" s="5"/>
      <c r="PFL549" s="5"/>
      <c r="PFM549" s="5"/>
      <c r="PFN549" s="5"/>
      <c r="PFO549" s="5"/>
      <c r="PFP549" s="5"/>
      <c r="PFQ549" s="5"/>
      <c r="PFR549" s="5"/>
      <c r="PFS549" s="5"/>
      <c r="PFT549" s="5"/>
      <c r="PFU549" s="5"/>
      <c r="PFV549" s="5"/>
      <c r="PFW549" s="5"/>
      <c r="PFX549" s="5"/>
      <c r="PFY549" s="5"/>
      <c r="PFZ549" s="5"/>
      <c r="PGA549" s="5"/>
      <c r="PGB549" s="5"/>
      <c r="PGC549" s="5"/>
      <c r="PGD549" s="5"/>
      <c r="PGE549" s="5"/>
      <c r="PGF549" s="5"/>
      <c r="PGG549" s="5"/>
      <c r="PGH549" s="5"/>
      <c r="PGI549" s="5"/>
      <c r="PGJ549" s="5"/>
      <c r="PGK549" s="5"/>
      <c r="PGL549" s="5"/>
      <c r="PGM549" s="5"/>
      <c r="PGN549" s="5"/>
      <c r="PGO549" s="5"/>
      <c r="PGP549" s="5"/>
      <c r="PGQ549" s="5"/>
      <c r="PGR549" s="5"/>
      <c r="PGS549" s="5"/>
      <c r="PGT549" s="5"/>
      <c r="PGU549" s="5"/>
      <c r="PGV549" s="5"/>
      <c r="PGW549" s="5"/>
      <c r="PGX549" s="5"/>
      <c r="PGY549" s="5"/>
      <c r="PGZ549" s="5"/>
      <c r="PHA549" s="5"/>
      <c r="PHB549" s="5"/>
      <c r="PHC549" s="5"/>
      <c r="PHD549" s="5"/>
      <c r="PHE549" s="5"/>
      <c r="PHF549" s="5"/>
      <c r="PHG549" s="5"/>
      <c r="PHH549" s="5"/>
      <c r="PHI549" s="5"/>
      <c r="PHJ549" s="5"/>
      <c r="PHK549" s="5"/>
      <c r="PHL549" s="5"/>
      <c r="PHM549" s="5"/>
      <c r="PHN549" s="5"/>
      <c r="PHO549" s="5"/>
      <c r="PHP549" s="5"/>
      <c r="PHQ549" s="5"/>
      <c r="PHR549" s="5"/>
      <c r="PHS549" s="5"/>
      <c r="PHT549" s="5"/>
      <c r="PHU549" s="5"/>
      <c r="PHV549" s="5"/>
      <c r="PHW549" s="5"/>
      <c r="PHX549" s="5"/>
      <c r="PHY549" s="5"/>
      <c r="PHZ549" s="5"/>
      <c r="PIA549" s="5"/>
      <c r="PIB549" s="5"/>
      <c r="PIC549" s="5"/>
      <c r="PID549" s="5"/>
      <c r="PIE549" s="5"/>
      <c r="PIF549" s="5"/>
      <c r="PIG549" s="5"/>
      <c r="PIH549" s="5"/>
      <c r="PII549" s="5"/>
      <c r="PIJ549" s="5"/>
      <c r="PIK549" s="5"/>
      <c r="PIL549" s="5"/>
      <c r="PIM549" s="5"/>
      <c r="PIN549" s="5"/>
      <c r="PIO549" s="5"/>
      <c r="PIP549" s="5"/>
      <c r="PIQ549" s="5"/>
      <c r="PIR549" s="5"/>
      <c r="PIS549" s="5"/>
      <c r="PIT549" s="5"/>
      <c r="PIU549" s="5"/>
      <c r="PIV549" s="5"/>
      <c r="PIW549" s="5"/>
      <c r="PIX549" s="5"/>
      <c r="PIY549" s="5"/>
      <c r="PIZ549" s="5"/>
      <c r="PJA549" s="5"/>
      <c r="PJB549" s="5"/>
      <c r="PJC549" s="5"/>
      <c r="PJD549" s="5"/>
      <c r="PJE549" s="5"/>
      <c r="PJF549" s="5"/>
      <c r="PJG549" s="5"/>
      <c r="PJH549" s="5"/>
      <c r="PJI549" s="5"/>
      <c r="PJJ549" s="5"/>
      <c r="PJK549" s="5"/>
      <c r="PJL549" s="5"/>
      <c r="PJM549" s="5"/>
      <c r="PJN549" s="5"/>
      <c r="PJO549" s="5"/>
      <c r="PJP549" s="5"/>
      <c r="PJQ549" s="5"/>
      <c r="PJR549" s="5"/>
      <c r="PJS549" s="5"/>
      <c r="PJT549" s="5"/>
      <c r="PJU549" s="5"/>
      <c r="PJV549" s="5"/>
      <c r="PJW549" s="5"/>
      <c r="PJX549" s="5"/>
      <c r="PJY549" s="5"/>
      <c r="PJZ549" s="5"/>
      <c r="PKA549" s="5"/>
      <c r="PKB549" s="5"/>
      <c r="PKC549" s="5"/>
      <c r="PKD549" s="5"/>
      <c r="PKE549" s="5"/>
      <c r="PKF549" s="5"/>
      <c r="PKG549" s="5"/>
      <c r="PKH549" s="5"/>
      <c r="PKI549" s="5"/>
      <c r="PKJ549" s="5"/>
      <c r="PKK549" s="5"/>
      <c r="PKL549" s="5"/>
      <c r="PKM549" s="5"/>
      <c r="PKN549" s="5"/>
      <c r="PKO549" s="5"/>
      <c r="PKP549" s="5"/>
      <c r="PKQ549" s="5"/>
      <c r="PKR549" s="5"/>
      <c r="PKS549" s="5"/>
      <c r="PKT549" s="5"/>
      <c r="PKU549" s="5"/>
      <c r="PKV549" s="5"/>
      <c r="PKW549" s="5"/>
      <c r="PKX549" s="5"/>
      <c r="PKY549" s="5"/>
      <c r="PKZ549" s="5"/>
      <c r="PLA549" s="5"/>
      <c r="PLB549" s="5"/>
      <c r="PLC549" s="5"/>
      <c r="PLD549" s="5"/>
      <c r="PLE549" s="5"/>
      <c r="PLF549" s="5"/>
      <c r="PLG549" s="5"/>
      <c r="PLH549" s="5"/>
      <c r="PLI549" s="5"/>
      <c r="PLJ549" s="5"/>
      <c r="PLK549" s="5"/>
      <c r="PLL549" s="5"/>
      <c r="PLM549" s="5"/>
      <c r="PLN549" s="5"/>
      <c r="PLO549" s="5"/>
      <c r="PLP549" s="5"/>
      <c r="PLQ549" s="5"/>
      <c r="PLR549" s="5"/>
      <c r="PLS549" s="5"/>
      <c r="PLT549" s="5"/>
      <c r="PLU549" s="5"/>
      <c r="PLV549" s="5"/>
      <c r="PLW549" s="5"/>
      <c r="PLX549" s="5"/>
      <c r="PLY549" s="5"/>
      <c r="PLZ549" s="5"/>
      <c r="PMA549" s="5"/>
      <c r="PMB549" s="5"/>
      <c r="PMC549" s="5"/>
      <c r="PMD549" s="5"/>
      <c r="PME549" s="5"/>
      <c r="PMF549" s="5"/>
      <c r="PMG549" s="5"/>
      <c r="PMH549" s="5"/>
      <c r="PMI549" s="5"/>
      <c r="PMJ549" s="5"/>
      <c r="PMK549" s="5"/>
      <c r="PML549" s="5"/>
      <c r="PMM549" s="5"/>
      <c r="PMN549" s="5"/>
      <c r="PMO549" s="5"/>
      <c r="PMP549" s="5"/>
      <c r="PMQ549" s="5"/>
      <c r="PMR549" s="5"/>
      <c r="PMS549" s="5"/>
      <c r="PMT549" s="5"/>
      <c r="PMU549" s="5"/>
      <c r="PMV549" s="5"/>
      <c r="PMW549" s="5"/>
      <c r="PMX549" s="5"/>
      <c r="PMY549" s="5"/>
      <c r="PMZ549" s="5"/>
      <c r="PNA549" s="5"/>
      <c r="PNB549" s="5"/>
      <c r="PNC549" s="5"/>
      <c r="PND549" s="5"/>
      <c r="PNE549" s="5"/>
      <c r="PNF549" s="5"/>
      <c r="PNG549" s="5"/>
      <c r="PNH549" s="5"/>
      <c r="PNI549" s="5"/>
      <c r="PNJ549" s="5"/>
      <c r="PNK549" s="5"/>
      <c r="PNL549" s="5"/>
      <c r="PNM549" s="5"/>
      <c r="PNN549" s="5"/>
      <c r="PNO549" s="5"/>
      <c r="PNP549" s="5"/>
      <c r="PNQ549" s="5"/>
      <c r="PNR549" s="5"/>
      <c r="PNS549" s="5"/>
      <c r="PNT549" s="5"/>
      <c r="PNU549" s="5"/>
      <c r="PNV549" s="5"/>
      <c r="PNW549" s="5"/>
      <c r="PNX549" s="5"/>
      <c r="PNY549" s="5"/>
      <c r="PNZ549" s="5"/>
      <c r="POA549" s="5"/>
      <c r="POB549" s="5"/>
      <c r="POC549" s="5"/>
      <c r="POD549" s="5"/>
      <c r="POE549" s="5"/>
      <c r="POF549" s="5"/>
      <c r="POG549" s="5"/>
      <c r="POH549" s="5"/>
      <c r="POI549" s="5"/>
      <c r="POJ549" s="5"/>
      <c r="POK549" s="5"/>
      <c r="POL549" s="5"/>
      <c r="POM549" s="5"/>
      <c r="PON549" s="5"/>
      <c r="POO549" s="5"/>
      <c r="POP549" s="5"/>
      <c r="POQ549" s="5"/>
      <c r="POR549" s="5"/>
      <c r="POS549" s="5"/>
      <c r="POT549" s="5"/>
      <c r="POU549" s="5"/>
      <c r="POV549" s="5"/>
      <c r="POW549" s="5"/>
      <c r="POX549" s="5"/>
      <c r="POY549" s="5"/>
      <c r="POZ549" s="5"/>
      <c r="PPA549" s="5"/>
      <c r="PPB549" s="5"/>
      <c r="PPC549" s="5"/>
      <c r="PPD549" s="5"/>
      <c r="PPE549" s="5"/>
      <c r="PPF549" s="5"/>
      <c r="PPG549" s="5"/>
      <c r="PPH549" s="5"/>
      <c r="PPI549" s="5"/>
      <c r="PPJ549" s="5"/>
      <c r="PPK549" s="5"/>
      <c r="PPL549" s="5"/>
      <c r="PPM549" s="5"/>
      <c r="PPN549" s="5"/>
      <c r="PPO549" s="5"/>
      <c r="PPP549" s="5"/>
      <c r="PPQ549" s="5"/>
      <c r="PPR549" s="5"/>
      <c r="PPS549" s="5"/>
      <c r="PPT549" s="5"/>
      <c r="PPU549" s="5"/>
      <c r="PPV549" s="5"/>
      <c r="PPW549" s="5"/>
      <c r="PPX549" s="5"/>
      <c r="PPY549" s="5"/>
      <c r="PPZ549" s="5"/>
      <c r="PQA549" s="5"/>
      <c r="PQB549" s="5"/>
      <c r="PQC549" s="5"/>
      <c r="PQD549" s="5"/>
      <c r="PQE549" s="5"/>
      <c r="PQF549" s="5"/>
      <c r="PQG549" s="5"/>
      <c r="PQH549" s="5"/>
      <c r="PQI549" s="5"/>
      <c r="PQJ549" s="5"/>
      <c r="PQK549" s="5"/>
      <c r="PQL549" s="5"/>
      <c r="PQM549" s="5"/>
      <c r="PQN549" s="5"/>
      <c r="PQO549" s="5"/>
      <c r="PQP549" s="5"/>
      <c r="PQQ549" s="5"/>
      <c r="PQR549" s="5"/>
      <c r="PQS549" s="5"/>
      <c r="PQT549" s="5"/>
      <c r="PQU549" s="5"/>
      <c r="PQV549" s="5"/>
      <c r="PQW549" s="5"/>
      <c r="PQX549" s="5"/>
      <c r="PQY549" s="5"/>
      <c r="PQZ549" s="5"/>
      <c r="PRA549" s="5"/>
      <c r="PRB549" s="5"/>
      <c r="PRC549" s="5"/>
      <c r="PRD549" s="5"/>
      <c r="PRE549" s="5"/>
      <c r="PRF549" s="5"/>
      <c r="PRG549" s="5"/>
      <c r="PRH549" s="5"/>
      <c r="PRI549" s="5"/>
      <c r="PRJ549" s="5"/>
      <c r="PRK549" s="5"/>
      <c r="PRL549" s="5"/>
      <c r="PRM549" s="5"/>
      <c r="PRN549" s="5"/>
      <c r="PRO549" s="5"/>
      <c r="PRP549" s="5"/>
      <c r="PRQ549" s="5"/>
      <c r="PRR549" s="5"/>
      <c r="PRS549" s="5"/>
      <c r="PRT549" s="5"/>
      <c r="PRU549" s="5"/>
      <c r="PRV549" s="5"/>
      <c r="PRW549" s="5"/>
      <c r="PRX549" s="5"/>
      <c r="PRY549" s="5"/>
      <c r="PRZ549" s="5"/>
      <c r="PSA549" s="5"/>
      <c r="PSB549" s="5"/>
      <c r="PSC549" s="5"/>
      <c r="PSD549" s="5"/>
      <c r="PSE549" s="5"/>
      <c r="PSF549" s="5"/>
      <c r="PSG549" s="5"/>
      <c r="PSH549" s="5"/>
      <c r="PSI549" s="5"/>
      <c r="PSJ549" s="5"/>
      <c r="PSK549" s="5"/>
      <c r="PSL549" s="5"/>
      <c r="PSM549" s="5"/>
      <c r="PSN549" s="5"/>
      <c r="PSO549" s="5"/>
      <c r="PSP549" s="5"/>
      <c r="PSQ549" s="5"/>
      <c r="PSR549" s="5"/>
      <c r="PSS549" s="5"/>
      <c r="PST549" s="5"/>
      <c r="PSU549" s="5"/>
      <c r="PSV549" s="5"/>
      <c r="PSW549" s="5"/>
      <c r="PSX549" s="5"/>
      <c r="PSY549" s="5"/>
      <c r="PSZ549" s="5"/>
      <c r="PTA549" s="5"/>
      <c r="PTB549" s="5"/>
      <c r="PTC549" s="5"/>
      <c r="PTD549" s="5"/>
      <c r="PTE549" s="5"/>
      <c r="PTF549" s="5"/>
      <c r="PTG549" s="5"/>
      <c r="PTH549" s="5"/>
      <c r="PTI549" s="5"/>
      <c r="PTJ549" s="5"/>
      <c r="PTK549" s="5"/>
      <c r="PTL549" s="5"/>
      <c r="PTM549" s="5"/>
      <c r="PTN549" s="5"/>
      <c r="PTO549" s="5"/>
      <c r="PTP549" s="5"/>
      <c r="PTQ549" s="5"/>
      <c r="PTR549" s="5"/>
      <c r="PTS549" s="5"/>
      <c r="PTT549" s="5"/>
      <c r="PTU549" s="5"/>
      <c r="PTV549" s="5"/>
      <c r="PTW549" s="5"/>
      <c r="PTX549" s="5"/>
      <c r="PTY549" s="5"/>
      <c r="PTZ549" s="5"/>
      <c r="PUA549" s="5"/>
      <c r="PUB549" s="5"/>
      <c r="PUC549" s="5"/>
      <c r="PUD549" s="5"/>
      <c r="PUE549" s="5"/>
      <c r="PUF549" s="5"/>
      <c r="PUG549" s="5"/>
      <c r="PUH549" s="5"/>
      <c r="PUI549" s="5"/>
      <c r="PUJ549" s="5"/>
      <c r="PUK549" s="5"/>
      <c r="PUL549" s="5"/>
      <c r="PUM549" s="5"/>
      <c r="PUN549" s="5"/>
      <c r="PUO549" s="5"/>
      <c r="PUP549" s="5"/>
      <c r="PUQ549" s="5"/>
      <c r="PUR549" s="5"/>
      <c r="PUS549" s="5"/>
      <c r="PUT549" s="5"/>
      <c r="PUU549" s="5"/>
      <c r="PUV549" s="5"/>
      <c r="PUW549" s="5"/>
      <c r="PUX549" s="5"/>
      <c r="PUY549" s="5"/>
      <c r="PUZ549" s="5"/>
      <c r="PVA549" s="5"/>
      <c r="PVB549" s="5"/>
      <c r="PVC549" s="5"/>
      <c r="PVD549" s="5"/>
      <c r="PVE549" s="5"/>
      <c r="PVF549" s="5"/>
      <c r="PVG549" s="5"/>
      <c r="PVH549" s="5"/>
      <c r="PVI549" s="5"/>
      <c r="PVJ549" s="5"/>
      <c r="PVK549" s="5"/>
      <c r="PVL549" s="5"/>
      <c r="PVM549" s="5"/>
      <c r="PVN549" s="5"/>
      <c r="PVO549" s="5"/>
      <c r="PVP549" s="5"/>
      <c r="PVQ549" s="5"/>
      <c r="PVR549" s="5"/>
      <c r="PVS549" s="5"/>
      <c r="PVT549" s="5"/>
      <c r="PVU549" s="5"/>
      <c r="PVV549" s="5"/>
      <c r="PVW549" s="5"/>
      <c r="PVX549" s="5"/>
      <c r="PVY549" s="5"/>
      <c r="PVZ549" s="5"/>
      <c r="PWA549" s="5"/>
      <c r="PWB549" s="5"/>
      <c r="PWC549" s="5"/>
      <c r="PWD549" s="5"/>
      <c r="PWE549" s="5"/>
      <c r="PWF549" s="5"/>
      <c r="PWG549" s="5"/>
      <c r="PWH549" s="5"/>
      <c r="PWI549" s="5"/>
      <c r="PWJ549" s="5"/>
      <c r="PWK549" s="5"/>
      <c r="PWL549" s="5"/>
      <c r="PWM549" s="5"/>
      <c r="PWN549" s="5"/>
      <c r="PWO549" s="5"/>
      <c r="PWP549" s="5"/>
      <c r="PWQ549" s="5"/>
      <c r="PWR549" s="5"/>
      <c r="PWS549" s="5"/>
      <c r="PWT549" s="5"/>
      <c r="PWU549" s="5"/>
      <c r="PWV549" s="5"/>
      <c r="PWW549" s="5"/>
      <c r="PWX549" s="5"/>
      <c r="PWY549" s="5"/>
      <c r="PWZ549" s="5"/>
      <c r="PXA549" s="5"/>
      <c r="PXB549" s="5"/>
      <c r="PXC549" s="5"/>
      <c r="PXD549" s="5"/>
      <c r="PXE549" s="5"/>
      <c r="PXF549" s="5"/>
      <c r="PXG549" s="5"/>
      <c r="PXH549" s="5"/>
      <c r="PXI549" s="5"/>
      <c r="PXJ549" s="5"/>
      <c r="PXK549" s="5"/>
      <c r="PXL549" s="5"/>
      <c r="PXM549" s="5"/>
      <c r="PXN549" s="5"/>
      <c r="PXO549" s="5"/>
      <c r="PXP549" s="5"/>
      <c r="PXQ549" s="5"/>
      <c r="PXR549" s="5"/>
      <c r="PXS549" s="5"/>
      <c r="PXT549" s="5"/>
      <c r="PXU549" s="5"/>
      <c r="PXV549" s="5"/>
      <c r="PXW549" s="5"/>
      <c r="PXX549" s="5"/>
      <c r="PXY549" s="5"/>
      <c r="PXZ549" s="5"/>
      <c r="PYA549" s="5"/>
      <c r="PYB549" s="5"/>
      <c r="PYC549" s="5"/>
      <c r="PYD549" s="5"/>
      <c r="PYE549" s="5"/>
      <c r="PYF549" s="5"/>
      <c r="PYG549" s="5"/>
      <c r="PYH549" s="5"/>
      <c r="PYI549" s="5"/>
      <c r="PYJ549" s="5"/>
      <c r="PYK549" s="5"/>
      <c r="PYL549" s="5"/>
      <c r="PYM549" s="5"/>
      <c r="PYN549" s="5"/>
      <c r="PYO549" s="5"/>
      <c r="PYP549" s="5"/>
      <c r="PYQ549" s="5"/>
      <c r="PYR549" s="5"/>
      <c r="PYS549" s="5"/>
      <c r="PYT549" s="5"/>
      <c r="PYU549" s="5"/>
      <c r="PYV549" s="5"/>
      <c r="PYW549" s="5"/>
      <c r="PYX549" s="5"/>
      <c r="PYY549" s="5"/>
      <c r="PYZ549" s="5"/>
      <c r="PZA549" s="5"/>
      <c r="PZB549" s="5"/>
      <c r="PZC549" s="5"/>
      <c r="PZD549" s="5"/>
      <c r="PZE549" s="5"/>
      <c r="PZF549" s="5"/>
      <c r="PZG549" s="5"/>
      <c r="PZH549" s="5"/>
      <c r="PZI549" s="5"/>
      <c r="PZJ549" s="5"/>
      <c r="PZK549" s="5"/>
      <c r="PZL549" s="5"/>
      <c r="PZM549" s="5"/>
      <c r="PZN549" s="5"/>
      <c r="PZO549" s="5"/>
      <c r="PZP549" s="5"/>
      <c r="PZQ549" s="5"/>
      <c r="PZR549" s="5"/>
      <c r="PZS549" s="5"/>
      <c r="PZT549" s="5"/>
      <c r="PZU549" s="5"/>
      <c r="PZV549" s="5"/>
      <c r="PZW549" s="5"/>
      <c r="PZX549" s="5"/>
      <c r="PZY549" s="5"/>
      <c r="PZZ549" s="5"/>
      <c r="QAA549" s="5"/>
      <c r="QAB549" s="5"/>
      <c r="QAC549" s="5"/>
      <c r="QAD549" s="5"/>
      <c r="QAE549" s="5"/>
      <c r="QAF549" s="5"/>
      <c r="QAG549" s="5"/>
      <c r="QAH549" s="5"/>
      <c r="QAI549" s="5"/>
      <c r="QAJ549" s="5"/>
      <c r="QAK549" s="5"/>
      <c r="QAL549" s="5"/>
      <c r="QAM549" s="5"/>
      <c r="QAN549" s="5"/>
      <c r="QAO549" s="5"/>
      <c r="QAP549" s="5"/>
      <c r="QAQ549" s="5"/>
      <c r="QAR549" s="5"/>
      <c r="QAS549" s="5"/>
      <c r="QAT549" s="5"/>
      <c r="QAU549" s="5"/>
      <c r="QAV549" s="5"/>
      <c r="QAW549" s="5"/>
      <c r="QAX549" s="5"/>
      <c r="QAY549" s="5"/>
      <c r="QAZ549" s="5"/>
      <c r="QBA549" s="5"/>
      <c r="QBB549" s="5"/>
      <c r="QBC549" s="5"/>
      <c r="QBD549" s="5"/>
      <c r="QBE549" s="5"/>
      <c r="QBF549" s="5"/>
      <c r="QBG549" s="5"/>
      <c r="QBH549" s="5"/>
      <c r="QBI549" s="5"/>
      <c r="QBJ549" s="5"/>
      <c r="QBK549" s="5"/>
      <c r="QBL549" s="5"/>
      <c r="QBM549" s="5"/>
      <c r="QBN549" s="5"/>
      <c r="QBO549" s="5"/>
      <c r="QBP549" s="5"/>
      <c r="QBQ549" s="5"/>
      <c r="QBR549" s="5"/>
      <c r="QBS549" s="5"/>
      <c r="QBT549" s="5"/>
      <c r="QBU549" s="5"/>
      <c r="QBV549" s="5"/>
      <c r="QBW549" s="5"/>
      <c r="QBX549" s="5"/>
      <c r="QBY549" s="5"/>
      <c r="QBZ549" s="5"/>
      <c r="QCA549" s="5"/>
      <c r="QCB549" s="5"/>
      <c r="QCC549" s="5"/>
      <c r="QCD549" s="5"/>
      <c r="QCE549" s="5"/>
      <c r="QCF549" s="5"/>
      <c r="QCG549" s="5"/>
      <c r="QCH549" s="5"/>
      <c r="QCI549" s="5"/>
      <c r="QCJ549" s="5"/>
      <c r="QCK549" s="5"/>
      <c r="QCL549" s="5"/>
      <c r="QCM549" s="5"/>
      <c r="QCN549" s="5"/>
      <c r="QCO549" s="5"/>
      <c r="QCP549" s="5"/>
      <c r="QCQ549" s="5"/>
      <c r="QCR549" s="5"/>
      <c r="QCS549" s="5"/>
      <c r="QCT549" s="5"/>
      <c r="QCU549" s="5"/>
      <c r="QCV549" s="5"/>
      <c r="QCW549" s="5"/>
      <c r="QCX549" s="5"/>
      <c r="QCY549" s="5"/>
      <c r="QCZ549" s="5"/>
      <c r="QDA549" s="5"/>
      <c r="QDB549" s="5"/>
      <c r="QDC549" s="5"/>
      <c r="QDD549" s="5"/>
      <c r="QDE549" s="5"/>
      <c r="QDF549" s="5"/>
      <c r="QDG549" s="5"/>
      <c r="QDH549" s="5"/>
      <c r="QDI549" s="5"/>
      <c r="QDJ549" s="5"/>
      <c r="QDK549" s="5"/>
      <c r="QDL549" s="5"/>
      <c r="QDM549" s="5"/>
      <c r="QDN549" s="5"/>
      <c r="QDO549" s="5"/>
      <c r="QDP549" s="5"/>
      <c r="QDQ549" s="5"/>
      <c r="QDR549" s="5"/>
      <c r="QDS549" s="5"/>
      <c r="QDT549" s="5"/>
      <c r="QDU549" s="5"/>
      <c r="QDV549" s="5"/>
      <c r="QDW549" s="5"/>
      <c r="QDX549" s="5"/>
      <c r="QDY549" s="5"/>
      <c r="QDZ549" s="5"/>
      <c r="QEA549" s="5"/>
      <c r="QEB549" s="5"/>
      <c r="QEC549" s="5"/>
      <c r="QED549" s="5"/>
      <c r="QEE549" s="5"/>
      <c r="QEF549" s="5"/>
      <c r="QEG549" s="5"/>
      <c r="QEH549" s="5"/>
      <c r="QEI549" s="5"/>
      <c r="QEJ549" s="5"/>
      <c r="QEK549" s="5"/>
      <c r="QEL549" s="5"/>
      <c r="QEM549" s="5"/>
      <c r="QEN549" s="5"/>
      <c r="QEO549" s="5"/>
      <c r="QEP549" s="5"/>
      <c r="QEQ549" s="5"/>
      <c r="QER549" s="5"/>
      <c r="QES549" s="5"/>
      <c r="QET549" s="5"/>
      <c r="QEU549" s="5"/>
      <c r="QEV549" s="5"/>
      <c r="QEW549" s="5"/>
      <c r="QEX549" s="5"/>
      <c r="QEY549" s="5"/>
      <c r="QEZ549" s="5"/>
      <c r="QFA549" s="5"/>
      <c r="QFB549" s="5"/>
      <c r="QFC549" s="5"/>
      <c r="QFD549" s="5"/>
      <c r="QFE549" s="5"/>
      <c r="QFF549" s="5"/>
      <c r="QFG549" s="5"/>
      <c r="QFH549" s="5"/>
      <c r="QFI549" s="5"/>
      <c r="QFJ549" s="5"/>
      <c r="QFK549" s="5"/>
      <c r="QFL549" s="5"/>
      <c r="QFM549" s="5"/>
      <c r="QFN549" s="5"/>
      <c r="QFO549" s="5"/>
      <c r="QFP549" s="5"/>
      <c r="QFQ549" s="5"/>
      <c r="QFR549" s="5"/>
      <c r="QFS549" s="5"/>
      <c r="QFT549" s="5"/>
      <c r="QFU549" s="5"/>
      <c r="QFV549" s="5"/>
      <c r="QFW549" s="5"/>
      <c r="QFX549" s="5"/>
      <c r="QFY549" s="5"/>
      <c r="QFZ549" s="5"/>
      <c r="QGA549" s="5"/>
      <c r="QGB549" s="5"/>
      <c r="QGC549" s="5"/>
      <c r="QGD549" s="5"/>
      <c r="QGE549" s="5"/>
      <c r="QGF549" s="5"/>
      <c r="QGG549" s="5"/>
      <c r="QGH549" s="5"/>
      <c r="QGI549" s="5"/>
      <c r="QGJ549" s="5"/>
      <c r="QGK549" s="5"/>
      <c r="QGL549" s="5"/>
      <c r="QGM549" s="5"/>
      <c r="QGN549" s="5"/>
      <c r="QGO549" s="5"/>
      <c r="QGP549" s="5"/>
      <c r="QGQ549" s="5"/>
      <c r="QGR549" s="5"/>
      <c r="QGS549" s="5"/>
      <c r="QGT549" s="5"/>
      <c r="QGU549" s="5"/>
      <c r="QGV549" s="5"/>
      <c r="QGW549" s="5"/>
      <c r="QGX549" s="5"/>
      <c r="QGY549" s="5"/>
      <c r="QGZ549" s="5"/>
      <c r="QHA549" s="5"/>
      <c r="QHB549" s="5"/>
      <c r="QHC549" s="5"/>
      <c r="QHD549" s="5"/>
      <c r="QHE549" s="5"/>
      <c r="QHF549" s="5"/>
      <c r="QHG549" s="5"/>
      <c r="QHH549" s="5"/>
      <c r="QHI549" s="5"/>
      <c r="QHJ549" s="5"/>
      <c r="QHK549" s="5"/>
      <c r="QHL549" s="5"/>
      <c r="QHM549" s="5"/>
      <c r="QHN549" s="5"/>
      <c r="QHO549" s="5"/>
      <c r="QHP549" s="5"/>
      <c r="QHQ549" s="5"/>
      <c r="QHR549" s="5"/>
      <c r="QHS549" s="5"/>
      <c r="QHT549" s="5"/>
      <c r="QHU549" s="5"/>
      <c r="QHV549" s="5"/>
      <c r="QHW549" s="5"/>
      <c r="QHX549" s="5"/>
      <c r="QHY549" s="5"/>
      <c r="QHZ549" s="5"/>
      <c r="QIA549" s="5"/>
      <c r="QIB549" s="5"/>
      <c r="QIC549" s="5"/>
      <c r="QID549" s="5"/>
      <c r="QIE549" s="5"/>
      <c r="QIF549" s="5"/>
      <c r="QIG549" s="5"/>
      <c r="QIH549" s="5"/>
      <c r="QII549" s="5"/>
      <c r="QIJ549" s="5"/>
      <c r="QIK549" s="5"/>
      <c r="QIL549" s="5"/>
      <c r="QIM549" s="5"/>
      <c r="QIN549" s="5"/>
      <c r="QIO549" s="5"/>
      <c r="QIP549" s="5"/>
      <c r="QIQ549" s="5"/>
      <c r="QIR549" s="5"/>
      <c r="QIS549" s="5"/>
      <c r="QIT549" s="5"/>
      <c r="QIU549" s="5"/>
      <c r="QIV549" s="5"/>
      <c r="QIW549" s="5"/>
      <c r="QIX549" s="5"/>
      <c r="QIY549" s="5"/>
      <c r="QIZ549" s="5"/>
      <c r="QJA549" s="5"/>
      <c r="QJB549" s="5"/>
      <c r="QJC549" s="5"/>
      <c r="QJD549" s="5"/>
      <c r="QJE549" s="5"/>
      <c r="QJF549" s="5"/>
      <c r="QJG549" s="5"/>
      <c r="QJH549" s="5"/>
      <c r="QJI549" s="5"/>
      <c r="QJJ549" s="5"/>
      <c r="QJK549" s="5"/>
      <c r="QJL549" s="5"/>
      <c r="QJM549" s="5"/>
      <c r="QJN549" s="5"/>
      <c r="QJO549" s="5"/>
      <c r="QJP549" s="5"/>
      <c r="QJQ549" s="5"/>
      <c r="QJR549" s="5"/>
      <c r="QJS549" s="5"/>
      <c r="QJT549" s="5"/>
      <c r="QJU549" s="5"/>
      <c r="QJV549" s="5"/>
      <c r="QJW549" s="5"/>
      <c r="QJX549" s="5"/>
      <c r="QJY549" s="5"/>
      <c r="QJZ549" s="5"/>
      <c r="QKA549" s="5"/>
      <c r="QKB549" s="5"/>
      <c r="QKC549" s="5"/>
      <c r="QKD549" s="5"/>
      <c r="QKE549" s="5"/>
      <c r="QKF549" s="5"/>
      <c r="QKG549" s="5"/>
      <c r="QKH549" s="5"/>
      <c r="QKI549" s="5"/>
      <c r="QKJ549" s="5"/>
      <c r="QKK549" s="5"/>
      <c r="QKL549" s="5"/>
      <c r="QKM549" s="5"/>
      <c r="QKN549" s="5"/>
      <c r="QKO549" s="5"/>
      <c r="QKP549" s="5"/>
      <c r="QKQ549" s="5"/>
      <c r="QKR549" s="5"/>
      <c r="QKS549" s="5"/>
      <c r="QKT549" s="5"/>
      <c r="QKU549" s="5"/>
      <c r="QKV549" s="5"/>
      <c r="QKW549" s="5"/>
      <c r="QKX549" s="5"/>
      <c r="QKY549" s="5"/>
      <c r="QKZ549" s="5"/>
      <c r="QLA549" s="5"/>
      <c r="QLB549" s="5"/>
      <c r="QLC549" s="5"/>
      <c r="QLD549" s="5"/>
      <c r="QLE549" s="5"/>
      <c r="QLF549" s="5"/>
      <c r="QLG549" s="5"/>
      <c r="QLH549" s="5"/>
      <c r="QLI549" s="5"/>
      <c r="QLJ549" s="5"/>
      <c r="QLK549" s="5"/>
      <c r="QLL549" s="5"/>
      <c r="QLM549" s="5"/>
      <c r="QLN549" s="5"/>
      <c r="QLO549" s="5"/>
      <c r="QLP549" s="5"/>
      <c r="QLQ549" s="5"/>
      <c r="QLR549" s="5"/>
      <c r="QLS549" s="5"/>
      <c r="QLT549" s="5"/>
      <c r="QLU549" s="5"/>
      <c r="QLV549" s="5"/>
      <c r="QLW549" s="5"/>
      <c r="QLX549" s="5"/>
      <c r="QLY549" s="5"/>
      <c r="QLZ549" s="5"/>
      <c r="QMA549" s="5"/>
      <c r="QMB549" s="5"/>
      <c r="QMC549" s="5"/>
      <c r="QMD549" s="5"/>
      <c r="QME549" s="5"/>
      <c r="QMF549" s="5"/>
      <c r="QMG549" s="5"/>
      <c r="QMH549" s="5"/>
      <c r="QMI549" s="5"/>
      <c r="QMJ549" s="5"/>
      <c r="QMK549" s="5"/>
      <c r="QML549" s="5"/>
      <c r="QMM549" s="5"/>
      <c r="QMN549" s="5"/>
      <c r="QMO549" s="5"/>
      <c r="QMP549" s="5"/>
      <c r="QMQ549" s="5"/>
      <c r="QMR549" s="5"/>
      <c r="QMS549" s="5"/>
      <c r="QMT549" s="5"/>
      <c r="QMU549" s="5"/>
      <c r="QMV549" s="5"/>
      <c r="QMW549" s="5"/>
      <c r="QMX549" s="5"/>
      <c r="QMY549" s="5"/>
      <c r="QMZ549" s="5"/>
      <c r="QNA549" s="5"/>
      <c r="QNB549" s="5"/>
      <c r="QNC549" s="5"/>
      <c r="QND549" s="5"/>
      <c r="QNE549" s="5"/>
      <c r="QNF549" s="5"/>
      <c r="QNG549" s="5"/>
      <c r="QNH549" s="5"/>
      <c r="QNI549" s="5"/>
      <c r="QNJ549" s="5"/>
      <c r="QNK549" s="5"/>
      <c r="QNL549" s="5"/>
      <c r="QNM549" s="5"/>
      <c r="QNN549" s="5"/>
      <c r="QNO549" s="5"/>
      <c r="QNP549" s="5"/>
      <c r="QNQ549" s="5"/>
      <c r="QNR549" s="5"/>
      <c r="QNS549" s="5"/>
      <c r="QNT549" s="5"/>
      <c r="QNU549" s="5"/>
      <c r="QNV549" s="5"/>
      <c r="QNW549" s="5"/>
      <c r="QNX549" s="5"/>
      <c r="QNY549" s="5"/>
      <c r="QNZ549" s="5"/>
      <c r="QOA549" s="5"/>
      <c r="QOB549" s="5"/>
      <c r="QOC549" s="5"/>
      <c r="QOD549" s="5"/>
      <c r="QOE549" s="5"/>
      <c r="QOF549" s="5"/>
      <c r="QOG549" s="5"/>
      <c r="QOH549" s="5"/>
      <c r="QOI549" s="5"/>
      <c r="QOJ549" s="5"/>
      <c r="QOK549" s="5"/>
      <c r="QOL549" s="5"/>
      <c r="QOM549" s="5"/>
      <c r="QON549" s="5"/>
      <c r="QOO549" s="5"/>
      <c r="QOP549" s="5"/>
      <c r="QOQ549" s="5"/>
      <c r="QOR549" s="5"/>
      <c r="QOS549" s="5"/>
      <c r="QOT549" s="5"/>
      <c r="QOU549" s="5"/>
      <c r="QOV549" s="5"/>
      <c r="QOW549" s="5"/>
      <c r="QOX549" s="5"/>
      <c r="QOY549" s="5"/>
      <c r="QOZ549" s="5"/>
      <c r="QPA549" s="5"/>
      <c r="QPB549" s="5"/>
      <c r="QPC549" s="5"/>
      <c r="QPD549" s="5"/>
      <c r="QPE549" s="5"/>
      <c r="QPF549" s="5"/>
      <c r="QPG549" s="5"/>
      <c r="QPH549" s="5"/>
      <c r="QPI549" s="5"/>
      <c r="QPJ549" s="5"/>
      <c r="QPK549" s="5"/>
      <c r="QPL549" s="5"/>
      <c r="QPM549" s="5"/>
      <c r="QPN549" s="5"/>
      <c r="QPO549" s="5"/>
      <c r="QPP549" s="5"/>
      <c r="QPQ549" s="5"/>
      <c r="QPR549" s="5"/>
      <c r="QPS549" s="5"/>
      <c r="QPT549" s="5"/>
      <c r="QPU549" s="5"/>
      <c r="QPV549" s="5"/>
      <c r="QPW549" s="5"/>
      <c r="QPX549" s="5"/>
      <c r="QPY549" s="5"/>
      <c r="QPZ549" s="5"/>
      <c r="QQA549" s="5"/>
      <c r="QQB549" s="5"/>
      <c r="QQC549" s="5"/>
      <c r="QQD549" s="5"/>
      <c r="QQE549" s="5"/>
      <c r="QQF549" s="5"/>
      <c r="QQG549" s="5"/>
      <c r="QQH549" s="5"/>
      <c r="QQI549" s="5"/>
      <c r="QQJ549" s="5"/>
      <c r="QQK549" s="5"/>
      <c r="QQL549" s="5"/>
      <c r="QQM549" s="5"/>
      <c r="QQN549" s="5"/>
      <c r="QQO549" s="5"/>
      <c r="QQP549" s="5"/>
      <c r="QQQ549" s="5"/>
      <c r="QQR549" s="5"/>
      <c r="QQS549" s="5"/>
      <c r="QQT549" s="5"/>
      <c r="QQU549" s="5"/>
      <c r="QQV549" s="5"/>
      <c r="QQW549" s="5"/>
      <c r="QQX549" s="5"/>
      <c r="QQY549" s="5"/>
      <c r="QQZ549" s="5"/>
      <c r="QRA549" s="5"/>
      <c r="QRB549" s="5"/>
      <c r="QRC549" s="5"/>
      <c r="QRD549" s="5"/>
      <c r="QRE549" s="5"/>
      <c r="QRF549" s="5"/>
      <c r="QRG549" s="5"/>
      <c r="QRH549" s="5"/>
      <c r="QRI549" s="5"/>
      <c r="QRJ549" s="5"/>
      <c r="QRK549" s="5"/>
      <c r="QRL549" s="5"/>
      <c r="QRM549" s="5"/>
      <c r="QRN549" s="5"/>
      <c r="QRO549" s="5"/>
      <c r="QRP549" s="5"/>
      <c r="QRQ549" s="5"/>
      <c r="QRR549" s="5"/>
      <c r="QRS549" s="5"/>
      <c r="QRT549" s="5"/>
      <c r="QRU549" s="5"/>
      <c r="QRV549" s="5"/>
      <c r="QRW549" s="5"/>
      <c r="QRX549" s="5"/>
      <c r="QRY549" s="5"/>
      <c r="QRZ549" s="5"/>
      <c r="QSA549" s="5"/>
      <c r="QSB549" s="5"/>
      <c r="QSC549" s="5"/>
      <c r="QSD549" s="5"/>
      <c r="QSE549" s="5"/>
      <c r="QSF549" s="5"/>
      <c r="QSG549" s="5"/>
      <c r="QSH549" s="5"/>
      <c r="QSI549" s="5"/>
      <c r="QSJ549" s="5"/>
      <c r="QSK549" s="5"/>
      <c r="QSL549" s="5"/>
      <c r="QSM549" s="5"/>
      <c r="QSN549" s="5"/>
      <c r="QSO549" s="5"/>
      <c r="QSP549" s="5"/>
      <c r="QSQ549" s="5"/>
      <c r="QSR549" s="5"/>
      <c r="QSS549" s="5"/>
      <c r="QST549" s="5"/>
      <c r="QSU549" s="5"/>
      <c r="QSV549" s="5"/>
      <c r="QSW549" s="5"/>
      <c r="QSX549" s="5"/>
      <c r="QSY549" s="5"/>
      <c r="QSZ549" s="5"/>
      <c r="QTA549" s="5"/>
      <c r="QTB549" s="5"/>
      <c r="QTC549" s="5"/>
      <c r="QTD549" s="5"/>
      <c r="QTE549" s="5"/>
      <c r="QTF549" s="5"/>
      <c r="QTG549" s="5"/>
      <c r="QTH549" s="5"/>
      <c r="QTI549" s="5"/>
      <c r="QTJ549" s="5"/>
      <c r="QTK549" s="5"/>
      <c r="QTL549" s="5"/>
      <c r="QTM549" s="5"/>
      <c r="QTN549" s="5"/>
      <c r="QTO549" s="5"/>
      <c r="QTP549" s="5"/>
      <c r="QTQ549" s="5"/>
      <c r="QTR549" s="5"/>
      <c r="QTS549" s="5"/>
      <c r="QTT549" s="5"/>
      <c r="QTU549" s="5"/>
      <c r="QTV549" s="5"/>
      <c r="QTW549" s="5"/>
      <c r="QTX549" s="5"/>
      <c r="QTY549" s="5"/>
      <c r="QTZ549" s="5"/>
      <c r="QUA549" s="5"/>
      <c r="QUB549" s="5"/>
      <c r="QUC549" s="5"/>
      <c r="QUD549" s="5"/>
      <c r="QUE549" s="5"/>
      <c r="QUF549" s="5"/>
      <c r="QUG549" s="5"/>
      <c r="QUH549" s="5"/>
      <c r="QUI549" s="5"/>
      <c r="QUJ549" s="5"/>
      <c r="QUK549" s="5"/>
      <c r="QUL549" s="5"/>
      <c r="QUM549" s="5"/>
      <c r="QUN549" s="5"/>
      <c r="QUO549" s="5"/>
      <c r="QUP549" s="5"/>
      <c r="QUQ549" s="5"/>
      <c r="QUR549" s="5"/>
      <c r="QUS549" s="5"/>
      <c r="QUT549" s="5"/>
      <c r="QUU549" s="5"/>
      <c r="QUV549" s="5"/>
      <c r="QUW549" s="5"/>
      <c r="QUX549" s="5"/>
      <c r="QUY549" s="5"/>
      <c r="QUZ549" s="5"/>
      <c r="QVA549" s="5"/>
      <c r="QVB549" s="5"/>
      <c r="QVC549" s="5"/>
      <c r="QVD549" s="5"/>
      <c r="QVE549" s="5"/>
      <c r="QVF549" s="5"/>
      <c r="QVG549" s="5"/>
      <c r="QVH549" s="5"/>
      <c r="QVI549" s="5"/>
      <c r="QVJ549" s="5"/>
      <c r="QVK549" s="5"/>
      <c r="QVL549" s="5"/>
      <c r="QVM549" s="5"/>
      <c r="QVN549" s="5"/>
      <c r="QVO549" s="5"/>
      <c r="QVP549" s="5"/>
      <c r="QVQ549" s="5"/>
      <c r="QVR549" s="5"/>
      <c r="QVS549" s="5"/>
      <c r="QVT549" s="5"/>
      <c r="QVU549" s="5"/>
      <c r="QVV549" s="5"/>
      <c r="QVW549" s="5"/>
      <c r="QVX549" s="5"/>
      <c r="QVY549" s="5"/>
      <c r="QVZ549" s="5"/>
      <c r="QWA549" s="5"/>
      <c r="QWB549" s="5"/>
      <c r="QWC549" s="5"/>
      <c r="QWD549" s="5"/>
      <c r="QWE549" s="5"/>
      <c r="QWF549" s="5"/>
      <c r="QWG549" s="5"/>
      <c r="QWH549" s="5"/>
      <c r="QWI549" s="5"/>
      <c r="QWJ549" s="5"/>
      <c r="QWK549" s="5"/>
      <c r="QWL549" s="5"/>
      <c r="QWM549" s="5"/>
      <c r="QWN549" s="5"/>
      <c r="QWO549" s="5"/>
      <c r="QWP549" s="5"/>
      <c r="QWQ549" s="5"/>
      <c r="QWR549" s="5"/>
      <c r="QWS549" s="5"/>
      <c r="QWT549" s="5"/>
      <c r="QWU549" s="5"/>
      <c r="QWV549" s="5"/>
      <c r="QWW549" s="5"/>
      <c r="QWX549" s="5"/>
      <c r="QWY549" s="5"/>
      <c r="QWZ549" s="5"/>
      <c r="QXA549" s="5"/>
      <c r="QXB549" s="5"/>
      <c r="QXC549" s="5"/>
      <c r="QXD549" s="5"/>
      <c r="QXE549" s="5"/>
      <c r="QXF549" s="5"/>
      <c r="QXG549" s="5"/>
      <c r="QXH549" s="5"/>
      <c r="QXI549" s="5"/>
      <c r="QXJ549" s="5"/>
      <c r="QXK549" s="5"/>
      <c r="QXL549" s="5"/>
      <c r="QXM549" s="5"/>
      <c r="QXN549" s="5"/>
      <c r="QXO549" s="5"/>
      <c r="QXP549" s="5"/>
      <c r="QXQ549" s="5"/>
      <c r="QXR549" s="5"/>
      <c r="QXS549" s="5"/>
      <c r="QXT549" s="5"/>
      <c r="QXU549" s="5"/>
      <c r="QXV549" s="5"/>
      <c r="QXW549" s="5"/>
      <c r="QXX549" s="5"/>
      <c r="QXY549" s="5"/>
      <c r="QXZ549" s="5"/>
      <c r="QYA549" s="5"/>
      <c r="QYB549" s="5"/>
      <c r="QYC549" s="5"/>
      <c r="QYD549" s="5"/>
      <c r="QYE549" s="5"/>
      <c r="QYF549" s="5"/>
      <c r="QYG549" s="5"/>
      <c r="QYH549" s="5"/>
      <c r="QYI549" s="5"/>
      <c r="QYJ549" s="5"/>
      <c r="QYK549" s="5"/>
      <c r="QYL549" s="5"/>
      <c r="QYM549" s="5"/>
      <c r="QYN549" s="5"/>
      <c r="QYO549" s="5"/>
      <c r="QYP549" s="5"/>
      <c r="QYQ549" s="5"/>
      <c r="QYR549" s="5"/>
      <c r="QYS549" s="5"/>
      <c r="QYT549" s="5"/>
      <c r="QYU549" s="5"/>
      <c r="QYV549" s="5"/>
      <c r="QYW549" s="5"/>
      <c r="QYX549" s="5"/>
      <c r="QYY549" s="5"/>
      <c r="QYZ549" s="5"/>
      <c r="QZA549" s="5"/>
      <c r="QZB549" s="5"/>
      <c r="QZC549" s="5"/>
      <c r="QZD549" s="5"/>
      <c r="QZE549" s="5"/>
      <c r="QZF549" s="5"/>
      <c r="QZG549" s="5"/>
      <c r="QZH549" s="5"/>
      <c r="QZI549" s="5"/>
      <c r="QZJ549" s="5"/>
      <c r="QZK549" s="5"/>
      <c r="QZL549" s="5"/>
      <c r="QZM549" s="5"/>
      <c r="QZN549" s="5"/>
      <c r="QZO549" s="5"/>
      <c r="QZP549" s="5"/>
      <c r="QZQ549" s="5"/>
      <c r="QZR549" s="5"/>
      <c r="QZS549" s="5"/>
      <c r="QZT549" s="5"/>
      <c r="QZU549" s="5"/>
      <c r="QZV549" s="5"/>
      <c r="QZW549" s="5"/>
      <c r="QZX549" s="5"/>
      <c r="QZY549" s="5"/>
      <c r="QZZ549" s="5"/>
      <c r="RAA549" s="5"/>
      <c r="RAB549" s="5"/>
      <c r="RAC549" s="5"/>
      <c r="RAD549" s="5"/>
      <c r="RAE549" s="5"/>
      <c r="RAF549" s="5"/>
      <c r="RAG549" s="5"/>
      <c r="RAH549" s="5"/>
      <c r="RAI549" s="5"/>
      <c r="RAJ549" s="5"/>
      <c r="RAK549" s="5"/>
      <c r="RAL549" s="5"/>
      <c r="RAM549" s="5"/>
      <c r="RAN549" s="5"/>
      <c r="RAO549" s="5"/>
      <c r="RAP549" s="5"/>
      <c r="RAQ549" s="5"/>
      <c r="RAR549" s="5"/>
      <c r="RAS549" s="5"/>
      <c r="RAT549" s="5"/>
      <c r="RAU549" s="5"/>
      <c r="RAV549" s="5"/>
      <c r="RAW549" s="5"/>
      <c r="RAX549" s="5"/>
      <c r="RAY549" s="5"/>
      <c r="RAZ549" s="5"/>
      <c r="RBA549" s="5"/>
      <c r="RBB549" s="5"/>
      <c r="RBC549" s="5"/>
      <c r="RBD549" s="5"/>
      <c r="RBE549" s="5"/>
      <c r="RBF549" s="5"/>
      <c r="RBG549" s="5"/>
      <c r="RBH549" s="5"/>
      <c r="RBI549" s="5"/>
      <c r="RBJ549" s="5"/>
      <c r="RBK549" s="5"/>
      <c r="RBL549" s="5"/>
      <c r="RBM549" s="5"/>
      <c r="RBN549" s="5"/>
      <c r="RBO549" s="5"/>
      <c r="RBP549" s="5"/>
      <c r="RBQ549" s="5"/>
      <c r="RBR549" s="5"/>
      <c r="RBS549" s="5"/>
      <c r="RBT549" s="5"/>
      <c r="RBU549" s="5"/>
      <c r="RBV549" s="5"/>
      <c r="RBW549" s="5"/>
      <c r="RBX549" s="5"/>
      <c r="RBY549" s="5"/>
      <c r="RBZ549" s="5"/>
      <c r="RCA549" s="5"/>
      <c r="RCB549" s="5"/>
      <c r="RCC549" s="5"/>
      <c r="RCD549" s="5"/>
      <c r="RCE549" s="5"/>
      <c r="RCF549" s="5"/>
      <c r="RCG549" s="5"/>
      <c r="RCH549" s="5"/>
      <c r="RCI549" s="5"/>
      <c r="RCJ549" s="5"/>
      <c r="RCK549" s="5"/>
      <c r="RCL549" s="5"/>
      <c r="RCM549" s="5"/>
      <c r="RCN549" s="5"/>
      <c r="RCO549" s="5"/>
      <c r="RCP549" s="5"/>
      <c r="RCQ549" s="5"/>
      <c r="RCR549" s="5"/>
      <c r="RCS549" s="5"/>
      <c r="RCT549" s="5"/>
      <c r="RCU549" s="5"/>
      <c r="RCV549" s="5"/>
      <c r="RCW549" s="5"/>
      <c r="RCX549" s="5"/>
      <c r="RCY549" s="5"/>
      <c r="RCZ549" s="5"/>
      <c r="RDA549" s="5"/>
      <c r="RDB549" s="5"/>
      <c r="RDC549" s="5"/>
      <c r="RDD549" s="5"/>
      <c r="RDE549" s="5"/>
      <c r="RDF549" s="5"/>
      <c r="RDG549" s="5"/>
      <c r="RDH549" s="5"/>
      <c r="RDI549" s="5"/>
      <c r="RDJ549" s="5"/>
      <c r="RDK549" s="5"/>
      <c r="RDL549" s="5"/>
      <c r="RDM549" s="5"/>
      <c r="RDN549" s="5"/>
      <c r="RDO549" s="5"/>
      <c r="RDP549" s="5"/>
      <c r="RDQ549" s="5"/>
      <c r="RDR549" s="5"/>
      <c r="RDS549" s="5"/>
      <c r="RDT549" s="5"/>
      <c r="RDU549" s="5"/>
      <c r="RDV549" s="5"/>
      <c r="RDW549" s="5"/>
      <c r="RDX549" s="5"/>
      <c r="RDY549" s="5"/>
      <c r="RDZ549" s="5"/>
      <c r="REA549" s="5"/>
      <c r="REB549" s="5"/>
      <c r="REC549" s="5"/>
      <c r="RED549" s="5"/>
      <c r="REE549" s="5"/>
      <c r="REF549" s="5"/>
      <c r="REG549" s="5"/>
      <c r="REH549" s="5"/>
      <c r="REI549" s="5"/>
      <c r="REJ549" s="5"/>
      <c r="REK549" s="5"/>
      <c r="REL549" s="5"/>
      <c r="REM549" s="5"/>
      <c r="REN549" s="5"/>
      <c r="REO549" s="5"/>
      <c r="REP549" s="5"/>
      <c r="REQ549" s="5"/>
      <c r="RER549" s="5"/>
      <c r="RES549" s="5"/>
      <c r="RET549" s="5"/>
      <c r="REU549" s="5"/>
      <c r="REV549" s="5"/>
      <c r="REW549" s="5"/>
      <c r="REX549" s="5"/>
      <c r="REY549" s="5"/>
      <c r="REZ549" s="5"/>
      <c r="RFA549" s="5"/>
      <c r="RFB549" s="5"/>
      <c r="RFC549" s="5"/>
      <c r="RFD549" s="5"/>
      <c r="RFE549" s="5"/>
      <c r="RFF549" s="5"/>
      <c r="RFG549" s="5"/>
      <c r="RFH549" s="5"/>
      <c r="RFI549" s="5"/>
      <c r="RFJ549" s="5"/>
      <c r="RFK549" s="5"/>
      <c r="RFL549" s="5"/>
      <c r="RFM549" s="5"/>
      <c r="RFN549" s="5"/>
      <c r="RFO549" s="5"/>
      <c r="RFP549" s="5"/>
      <c r="RFQ549" s="5"/>
      <c r="RFR549" s="5"/>
      <c r="RFS549" s="5"/>
      <c r="RFT549" s="5"/>
      <c r="RFU549" s="5"/>
      <c r="RFV549" s="5"/>
      <c r="RFW549" s="5"/>
      <c r="RFX549" s="5"/>
      <c r="RFY549" s="5"/>
      <c r="RFZ549" s="5"/>
      <c r="RGA549" s="5"/>
      <c r="RGB549" s="5"/>
      <c r="RGC549" s="5"/>
      <c r="RGD549" s="5"/>
      <c r="RGE549" s="5"/>
      <c r="RGF549" s="5"/>
      <c r="RGG549" s="5"/>
      <c r="RGH549" s="5"/>
      <c r="RGI549" s="5"/>
      <c r="RGJ549" s="5"/>
      <c r="RGK549" s="5"/>
      <c r="RGL549" s="5"/>
      <c r="RGM549" s="5"/>
      <c r="RGN549" s="5"/>
      <c r="RGO549" s="5"/>
      <c r="RGP549" s="5"/>
      <c r="RGQ549" s="5"/>
      <c r="RGR549" s="5"/>
      <c r="RGS549" s="5"/>
      <c r="RGT549" s="5"/>
      <c r="RGU549" s="5"/>
      <c r="RGV549" s="5"/>
      <c r="RGW549" s="5"/>
      <c r="RGX549" s="5"/>
      <c r="RGY549" s="5"/>
      <c r="RGZ549" s="5"/>
      <c r="RHA549" s="5"/>
      <c r="RHB549" s="5"/>
      <c r="RHC549" s="5"/>
      <c r="RHD549" s="5"/>
      <c r="RHE549" s="5"/>
      <c r="RHF549" s="5"/>
      <c r="RHG549" s="5"/>
      <c r="RHH549" s="5"/>
      <c r="RHI549" s="5"/>
      <c r="RHJ549" s="5"/>
      <c r="RHK549" s="5"/>
      <c r="RHL549" s="5"/>
      <c r="RHM549" s="5"/>
      <c r="RHN549" s="5"/>
      <c r="RHO549" s="5"/>
      <c r="RHP549" s="5"/>
      <c r="RHQ549" s="5"/>
      <c r="RHR549" s="5"/>
      <c r="RHS549" s="5"/>
      <c r="RHT549" s="5"/>
      <c r="RHU549" s="5"/>
      <c r="RHV549" s="5"/>
      <c r="RHW549" s="5"/>
      <c r="RHX549" s="5"/>
      <c r="RHY549" s="5"/>
      <c r="RHZ549" s="5"/>
      <c r="RIA549" s="5"/>
      <c r="RIB549" s="5"/>
      <c r="RIC549" s="5"/>
      <c r="RID549" s="5"/>
      <c r="RIE549" s="5"/>
      <c r="RIF549" s="5"/>
      <c r="RIG549" s="5"/>
      <c r="RIH549" s="5"/>
      <c r="RII549" s="5"/>
      <c r="RIJ549" s="5"/>
      <c r="RIK549" s="5"/>
      <c r="RIL549" s="5"/>
      <c r="RIM549" s="5"/>
      <c r="RIN549" s="5"/>
      <c r="RIO549" s="5"/>
      <c r="RIP549" s="5"/>
      <c r="RIQ549" s="5"/>
      <c r="RIR549" s="5"/>
      <c r="RIS549" s="5"/>
      <c r="RIT549" s="5"/>
      <c r="RIU549" s="5"/>
      <c r="RIV549" s="5"/>
      <c r="RIW549" s="5"/>
      <c r="RIX549" s="5"/>
      <c r="RIY549" s="5"/>
      <c r="RIZ549" s="5"/>
      <c r="RJA549" s="5"/>
      <c r="RJB549" s="5"/>
      <c r="RJC549" s="5"/>
      <c r="RJD549" s="5"/>
      <c r="RJE549" s="5"/>
      <c r="RJF549" s="5"/>
      <c r="RJG549" s="5"/>
      <c r="RJH549" s="5"/>
      <c r="RJI549" s="5"/>
      <c r="RJJ549" s="5"/>
      <c r="RJK549" s="5"/>
      <c r="RJL549" s="5"/>
      <c r="RJM549" s="5"/>
      <c r="RJN549" s="5"/>
      <c r="RJO549" s="5"/>
      <c r="RJP549" s="5"/>
      <c r="RJQ549" s="5"/>
      <c r="RJR549" s="5"/>
      <c r="RJS549" s="5"/>
      <c r="RJT549" s="5"/>
      <c r="RJU549" s="5"/>
      <c r="RJV549" s="5"/>
      <c r="RJW549" s="5"/>
      <c r="RJX549" s="5"/>
      <c r="RJY549" s="5"/>
      <c r="RJZ549" s="5"/>
      <c r="RKA549" s="5"/>
      <c r="RKB549" s="5"/>
      <c r="RKC549" s="5"/>
      <c r="RKD549" s="5"/>
      <c r="RKE549" s="5"/>
      <c r="RKF549" s="5"/>
      <c r="RKG549" s="5"/>
      <c r="RKH549" s="5"/>
      <c r="RKI549" s="5"/>
      <c r="RKJ549" s="5"/>
      <c r="RKK549" s="5"/>
      <c r="RKL549" s="5"/>
      <c r="RKM549" s="5"/>
      <c r="RKN549" s="5"/>
      <c r="RKO549" s="5"/>
      <c r="RKP549" s="5"/>
      <c r="RKQ549" s="5"/>
      <c r="RKR549" s="5"/>
      <c r="RKS549" s="5"/>
      <c r="RKT549" s="5"/>
      <c r="RKU549" s="5"/>
      <c r="RKV549" s="5"/>
      <c r="RKW549" s="5"/>
      <c r="RKX549" s="5"/>
      <c r="RKY549" s="5"/>
      <c r="RKZ549" s="5"/>
      <c r="RLA549" s="5"/>
      <c r="RLB549" s="5"/>
      <c r="RLC549" s="5"/>
      <c r="RLD549" s="5"/>
      <c r="RLE549" s="5"/>
      <c r="RLF549" s="5"/>
      <c r="RLG549" s="5"/>
      <c r="RLH549" s="5"/>
      <c r="RLI549" s="5"/>
      <c r="RLJ549" s="5"/>
      <c r="RLK549" s="5"/>
      <c r="RLL549" s="5"/>
      <c r="RLM549" s="5"/>
      <c r="RLN549" s="5"/>
      <c r="RLO549" s="5"/>
      <c r="RLP549" s="5"/>
      <c r="RLQ549" s="5"/>
      <c r="RLR549" s="5"/>
      <c r="RLS549" s="5"/>
      <c r="RLT549" s="5"/>
      <c r="RLU549" s="5"/>
      <c r="RLV549" s="5"/>
      <c r="RLW549" s="5"/>
      <c r="RLX549" s="5"/>
      <c r="RLY549" s="5"/>
      <c r="RLZ549" s="5"/>
      <c r="RMA549" s="5"/>
      <c r="RMB549" s="5"/>
      <c r="RMC549" s="5"/>
      <c r="RMD549" s="5"/>
      <c r="RME549" s="5"/>
      <c r="RMF549" s="5"/>
      <c r="RMG549" s="5"/>
      <c r="RMH549" s="5"/>
      <c r="RMI549" s="5"/>
      <c r="RMJ549" s="5"/>
      <c r="RMK549" s="5"/>
      <c r="RML549" s="5"/>
      <c r="RMM549" s="5"/>
      <c r="RMN549" s="5"/>
      <c r="RMO549" s="5"/>
      <c r="RMP549" s="5"/>
      <c r="RMQ549" s="5"/>
      <c r="RMR549" s="5"/>
      <c r="RMS549" s="5"/>
      <c r="RMT549" s="5"/>
      <c r="RMU549" s="5"/>
      <c r="RMV549" s="5"/>
      <c r="RMW549" s="5"/>
      <c r="RMX549" s="5"/>
      <c r="RMY549" s="5"/>
      <c r="RMZ549" s="5"/>
      <c r="RNA549" s="5"/>
      <c r="RNB549" s="5"/>
      <c r="RNC549" s="5"/>
      <c r="RND549" s="5"/>
      <c r="RNE549" s="5"/>
      <c r="RNF549" s="5"/>
      <c r="RNG549" s="5"/>
      <c r="RNH549" s="5"/>
      <c r="RNI549" s="5"/>
      <c r="RNJ549" s="5"/>
      <c r="RNK549" s="5"/>
      <c r="RNL549" s="5"/>
      <c r="RNM549" s="5"/>
      <c r="RNN549" s="5"/>
      <c r="RNO549" s="5"/>
      <c r="RNP549" s="5"/>
      <c r="RNQ549" s="5"/>
      <c r="RNR549" s="5"/>
      <c r="RNS549" s="5"/>
      <c r="RNT549" s="5"/>
      <c r="RNU549" s="5"/>
      <c r="RNV549" s="5"/>
      <c r="RNW549" s="5"/>
      <c r="RNX549" s="5"/>
      <c r="RNY549" s="5"/>
      <c r="RNZ549" s="5"/>
      <c r="ROA549" s="5"/>
      <c r="ROB549" s="5"/>
      <c r="ROC549" s="5"/>
      <c r="ROD549" s="5"/>
      <c r="ROE549" s="5"/>
      <c r="ROF549" s="5"/>
      <c r="ROG549" s="5"/>
      <c r="ROH549" s="5"/>
      <c r="ROI549" s="5"/>
      <c r="ROJ549" s="5"/>
      <c r="ROK549" s="5"/>
      <c r="ROL549" s="5"/>
      <c r="ROM549" s="5"/>
      <c r="RON549" s="5"/>
      <c r="ROO549" s="5"/>
      <c r="ROP549" s="5"/>
      <c r="ROQ549" s="5"/>
      <c r="ROR549" s="5"/>
      <c r="ROS549" s="5"/>
      <c r="ROT549" s="5"/>
      <c r="ROU549" s="5"/>
      <c r="ROV549" s="5"/>
      <c r="ROW549" s="5"/>
      <c r="ROX549" s="5"/>
      <c r="ROY549" s="5"/>
      <c r="ROZ549" s="5"/>
      <c r="RPA549" s="5"/>
      <c r="RPB549" s="5"/>
      <c r="RPC549" s="5"/>
      <c r="RPD549" s="5"/>
      <c r="RPE549" s="5"/>
      <c r="RPF549" s="5"/>
      <c r="RPG549" s="5"/>
      <c r="RPH549" s="5"/>
      <c r="RPI549" s="5"/>
      <c r="RPJ549" s="5"/>
      <c r="RPK549" s="5"/>
      <c r="RPL549" s="5"/>
      <c r="RPM549" s="5"/>
      <c r="RPN549" s="5"/>
      <c r="RPO549" s="5"/>
      <c r="RPP549" s="5"/>
      <c r="RPQ549" s="5"/>
      <c r="RPR549" s="5"/>
      <c r="RPS549" s="5"/>
      <c r="RPT549" s="5"/>
      <c r="RPU549" s="5"/>
      <c r="RPV549" s="5"/>
      <c r="RPW549" s="5"/>
      <c r="RPX549" s="5"/>
      <c r="RPY549" s="5"/>
      <c r="RPZ549" s="5"/>
      <c r="RQA549" s="5"/>
      <c r="RQB549" s="5"/>
      <c r="RQC549" s="5"/>
      <c r="RQD549" s="5"/>
      <c r="RQE549" s="5"/>
      <c r="RQF549" s="5"/>
      <c r="RQG549" s="5"/>
      <c r="RQH549" s="5"/>
      <c r="RQI549" s="5"/>
      <c r="RQJ549" s="5"/>
      <c r="RQK549" s="5"/>
      <c r="RQL549" s="5"/>
      <c r="RQM549" s="5"/>
      <c r="RQN549" s="5"/>
      <c r="RQO549" s="5"/>
      <c r="RQP549" s="5"/>
      <c r="RQQ549" s="5"/>
      <c r="RQR549" s="5"/>
      <c r="RQS549" s="5"/>
      <c r="RQT549" s="5"/>
      <c r="RQU549" s="5"/>
      <c r="RQV549" s="5"/>
      <c r="RQW549" s="5"/>
      <c r="RQX549" s="5"/>
      <c r="RQY549" s="5"/>
      <c r="RQZ549" s="5"/>
      <c r="RRA549" s="5"/>
      <c r="RRB549" s="5"/>
      <c r="RRC549" s="5"/>
      <c r="RRD549" s="5"/>
      <c r="RRE549" s="5"/>
      <c r="RRF549" s="5"/>
      <c r="RRG549" s="5"/>
      <c r="RRH549" s="5"/>
      <c r="RRI549" s="5"/>
      <c r="RRJ549" s="5"/>
      <c r="RRK549" s="5"/>
      <c r="RRL549" s="5"/>
      <c r="RRM549" s="5"/>
      <c r="RRN549" s="5"/>
      <c r="RRO549" s="5"/>
      <c r="RRP549" s="5"/>
      <c r="RRQ549" s="5"/>
      <c r="RRR549" s="5"/>
      <c r="RRS549" s="5"/>
      <c r="RRT549" s="5"/>
      <c r="RRU549" s="5"/>
      <c r="RRV549" s="5"/>
      <c r="RRW549" s="5"/>
      <c r="RRX549" s="5"/>
      <c r="RRY549" s="5"/>
      <c r="RRZ549" s="5"/>
      <c r="RSA549" s="5"/>
      <c r="RSB549" s="5"/>
      <c r="RSC549" s="5"/>
      <c r="RSD549" s="5"/>
      <c r="RSE549" s="5"/>
      <c r="RSF549" s="5"/>
      <c r="RSG549" s="5"/>
      <c r="RSH549" s="5"/>
      <c r="RSI549" s="5"/>
      <c r="RSJ549" s="5"/>
      <c r="RSK549" s="5"/>
      <c r="RSL549" s="5"/>
      <c r="RSM549" s="5"/>
      <c r="RSN549" s="5"/>
      <c r="RSO549" s="5"/>
      <c r="RSP549" s="5"/>
      <c r="RSQ549" s="5"/>
      <c r="RSR549" s="5"/>
      <c r="RSS549" s="5"/>
      <c r="RST549" s="5"/>
      <c r="RSU549" s="5"/>
      <c r="RSV549" s="5"/>
      <c r="RSW549" s="5"/>
      <c r="RSX549" s="5"/>
      <c r="RSY549" s="5"/>
      <c r="RSZ549" s="5"/>
      <c r="RTA549" s="5"/>
      <c r="RTB549" s="5"/>
      <c r="RTC549" s="5"/>
      <c r="RTD549" s="5"/>
      <c r="RTE549" s="5"/>
      <c r="RTF549" s="5"/>
      <c r="RTG549" s="5"/>
      <c r="RTH549" s="5"/>
      <c r="RTI549" s="5"/>
      <c r="RTJ549" s="5"/>
      <c r="RTK549" s="5"/>
      <c r="RTL549" s="5"/>
      <c r="RTM549" s="5"/>
      <c r="RTN549" s="5"/>
      <c r="RTO549" s="5"/>
      <c r="RTP549" s="5"/>
      <c r="RTQ549" s="5"/>
      <c r="RTR549" s="5"/>
      <c r="RTS549" s="5"/>
      <c r="RTT549" s="5"/>
      <c r="RTU549" s="5"/>
      <c r="RTV549" s="5"/>
      <c r="RTW549" s="5"/>
      <c r="RTX549" s="5"/>
      <c r="RTY549" s="5"/>
      <c r="RTZ549" s="5"/>
      <c r="RUA549" s="5"/>
      <c r="RUB549" s="5"/>
      <c r="RUC549" s="5"/>
      <c r="RUD549" s="5"/>
      <c r="RUE549" s="5"/>
      <c r="RUF549" s="5"/>
      <c r="RUG549" s="5"/>
      <c r="RUH549" s="5"/>
      <c r="RUI549" s="5"/>
      <c r="RUJ549" s="5"/>
      <c r="RUK549" s="5"/>
      <c r="RUL549" s="5"/>
      <c r="RUM549" s="5"/>
      <c r="RUN549" s="5"/>
      <c r="RUO549" s="5"/>
      <c r="RUP549" s="5"/>
      <c r="RUQ549" s="5"/>
      <c r="RUR549" s="5"/>
      <c r="RUS549" s="5"/>
      <c r="RUT549" s="5"/>
      <c r="RUU549" s="5"/>
      <c r="RUV549" s="5"/>
      <c r="RUW549" s="5"/>
      <c r="RUX549" s="5"/>
      <c r="RUY549" s="5"/>
      <c r="RUZ549" s="5"/>
      <c r="RVA549" s="5"/>
      <c r="RVB549" s="5"/>
      <c r="RVC549" s="5"/>
      <c r="RVD549" s="5"/>
      <c r="RVE549" s="5"/>
      <c r="RVF549" s="5"/>
      <c r="RVG549" s="5"/>
      <c r="RVH549" s="5"/>
      <c r="RVI549" s="5"/>
      <c r="RVJ549" s="5"/>
      <c r="RVK549" s="5"/>
      <c r="RVL549" s="5"/>
      <c r="RVM549" s="5"/>
      <c r="RVN549" s="5"/>
      <c r="RVO549" s="5"/>
      <c r="RVP549" s="5"/>
      <c r="RVQ549" s="5"/>
      <c r="RVR549" s="5"/>
      <c r="RVS549" s="5"/>
      <c r="RVT549" s="5"/>
      <c r="RVU549" s="5"/>
      <c r="RVV549" s="5"/>
      <c r="RVW549" s="5"/>
      <c r="RVX549" s="5"/>
      <c r="RVY549" s="5"/>
      <c r="RVZ549" s="5"/>
      <c r="RWA549" s="5"/>
      <c r="RWB549" s="5"/>
      <c r="RWC549" s="5"/>
      <c r="RWD549" s="5"/>
      <c r="RWE549" s="5"/>
      <c r="RWF549" s="5"/>
      <c r="RWG549" s="5"/>
      <c r="RWH549" s="5"/>
      <c r="RWI549" s="5"/>
      <c r="RWJ549" s="5"/>
      <c r="RWK549" s="5"/>
      <c r="RWL549" s="5"/>
      <c r="RWM549" s="5"/>
      <c r="RWN549" s="5"/>
      <c r="RWO549" s="5"/>
      <c r="RWP549" s="5"/>
      <c r="RWQ549" s="5"/>
      <c r="RWR549" s="5"/>
      <c r="RWS549" s="5"/>
      <c r="RWT549" s="5"/>
      <c r="RWU549" s="5"/>
      <c r="RWV549" s="5"/>
      <c r="RWW549" s="5"/>
      <c r="RWX549" s="5"/>
      <c r="RWY549" s="5"/>
      <c r="RWZ549" s="5"/>
      <c r="RXA549" s="5"/>
      <c r="RXB549" s="5"/>
      <c r="RXC549" s="5"/>
      <c r="RXD549" s="5"/>
      <c r="RXE549" s="5"/>
      <c r="RXF549" s="5"/>
      <c r="RXG549" s="5"/>
      <c r="RXH549" s="5"/>
      <c r="RXI549" s="5"/>
      <c r="RXJ549" s="5"/>
      <c r="RXK549" s="5"/>
      <c r="RXL549" s="5"/>
      <c r="RXM549" s="5"/>
      <c r="RXN549" s="5"/>
      <c r="RXO549" s="5"/>
      <c r="RXP549" s="5"/>
      <c r="RXQ549" s="5"/>
      <c r="RXR549" s="5"/>
      <c r="RXS549" s="5"/>
      <c r="RXT549" s="5"/>
      <c r="RXU549" s="5"/>
      <c r="RXV549" s="5"/>
      <c r="RXW549" s="5"/>
      <c r="RXX549" s="5"/>
      <c r="RXY549" s="5"/>
      <c r="RXZ549" s="5"/>
      <c r="RYA549" s="5"/>
      <c r="RYB549" s="5"/>
      <c r="RYC549" s="5"/>
      <c r="RYD549" s="5"/>
      <c r="RYE549" s="5"/>
      <c r="RYF549" s="5"/>
      <c r="RYG549" s="5"/>
      <c r="RYH549" s="5"/>
      <c r="RYI549" s="5"/>
      <c r="RYJ549" s="5"/>
      <c r="RYK549" s="5"/>
      <c r="RYL549" s="5"/>
      <c r="RYM549" s="5"/>
      <c r="RYN549" s="5"/>
      <c r="RYO549" s="5"/>
      <c r="RYP549" s="5"/>
      <c r="RYQ549" s="5"/>
      <c r="RYR549" s="5"/>
      <c r="RYS549" s="5"/>
      <c r="RYT549" s="5"/>
      <c r="RYU549" s="5"/>
      <c r="RYV549" s="5"/>
      <c r="RYW549" s="5"/>
      <c r="RYX549" s="5"/>
      <c r="RYY549" s="5"/>
      <c r="RYZ549" s="5"/>
      <c r="RZA549" s="5"/>
      <c r="RZB549" s="5"/>
      <c r="RZC549" s="5"/>
      <c r="RZD549" s="5"/>
      <c r="RZE549" s="5"/>
      <c r="RZF549" s="5"/>
      <c r="RZG549" s="5"/>
      <c r="RZH549" s="5"/>
      <c r="RZI549" s="5"/>
      <c r="RZJ549" s="5"/>
      <c r="RZK549" s="5"/>
      <c r="RZL549" s="5"/>
      <c r="RZM549" s="5"/>
      <c r="RZN549" s="5"/>
      <c r="RZO549" s="5"/>
      <c r="RZP549" s="5"/>
      <c r="RZQ549" s="5"/>
      <c r="RZR549" s="5"/>
      <c r="RZS549" s="5"/>
      <c r="RZT549" s="5"/>
      <c r="RZU549" s="5"/>
      <c r="RZV549" s="5"/>
      <c r="RZW549" s="5"/>
      <c r="RZX549" s="5"/>
      <c r="RZY549" s="5"/>
      <c r="RZZ549" s="5"/>
      <c r="SAA549" s="5"/>
      <c r="SAB549" s="5"/>
      <c r="SAC549" s="5"/>
      <c r="SAD549" s="5"/>
      <c r="SAE549" s="5"/>
      <c r="SAF549" s="5"/>
      <c r="SAG549" s="5"/>
      <c r="SAH549" s="5"/>
      <c r="SAI549" s="5"/>
      <c r="SAJ549" s="5"/>
      <c r="SAK549" s="5"/>
      <c r="SAL549" s="5"/>
      <c r="SAM549" s="5"/>
      <c r="SAN549" s="5"/>
      <c r="SAO549" s="5"/>
      <c r="SAP549" s="5"/>
      <c r="SAQ549" s="5"/>
      <c r="SAR549" s="5"/>
      <c r="SAS549" s="5"/>
      <c r="SAT549" s="5"/>
      <c r="SAU549" s="5"/>
      <c r="SAV549" s="5"/>
      <c r="SAW549" s="5"/>
      <c r="SAX549" s="5"/>
      <c r="SAY549" s="5"/>
      <c r="SAZ549" s="5"/>
      <c r="SBA549" s="5"/>
      <c r="SBB549" s="5"/>
      <c r="SBC549" s="5"/>
      <c r="SBD549" s="5"/>
      <c r="SBE549" s="5"/>
      <c r="SBF549" s="5"/>
      <c r="SBG549" s="5"/>
      <c r="SBH549" s="5"/>
      <c r="SBI549" s="5"/>
      <c r="SBJ549" s="5"/>
      <c r="SBK549" s="5"/>
      <c r="SBL549" s="5"/>
      <c r="SBM549" s="5"/>
      <c r="SBN549" s="5"/>
      <c r="SBO549" s="5"/>
      <c r="SBP549" s="5"/>
      <c r="SBQ549" s="5"/>
      <c r="SBR549" s="5"/>
      <c r="SBS549" s="5"/>
      <c r="SBT549" s="5"/>
      <c r="SBU549" s="5"/>
      <c r="SBV549" s="5"/>
      <c r="SBW549" s="5"/>
      <c r="SBX549" s="5"/>
      <c r="SBY549" s="5"/>
      <c r="SBZ549" s="5"/>
      <c r="SCA549" s="5"/>
      <c r="SCB549" s="5"/>
      <c r="SCC549" s="5"/>
      <c r="SCD549" s="5"/>
      <c r="SCE549" s="5"/>
      <c r="SCF549" s="5"/>
      <c r="SCG549" s="5"/>
      <c r="SCH549" s="5"/>
      <c r="SCI549" s="5"/>
      <c r="SCJ549" s="5"/>
      <c r="SCK549" s="5"/>
      <c r="SCL549" s="5"/>
      <c r="SCM549" s="5"/>
      <c r="SCN549" s="5"/>
      <c r="SCO549" s="5"/>
      <c r="SCP549" s="5"/>
      <c r="SCQ549" s="5"/>
      <c r="SCR549" s="5"/>
      <c r="SCS549" s="5"/>
      <c r="SCT549" s="5"/>
      <c r="SCU549" s="5"/>
      <c r="SCV549" s="5"/>
      <c r="SCW549" s="5"/>
      <c r="SCX549" s="5"/>
      <c r="SCY549" s="5"/>
      <c r="SCZ549" s="5"/>
      <c r="SDA549" s="5"/>
      <c r="SDB549" s="5"/>
      <c r="SDC549" s="5"/>
      <c r="SDD549" s="5"/>
      <c r="SDE549" s="5"/>
      <c r="SDF549" s="5"/>
      <c r="SDG549" s="5"/>
      <c r="SDH549" s="5"/>
      <c r="SDI549" s="5"/>
      <c r="SDJ549" s="5"/>
      <c r="SDK549" s="5"/>
      <c r="SDL549" s="5"/>
      <c r="SDM549" s="5"/>
      <c r="SDN549" s="5"/>
      <c r="SDO549" s="5"/>
      <c r="SDP549" s="5"/>
      <c r="SDQ549" s="5"/>
      <c r="SDR549" s="5"/>
      <c r="SDS549" s="5"/>
      <c r="SDT549" s="5"/>
      <c r="SDU549" s="5"/>
      <c r="SDV549" s="5"/>
      <c r="SDW549" s="5"/>
      <c r="SDX549" s="5"/>
      <c r="SDY549" s="5"/>
      <c r="SDZ549" s="5"/>
      <c r="SEA549" s="5"/>
      <c r="SEB549" s="5"/>
      <c r="SEC549" s="5"/>
      <c r="SED549" s="5"/>
      <c r="SEE549" s="5"/>
      <c r="SEF549" s="5"/>
      <c r="SEG549" s="5"/>
      <c r="SEH549" s="5"/>
      <c r="SEI549" s="5"/>
      <c r="SEJ549" s="5"/>
      <c r="SEK549" s="5"/>
      <c r="SEL549" s="5"/>
      <c r="SEM549" s="5"/>
      <c r="SEN549" s="5"/>
      <c r="SEO549" s="5"/>
      <c r="SEP549" s="5"/>
      <c r="SEQ549" s="5"/>
      <c r="SER549" s="5"/>
      <c r="SES549" s="5"/>
      <c r="SET549" s="5"/>
      <c r="SEU549" s="5"/>
      <c r="SEV549" s="5"/>
      <c r="SEW549" s="5"/>
      <c r="SEX549" s="5"/>
      <c r="SEY549" s="5"/>
      <c r="SEZ549" s="5"/>
      <c r="SFA549" s="5"/>
      <c r="SFB549" s="5"/>
      <c r="SFC549" s="5"/>
      <c r="SFD549" s="5"/>
      <c r="SFE549" s="5"/>
      <c r="SFF549" s="5"/>
      <c r="SFG549" s="5"/>
      <c r="SFH549" s="5"/>
      <c r="SFI549" s="5"/>
      <c r="SFJ549" s="5"/>
      <c r="SFK549" s="5"/>
      <c r="SFL549" s="5"/>
      <c r="SFM549" s="5"/>
      <c r="SFN549" s="5"/>
      <c r="SFO549" s="5"/>
      <c r="SFP549" s="5"/>
      <c r="SFQ549" s="5"/>
      <c r="SFR549" s="5"/>
      <c r="SFS549" s="5"/>
      <c r="SFT549" s="5"/>
      <c r="SFU549" s="5"/>
      <c r="SFV549" s="5"/>
      <c r="SFW549" s="5"/>
      <c r="SFX549" s="5"/>
      <c r="SFY549" s="5"/>
      <c r="SFZ549" s="5"/>
      <c r="SGA549" s="5"/>
      <c r="SGB549" s="5"/>
      <c r="SGC549" s="5"/>
      <c r="SGD549" s="5"/>
      <c r="SGE549" s="5"/>
      <c r="SGF549" s="5"/>
      <c r="SGG549" s="5"/>
      <c r="SGH549" s="5"/>
      <c r="SGI549" s="5"/>
      <c r="SGJ549" s="5"/>
      <c r="SGK549" s="5"/>
      <c r="SGL549" s="5"/>
      <c r="SGM549" s="5"/>
      <c r="SGN549" s="5"/>
      <c r="SGO549" s="5"/>
      <c r="SGP549" s="5"/>
      <c r="SGQ549" s="5"/>
      <c r="SGR549" s="5"/>
      <c r="SGS549" s="5"/>
      <c r="SGT549" s="5"/>
      <c r="SGU549" s="5"/>
      <c r="SGV549" s="5"/>
      <c r="SGW549" s="5"/>
      <c r="SGX549" s="5"/>
      <c r="SGY549" s="5"/>
      <c r="SGZ549" s="5"/>
      <c r="SHA549" s="5"/>
      <c r="SHB549" s="5"/>
      <c r="SHC549" s="5"/>
      <c r="SHD549" s="5"/>
      <c r="SHE549" s="5"/>
      <c r="SHF549" s="5"/>
      <c r="SHG549" s="5"/>
      <c r="SHH549" s="5"/>
      <c r="SHI549" s="5"/>
      <c r="SHJ549" s="5"/>
      <c r="SHK549" s="5"/>
      <c r="SHL549" s="5"/>
      <c r="SHM549" s="5"/>
      <c r="SHN549" s="5"/>
      <c r="SHO549" s="5"/>
      <c r="SHP549" s="5"/>
      <c r="SHQ549" s="5"/>
      <c r="SHR549" s="5"/>
      <c r="SHS549" s="5"/>
      <c r="SHT549" s="5"/>
      <c r="SHU549" s="5"/>
      <c r="SHV549" s="5"/>
      <c r="SHW549" s="5"/>
      <c r="SHX549" s="5"/>
      <c r="SHY549" s="5"/>
      <c r="SHZ549" s="5"/>
      <c r="SIA549" s="5"/>
      <c r="SIB549" s="5"/>
      <c r="SIC549" s="5"/>
      <c r="SID549" s="5"/>
      <c r="SIE549" s="5"/>
      <c r="SIF549" s="5"/>
      <c r="SIG549" s="5"/>
      <c r="SIH549" s="5"/>
      <c r="SII549" s="5"/>
      <c r="SIJ549" s="5"/>
      <c r="SIK549" s="5"/>
      <c r="SIL549" s="5"/>
      <c r="SIM549" s="5"/>
      <c r="SIN549" s="5"/>
      <c r="SIO549" s="5"/>
      <c r="SIP549" s="5"/>
      <c r="SIQ549" s="5"/>
      <c r="SIR549" s="5"/>
      <c r="SIS549" s="5"/>
      <c r="SIT549" s="5"/>
      <c r="SIU549" s="5"/>
      <c r="SIV549" s="5"/>
      <c r="SIW549" s="5"/>
      <c r="SIX549" s="5"/>
      <c r="SIY549" s="5"/>
      <c r="SIZ549" s="5"/>
      <c r="SJA549" s="5"/>
      <c r="SJB549" s="5"/>
      <c r="SJC549" s="5"/>
      <c r="SJD549" s="5"/>
      <c r="SJE549" s="5"/>
      <c r="SJF549" s="5"/>
      <c r="SJG549" s="5"/>
      <c r="SJH549" s="5"/>
      <c r="SJI549" s="5"/>
      <c r="SJJ549" s="5"/>
      <c r="SJK549" s="5"/>
      <c r="SJL549" s="5"/>
      <c r="SJM549" s="5"/>
      <c r="SJN549" s="5"/>
      <c r="SJO549" s="5"/>
      <c r="SJP549" s="5"/>
      <c r="SJQ549" s="5"/>
      <c r="SJR549" s="5"/>
      <c r="SJS549" s="5"/>
      <c r="SJT549" s="5"/>
      <c r="SJU549" s="5"/>
      <c r="SJV549" s="5"/>
      <c r="SJW549" s="5"/>
      <c r="SJX549" s="5"/>
      <c r="SJY549" s="5"/>
      <c r="SJZ549" s="5"/>
      <c r="SKA549" s="5"/>
      <c r="SKB549" s="5"/>
      <c r="SKC549" s="5"/>
      <c r="SKD549" s="5"/>
      <c r="SKE549" s="5"/>
      <c r="SKF549" s="5"/>
      <c r="SKG549" s="5"/>
      <c r="SKH549" s="5"/>
      <c r="SKI549" s="5"/>
      <c r="SKJ549" s="5"/>
      <c r="SKK549" s="5"/>
      <c r="SKL549" s="5"/>
      <c r="SKM549" s="5"/>
      <c r="SKN549" s="5"/>
      <c r="SKO549" s="5"/>
      <c r="SKP549" s="5"/>
      <c r="SKQ549" s="5"/>
      <c r="SKR549" s="5"/>
      <c r="SKS549" s="5"/>
      <c r="SKT549" s="5"/>
      <c r="SKU549" s="5"/>
      <c r="SKV549" s="5"/>
      <c r="SKW549" s="5"/>
      <c r="SKX549" s="5"/>
      <c r="SKY549" s="5"/>
      <c r="SKZ549" s="5"/>
      <c r="SLA549" s="5"/>
      <c r="SLB549" s="5"/>
      <c r="SLC549" s="5"/>
      <c r="SLD549" s="5"/>
      <c r="SLE549" s="5"/>
      <c r="SLF549" s="5"/>
      <c r="SLG549" s="5"/>
      <c r="SLH549" s="5"/>
      <c r="SLI549" s="5"/>
      <c r="SLJ549" s="5"/>
      <c r="SLK549" s="5"/>
      <c r="SLL549" s="5"/>
      <c r="SLM549" s="5"/>
      <c r="SLN549" s="5"/>
      <c r="SLO549" s="5"/>
      <c r="SLP549" s="5"/>
      <c r="SLQ549" s="5"/>
      <c r="SLR549" s="5"/>
      <c r="SLS549" s="5"/>
      <c r="SLT549" s="5"/>
      <c r="SLU549" s="5"/>
      <c r="SLV549" s="5"/>
      <c r="SLW549" s="5"/>
      <c r="SLX549" s="5"/>
      <c r="SLY549" s="5"/>
      <c r="SLZ549" s="5"/>
      <c r="SMA549" s="5"/>
      <c r="SMB549" s="5"/>
      <c r="SMC549" s="5"/>
      <c r="SMD549" s="5"/>
      <c r="SME549" s="5"/>
      <c r="SMF549" s="5"/>
      <c r="SMG549" s="5"/>
      <c r="SMH549" s="5"/>
      <c r="SMI549" s="5"/>
      <c r="SMJ549" s="5"/>
      <c r="SMK549" s="5"/>
      <c r="SML549" s="5"/>
      <c r="SMM549" s="5"/>
      <c r="SMN549" s="5"/>
      <c r="SMO549" s="5"/>
      <c r="SMP549" s="5"/>
      <c r="SMQ549" s="5"/>
      <c r="SMR549" s="5"/>
      <c r="SMS549" s="5"/>
      <c r="SMT549" s="5"/>
      <c r="SMU549" s="5"/>
      <c r="SMV549" s="5"/>
      <c r="SMW549" s="5"/>
      <c r="SMX549" s="5"/>
      <c r="SMY549" s="5"/>
      <c r="SMZ549" s="5"/>
      <c r="SNA549" s="5"/>
      <c r="SNB549" s="5"/>
      <c r="SNC549" s="5"/>
      <c r="SND549" s="5"/>
      <c r="SNE549" s="5"/>
      <c r="SNF549" s="5"/>
      <c r="SNG549" s="5"/>
      <c r="SNH549" s="5"/>
      <c r="SNI549" s="5"/>
      <c r="SNJ549" s="5"/>
      <c r="SNK549" s="5"/>
      <c r="SNL549" s="5"/>
      <c r="SNM549" s="5"/>
      <c r="SNN549" s="5"/>
      <c r="SNO549" s="5"/>
      <c r="SNP549" s="5"/>
      <c r="SNQ549" s="5"/>
      <c r="SNR549" s="5"/>
      <c r="SNS549" s="5"/>
      <c r="SNT549" s="5"/>
      <c r="SNU549" s="5"/>
      <c r="SNV549" s="5"/>
      <c r="SNW549" s="5"/>
      <c r="SNX549" s="5"/>
      <c r="SNY549" s="5"/>
      <c r="SNZ549" s="5"/>
      <c r="SOA549" s="5"/>
      <c r="SOB549" s="5"/>
      <c r="SOC549" s="5"/>
      <c r="SOD549" s="5"/>
      <c r="SOE549" s="5"/>
      <c r="SOF549" s="5"/>
      <c r="SOG549" s="5"/>
      <c r="SOH549" s="5"/>
      <c r="SOI549" s="5"/>
      <c r="SOJ549" s="5"/>
      <c r="SOK549" s="5"/>
      <c r="SOL549" s="5"/>
      <c r="SOM549" s="5"/>
      <c r="SON549" s="5"/>
      <c r="SOO549" s="5"/>
      <c r="SOP549" s="5"/>
      <c r="SOQ549" s="5"/>
      <c r="SOR549" s="5"/>
      <c r="SOS549" s="5"/>
      <c r="SOT549" s="5"/>
      <c r="SOU549" s="5"/>
      <c r="SOV549" s="5"/>
      <c r="SOW549" s="5"/>
      <c r="SOX549" s="5"/>
      <c r="SOY549" s="5"/>
      <c r="SOZ549" s="5"/>
      <c r="SPA549" s="5"/>
      <c r="SPB549" s="5"/>
      <c r="SPC549" s="5"/>
      <c r="SPD549" s="5"/>
      <c r="SPE549" s="5"/>
      <c r="SPF549" s="5"/>
      <c r="SPG549" s="5"/>
      <c r="SPH549" s="5"/>
      <c r="SPI549" s="5"/>
      <c r="SPJ549" s="5"/>
      <c r="SPK549" s="5"/>
      <c r="SPL549" s="5"/>
      <c r="SPM549" s="5"/>
      <c r="SPN549" s="5"/>
      <c r="SPO549" s="5"/>
      <c r="SPP549" s="5"/>
      <c r="SPQ549" s="5"/>
      <c r="SPR549" s="5"/>
      <c r="SPS549" s="5"/>
      <c r="SPT549" s="5"/>
      <c r="SPU549" s="5"/>
      <c r="SPV549" s="5"/>
      <c r="SPW549" s="5"/>
      <c r="SPX549" s="5"/>
      <c r="SPY549" s="5"/>
      <c r="SPZ549" s="5"/>
      <c r="SQA549" s="5"/>
      <c r="SQB549" s="5"/>
      <c r="SQC549" s="5"/>
      <c r="SQD549" s="5"/>
      <c r="SQE549" s="5"/>
      <c r="SQF549" s="5"/>
      <c r="SQG549" s="5"/>
      <c r="SQH549" s="5"/>
      <c r="SQI549" s="5"/>
      <c r="SQJ549" s="5"/>
      <c r="SQK549" s="5"/>
      <c r="SQL549" s="5"/>
      <c r="SQM549" s="5"/>
      <c r="SQN549" s="5"/>
      <c r="SQO549" s="5"/>
      <c r="SQP549" s="5"/>
      <c r="SQQ549" s="5"/>
      <c r="SQR549" s="5"/>
      <c r="SQS549" s="5"/>
      <c r="SQT549" s="5"/>
      <c r="SQU549" s="5"/>
      <c r="SQV549" s="5"/>
      <c r="SQW549" s="5"/>
      <c r="SQX549" s="5"/>
      <c r="SQY549" s="5"/>
      <c r="SQZ549" s="5"/>
      <c r="SRA549" s="5"/>
      <c r="SRB549" s="5"/>
      <c r="SRC549" s="5"/>
      <c r="SRD549" s="5"/>
      <c r="SRE549" s="5"/>
      <c r="SRF549" s="5"/>
      <c r="SRG549" s="5"/>
      <c r="SRH549" s="5"/>
      <c r="SRI549" s="5"/>
      <c r="SRJ549" s="5"/>
      <c r="SRK549" s="5"/>
      <c r="SRL549" s="5"/>
      <c r="SRM549" s="5"/>
      <c r="SRN549" s="5"/>
      <c r="SRO549" s="5"/>
      <c r="SRP549" s="5"/>
      <c r="SRQ549" s="5"/>
      <c r="SRR549" s="5"/>
      <c r="SRS549" s="5"/>
      <c r="SRT549" s="5"/>
      <c r="SRU549" s="5"/>
      <c r="SRV549" s="5"/>
      <c r="SRW549" s="5"/>
      <c r="SRX549" s="5"/>
      <c r="SRY549" s="5"/>
      <c r="SRZ549" s="5"/>
      <c r="SSA549" s="5"/>
      <c r="SSB549" s="5"/>
      <c r="SSC549" s="5"/>
      <c r="SSD549" s="5"/>
      <c r="SSE549" s="5"/>
      <c r="SSF549" s="5"/>
      <c r="SSG549" s="5"/>
      <c r="SSH549" s="5"/>
      <c r="SSI549" s="5"/>
      <c r="SSJ549" s="5"/>
      <c r="SSK549" s="5"/>
      <c r="SSL549" s="5"/>
      <c r="SSM549" s="5"/>
      <c r="SSN549" s="5"/>
      <c r="SSO549" s="5"/>
      <c r="SSP549" s="5"/>
      <c r="SSQ549" s="5"/>
      <c r="SSR549" s="5"/>
      <c r="SSS549" s="5"/>
      <c r="SST549" s="5"/>
      <c r="SSU549" s="5"/>
      <c r="SSV549" s="5"/>
      <c r="SSW549" s="5"/>
      <c r="SSX549" s="5"/>
      <c r="SSY549" s="5"/>
      <c r="SSZ549" s="5"/>
      <c r="STA549" s="5"/>
      <c r="STB549" s="5"/>
      <c r="STC549" s="5"/>
      <c r="STD549" s="5"/>
      <c r="STE549" s="5"/>
      <c r="STF549" s="5"/>
      <c r="STG549" s="5"/>
      <c r="STH549" s="5"/>
      <c r="STI549" s="5"/>
      <c r="STJ549" s="5"/>
      <c r="STK549" s="5"/>
      <c r="STL549" s="5"/>
      <c r="STM549" s="5"/>
      <c r="STN549" s="5"/>
      <c r="STO549" s="5"/>
      <c r="STP549" s="5"/>
      <c r="STQ549" s="5"/>
      <c r="STR549" s="5"/>
      <c r="STS549" s="5"/>
      <c r="STT549" s="5"/>
      <c r="STU549" s="5"/>
      <c r="STV549" s="5"/>
      <c r="STW549" s="5"/>
      <c r="STX549" s="5"/>
      <c r="STY549" s="5"/>
      <c r="STZ549" s="5"/>
      <c r="SUA549" s="5"/>
      <c r="SUB549" s="5"/>
      <c r="SUC549" s="5"/>
      <c r="SUD549" s="5"/>
      <c r="SUE549" s="5"/>
      <c r="SUF549" s="5"/>
      <c r="SUG549" s="5"/>
      <c r="SUH549" s="5"/>
      <c r="SUI549" s="5"/>
      <c r="SUJ549" s="5"/>
      <c r="SUK549" s="5"/>
      <c r="SUL549" s="5"/>
      <c r="SUM549" s="5"/>
      <c r="SUN549" s="5"/>
      <c r="SUO549" s="5"/>
      <c r="SUP549" s="5"/>
      <c r="SUQ549" s="5"/>
      <c r="SUR549" s="5"/>
      <c r="SUS549" s="5"/>
      <c r="SUT549" s="5"/>
      <c r="SUU549" s="5"/>
      <c r="SUV549" s="5"/>
      <c r="SUW549" s="5"/>
      <c r="SUX549" s="5"/>
      <c r="SUY549" s="5"/>
      <c r="SUZ549" s="5"/>
      <c r="SVA549" s="5"/>
      <c r="SVB549" s="5"/>
      <c r="SVC549" s="5"/>
      <c r="SVD549" s="5"/>
      <c r="SVE549" s="5"/>
      <c r="SVF549" s="5"/>
      <c r="SVG549" s="5"/>
      <c r="SVH549" s="5"/>
      <c r="SVI549" s="5"/>
      <c r="SVJ549" s="5"/>
      <c r="SVK549" s="5"/>
      <c r="SVL549" s="5"/>
      <c r="SVM549" s="5"/>
      <c r="SVN549" s="5"/>
      <c r="SVO549" s="5"/>
      <c r="SVP549" s="5"/>
      <c r="SVQ549" s="5"/>
      <c r="SVR549" s="5"/>
      <c r="SVS549" s="5"/>
      <c r="SVT549" s="5"/>
      <c r="SVU549" s="5"/>
      <c r="SVV549" s="5"/>
      <c r="SVW549" s="5"/>
      <c r="SVX549" s="5"/>
      <c r="SVY549" s="5"/>
      <c r="SVZ549" s="5"/>
      <c r="SWA549" s="5"/>
      <c r="SWB549" s="5"/>
      <c r="SWC549" s="5"/>
      <c r="SWD549" s="5"/>
      <c r="SWE549" s="5"/>
      <c r="SWF549" s="5"/>
      <c r="SWG549" s="5"/>
      <c r="SWH549" s="5"/>
      <c r="SWI549" s="5"/>
      <c r="SWJ549" s="5"/>
      <c r="SWK549" s="5"/>
      <c r="SWL549" s="5"/>
      <c r="SWM549" s="5"/>
      <c r="SWN549" s="5"/>
      <c r="SWO549" s="5"/>
      <c r="SWP549" s="5"/>
      <c r="SWQ549" s="5"/>
      <c r="SWR549" s="5"/>
      <c r="SWS549" s="5"/>
      <c r="SWT549" s="5"/>
      <c r="SWU549" s="5"/>
      <c r="SWV549" s="5"/>
      <c r="SWW549" s="5"/>
      <c r="SWX549" s="5"/>
      <c r="SWY549" s="5"/>
      <c r="SWZ549" s="5"/>
      <c r="SXA549" s="5"/>
      <c r="SXB549" s="5"/>
      <c r="SXC549" s="5"/>
      <c r="SXD549" s="5"/>
      <c r="SXE549" s="5"/>
      <c r="SXF549" s="5"/>
      <c r="SXG549" s="5"/>
      <c r="SXH549" s="5"/>
      <c r="SXI549" s="5"/>
      <c r="SXJ549" s="5"/>
      <c r="SXK549" s="5"/>
      <c r="SXL549" s="5"/>
      <c r="SXM549" s="5"/>
      <c r="SXN549" s="5"/>
      <c r="SXO549" s="5"/>
      <c r="SXP549" s="5"/>
      <c r="SXQ549" s="5"/>
      <c r="SXR549" s="5"/>
      <c r="SXS549" s="5"/>
      <c r="SXT549" s="5"/>
      <c r="SXU549" s="5"/>
      <c r="SXV549" s="5"/>
      <c r="SXW549" s="5"/>
      <c r="SXX549" s="5"/>
      <c r="SXY549" s="5"/>
      <c r="SXZ549" s="5"/>
      <c r="SYA549" s="5"/>
      <c r="SYB549" s="5"/>
      <c r="SYC549" s="5"/>
      <c r="SYD549" s="5"/>
      <c r="SYE549" s="5"/>
      <c r="SYF549" s="5"/>
      <c r="SYG549" s="5"/>
      <c r="SYH549" s="5"/>
      <c r="SYI549" s="5"/>
      <c r="SYJ549" s="5"/>
      <c r="SYK549" s="5"/>
      <c r="SYL549" s="5"/>
      <c r="SYM549" s="5"/>
      <c r="SYN549" s="5"/>
      <c r="SYO549" s="5"/>
      <c r="SYP549" s="5"/>
      <c r="SYQ549" s="5"/>
      <c r="SYR549" s="5"/>
      <c r="SYS549" s="5"/>
      <c r="SYT549" s="5"/>
      <c r="SYU549" s="5"/>
      <c r="SYV549" s="5"/>
      <c r="SYW549" s="5"/>
      <c r="SYX549" s="5"/>
      <c r="SYY549" s="5"/>
      <c r="SYZ549" s="5"/>
      <c r="SZA549" s="5"/>
      <c r="SZB549" s="5"/>
      <c r="SZC549" s="5"/>
      <c r="SZD549" s="5"/>
      <c r="SZE549" s="5"/>
      <c r="SZF549" s="5"/>
      <c r="SZG549" s="5"/>
      <c r="SZH549" s="5"/>
      <c r="SZI549" s="5"/>
      <c r="SZJ549" s="5"/>
      <c r="SZK549" s="5"/>
      <c r="SZL549" s="5"/>
      <c r="SZM549" s="5"/>
      <c r="SZN549" s="5"/>
      <c r="SZO549" s="5"/>
      <c r="SZP549" s="5"/>
      <c r="SZQ549" s="5"/>
      <c r="SZR549" s="5"/>
      <c r="SZS549" s="5"/>
      <c r="SZT549" s="5"/>
      <c r="SZU549" s="5"/>
      <c r="SZV549" s="5"/>
      <c r="SZW549" s="5"/>
      <c r="SZX549" s="5"/>
      <c r="SZY549" s="5"/>
      <c r="SZZ549" s="5"/>
      <c r="TAA549" s="5"/>
      <c r="TAB549" s="5"/>
      <c r="TAC549" s="5"/>
      <c r="TAD549" s="5"/>
      <c r="TAE549" s="5"/>
      <c r="TAF549" s="5"/>
      <c r="TAG549" s="5"/>
      <c r="TAH549" s="5"/>
      <c r="TAI549" s="5"/>
      <c r="TAJ549" s="5"/>
      <c r="TAK549" s="5"/>
      <c r="TAL549" s="5"/>
      <c r="TAM549" s="5"/>
      <c r="TAN549" s="5"/>
      <c r="TAO549" s="5"/>
      <c r="TAP549" s="5"/>
      <c r="TAQ549" s="5"/>
      <c r="TAR549" s="5"/>
      <c r="TAS549" s="5"/>
      <c r="TAT549" s="5"/>
      <c r="TAU549" s="5"/>
      <c r="TAV549" s="5"/>
      <c r="TAW549" s="5"/>
      <c r="TAX549" s="5"/>
      <c r="TAY549" s="5"/>
      <c r="TAZ549" s="5"/>
      <c r="TBA549" s="5"/>
      <c r="TBB549" s="5"/>
      <c r="TBC549" s="5"/>
      <c r="TBD549" s="5"/>
      <c r="TBE549" s="5"/>
      <c r="TBF549" s="5"/>
      <c r="TBG549" s="5"/>
      <c r="TBH549" s="5"/>
      <c r="TBI549" s="5"/>
      <c r="TBJ549" s="5"/>
      <c r="TBK549" s="5"/>
      <c r="TBL549" s="5"/>
      <c r="TBM549" s="5"/>
      <c r="TBN549" s="5"/>
      <c r="TBO549" s="5"/>
      <c r="TBP549" s="5"/>
      <c r="TBQ549" s="5"/>
      <c r="TBR549" s="5"/>
      <c r="TBS549" s="5"/>
      <c r="TBT549" s="5"/>
      <c r="TBU549" s="5"/>
      <c r="TBV549" s="5"/>
      <c r="TBW549" s="5"/>
      <c r="TBX549" s="5"/>
      <c r="TBY549" s="5"/>
      <c r="TBZ549" s="5"/>
      <c r="TCA549" s="5"/>
      <c r="TCB549" s="5"/>
      <c r="TCC549" s="5"/>
      <c r="TCD549" s="5"/>
      <c r="TCE549" s="5"/>
      <c r="TCF549" s="5"/>
      <c r="TCG549" s="5"/>
      <c r="TCH549" s="5"/>
      <c r="TCI549" s="5"/>
      <c r="TCJ549" s="5"/>
      <c r="TCK549" s="5"/>
      <c r="TCL549" s="5"/>
      <c r="TCM549" s="5"/>
      <c r="TCN549" s="5"/>
      <c r="TCO549" s="5"/>
      <c r="TCP549" s="5"/>
      <c r="TCQ549" s="5"/>
      <c r="TCR549" s="5"/>
      <c r="TCS549" s="5"/>
      <c r="TCT549" s="5"/>
      <c r="TCU549" s="5"/>
      <c r="TCV549" s="5"/>
      <c r="TCW549" s="5"/>
      <c r="TCX549" s="5"/>
      <c r="TCY549" s="5"/>
      <c r="TCZ549" s="5"/>
      <c r="TDA549" s="5"/>
      <c r="TDB549" s="5"/>
      <c r="TDC549" s="5"/>
      <c r="TDD549" s="5"/>
      <c r="TDE549" s="5"/>
      <c r="TDF549" s="5"/>
      <c r="TDG549" s="5"/>
      <c r="TDH549" s="5"/>
      <c r="TDI549" s="5"/>
      <c r="TDJ549" s="5"/>
      <c r="TDK549" s="5"/>
      <c r="TDL549" s="5"/>
      <c r="TDM549" s="5"/>
      <c r="TDN549" s="5"/>
      <c r="TDO549" s="5"/>
      <c r="TDP549" s="5"/>
      <c r="TDQ549" s="5"/>
      <c r="TDR549" s="5"/>
      <c r="TDS549" s="5"/>
      <c r="TDT549" s="5"/>
      <c r="TDU549" s="5"/>
      <c r="TDV549" s="5"/>
      <c r="TDW549" s="5"/>
      <c r="TDX549" s="5"/>
      <c r="TDY549" s="5"/>
      <c r="TDZ549" s="5"/>
      <c r="TEA549" s="5"/>
      <c r="TEB549" s="5"/>
      <c r="TEC549" s="5"/>
      <c r="TED549" s="5"/>
      <c r="TEE549" s="5"/>
      <c r="TEF549" s="5"/>
      <c r="TEG549" s="5"/>
      <c r="TEH549" s="5"/>
      <c r="TEI549" s="5"/>
      <c r="TEJ549" s="5"/>
      <c r="TEK549" s="5"/>
      <c r="TEL549" s="5"/>
      <c r="TEM549" s="5"/>
      <c r="TEN549" s="5"/>
      <c r="TEO549" s="5"/>
      <c r="TEP549" s="5"/>
      <c r="TEQ549" s="5"/>
      <c r="TER549" s="5"/>
      <c r="TES549" s="5"/>
      <c r="TET549" s="5"/>
      <c r="TEU549" s="5"/>
      <c r="TEV549" s="5"/>
      <c r="TEW549" s="5"/>
      <c r="TEX549" s="5"/>
      <c r="TEY549" s="5"/>
      <c r="TEZ549" s="5"/>
      <c r="TFA549" s="5"/>
      <c r="TFB549" s="5"/>
      <c r="TFC549" s="5"/>
      <c r="TFD549" s="5"/>
      <c r="TFE549" s="5"/>
      <c r="TFF549" s="5"/>
      <c r="TFG549" s="5"/>
      <c r="TFH549" s="5"/>
      <c r="TFI549" s="5"/>
      <c r="TFJ549" s="5"/>
      <c r="TFK549" s="5"/>
      <c r="TFL549" s="5"/>
      <c r="TFM549" s="5"/>
      <c r="TFN549" s="5"/>
      <c r="TFO549" s="5"/>
      <c r="TFP549" s="5"/>
      <c r="TFQ549" s="5"/>
      <c r="TFR549" s="5"/>
      <c r="TFS549" s="5"/>
      <c r="TFT549" s="5"/>
      <c r="TFU549" s="5"/>
      <c r="TFV549" s="5"/>
      <c r="TFW549" s="5"/>
      <c r="TFX549" s="5"/>
      <c r="TFY549" s="5"/>
      <c r="TFZ549" s="5"/>
      <c r="TGA549" s="5"/>
      <c r="TGB549" s="5"/>
      <c r="TGC549" s="5"/>
      <c r="TGD549" s="5"/>
      <c r="TGE549" s="5"/>
      <c r="TGF549" s="5"/>
      <c r="TGG549" s="5"/>
      <c r="TGH549" s="5"/>
      <c r="TGI549" s="5"/>
      <c r="TGJ549" s="5"/>
      <c r="TGK549" s="5"/>
      <c r="TGL549" s="5"/>
      <c r="TGM549" s="5"/>
      <c r="TGN549" s="5"/>
      <c r="TGO549" s="5"/>
      <c r="TGP549" s="5"/>
      <c r="TGQ549" s="5"/>
      <c r="TGR549" s="5"/>
      <c r="TGS549" s="5"/>
      <c r="TGT549" s="5"/>
      <c r="TGU549" s="5"/>
      <c r="TGV549" s="5"/>
      <c r="TGW549" s="5"/>
      <c r="TGX549" s="5"/>
      <c r="TGY549" s="5"/>
      <c r="TGZ549" s="5"/>
      <c r="THA549" s="5"/>
      <c r="THB549" s="5"/>
      <c r="THC549" s="5"/>
      <c r="THD549" s="5"/>
      <c r="THE549" s="5"/>
      <c r="THF549" s="5"/>
      <c r="THG549" s="5"/>
      <c r="THH549" s="5"/>
      <c r="THI549" s="5"/>
      <c r="THJ549" s="5"/>
      <c r="THK549" s="5"/>
      <c r="THL549" s="5"/>
      <c r="THM549" s="5"/>
      <c r="THN549" s="5"/>
      <c r="THO549" s="5"/>
      <c r="THP549" s="5"/>
      <c r="THQ549" s="5"/>
      <c r="THR549" s="5"/>
      <c r="THS549" s="5"/>
      <c r="THT549" s="5"/>
      <c r="THU549" s="5"/>
      <c r="THV549" s="5"/>
      <c r="THW549" s="5"/>
      <c r="THX549" s="5"/>
      <c r="THY549" s="5"/>
      <c r="THZ549" s="5"/>
      <c r="TIA549" s="5"/>
      <c r="TIB549" s="5"/>
      <c r="TIC549" s="5"/>
      <c r="TID549" s="5"/>
      <c r="TIE549" s="5"/>
      <c r="TIF549" s="5"/>
      <c r="TIG549" s="5"/>
      <c r="TIH549" s="5"/>
      <c r="TII549" s="5"/>
      <c r="TIJ549" s="5"/>
      <c r="TIK549" s="5"/>
      <c r="TIL549" s="5"/>
      <c r="TIM549" s="5"/>
      <c r="TIN549" s="5"/>
      <c r="TIO549" s="5"/>
      <c r="TIP549" s="5"/>
      <c r="TIQ549" s="5"/>
      <c r="TIR549" s="5"/>
      <c r="TIS549" s="5"/>
      <c r="TIT549" s="5"/>
      <c r="TIU549" s="5"/>
      <c r="TIV549" s="5"/>
      <c r="TIW549" s="5"/>
      <c r="TIX549" s="5"/>
      <c r="TIY549" s="5"/>
      <c r="TIZ549" s="5"/>
      <c r="TJA549" s="5"/>
      <c r="TJB549" s="5"/>
      <c r="TJC549" s="5"/>
      <c r="TJD549" s="5"/>
      <c r="TJE549" s="5"/>
      <c r="TJF549" s="5"/>
      <c r="TJG549" s="5"/>
      <c r="TJH549" s="5"/>
      <c r="TJI549" s="5"/>
      <c r="TJJ549" s="5"/>
      <c r="TJK549" s="5"/>
      <c r="TJL549" s="5"/>
      <c r="TJM549" s="5"/>
      <c r="TJN549" s="5"/>
      <c r="TJO549" s="5"/>
      <c r="TJP549" s="5"/>
      <c r="TJQ549" s="5"/>
      <c r="TJR549" s="5"/>
      <c r="TJS549" s="5"/>
      <c r="TJT549" s="5"/>
      <c r="TJU549" s="5"/>
      <c r="TJV549" s="5"/>
      <c r="TJW549" s="5"/>
      <c r="TJX549" s="5"/>
      <c r="TJY549" s="5"/>
      <c r="TJZ549" s="5"/>
      <c r="TKA549" s="5"/>
      <c r="TKB549" s="5"/>
      <c r="TKC549" s="5"/>
      <c r="TKD549" s="5"/>
      <c r="TKE549" s="5"/>
      <c r="TKF549" s="5"/>
      <c r="TKG549" s="5"/>
      <c r="TKH549" s="5"/>
      <c r="TKI549" s="5"/>
      <c r="TKJ549" s="5"/>
      <c r="TKK549" s="5"/>
      <c r="TKL549" s="5"/>
      <c r="TKM549" s="5"/>
      <c r="TKN549" s="5"/>
      <c r="TKO549" s="5"/>
      <c r="TKP549" s="5"/>
      <c r="TKQ549" s="5"/>
      <c r="TKR549" s="5"/>
      <c r="TKS549" s="5"/>
      <c r="TKT549" s="5"/>
      <c r="TKU549" s="5"/>
      <c r="TKV549" s="5"/>
      <c r="TKW549" s="5"/>
      <c r="TKX549" s="5"/>
      <c r="TKY549" s="5"/>
      <c r="TKZ549" s="5"/>
      <c r="TLA549" s="5"/>
      <c r="TLB549" s="5"/>
      <c r="TLC549" s="5"/>
      <c r="TLD549" s="5"/>
      <c r="TLE549" s="5"/>
      <c r="TLF549" s="5"/>
      <c r="TLG549" s="5"/>
      <c r="TLH549" s="5"/>
      <c r="TLI549" s="5"/>
      <c r="TLJ549" s="5"/>
      <c r="TLK549" s="5"/>
      <c r="TLL549" s="5"/>
      <c r="TLM549" s="5"/>
      <c r="TLN549" s="5"/>
      <c r="TLO549" s="5"/>
      <c r="TLP549" s="5"/>
      <c r="TLQ549" s="5"/>
      <c r="TLR549" s="5"/>
      <c r="TLS549" s="5"/>
      <c r="TLT549" s="5"/>
      <c r="TLU549" s="5"/>
      <c r="TLV549" s="5"/>
      <c r="TLW549" s="5"/>
      <c r="TLX549" s="5"/>
      <c r="TLY549" s="5"/>
      <c r="TLZ549" s="5"/>
      <c r="TMA549" s="5"/>
      <c r="TMB549" s="5"/>
      <c r="TMC549" s="5"/>
      <c r="TMD549" s="5"/>
      <c r="TME549" s="5"/>
      <c r="TMF549" s="5"/>
      <c r="TMG549" s="5"/>
      <c r="TMH549" s="5"/>
      <c r="TMI549" s="5"/>
      <c r="TMJ549" s="5"/>
      <c r="TMK549" s="5"/>
      <c r="TML549" s="5"/>
      <c r="TMM549" s="5"/>
      <c r="TMN549" s="5"/>
      <c r="TMO549" s="5"/>
      <c r="TMP549" s="5"/>
      <c r="TMQ549" s="5"/>
      <c r="TMR549" s="5"/>
      <c r="TMS549" s="5"/>
      <c r="TMT549" s="5"/>
      <c r="TMU549" s="5"/>
      <c r="TMV549" s="5"/>
      <c r="TMW549" s="5"/>
      <c r="TMX549" s="5"/>
      <c r="TMY549" s="5"/>
      <c r="TMZ549" s="5"/>
      <c r="TNA549" s="5"/>
      <c r="TNB549" s="5"/>
      <c r="TNC549" s="5"/>
      <c r="TND549" s="5"/>
      <c r="TNE549" s="5"/>
      <c r="TNF549" s="5"/>
      <c r="TNG549" s="5"/>
      <c r="TNH549" s="5"/>
      <c r="TNI549" s="5"/>
      <c r="TNJ549" s="5"/>
      <c r="TNK549" s="5"/>
      <c r="TNL549" s="5"/>
      <c r="TNM549" s="5"/>
      <c r="TNN549" s="5"/>
      <c r="TNO549" s="5"/>
      <c r="TNP549" s="5"/>
      <c r="TNQ549" s="5"/>
      <c r="TNR549" s="5"/>
      <c r="TNS549" s="5"/>
      <c r="TNT549" s="5"/>
      <c r="TNU549" s="5"/>
      <c r="TNV549" s="5"/>
      <c r="TNW549" s="5"/>
      <c r="TNX549" s="5"/>
      <c r="TNY549" s="5"/>
      <c r="TNZ549" s="5"/>
      <c r="TOA549" s="5"/>
      <c r="TOB549" s="5"/>
      <c r="TOC549" s="5"/>
      <c r="TOD549" s="5"/>
      <c r="TOE549" s="5"/>
      <c r="TOF549" s="5"/>
      <c r="TOG549" s="5"/>
      <c r="TOH549" s="5"/>
      <c r="TOI549" s="5"/>
      <c r="TOJ549" s="5"/>
      <c r="TOK549" s="5"/>
      <c r="TOL549" s="5"/>
      <c r="TOM549" s="5"/>
      <c r="TON549" s="5"/>
      <c r="TOO549" s="5"/>
      <c r="TOP549" s="5"/>
      <c r="TOQ549" s="5"/>
      <c r="TOR549" s="5"/>
      <c r="TOS549" s="5"/>
      <c r="TOT549" s="5"/>
      <c r="TOU549" s="5"/>
      <c r="TOV549" s="5"/>
      <c r="TOW549" s="5"/>
      <c r="TOX549" s="5"/>
      <c r="TOY549" s="5"/>
      <c r="TOZ549" s="5"/>
      <c r="TPA549" s="5"/>
      <c r="TPB549" s="5"/>
      <c r="TPC549" s="5"/>
      <c r="TPD549" s="5"/>
      <c r="TPE549" s="5"/>
      <c r="TPF549" s="5"/>
      <c r="TPG549" s="5"/>
      <c r="TPH549" s="5"/>
      <c r="TPI549" s="5"/>
      <c r="TPJ549" s="5"/>
      <c r="TPK549" s="5"/>
      <c r="TPL549" s="5"/>
      <c r="TPM549" s="5"/>
      <c r="TPN549" s="5"/>
      <c r="TPO549" s="5"/>
      <c r="TPP549" s="5"/>
      <c r="TPQ549" s="5"/>
      <c r="TPR549" s="5"/>
      <c r="TPS549" s="5"/>
      <c r="TPT549" s="5"/>
      <c r="TPU549" s="5"/>
      <c r="TPV549" s="5"/>
      <c r="TPW549" s="5"/>
      <c r="TPX549" s="5"/>
      <c r="TPY549" s="5"/>
      <c r="TPZ549" s="5"/>
      <c r="TQA549" s="5"/>
      <c r="TQB549" s="5"/>
      <c r="TQC549" s="5"/>
      <c r="TQD549" s="5"/>
      <c r="TQE549" s="5"/>
      <c r="TQF549" s="5"/>
      <c r="TQG549" s="5"/>
      <c r="TQH549" s="5"/>
      <c r="TQI549" s="5"/>
      <c r="TQJ549" s="5"/>
      <c r="TQK549" s="5"/>
      <c r="TQL549" s="5"/>
      <c r="TQM549" s="5"/>
      <c r="TQN549" s="5"/>
      <c r="TQO549" s="5"/>
      <c r="TQP549" s="5"/>
      <c r="TQQ549" s="5"/>
      <c r="TQR549" s="5"/>
      <c r="TQS549" s="5"/>
      <c r="TQT549" s="5"/>
      <c r="TQU549" s="5"/>
      <c r="TQV549" s="5"/>
      <c r="TQW549" s="5"/>
      <c r="TQX549" s="5"/>
      <c r="TQY549" s="5"/>
      <c r="TQZ549" s="5"/>
      <c r="TRA549" s="5"/>
      <c r="TRB549" s="5"/>
      <c r="TRC549" s="5"/>
      <c r="TRD549" s="5"/>
      <c r="TRE549" s="5"/>
      <c r="TRF549" s="5"/>
      <c r="TRG549" s="5"/>
      <c r="TRH549" s="5"/>
      <c r="TRI549" s="5"/>
      <c r="TRJ549" s="5"/>
      <c r="TRK549" s="5"/>
      <c r="TRL549" s="5"/>
      <c r="TRM549" s="5"/>
      <c r="TRN549" s="5"/>
      <c r="TRO549" s="5"/>
      <c r="TRP549" s="5"/>
      <c r="TRQ549" s="5"/>
      <c r="TRR549" s="5"/>
      <c r="TRS549" s="5"/>
      <c r="TRT549" s="5"/>
      <c r="TRU549" s="5"/>
      <c r="TRV549" s="5"/>
      <c r="TRW549" s="5"/>
      <c r="TRX549" s="5"/>
      <c r="TRY549" s="5"/>
      <c r="TRZ549" s="5"/>
      <c r="TSA549" s="5"/>
      <c r="TSB549" s="5"/>
      <c r="TSC549" s="5"/>
      <c r="TSD549" s="5"/>
      <c r="TSE549" s="5"/>
      <c r="TSF549" s="5"/>
      <c r="TSG549" s="5"/>
      <c r="TSH549" s="5"/>
      <c r="TSI549" s="5"/>
      <c r="TSJ549" s="5"/>
      <c r="TSK549" s="5"/>
      <c r="TSL549" s="5"/>
      <c r="TSM549" s="5"/>
      <c r="TSN549" s="5"/>
      <c r="TSO549" s="5"/>
      <c r="TSP549" s="5"/>
      <c r="TSQ549" s="5"/>
      <c r="TSR549" s="5"/>
      <c r="TSS549" s="5"/>
      <c r="TST549" s="5"/>
      <c r="TSU549" s="5"/>
      <c r="TSV549" s="5"/>
      <c r="TSW549" s="5"/>
      <c r="TSX549" s="5"/>
      <c r="TSY549" s="5"/>
      <c r="TSZ549" s="5"/>
      <c r="TTA549" s="5"/>
      <c r="TTB549" s="5"/>
      <c r="TTC549" s="5"/>
      <c r="TTD549" s="5"/>
      <c r="TTE549" s="5"/>
      <c r="TTF549" s="5"/>
      <c r="TTG549" s="5"/>
      <c r="TTH549" s="5"/>
      <c r="TTI549" s="5"/>
      <c r="TTJ549" s="5"/>
      <c r="TTK549" s="5"/>
      <c r="TTL549" s="5"/>
      <c r="TTM549" s="5"/>
      <c r="TTN549" s="5"/>
      <c r="TTO549" s="5"/>
      <c r="TTP549" s="5"/>
      <c r="TTQ549" s="5"/>
      <c r="TTR549" s="5"/>
      <c r="TTS549" s="5"/>
      <c r="TTT549" s="5"/>
      <c r="TTU549" s="5"/>
      <c r="TTV549" s="5"/>
      <c r="TTW549" s="5"/>
      <c r="TTX549" s="5"/>
      <c r="TTY549" s="5"/>
      <c r="TTZ549" s="5"/>
      <c r="TUA549" s="5"/>
      <c r="TUB549" s="5"/>
      <c r="TUC549" s="5"/>
      <c r="TUD549" s="5"/>
      <c r="TUE549" s="5"/>
      <c r="TUF549" s="5"/>
      <c r="TUG549" s="5"/>
      <c r="TUH549" s="5"/>
      <c r="TUI549" s="5"/>
      <c r="TUJ549" s="5"/>
      <c r="TUK549" s="5"/>
      <c r="TUL549" s="5"/>
      <c r="TUM549" s="5"/>
      <c r="TUN549" s="5"/>
      <c r="TUO549" s="5"/>
      <c r="TUP549" s="5"/>
      <c r="TUQ549" s="5"/>
      <c r="TUR549" s="5"/>
      <c r="TUS549" s="5"/>
      <c r="TUT549" s="5"/>
      <c r="TUU549" s="5"/>
      <c r="TUV549" s="5"/>
      <c r="TUW549" s="5"/>
      <c r="TUX549" s="5"/>
      <c r="TUY549" s="5"/>
      <c r="TUZ549" s="5"/>
      <c r="TVA549" s="5"/>
      <c r="TVB549" s="5"/>
      <c r="TVC549" s="5"/>
      <c r="TVD549" s="5"/>
      <c r="TVE549" s="5"/>
      <c r="TVF549" s="5"/>
      <c r="TVG549" s="5"/>
      <c r="TVH549" s="5"/>
      <c r="TVI549" s="5"/>
      <c r="TVJ549" s="5"/>
      <c r="TVK549" s="5"/>
      <c r="TVL549" s="5"/>
      <c r="TVM549" s="5"/>
      <c r="TVN549" s="5"/>
      <c r="TVO549" s="5"/>
      <c r="TVP549" s="5"/>
      <c r="TVQ549" s="5"/>
      <c r="TVR549" s="5"/>
      <c r="TVS549" s="5"/>
      <c r="TVT549" s="5"/>
      <c r="TVU549" s="5"/>
      <c r="TVV549" s="5"/>
      <c r="TVW549" s="5"/>
      <c r="TVX549" s="5"/>
      <c r="TVY549" s="5"/>
      <c r="TVZ549" s="5"/>
      <c r="TWA549" s="5"/>
      <c r="TWB549" s="5"/>
      <c r="TWC549" s="5"/>
      <c r="TWD549" s="5"/>
      <c r="TWE549" s="5"/>
      <c r="TWF549" s="5"/>
      <c r="TWG549" s="5"/>
      <c r="TWH549" s="5"/>
      <c r="TWI549" s="5"/>
      <c r="TWJ549" s="5"/>
      <c r="TWK549" s="5"/>
      <c r="TWL549" s="5"/>
      <c r="TWM549" s="5"/>
      <c r="TWN549" s="5"/>
      <c r="TWO549" s="5"/>
      <c r="TWP549" s="5"/>
      <c r="TWQ549" s="5"/>
      <c r="TWR549" s="5"/>
      <c r="TWS549" s="5"/>
      <c r="TWT549" s="5"/>
      <c r="TWU549" s="5"/>
      <c r="TWV549" s="5"/>
      <c r="TWW549" s="5"/>
      <c r="TWX549" s="5"/>
      <c r="TWY549" s="5"/>
      <c r="TWZ549" s="5"/>
      <c r="TXA549" s="5"/>
      <c r="TXB549" s="5"/>
      <c r="TXC549" s="5"/>
      <c r="TXD549" s="5"/>
      <c r="TXE549" s="5"/>
      <c r="TXF549" s="5"/>
      <c r="TXG549" s="5"/>
      <c r="TXH549" s="5"/>
      <c r="TXI549" s="5"/>
      <c r="TXJ549" s="5"/>
      <c r="TXK549" s="5"/>
      <c r="TXL549" s="5"/>
      <c r="TXM549" s="5"/>
      <c r="TXN549" s="5"/>
      <c r="TXO549" s="5"/>
      <c r="TXP549" s="5"/>
      <c r="TXQ549" s="5"/>
      <c r="TXR549" s="5"/>
      <c r="TXS549" s="5"/>
      <c r="TXT549" s="5"/>
      <c r="TXU549" s="5"/>
      <c r="TXV549" s="5"/>
      <c r="TXW549" s="5"/>
      <c r="TXX549" s="5"/>
      <c r="TXY549" s="5"/>
      <c r="TXZ549" s="5"/>
      <c r="TYA549" s="5"/>
      <c r="TYB549" s="5"/>
      <c r="TYC549" s="5"/>
      <c r="TYD549" s="5"/>
      <c r="TYE549" s="5"/>
      <c r="TYF549" s="5"/>
      <c r="TYG549" s="5"/>
      <c r="TYH549" s="5"/>
      <c r="TYI549" s="5"/>
      <c r="TYJ549" s="5"/>
      <c r="TYK549" s="5"/>
      <c r="TYL549" s="5"/>
      <c r="TYM549" s="5"/>
      <c r="TYN549" s="5"/>
      <c r="TYO549" s="5"/>
      <c r="TYP549" s="5"/>
      <c r="TYQ549" s="5"/>
      <c r="TYR549" s="5"/>
      <c r="TYS549" s="5"/>
      <c r="TYT549" s="5"/>
      <c r="TYU549" s="5"/>
      <c r="TYV549" s="5"/>
      <c r="TYW549" s="5"/>
      <c r="TYX549" s="5"/>
      <c r="TYY549" s="5"/>
      <c r="TYZ549" s="5"/>
      <c r="TZA549" s="5"/>
      <c r="TZB549" s="5"/>
      <c r="TZC549" s="5"/>
      <c r="TZD549" s="5"/>
      <c r="TZE549" s="5"/>
      <c r="TZF549" s="5"/>
      <c r="TZG549" s="5"/>
      <c r="TZH549" s="5"/>
      <c r="TZI549" s="5"/>
      <c r="TZJ549" s="5"/>
      <c r="TZK549" s="5"/>
      <c r="TZL549" s="5"/>
      <c r="TZM549" s="5"/>
      <c r="TZN549" s="5"/>
      <c r="TZO549" s="5"/>
      <c r="TZP549" s="5"/>
      <c r="TZQ549" s="5"/>
      <c r="TZR549" s="5"/>
      <c r="TZS549" s="5"/>
      <c r="TZT549" s="5"/>
      <c r="TZU549" s="5"/>
      <c r="TZV549" s="5"/>
      <c r="TZW549" s="5"/>
      <c r="TZX549" s="5"/>
      <c r="TZY549" s="5"/>
      <c r="TZZ549" s="5"/>
      <c r="UAA549" s="5"/>
      <c r="UAB549" s="5"/>
      <c r="UAC549" s="5"/>
      <c r="UAD549" s="5"/>
      <c r="UAE549" s="5"/>
      <c r="UAF549" s="5"/>
      <c r="UAG549" s="5"/>
      <c r="UAH549" s="5"/>
      <c r="UAI549" s="5"/>
      <c r="UAJ549" s="5"/>
      <c r="UAK549" s="5"/>
      <c r="UAL549" s="5"/>
      <c r="UAM549" s="5"/>
      <c r="UAN549" s="5"/>
      <c r="UAO549" s="5"/>
      <c r="UAP549" s="5"/>
      <c r="UAQ549" s="5"/>
      <c r="UAR549" s="5"/>
      <c r="UAS549" s="5"/>
      <c r="UAT549" s="5"/>
      <c r="UAU549" s="5"/>
      <c r="UAV549" s="5"/>
      <c r="UAW549" s="5"/>
      <c r="UAX549" s="5"/>
      <c r="UAY549" s="5"/>
      <c r="UAZ549" s="5"/>
      <c r="UBA549" s="5"/>
      <c r="UBB549" s="5"/>
      <c r="UBC549" s="5"/>
      <c r="UBD549" s="5"/>
      <c r="UBE549" s="5"/>
      <c r="UBF549" s="5"/>
      <c r="UBG549" s="5"/>
      <c r="UBH549" s="5"/>
      <c r="UBI549" s="5"/>
      <c r="UBJ549" s="5"/>
      <c r="UBK549" s="5"/>
      <c r="UBL549" s="5"/>
      <c r="UBM549" s="5"/>
      <c r="UBN549" s="5"/>
      <c r="UBO549" s="5"/>
      <c r="UBP549" s="5"/>
      <c r="UBQ549" s="5"/>
      <c r="UBR549" s="5"/>
      <c r="UBS549" s="5"/>
      <c r="UBT549" s="5"/>
      <c r="UBU549" s="5"/>
      <c r="UBV549" s="5"/>
      <c r="UBW549" s="5"/>
      <c r="UBX549" s="5"/>
      <c r="UBY549" s="5"/>
      <c r="UBZ549" s="5"/>
      <c r="UCA549" s="5"/>
      <c r="UCB549" s="5"/>
      <c r="UCC549" s="5"/>
      <c r="UCD549" s="5"/>
      <c r="UCE549" s="5"/>
      <c r="UCF549" s="5"/>
      <c r="UCG549" s="5"/>
      <c r="UCH549" s="5"/>
      <c r="UCI549" s="5"/>
      <c r="UCJ549" s="5"/>
      <c r="UCK549" s="5"/>
      <c r="UCL549" s="5"/>
      <c r="UCM549" s="5"/>
      <c r="UCN549" s="5"/>
      <c r="UCO549" s="5"/>
      <c r="UCP549" s="5"/>
      <c r="UCQ549" s="5"/>
      <c r="UCR549" s="5"/>
      <c r="UCS549" s="5"/>
      <c r="UCT549" s="5"/>
      <c r="UCU549" s="5"/>
      <c r="UCV549" s="5"/>
      <c r="UCW549" s="5"/>
      <c r="UCX549" s="5"/>
      <c r="UCY549" s="5"/>
      <c r="UCZ549" s="5"/>
      <c r="UDA549" s="5"/>
      <c r="UDB549" s="5"/>
      <c r="UDC549" s="5"/>
      <c r="UDD549" s="5"/>
      <c r="UDE549" s="5"/>
      <c r="UDF549" s="5"/>
      <c r="UDG549" s="5"/>
      <c r="UDH549" s="5"/>
      <c r="UDI549" s="5"/>
      <c r="UDJ549" s="5"/>
      <c r="UDK549" s="5"/>
      <c r="UDL549" s="5"/>
      <c r="UDM549" s="5"/>
      <c r="UDN549" s="5"/>
      <c r="UDO549" s="5"/>
      <c r="UDP549" s="5"/>
      <c r="UDQ549" s="5"/>
      <c r="UDR549" s="5"/>
      <c r="UDS549" s="5"/>
      <c r="UDT549" s="5"/>
      <c r="UDU549" s="5"/>
      <c r="UDV549" s="5"/>
      <c r="UDW549" s="5"/>
      <c r="UDX549" s="5"/>
      <c r="UDY549" s="5"/>
      <c r="UDZ549" s="5"/>
      <c r="UEA549" s="5"/>
      <c r="UEB549" s="5"/>
      <c r="UEC549" s="5"/>
      <c r="UED549" s="5"/>
      <c r="UEE549" s="5"/>
      <c r="UEF549" s="5"/>
      <c r="UEG549" s="5"/>
      <c r="UEH549" s="5"/>
      <c r="UEI549" s="5"/>
      <c r="UEJ549" s="5"/>
      <c r="UEK549" s="5"/>
      <c r="UEL549" s="5"/>
      <c r="UEM549" s="5"/>
      <c r="UEN549" s="5"/>
      <c r="UEO549" s="5"/>
      <c r="UEP549" s="5"/>
      <c r="UEQ549" s="5"/>
      <c r="UER549" s="5"/>
      <c r="UES549" s="5"/>
      <c r="UET549" s="5"/>
      <c r="UEU549" s="5"/>
      <c r="UEV549" s="5"/>
      <c r="UEW549" s="5"/>
      <c r="UEX549" s="5"/>
      <c r="UEY549" s="5"/>
      <c r="UEZ549" s="5"/>
      <c r="UFA549" s="5"/>
      <c r="UFB549" s="5"/>
      <c r="UFC549" s="5"/>
      <c r="UFD549" s="5"/>
      <c r="UFE549" s="5"/>
      <c r="UFF549" s="5"/>
      <c r="UFG549" s="5"/>
      <c r="UFH549" s="5"/>
      <c r="UFI549" s="5"/>
      <c r="UFJ549" s="5"/>
      <c r="UFK549" s="5"/>
      <c r="UFL549" s="5"/>
      <c r="UFM549" s="5"/>
      <c r="UFN549" s="5"/>
      <c r="UFO549" s="5"/>
      <c r="UFP549" s="5"/>
      <c r="UFQ549" s="5"/>
      <c r="UFR549" s="5"/>
      <c r="UFS549" s="5"/>
      <c r="UFT549" s="5"/>
      <c r="UFU549" s="5"/>
      <c r="UFV549" s="5"/>
      <c r="UFW549" s="5"/>
      <c r="UFX549" s="5"/>
      <c r="UFY549" s="5"/>
      <c r="UFZ549" s="5"/>
      <c r="UGA549" s="5"/>
      <c r="UGB549" s="5"/>
      <c r="UGC549" s="5"/>
      <c r="UGD549" s="5"/>
      <c r="UGE549" s="5"/>
      <c r="UGF549" s="5"/>
      <c r="UGG549" s="5"/>
      <c r="UGH549" s="5"/>
      <c r="UGI549" s="5"/>
      <c r="UGJ549" s="5"/>
      <c r="UGK549" s="5"/>
      <c r="UGL549" s="5"/>
      <c r="UGM549" s="5"/>
      <c r="UGN549" s="5"/>
      <c r="UGO549" s="5"/>
      <c r="UGP549" s="5"/>
      <c r="UGQ549" s="5"/>
      <c r="UGR549" s="5"/>
      <c r="UGS549" s="5"/>
      <c r="UGT549" s="5"/>
      <c r="UGU549" s="5"/>
      <c r="UGV549" s="5"/>
      <c r="UGW549" s="5"/>
      <c r="UGX549" s="5"/>
      <c r="UGY549" s="5"/>
      <c r="UGZ549" s="5"/>
      <c r="UHA549" s="5"/>
      <c r="UHB549" s="5"/>
      <c r="UHC549" s="5"/>
      <c r="UHD549" s="5"/>
      <c r="UHE549" s="5"/>
      <c r="UHF549" s="5"/>
      <c r="UHG549" s="5"/>
      <c r="UHH549" s="5"/>
      <c r="UHI549" s="5"/>
      <c r="UHJ549" s="5"/>
      <c r="UHK549" s="5"/>
      <c r="UHL549" s="5"/>
      <c r="UHM549" s="5"/>
      <c r="UHN549" s="5"/>
      <c r="UHO549" s="5"/>
      <c r="UHP549" s="5"/>
      <c r="UHQ549" s="5"/>
      <c r="UHR549" s="5"/>
      <c r="UHS549" s="5"/>
      <c r="UHT549" s="5"/>
      <c r="UHU549" s="5"/>
      <c r="UHV549" s="5"/>
      <c r="UHW549" s="5"/>
      <c r="UHX549" s="5"/>
      <c r="UHY549" s="5"/>
      <c r="UHZ549" s="5"/>
      <c r="UIA549" s="5"/>
      <c r="UIB549" s="5"/>
      <c r="UIC549" s="5"/>
      <c r="UID549" s="5"/>
      <c r="UIE549" s="5"/>
      <c r="UIF549" s="5"/>
      <c r="UIG549" s="5"/>
      <c r="UIH549" s="5"/>
      <c r="UII549" s="5"/>
      <c r="UIJ549" s="5"/>
      <c r="UIK549" s="5"/>
      <c r="UIL549" s="5"/>
      <c r="UIM549" s="5"/>
      <c r="UIN549" s="5"/>
      <c r="UIO549" s="5"/>
      <c r="UIP549" s="5"/>
      <c r="UIQ549" s="5"/>
      <c r="UIR549" s="5"/>
      <c r="UIS549" s="5"/>
      <c r="UIT549" s="5"/>
      <c r="UIU549" s="5"/>
      <c r="UIV549" s="5"/>
      <c r="UIW549" s="5"/>
      <c r="UIX549" s="5"/>
      <c r="UIY549" s="5"/>
      <c r="UIZ549" s="5"/>
      <c r="UJA549" s="5"/>
      <c r="UJB549" s="5"/>
      <c r="UJC549" s="5"/>
      <c r="UJD549" s="5"/>
      <c r="UJE549" s="5"/>
      <c r="UJF549" s="5"/>
      <c r="UJG549" s="5"/>
      <c r="UJH549" s="5"/>
      <c r="UJI549" s="5"/>
      <c r="UJJ549" s="5"/>
      <c r="UJK549" s="5"/>
      <c r="UJL549" s="5"/>
      <c r="UJM549" s="5"/>
      <c r="UJN549" s="5"/>
      <c r="UJO549" s="5"/>
      <c r="UJP549" s="5"/>
      <c r="UJQ549" s="5"/>
      <c r="UJR549" s="5"/>
      <c r="UJS549" s="5"/>
      <c r="UJT549" s="5"/>
      <c r="UJU549" s="5"/>
      <c r="UJV549" s="5"/>
      <c r="UJW549" s="5"/>
      <c r="UJX549" s="5"/>
      <c r="UJY549" s="5"/>
      <c r="UJZ549" s="5"/>
      <c r="UKA549" s="5"/>
      <c r="UKB549" s="5"/>
      <c r="UKC549" s="5"/>
      <c r="UKD549" s="5"/>
      <c r="UKE549" s="5"/>
      <c r="UKF549" s="5"/>
      <c r="UKG549" s="5"/>
      <c r="UKH549" s="5"/>
      <c r="UKI549" s="5"/>
      <c r="UKJ549" s="5"/>
      <c r="UKK549" s="5"/>
      <c r="UKL549" s="5"/>
      <c r="UKM549" s="5"/>
      <c r="UKN549" s="5"/>
      <c r="UKO549" s="5"/>
      <c r="UKP549" s="5"/>
      <c r="UKQ549" s="5"/>
      <c r="UKR549" s="5"/>
      <c r="UKS549" s="5"/>
      <c r="UKT549" s="5"/>
      <c r="UKU549" s="5"/>
      <c r="UKV549" s="5"/>
      <c r="UKW549" s="5"/>
      <c r="UKX549" s="5"/>
      <c r="UKY549" s="5"/>
      <c r="UKZ549" s="5"/>
      <c r="ULA549" s="5"/>
      <c r="ULB549" s="5"/>
      <c r="ULC549" s="5"/>
      <c r="ULD549" s="5"/>
      <c r="ULE549" s="5"/>
      <c r="ULF549" s="5"/>
      <c r="ULG549" s="5"/>
      <c r="ULH549" s="5"/>
      <c r="ULI549" s="5"/>
      <c r="ULJ549" s="5"/>
      <c r="ULK549" s="5"/>
      <c r="ULL549" s="5"/>
      <c r="ULM549" s="5"/>
      <c r="ULN549" s="5"/>
      <c r="ULO549" s="5"/>
      <c r="ULP549" s="5"/>
      <c r="ULQ549" s="5"/>
      <c r="ULR549" s="5"/>
      <c r="ULS549" s="5"/>
      <c r="ULT549" s="5"/>
      <c r="ULU549" s="5"/>
      <c r="ULV549" s="5"/>
      <c r="ULW549" s="5"/>
      <c r="ULX549" s="5"/>
      <c r="ULY549" s="5"/>
      <c r="ULZ549" s="5"/>
      <c r="UMA549" s="5"/>
      <c r="UMB549" s="5"/>
      <c r="UMC549" s="5"/>
      <c r="UMD549" s="5"/>
      <c r="UME549" s="5"/>
      <c r="UMF549" s="5"/>
      <c r="UMG549" s="5"/>
      <c r="UMH549" s="5"/>
      <c r="UMI549" s="5"/>
      <c r="UMJ549" s="5"/>
      <c r="UMK549" s="5"/>
      <c r="UML549" s="5"/>
      <c r="UMM549" s="5"/>
      <c r="UMN549" s="5"/>
      <c r="UMO549" s="5"/>
      <c r="UMP549" s="5"/>
      <c r="UMQ549" s="5"/>
      <c r="UMR549" s="5"/>
      <c r="UMS549" s="5"/>
      <c r="UMT549" s="5"/>
      <c r="UMU549" s="5"/>
      <c r="UMV549" s="5"/>
      <c r="UMW549" s="5"/>
      <c r="UMX549" s="5"/>
      <c r="UMY549" s="5"/>
      <c r="UMZ549" s="5"/>
      <c r="UNA549" s="5"/>
      <c r="UNB549" s="5"/>
      <c r="UNC549" s="5"/>
      <c r="UND549" s="5"/>
      <c r="UNE549" s="5"/>
      <c r="UNF549" s="5"/>
      <c r="UNG549" s="5"/>
      <c r="UNH549" s="5"/>
      <c r="UNI549" s="5"/>
      <c r="UNJ549" s="5"/>
      <c r="UNK549" s="5"/>
      <c r="UNL549" s="5"/>
      <c r="UNM549" s="5"/>
      <c r="UNN549" s="5"/>
      <c r="UNO549" s="5"/>
      <c r="UNP549" s="5"/>
      <c r="UNQ549" s="5"/>
      <c r="UNR549" s="5"/>
      <c r="UNS549" s="5"/>
      <c r="UNT549" s="5"/>
      <c r="UNU549" s="5"/>
      <c r="UNV549" s="5"/>
      <c r="UNW549" s="5"/>
      <c r="UNX549" s="5"/>
      <c r="UNY549" s="5"/>
      <c r="UNZ549" s="5"/>
      <c r="UOA549" s="5"/>
      <c r="UOB549" s="5"/>
      <c r="UOC549" s="5"/>
      <c r="UOD549" s="5"/>
      <c r="UOE549" s="5"/>
      <c r="UOF549" s="5"/>
      <c r="UOG549" s="5"/>
      <c r="UOH549" s="5"/>
      <c r="UOI549" s="5"/>
      <c r="UOJ549" s="5"/>
      <c r="UOK549" s="5"/>
      <c r="UOL549" s="5"/>
      <c r="UOM549" s="5"/>
      <c r="UON549" s="5"/>
      <c r="UOO549" s="5"/>
      <c r="UOP549" s="5"/>
      <c r="UOQ549" s="5"/>
      <c r="UOR549" s="5"/>
      <c r="UOS549" s="5"/>
      <c r="UOT549" s="5"/>
      <c r="UOU549" s="5"/>
      <c r="UOV549" s="5"/>
      <c r="UOW549" s="5"/>
      <c r="UOX549" s="5"/>
      <c r="UOY549" s="5"/>
      <c r="UOZ549" s="5"/>
      <c r="UPA549" s="5"/>
      <c r="UPB549" s="5"/>
      <c r="UPC549" s="5"/>
      <c r="UPD549" s="5"/>
      <c r="UPE549" s="5"/>
      <c r="UPF549" s="5"/>
      <c r="UPG549" s="5"/>
      <c r="UPH549" s="5"/>
      <c r="UPI549" s="5"/>
      <c r="UPJ549" s="5"/>
      <c r="UPK549" s="5"/>
      <c r="UPL549" s="5"/>
      <c r="UPM549" s="5"/>
      <c r="UPN549" s="5"/>
      <c r="UPO549" s="5"/>
      <c r="UPP549" s="5"/>
      <c r="UPQ549" s="5"/>
      <c r="UPR549" s="5"/>
      <c r="UPS549" s="5"/>
      <c r="UPT549" s="5"/>
      <c r="UPU549" s="5"/>
      <c r="UPV549" s="5"/>
      <c r="UPW549" s="5"/>
      <c r="UPX549" s="5"/>
      <c r="UPY549" s="5"/>
      <c r="UPZ549" s="5"/>
      <c r="UQA549" s="5"/>
      <c r="UQB549" s="5"/>
      <c r="UQC549" s="5"/>
      <c r="UQD549" s="5"/>
      <c r="UQE549" s="5"/>
      <c r="UQF549" s="5"/>
      <c r="UQG549" s="5"/>
      <c r="UQH549" s="5"/>
      <c r="UQI549" s="5"/>
      <c r="UQJ549" s="5"/>
      <c r="UQK549" s="5"/>
      <c r="UQL549" s="5"/>
      <c r="UQM549" s="5"/>
      <c r="UQN549" s="5"/>
      <c r="UQO549" s="5"/>
      <c r="UQP549" s="5"/>
      <c r="UQQ549" s="5"/>
      <c r="UQR549" s="5"/>
      <c r="UQS549" s="5"/>
      <c r="UQT549" s="5"/>
      <c r="UQU549" s="5"/>
      <c r="UQV549" s="5"/>
      <c r="UQW549" s="5"/>
      <c r="UQX549" s="5"/>
      <c r="UQY549" s="5"/>
      <c r="UQZ549" s="5"/>
      <c r="URA549" s="5"/>
      <c r="URB549" s="5"/>
      <c r="URC549" s="5"/>
      <c r="URD549" s="5"/>
      <c r="URE549" s="5"/>
      <c r="URF549" s="5"/>
      <c r="URG549" s="5"/>
      <c r="URH549" s="5"/>
      <c r="URI549" s="5"/>
      <c r="URJ549" s="5"/>
      <c r="URK549" s="5"/>
      <c r="URL549" s="5"/>
      <c r="URM549" s="5"/>
      <c r="URN549" s="5"/>
      <c r="URO549" s="5"/>
      <c r="URP549" s="5"/>
      <c r="URQ549" s="5"/>
      <c r="URR549" s="5"/>
      <c r="URS549" s="5"/>
      <c r="URT549" s="5"/>
      <c r="URU549" s="5"/>
      <c r="URV549" s="5"/>
      <c r="URW549" s="5"/>
      <c r="URX549" s="5"/>
      <c r="URY549" s="5"/>
      <c r="URZ549" s="5"/>
      <c r="USA549" s="5"/>
      <c r="USB549" s="5"/>
      <c r="USC549" s="5"/>
      <c r="USD549" s="5"/>
      <c r="USE549" s="5"/>
      <c r="USF549" s="5"/>
      <c r="USG549" s="5"/>
      <c r="USH549" s="5"/>
      <c r="USI549" s="5"/>
      <c r="USJ549" s="5"/>
      <c r="USK549" s="5"/>
      <c r="USL549" s="5"/>
      <c r="USM549" s="5"/>
      <c r="USN549" s="5"/>
      <c r="USO549" s="5"/>
      <c r="USP549" s="5"/>
      <c r="USQ549" s="5"/>
      <c r="USR549" s="5"/>
      <c r="USS549" s="5"/>
      <c r="UST549" s="5"/>
      <c r="USU549" s="5"/>
      <c r="USV549" s="5"/>
      <c r="USW549" s="5"/>
      <c r="USX549" s="5"/>
      <c r="USY549" s="5"/>
      <c r="USZ549" s="5"/>
      <c r="UTA549" s="5"/>
      <c r="UTB549" s="5"/>
      <c r="UTC549" s="5"/>
      <c r="UTD549" s="5"/>
      <c r="UTE549" s="5"/>
      <c r="UTF549" s="5"/>
      <c r="UTG549" s="5"/>
      <c r="UTH549" s="5"/>
      <c r="UTI549" s="5"/>
      <c r="UTJ549" s="5"/>
      <c r="UTK549" s="5"/>
      <c r="UTL549" s="5"/>
      <c r="UTM549" s="5"/>
      <c r="UTN549" s="5"/>
      <c r="UTO549" s="5"/>
      <c r="UTP549" s="5"/>
      <c r="UTQ549" s="5"/>
      <c r="UTR549" s="5"/>
      <c r="UTS549" s="5"/>
      <c r="UTT549" s="5"/>
      <c r="UTU549" s="5"/>
      <c r="UTV549" s="5"/>
      <c r="UTW549" s="5"/>
      <c r="UTX549" s="5"/>
      <c r="UTY549" s="5"/>
      <c r="UTZ549" s="5"/>
      <c r="UUA549" s="5"/>
      <c r="UUB549" s="5"/>
      <c r="UUC549" s="5"/>
      <c r="UUD549" s="5"/>
      <c r="UUE549" s="5"/>
      <c r="UUF549" s="5"/>
      <c r="UUG549" s="5"/>
      <c r="UUH549" s="5"/>
      <c r="UUI549" s="5"/>
      <c r="UUJ549" s="5"/>
      <c r="UUK549" s="5"/>
      <c r="UUL549" s="5"/>
      <c r="UUM549" s="5"/>
      <c r="UUN549" s="5"/>
      <c r="UUO549" s="5"/>
      <c r="UUP549" s="5"/>
      <c r="UUQ549" s="5"/>
      <c r="UUR549" s="5"/>
      <c r="UUS549" s="5"/>
      <c r="UUT549" s="5"/>
      <c r="UUU549" s="5"/>
      <c r="UUV549" s="5"/>
      <c r="UUW549" s="5"/>
      <c r="UUX549" s="5"/>
      <c r="UUY549" s="5"/>
      <c r="UUZ549" s="5"/>
      <c r="UVA549" s="5"/>
      <c r="UVB549" s="5"/>
      <c r="UVC549" s="5"/>
      <c r="UVD549" s="5"/>
      <c r="UVE549" s="5"/>
      <c r="UVF549" s="5"/>
      <c r="UVG549" s="5"/>
      <c r="UVH549" s="5"/>
      <c r="UVI549" s="5"/>
      <c r="UVJ549" s="5"/>
      <c r="UVK549" s="5"/>
      <c r="UVL549" s="5"/>
      <c r="UVM549" s="5"/>
      <c r="UVN549" s="5"/>
      <c r="UVO549" s="5"/>
      <c r="UVP549" s="5"/>
      <c r="UVQ549" s="5"/>
      <c r="UVR549" s="5"/>
      <c r="UVS549" s="5"/>
      <c r="UVT549" s="5"/>
      <c r="UVU549" s="5"/>
      <c r="UVV549" s="5"/>
      <c r="UVW549" s="5"/>
      <c r="UVX549" s="5"/>
      <c r="UVY549" s="5"/>
      <c r="UVZ549" s="5"/>
      <c r="UWA549" s="5"/>
      <c r="UWB549" s="5"/>
      <c r="UWC549" s="5"/>
      <c r="UWD549" s="5"/>
      <c r="UWE549" s="5"/>
      <c r="UWF549" s="5"/>
      <c r="UWG549" s="5"/>
      <c r="UWH549" s="5"/>
      <c r="UWI549" s="5"/>
      <c r="UWJ549" s="5"/>
      <c r="UWK549" s="5"/>
      <c r="UWL549" s="5"/>
      <c r="UWM549" s="5"/>
      <c r="UWN549" s="5"/>
      <c r="UWO549" s="5"/>
      <c r="UWP549" s="5"/>
      <c r="UWQ549" s="5"/>
      <c r="UWR549" s="5"/>
      <c r="UWS549" s="5"/>
      <c r="UWT549" s="5"/>
      <c r="UWU549" s="5"/>
      <c r="UWV549" s="5"/>
      <c r="UWW549" s="5"/>
      <c r="UWX549" s="5"/>
      <c r="UWY549" s="5"/>
      <c r="UWZ549" s="5"/>
      <c r="UXA549" s="5"/>
      <c r="UXB549" s="5"/>
      <c r="UXC549" s="5"/>
      <c r="UXD549" s="5"/>
      <c r="UXE549" s="5"/>
      <c r="UXF549" s="5"/>
      <c r="UXG549" s="5"/>
      <c r="UXH549" s="5"/>
      <c r="UXI549" s="5"/>
      <c r="UXJ549" s="5"/>
      <c r="UXK549" s="5"/>
      <c r="UXL549" s="5"/>
      <c r="UXM549" s="5"/>
      <c r="UXN549" s="5"/>
      <c r="UXO549" s="5"/>
      <c r="UXP549" s="5"/>
      <c r="UXQ549" s="5"/>
      <c r="UXR549" s="5"/>
      <c r="UXS549" s="5"/>
      <c r="UXT549" s="5"/>
      <c r="UXU549" s="5"/>
      <c r="UXV549" s="5"/>
      <c r="UXW549" s="5"/>
      <c r="UXX549" s="5"/>
      <c r="UXY549" s="5"/>
      <c r="UXZ549" s="5"/>
      <c r="UYA549" s="5"/>
      <c r="UYB549" s="5"/>
      <c r="UYC549" s="5"/>
      <c r="UYD549" s="5"/>
      <c r="UYE549" s="5"/>
      <c r="UYF549" s="5"/>
      <c r="UYG549" s="5"/>
      <c r="UYH549" s="5"/>
      <c r="UYI549" s="5"/>
      <c r="UYJ549" s="5"/>
      <c r="UYK549" s="5"/>
      <c r="UYL549" s="5"/>
      <c r="UYM549" s="5"/>
      <c r="UYN549" s="5"/>
      <c r="UYO549" s="5"/>
      <c r="UYP549" s="5"/>
      <c r="UYQ549" s="5"/>
      <c r="UYR549" s="5"/>
      <c r="UYS549" s="5"/>
      <c r="UYT549" s="5"/>
      <c r="UYU549" s="5"/>
      <c r="UYV549" s="5"/>
      <c r="UYW549" s="5"/>
      <c r="UYX549" s="5"/>
      <c r="UYY549" s="5"/>
      <c r="UYZ549" s="5"/>
      <c r="UZA549" s="5"/>
      <c r="UZB549" s="5"/>
      <c r="UZC549" s="5"/>
      <c r="UZD549" s="5"/>
      <c r="UZE549" s="5"/>
      <c r="UZF549" s="5"/>
      <c r="UZG549" s="5"/>
      <c r="UZH549" s="5"/>
      <c r="UZI549" s="5"/>
      <c r="UZJ549" s="5"/>
      <c r="UZK549" s="5"/>
      <c r="UZL549" s="5"/>
      <c r="UZM549" s="5"/>
      <c r="UZN549" s="5"/>
      <c r="UZO549" s="5"/>
      <c r="UZP549" s="5"/>
      <c r="UZQ549" s="5"/>
      <c r="UZR549" s="5"/>
      <c r="UZS549" s="5"/>
      <c r="UZT549" s="5"/>
      <c r="UZU549" s="5"/>
      <c r="UZV549" s="5"/>
      <c r="UZW549" s="5"/>
      <c r="UZX549" s="5"/>
      <c r="UZY549" s="5"/>
      <c r="UZZ549" s="5"/>
      <c r="VAA549" s="5"/>
      <c r="VAB549" s="5"/>
      <c r="VAC549" s="5"/>
      <c r="VAD549" s="5"/>
      <c r="VAE549" s="5"/>
      <c r="VAF549" s="5"/>
      <c r="VAG549" s="5"/>
      <c r="VAH549" s="5"/>
      <c r="VAI549" s="5"/>
      <c r="VAJ549" s="5"/>
      <c r="VAK549" s="5"/>
      <c r="VAL549" s="5"/>
      <c r="VAM549" s="5"/>
      <c r="VAN549" s="5"/>
      <c r="VAO549" s="5"/>
      <c r="VAP549" s="5"/>
      <c r="VAQ549" s="5"/>
      <c r="VAR549" s="5"/>
      <c r="VAS549" s="5"/>
      <c r="VAT549" s="5"/>
      <c r="VAU549" s="5"/>
      <c r="VAV549" s="5"/>
      <c r="VAW549" s="5"/>
      <c r="VAX549" s="5"/>
      <c r="VAY549" s="5"/>
      <c r="VAZ549" s="5"/>
      <c r="VBA549" s="5"/>
      <c r="VBB549" s="5"/>
      <c r="VBC549" s="5"/>
      <c r="VBD549" s="5"/>
      <c r="VBE549" s="5"/>
      <c r="VBF549" s="5"/>
      <c r="VBG549" s="5"/>
      <c r="VBH549" s="5"/>
      <c r="VBI549" s="5"/>
      <c r="VBJ549" s="5"/>
      <c r="VBK549" s="5"/>
      <c r="VBL549" s="5"/>
      <c r="VBM549" s="5"/>
      <c r="VBN549" s="5"/>
      <c r="VBO549" s="5"/>
      <c r="VBP549" s="5"/>
      <c r="VBQ549" s="5"/>
      <c r="VBR549" s="5"/>
      <c r="VBS549" s="5"/>
      <c r="VBT549" s="5"/>
      <c r="VBU549" s="5"/>
      <c r="VBV549" s="5"/>
      <c r="VBW549" s="5"/>
      <c r="VBX549" s="5"/>
      <c r="VBY549" s="5"/>
      <c r="VBZ549" s="5"/>
      <c r="VCA549" s="5"/>
      <c r="VCB549" s="5"/>
      <c r="VCC549" s="5"/>
      <c r="VCD549" s="5"/>
      <c r="VCE549" s="5"/>
      <c r="VCF549" s="5"/>
      <c r="VCG549" s="5"/>
      <c r="VCH549" s="5"/>
      <c r="VCI549" s="5"/>
      <c r="VCJ549" s="5"/>
      <c r="VCK549" s="5"/>
      <c r="VCL549" s="5"/>
      <c r="VCM549" s="5"/>
      <c r="VCN549" s="5"/>
      <c r="VCO549" s="5"/>
      <c r="VCP549" s="5"/>
      <c r="VCQ549" s="5"/>
      <c r="VCR549" s="5"/>
      <c r="VCS549" s="5"/>
      <c r="VCT549" s="5"/>
      <c r="VCU549" s="5"/>
      <c r="VCV549" s="5"/>
      <c r="VCW549" s="5"/>
      <c r="VCX549" s="5"/>
      <c r="VCY549" s="5"/>
      <c r="VCZ549" s="5"/>
      <c r="VDA549" s="5"/>
      <c r="VDB549" s="5"/>
      <c r="VDC549" s="5"/>
      <c r="VDD549" s="5"/>
      <c r="VDE549" s="5"/>
      <c r="VDF549" s="5"/>
      <c r="VDG549" s="5"/>
      <c r="VDH549" s="5"/>
      <c r="VDI549" s="5"/>
      <c r="VDJ549" s="5"/>
      <c r="VDK549" s="5"/>
      <c r="VDL549" s="5"/>
      <c r="VDM549" s="5"/>
      <c r="VDN549" s="5"/>
      <c r="VDO549" s="5"/>
      <c r="VDP549" s="5"/>
      <c r="VDQ549" s="5"/>
      <c r="VDR549" s="5"/>
      <c r="VDS549" s="5"/>
      <c r="VDT549" s="5"/>
      <c r="VDU549" s="5"/>
      <c r="VDV549" s="5"/>
      <c r="VDW549" s="5"/>
      <c r="VDX549" s="5"/>
      <c r="VDY549" s="5"/>
      <c r="VDZ549" s="5"/>
      <c r="VEA549" s="5"/>
      <c r="VEB549" s="5"/>
      <c r="VEC549" s="5"/>
      <c r="VED549" s="5"/>
      <c r="VEE549" s="5"/>
      <c r="VEF549" s="5"/>
      <c r="VEG549" s="5"/>
      <c r="VEH549" s="5"/>
      <c r="VEI549" s="5"/>
      <c r="VEJ549" s="5"/>
      <c r="VEK549" s="5"/>
      <c r="VEL549" s="5"/>
      <c r="VEM549" s="5"/>
      <c r="VEN549" s="5"/>
      <c r="VEO549" s="5"/>
      <c r="VEP549" s="5"/>
      <c r="VEQ549" s="5"/>
      <c r="VER549" s="5"/>
      <c r="VES549" s="5"/>
      <c r="VET549" s="5"/>
      <c r="VEU549" s="5"/>
      <c r="VEV549" s="5"/>
      <c r="VEW549" s="5"/>
      <c r="VEX549" s="5"/>
      <c r="VEY549" s="5"/>
      <c r="VEZ549" s="5"/>
      <c r="VFA549" s="5"/>
      <c r="VFB549" s="5"/>
      <c r="VFC549" s="5"/>
      <c r="VFD549" s="5"/>
      <c r="VFE549" s="5"/>
      <c r="VFF549" s="5"/>
      <c r="VFG549" s="5"/>
      <c r="VFH549" s="5"/>
      <c r="VFI549" s="5"/>
      <c r="VFJ549" s="5"/>
      <c r="VFK549" s="5"/>
      <c r="VFL549" s="5"/>
      <c r="VFM549" s="5"/>
      <c r="VFN549" s="5"/>
      <c r="VFO549" s="5"/>
      <c r="VFP549" s="5"/>
      <c r="VFQ549" s="5"/>
      <c r="VFR549" s="5"/>
      <c r="VFS549" s="5"/>
      <c r="VFT549" s="5"/>
      <c r="VFU549" s="5"/>
      <c r="VFV549" s="5"/>
      <c r="VFW549" s="5"/>
      <c r="VFX549" s="5"/>
      <c r="VFY549" s="5"/>
      <c r="VFZ549" s="5"/>
      <c r="VGA549" s="5"/>
      <c r="VGB549" s="5"/>
      <c r="VGC549" s="5"/>
      <c r="VGD549" s="5"/>
      <c r="VGE549" s="5"/>
      <c r="VGF549" s="5"/>
      <c r="VGG549" s="5"/>
      <c r="VGH549" s="5"/>
      <c r="VGI549" s="5"/>
      <c r="VGJ549" s="5"/>
      <c r="VGK549" s="5"/>
      <c r="VGL549" s="5"/>
      <c r="VGM549" s="5"/>
      <c r="VGN549" s="5"/>
      <c r="VGO549" s="5"/>
      <c r="VGP549" s="5"/>
      <c r="VGQ549" s="5"/>
      <c r="VGR549" s="5"/>
      <c r="VGS549" s="5"/>
      <c r="VGT549" s="5"/>
      <c r="VGU549" s="5"/>
      <c r="VGV549" s="5"/>
      <c r="VGW549" s="5"/>
      <c r="VGX549" s="5"/>
      <c r="VGY549" s="5"/>
      <c r="VGZ549" s="5"/>
      <c r="VHA549" s="5"/>
      <c r="VHB549" s="5"/>
      <c r="VHC549" s="5"/>
      <c r="VHD549" s="5"/>
      <c r="VHE549" s="5"/>
      <c r="VHF549" s="5"/>
      <c r="VHG549" s="5"/>
      <c r="VHH549" s="5"/>
      <c r="VHI549" s="5"/>
      <c r="VHJ549" s="5"/>
      <c r="VHK549" s="5"/>
      <c r="VHL549" s="5"/>
      <c r="VHM549" s="5"/>
      <c r="VHN549" s="5"/>
      <c r="VHO549" s="5"/>
      <c r="VHP549" s="5"/>
      <c r="VHQ549" s="5"/>
      <c r="VHR549" s="5"/>
      <c r="VHS549" s="5"/>
      <c r="VHT549" s="5"/>
      <c r="VHU549" s="5"/>
      <c r="VHV549" s="5"/>
      <c r="VHW549" s="5"/>
      <c r="VHX549" s="5"/>
      <c r="VHY549" s="5"/>
      <c r="VHZ549" s="5"/>
      <c r="VIA549" s="5"/>
      <c r="VIB549" s="5"/>
      <c r="VIC549" s="5"/>
      <c r="VID549" s="5"/>
      <c r="VIE549" s="5"/>
      <c r="VIF549" s="5"/>
      <c r="VIG549" s="5"/>
      <c r="VIH549" s="5"/>
      <c r="VII549" s="5"/>
      <c r="VIJ549" s="5"/>
      <c r="VIK549" s="5"/>
      <c r="VIL549" s="5"/>
      <c r="VIM549" s="5"/>
      <c r="VIN549" s="5"/>
      <c r="VIO549" s="5"/>
      <c r="VIP549" s="5"/>
      <c r="VIQ549" s="5"/>
      <c r="VIR549" s="5"/>
      <c r="VIS549" s="5"/>
      <c r="VIT549" s="5"/>
      <c r="VIU549" s="5"/>
      <c r="VIV549" s="5"/>
      <c r="VIW549" s="5"/>
      <c r="VIX549" s="5"/>
      <c r="VIY549" s="5"/>
      <c r="VIZ549" s="5"/>
      <c r="VJA549" s="5"/>
      <c r="VJB549" s="5"/>
      <c r="VJC549" s="5"/>
      <c r="VJD549" s="5"/>
      <c r="VJE549" s="5"/>
      <c r="VJF549" s="5"/>
      <c r="VJG549" s="5"/>
      <c r="VJH549" s="5"/>
      <c r="VJI549" s="5"/>
      <c r="VJJ549" s="5"/>
      <c r="VJK549" s="5"/>
      <c r="VJL549" s="5"/>
      <c r="VJM549" s="5"/>
      <c r="VJN549" s="5"/>
      <c r="VJO549" s="5"/>
      <c r="VJP549" s="5"/>
      <c r="VJQ549" s="5"/>
      <c r="VJR549" s="5"/>
      <c r="VJS549" s="5"/>
      <c r="VJT549" s="5"/>
      <c r="VJU549" s="5"/>
      <c r="VJV549" s="5"/>
      <c r="VJW549" s="5"/>
      <c r="VJX549" s="5"/>
      <c r="VJY549" s="5"/>
      <c r="VJZ549" s="5"/>
      <c r="VKA549" s="5"/>
      <c r="VKB549" s="5"/>
      <c r="VKC549" s="5"/>
      <c r="VKD549" s="5"/>
      <c r="VKE549" s="5"/>
      <c r="VKF549" s="5"/>
      <c r="VKG549" s="5"/>
      <c r="VKH549" s="5"/>
      <c r="VKI549" s="5"/>
      <c r="VKJ549" s="5"/>
      <c r="VKK549" s="5"/>
      <c r="VKL549" s="5"/>
      <c r="VKM549" s="5"/>
      <c r="VKN549" s="5"/>
      <c r="VKO549" s="5"/>
      <c r="VKP549" s="5"/>
      <c r="VKQ549" s="5"/>
      <c r="VKR549" s="5"/>
      <c r="VKS549" s="5"/>
      <c r="VKT549" s="5"/>
      <c r="VKU549" s="5"/>
      <c r="VKV549" s="5"/>
      <c r="VKW549" s="5"/>
      <c r="VKX549" s="5"/>
      <c r="VKY549" s="5"/>
      <c r="VKZ549" s="5"/>
      <c r="VLA549" s="5"/>
      <c r="VLB549" s="5"/>
      <c r="VLC549" s="5"/>
      <c r="VLD549" s="5"/>
      <c r="VLE549" s="5"/>
      <c r="VLF549" s="5"/>
      <c r="VLG549" s="5"/>
      <c r="VLH549" s="5"/>
      <c r="VLI549" s="5"/>
      <c r="VLJ549" s="5"/>
      <c r="VLK549" s="5"/>
      <c r="VLL549" s="5"/>
      <c r="VLM549" s="5"/>
      <c r="VLN549" s="5"/>
      <c r="VLO549" s="5"/>
      <c r="VLP549" s="5"/>
      <c r="VLQ549" s="5"/>
      <c r="VLR549" s="5"/>
      <c r="VLS549" s="5"/>
      <c r="VLT549" s="5"/>
      <c r="VLU549" s="5"/>
      <c r="VLV549" s="5"/>
      <c r="VLW549" s="5"/>
      <c r="VLX549" s="5"/>
      <c r="VLY549" s="5"/>
      <c r="VLZ549" s="5"/>
      <c r="VMA549" s="5"/>
      <c r="VMB549" s="5"/>
      <c r="VMC549" s="5"/>
      <c r="VMD549" s="5"/>
      <c r="VME549" s="5"/>
      <c r="VMF549" s="5"/>
      <c r="VMG549" s="5"/>
      <c r="VMH549" s="5"/>
      <c r="VMI549" s="5"/>
      <c r="VMJ549" s="5"/>
      <c r="VMK549" s="5"/>
      <c r="VML549" s="5"/>
      <c r="VMM549" s="5"/>
      <c r="VMN549" s="5"/>
      <c r="VMO549" s="5"/>
      <c r="VMP549" s="5"/>
      <c r="VMQ549" s="5"/>
      <c r="VMR549" s="5"/>
      <c r="VMS549" s="5"/>
      <c r="VMT549" s="5"/>
      <c r="VMU549" s="5"/>
      <c r="VMV549" s="5"/>
      <c r="VMW549" s="5"/>
      <c r="VMX549" s="5"/>
      <c r="VMY549" s="5"/>
      <c r="VMZ549" s="5"/>
      <c r="VNA549" s="5"/>
      <c r="VNB549" s="5"/>
      <c r="VNC549" s="5"/>
      <c r="VND549" s="5"/>
      <c r="VNE549" s="5"/>
      <c r="VNF549" s="5"/>
      <c r="VNG549" s="5"/>
      <c r="VNH549" s="5"/>
      <c r="VNI549" s="5"/>
      <c r="VNJ549" s="5"/>
      <c r="VNK549" s="5"/>
      <c r="VNL549" s="5"/>
      <c r="VNM549" s="5"/>
      <c r="VNN549" s="5"/>
      <c r="VNO549" s="5"/>
      <c r="VNP549" s="5"/>
      <c r="VNQ549" s="5"/>
      <c r="VNR549" s="5"/>
      <c r="VNS549" s="5"/>
      <c r="VNT549" s="5"/>
      <c r="VNU549" s="5"/>
      <c r="VNV549" s="5"/>
      <c r="VNW549" s="5"/>
      <c r="VNX549" s="5"/>
      <c r="VNY549" s="5"/>
      <c r="VNZ549" s="5"/>
      <c r="VOA549" s="5"/>
      <c r="VOB549" s="5"/>
      <c r="VOC549" s="5"/>
      <c r="VOD549" s="5"/>
      <c r="VOE549" s="5"/>
      <c r="VOF549" s="5"/>
      <c r="VOG549" s="5"/>
      <c r="VOH549" s="5"/>
      <c r="VOI549" s="5"/>
      <c r="VOJ549" s="5"/>
      <c r="VOK549" s="5"/>
      <c r="VOL549" s="5"/>
      <c r="VOM549" s="5"/>
      <c r="VON549" s="5"/>
      <c r="VOO549" s="5"/>
      <c r="VOP549" s="5"/>
      <c r="VOQ549" s="5"/>
      <c r="VOR549" s="5"/>
      <c r="VOS549" s="5"/>
      <c r="VOT549" s="5"/>
      <c r="VOU549" s="5"/>
      <c r="VOV549" s="5"/>
      <c r="VOW549" s="5"/>
      <c r="VOX549" s="5"/>
      <c r="VOY549" s="5"/>
      <c r="VOZ549" s="5"/>
      <c r="VPA549" s="5"/>
      <c r="VPB549" s="5"/>
      <c r="VPC549" s="5"/>
      <c r="VPD549" s="5"/>
      <c r="VPE549" s="5"/>
      <c r="VPF549" s="5"/>
      <c r="VPG549" s="5"/>
      <c r="VPH549" s="5"/>
      <c r="VPI549" s="5"/>
      <c r="VPJ549" s="5"/>
      <c r="VPK549" s="5"/>
      <c r="VPL549" s="5"/>
      <c r="VPM549" s="5"/>
      <c r="VPN549" s="5"/>
      <c r="VPO549" s="5"/>
      <c r="VPP549" s="5"/>
      <c r="VPQ549" s="5"/>
      <c r="VPR549" s="5"/>
      <c r="VPS549" s="5"/>
      <c r="VPT549" s="5"/>
      <c r="VPU549" s="5"/>
      <c r="VPV549" s="5"/>
      <c r="VPW549" s="5"/>
      <c r="VPX549" s="5"/>
      <c r="VPY549" s="5"/>
      <c r="VPZ549" s="5"/>
      <c r="VQA549" s="5"/>
      <c r="VQB549" s="5"/>
      <c r="VQC549" s="5"/>
      <c r="VQD549" s="5"/>
      <c r="VQE549" s="5"/>
      <c r="VQF549" s="5"/>
      <c r="VQG549" s="5"/>
      <c r="VQH549" s="5"/>
      <c r="VQI549" s="5"/>
      <c r="VQJ549" s="5"/>
      <c r="VQK549" s="5"/>
      <c r="VQL549" s="5"/>
      <c r="VQM549" s="5"/>
      <c r="VQN549" s="5"/>
      <c r="VQO549" s="5"/>
      <c r="VQP549" s="5"/>
      <c r="VQQ549" s="5"/>
      <c r="VQR549" s="5"/>
      <c r="VQS549" s="5"/>
      <c r="VQT549" s="5"/>
      <c r="VQU549" s="5"/>
      <c r="VQV549" s="5"/>
      <c r="VQW549" s="5"/>
      <c r="VQX549" s="5"/>
      <c r="VQY549" s="5"/>
      <c r="VQZ549" s="5"/>
      <c r="VRA549" s="5"/>
      <c r="VRB549" s="5"/>
      <c r="VRC549" s="5"/>
      <c r="VRD549" s="5"/>
      <c r="VRE549" s="5"/>
      <c r="VRF549" s="5"/>
      <c r="VRG549" s="5"/>
      <c r="VRH549" s="5"/>
      <c r="VRI549" s="5"/>
      <c r="VRJ549" s="5"/>
      <c r="VRK549" s="5"/>
      <c r="VRL549" s="5"/>
      <c r="VRM549" s="5"/>
      <c r="VRN549" s="5"/>
      <c r="VRO549" s="5"/>
      <c r="VRP549" s="5"/>
      <c r="VRQ549" s="5"/>
      <c r="VRR549" s="5"/>
      <c r="VRS549" s="5"/>
      <c r="VRT549" s="5"/>
      <c r="VRU549" s="5"/>
      <c r="VRV549" s="5"/>
      <c r="VRW549" s="5"/>
      <c r="VRX549" s="5"/>
      <c r="VRY549" s="5"/>
      <c r="VRZ549" s="5"/>
      <c r="VSA549" s="5"/>
      <c r="VSB549" s="5"/>
      <c r="VSC549" s="5"/>
      <c r="VSD549" s="5"/>
      <c r="VSE549" s="5"/>
      <c r="VSF549" s="5"/>
      <c r="VSG549" s="5"/>
      <c r="VSH549" s="5"/>
      <c r="VSI549" s="5"/>
      <c r="VSJ549" s="5"/>
      <c r="VSK549" s="5"/>
      <c r="VSL549" s="5"/>
      <c r="VSM549" s="5"/>
      <c r="VSN549" s="5"/>
      <c r="VSO549" s="5"/>
      <c r="VSP549" s="5"/>
      <c r="VSQ549" s="5"/>
      <c r="VSR549" s="5"/>
      <c r="VSS549" s="5"/>
      <c r="VST549" s="5"/>
      <c r="VSU549" s="5"/>
      <c r="VSV549" s="5"/>
      <c r="VSW549" s="5"/>
      <c r="VSX549" s="5"/>
      <c r="VSY549" s="5"/>
      <c r="VSZ549" s="5"/>
      <c r="VTA549" s="5"/>
      <c r="VTB549" s="5"/>
      <c r="VTC549" s="5"/>
      <c r="VTD549" s="5"/>
      <c r="VTE549" s="5"/>
      <c r="VTF549" s="5"/>
      <c r="VTG549" s="5"/>
      <c r="VTH549" s="5"/>
      <c r="VTI549" s="5"/>
      <c r="VTJ549" s="5"/>
      <c r="VTK549" s="5"/>
      <c r="VTL549" s="5"/>
      <c r="VTM549" s="5"/>
      <c r="VTN549" s="5"/>
      <c r="VTO549" s="5"/>
      <c r="VTP549" s="5"/>
      <c r="VTQ549" s="5"/>
      <c r="VTR549" s="5"/>
      <c r="VTS549" s="5"/>
      <c r="VTT549" s="5"/>
      <c r="VTU549" s="5"/>
      <c r="VTV549" s="5"/>
      <c r="VTW549" s="5"/>
      <c r="VTX549" s="5"/>
      <c r="VTY549" s="5"/>
      <c r="VTZ549" s="5"/>
      <c r="VUA549" s="5"/>
      <c r="VUB549" s="5"/>
      <c r="VUC549" s="5"/>
      <c r="VUD549" s="5"/>
      <c r="VUE549" s="5"/>
      <c r="VUF549" s="5"/>
      <c r="VUG549" s="5"/>
      <c r="VUH549" s="5"/>
      <c r="VUI549" s="5"/>
      <c r="VUJ549" s="5"/>
      <c r="VUK549" s="5"/>
      <c r="VUL549" s="5"/>
      <c r="VUM549" s="5"/>
      <c r="VUN549" s="5"/>
      <c r="VUO549" s="5"/>
      <c r="VUP549" s="5"/>
      <c r="VUQ549" s="5"/>
      <c r="VUR549" s="5"/>
      <c r="VUS549" s="5"/>
      <c r="VUT549" s="5"/>
      <c r="VUU549" s="5"/>
      <c r="VUV549" s="5"/>
      <c r="VUW549" s="5"/>
      <c r="VUX549" s="5"/>
      <c r="VUY549" s="5"/>
      <c r="VUZ549" s="5"/>
      <c r="VVA549" s="5"/>
      <c r="VVB549" s="5"/>
      <c r="VVC549" s="5"/>
      <c r="VVD549" s="5"/>
      <c r="VVE549" s="5"/>
      <c r="VVF549" s="5"/>
      <c r="VVG549" s="5"/>
      <c r="VVH549" s="5"/>
      <c r="VVI549" s="5"/>
      <c r="VVJ549" s="5"/>
      <c r="VVK549" s="5"/>
      <c r="VVL549" s="5"/>
      <c r="VVM549" s="5"/>
      <c r="VVN549" s="5"/>
      <c r="VVO549" s="5"/>
      <c r="VVP549" s="5"/>
      <c r="VVQ549" s="5"/>
      <c r="VVR549" s="5"/>
      <c r="VVS549" s="5"/>
      <c r="VVT549" s="5"/>
      <c r="VVU549" s="5"/>
      <c r="VVV549" s="5"/>
      <c r="VVW549" s="5"/>
      <c r="VVX549" s="5"/>
      <c r="VVY549" s="5"/>
      <c r="VVZ549" s="5"/>
      <c r="VWA549" s="5"/>
      <c r="VWB549" s="5"/>
      <c r="VWC549" s="5"/>
      <c r="VWD549" s="5"/>
      <c r="VWE549" s="5"/>
      <c r="VWF549" s="5"/>
      <c r="VWG549" s="5"/>
      <c r="VWH549" s="5"/>
      <c r="VWI549" s="5"/>
      <c r="VWJ549" s="5"/>
      <c r="VWK549" s="5"/>
      <c r="VWL549" s="5"/>
      <c r="VWM549" s="5"/>
      <c r="VWN549" s="5"/>
      <c r="VWO549" s="5"/>
      <c r="VWP549" s="5"/>
      <c r="VWQ549" s="5"/>
      <c r="VWR549" s="5"/>
      <c r="VWS549" s="5"/>
      <c r="VWT549" s="5"/>
      <c r="VWU549" s="5"/>
      <c r="VWV549" s="5"/>
      <c r="VWW549" s="5"/>
      <c r="VWX549" s="5"/>
      <c r="VWY549" s="5"/>
      <c r="VWZ549" s="5"/>
      <c r="VXA549" s="5"/>
      <c r="VXB549" s="5"/>
      <c r="VXC549" s="5"/>
      <c r="VXD549" s="5"/>
      <c r="VXE549" s="5"/>
      <c r="VXF549" s="5"/>
      <c r="VXG549" s="5"/>
      <c r="VXH549" s="5"/>
      <c r="VXI549" s="5"/>
      <c r="VXJ549" s="5"/>
      <c r="VXK549" s="5"/>
      <c r="VXL549" s="5"/>
      <c r="VXM549" s="5"/>
      <c r="VXN549" s="5"/>
      <c r="VXO549" s="5"/>
      <c r="VXP549" s="5"/>
      <c r="VXQ549" s="5"/>
      <c r="VXR549" s="5"/>
      <c r="VXS549" s="5"/>
      <c r="VXT549" s="5"/>
      <c r="VXU549" s="5"/>
      <c r="VXV549" s="5"/>
      <c r="VXW549" s="5"/>
      <c r="VXX549" s="5"/>
      <c r="VXY549" s="5"/>
      <c r="VXZ549" s="5"/>
      <c r="VYA549" s="5"/>
      <c r="VYB549" s="5"/>
      <c r="VYC549" s="5"/>
      <c r="VYD549" s="5"/>
      <c r="VYE549" s="5"/>
      <c r="VYF549" s="5"/>
      <c r="VYG549" s="5"/>
      <c r="VYH549" s="5"/>
      <c r="VYI549" s="5"/>
      <c r="VYJ549" s="5"/>
      <c r="VYK549" s="5"/>
      <c r="VYL549" s="5"/>
      <c r="VYM549" s="5"/>
      <c r="VYN549" s="5"/>
      <c r="VYO549" s="5"/>
      <c r="VYP549" s="5"/>
      <c r="VYQ549" s="5"/>
      <c r="VYR549" s="5"/>
      <c r="VYS549" s="5"/>
      <c r="VYT549" s="5"/>
      <c r="VYU549" s="5"/>
      <c r="VYV549" s="5"/>
      <c r="VYW549" s="5"/>
      <c r="VYX549" s="5"/>
      <c r="VYY549" s="5"/>
      <c r="VYZ549" s="5"/>
      <c r="VZA549" s="5"/>
      <c r="VZB549" s="5"/>
      <c r="VZC549" s="5"/>
      <c r="VZD549" s="5"/>
      <c r="VZE549" s="5"/>
      <c r="VZF549" s="5"/>
      <c r="VZG549" s="5"/>
      <c r="VZH549" s="5"/>
      <c r="VZI549" s="5"/>
      <c r="VZJ549" s="5"/>
      <c r="VZK549" s="5"/>
      <c r="VZL549" s="5"/>
      <c r="VZM549" s="5"/>
      <c r="VZN549" s="5"/>
      <c r="VZO549" s="5"/>
      <c r="VZP549" s="5"/>
      <c r="VZQ549" s="5"/>
      <c r="VZR549" s="5"/>
      <c r="VZS549" s="5"/>
      <c r="VZT549" s="5"/>
      <c r="VZU549" s="5"/>
      <c r="VZV549" s="5"/>
      <c r="VZW549" s="5"/>
      <c r="VZX549" s="5"/>
      <c r="VZY549" s="5"/>
      <c r="VZZ549" s="5"/>
      <c r="WAA549" s="5"/>
      <c r="WAB549" s="5"/>
      <c r="WAC549" s="5"/>
      <c r="WAD549" s="5"/>
      <c r="WAE549" s="5"/>
      <c r="WAF549" s="5"/>
      <c r="WAG549" s="5"/>
      <c r="WAH549" s="5"/>
      <c r="WAI549" s="5"/>
      <c r="WAJ549" s="5"/>
      <c r="WAK549" s="5"/>
      <c r="WAL549" s="5"/>
      <c r="WAM549" s="5"/>
      <c r="WAN549" s="5"/>
      <c r="WAO549" s="5"/>
      <c r="WAP549" s="5"/>
      <c r="WAQ549" s="5"/>
      <c r="WAR549" s="5"/>
      <c r="WAS549" s="5"/>
      <c r="WAT549" s="5"/>
      <c r="WAU549" s="5"/>
      <c r="WAV549" s="5"/>
      <c r="WAW549" s="5"/>
      <c r="WAX549" s="5"/>
      <c r="WAY549" s="5"/>
      <c r="WAZ549" s="5"/>
      <c r="WBA549" s="5"/>
      <c r="WBB549" s="5"/>
      <c r="WBC549" s="5"/>
      <c r="WBD549" s="5"/>
      <c r="WBE549" s="5"/>
      <c r="WBF549" s="5"/>
      <c r="WBG549" s="5"/>
      <c r="WBH549" s="5"/>
      <c r="WBI549" s="5"/>
      <c r="WBJ549" s="5"/>
      <c r="WBK549" s="5"/>
      <c r="WBL549" s="5"/>
      <c r="WBM549" s="5"/>
      <c r="WBN549" s="5"/>
      <c r="WBO549" s="5"/>
      <c r="WBP549" s="5"/>
      <c r="WBQ549" s="5"/>
      <c r="WBR549" s="5"/>
      <c r="WBS549" s="5"/>
      <c r="WBT549" s="5"/>
      <c r="WBU549" s="5"/>
      <c r="WBV549" s="5"/>
      <c r="WBW549" s="5"/>
      <c r="WBX549" s="5"/>
      <c r="WBY549" s="5"/>
      <c r="WBZ549" s="5"/>
      <c r="WCA549" s="5"/>
      <c r="WCB549" s="5"/>
      <c r="WCC549" s="5"/>
      <c r="WCD549" s="5"/>
      <c r="WCE549" s="5"/>
      <c r="WCF549" s="5"/>
      <c r="WCG549" s="5"/>
      <c r="WCH549" s="5"/>
      <c r="WCI549" s="5"/>
      <c r="WCJ549" s="5"/>
      <c r="WCK549" s="5"/>
      <c r="WCL549" s="5"/>
      <c r="WCM549" s="5"/>
      <c r="WCN549" s="5"/>
      <c r="WCO549" s="5"/>
      <c r="WCP549" s="5"/>
      <c r="WCQ549" s="5"/>
      <c r="WCR549" s="5"/>
      <c r="WCS549" s="5"/>
      <c r="WCT549" s="5"/>
      <c r="WCU549" s="5"/>
      <c r="WCV549" s="5"/>
      <c r="WCW549" s="5"/>
      <c r="WCX549" s="5"/>
      <c r="WCY549" s="5"/>
      <c r="WCZ549" s="5"/>
      <c r="WDA549" s="5"/>
      <c r="WDB549" s="5"/>
      <c r="WDC549" s="5"/>
      <c r="WDD549" s="5"/>
      <c r="WDE549" s="5"/>
      <c r="WDF549" s="5"/>
      <c r="WDG549" s="5"/>
      <c r="WDH549" s="5"/>
      <c r="WDI549" s="5"/>
      <c r="WDJ549" s="5"/>
      <c r="WDK549" s="5"/>
      <c r="WDL549" s="5"/>
      <c r="WDM549" s="5"/>
      <c r="WDN549" s="5"/>
      <c r="WDO549" s="5"/>
      <c r="WDP549" s="5"/>
      <c r="WDQ549" s="5"/>
      <c r="WDR549" s="5"/>
      <c r="WDS549" s="5"/>
      <c r="WDT549" s="5"/>
      <c r="WDU549" s="5"/>
      <c r="WDV549" s="5"/>
      <c r="WDW549" s="5"/>
      <c r="WDX549" s="5"/>
      <c r="WDY549" s="5"/>
      <c r="WDZ549" s="5"/>
      <c r="WEA549" s="5"/>
      <c r="WEB549" s="5"/>
      <c r="WEC549" s="5"/>
      <c r="WED549" s="5"/>
      <c r="WEE549" s="5"/>
      <c r="WEF549" s="5"/>
      <c r="WEG549" s="5"/>
      <c r="WEH549" s="5"/>
      <c r="WEI549" s="5"/>
      <c r="WEJ549" s="5"/>
      <c r="WEK549" s="5"/>
      <c r="WEL549" s="5"/>
      <c r="WEM549" s="5"/>
      <c r="WEN549" s="5"/>
      <c r="WEO549" s="5"/>
      <c r="WEP549" s="5"/>
      <c r="WEQ549" s="5"/>
      <c r="WER549" s="5"/>
      <c r="WES549" s="5"/>
      <c r="WET549" s="5"/>
      <c r="WEU549" s="5"/>
      <c r="WEV549" s="5"/>
      <c r="WEW549" s="5"/>
      <c r="WEX549" s="5"/>
      <c r="WEY549" s="5"/>
      <c r="WEZ549" s="5"/>
      <c r="WFA549" s="5"/>
      <c r="WFB549" s="5"/>
      <c r="WFC549" s="5"/>
      <c r="WFD549" s="5"/>
      <c r="WFE549" s="5"/>
      <c r="WFF549" s="5"/>
      <c r="WFG549" s="5"/>
      <c r="WFH549" s="5"/>
      <c r="WFI549" s="5"/>
      <c r="WFJ549" s="5"/>
      <c r="WFK549" s="5"/>
      <c r="WFL549" s="5"/>
      <c r="WFM549" s="5"/>
      <c r="WFN549" s="5"/>
      <c r="WFO549" s="5"/>
      <c r="WFP549" s="5"/>
      <c r="WFQ549" s="5"/>
      <c r="WFR549" s="5"/>
      <c r="WFS549" s="5"/>
      <c r="WFT549" s="5"/>
      <c r="WFU549" s="5"/>
      <c r="WFV549" s="5"/>
      <c r="WFW549" s="5"/>
      <c r="WFX549" s="5"/>
      <c r="WFY549" s="5"/>
      <c r="WFZ549" s="5"/>
      <c r="WGA549" s="5"/>
      <c r="WGB549" s="5"/>
      <c r="WGC549" s="5"/>
      <c r="WGD549" s="5"/>
      <c r="WGE549" s="5"/>
      <c r="WGF549" s="5"/>
      <c r="WGG549" s="5"/>
      <c r="WGH549" s="5"/>
      <c r="WGI549" s="5"/>
      <c r="WGJ549" s="5"/>
      <c r="WGK549" s="5"/>
      <c r="WGL549" s="5"/>
      <c r="WGM549" s="5"/>
      <c r="WGN549" s="5"/>
      <c r="WGO549" s="5"/>
      <c r="WGP549" s="5"/>
      <c r="WGQ549" s="5"/>
      <c r="WGR549" s="5"/>
      <c r="WGS549" s="5"/>
      <c r="WGT549" s="5"/>
      <c r="WGU549" s="5"/>
      <c r="WGV549" s="5"/>
      <c r="WGW549" s="5"/>
      <c r="WGX549" s="5"/>
      <c r="WGY549" s="5"/>
      <c r="WGZ549" s="5"/>
      <c r="WHA549" s="5"/>
      <c r="WHB549" s="5"/>
      <c r="WHC549" s="5"/>
      <c r="WHD549" s="5"/>
      <c r="WHE549" s="5"/>
      <c r="WHF549" s="5"/>
      <c r="WHG549" s="5"/>
      <c r="WHH549" s="5"/>
      <c r="WHI549" s="5"/>
      <c r="WHJ549" s="5"/>
      <c r="WHK549" s="5"/>
      <c r="WHL549" s="5"/>
      <c r="WHM549" s="5"/>
      <c r="WHN549" s="5"/>
      <c r="WHO549" s="5"/>
      <c r="WHP549" s="5"/>
      <c r="WHQ549" s="5"/>
      <c r="WHR549" s="5"/>
      <c r="WHS549" s="5"/>
      <c r="WHT549" s="5"/>
      <c r="WHU549" s="5"/>
      <c r="WHV549" s="5"/>
      <c r="WHW549" s="5"/>
      <c r="WHX549" s="5"/>
      <c r="WHY549" s="5"/>
      <c r="WHZ549" s="5"/>
      <c r="WIA549" s="5"/>
      <c r="WIB549" s="5"/>
      <c r="WIC549" s="5"/>
      <c r="WID549" s="5"/>
      <c r="WIE549" s="5"/>
      <c r="WIF549" s="5"/>
      <c r="WIG549" s="5"/>
      <c r="WIH549" s="5"/>
      <c r="WII549" s="5"/>
      <c r="WIJ549" s="5"/>
      <c r="WIK549" s="5"/>
      <c r="WIL549" s="5"/>
      <c r="WIM549" s="5"/>
      <c r="WIN549" s="5"/>
      <c r="WIO549" s="5"/>
      <c r="WIP549" s="5"/>
      <c r="WIQ549" s="5"/>
      <c r="WIR549" s="5"/>
      <c r="WIS549" s="5"/>
      <c r="WIT549" s="5"/>
      <c r="WIU549" s="5"/>
      <c r="WIV549" s="5"/>
      <c r="WIW549" s="5"/>
      <c r="WIX549" s="5"/>
      <c r="WIY549" s="5"/>
      <c r="WIZ549" s="5"/>
      <c r="WJA549" s="5"/>
      <c r="WJB549" s="5"/>
      <c r="WJC549" s="5"/>
      <c r="WJD549" s="5"/>
      <c r="WJE549" s="5"/>
      <c r="WJF549" s="5"/>
      <c r="WJG549" s="5"/>
      <c r="WJH549" s="5"/>
      <c r="WJI549" s="5"/>
      <c r="WJJ549" s="5"/>
      <c r="WJK549" s="5"/>
      <c r="WJL549" s="5"/>
      <c r="WJM549" s="5"/>
      <c r="WJN549" s="5"/>
      <c r="WJO549" s="5"/>
      <c r="WJP549" s="5"/>
      <c r="WJQ549" s="5"/>
      <c r="WJR549" s="5"/>
      <c r="WJS549" s="5"/>
      <c r="WJT549" s="5"/>
      <c r="WJU549" s="5"/>
      <c r="WJV549" s="5"/>
      <c r="WJW549" s="5"/>
      <c r="WJX549" s="5"/>
      <c r="WJY549" s="5"/>
      <c r="WJZ549" s="5"/>
      <c r="WKA549" s="5"/>
      <c r="WKB549" s="5"/>
      <c r="WKC549" s="5"/>
      <c r="WKD549" s="5"/>
      <c r="WKE549" s="5"/>
      <c r="WKF549" s="5"/>
      <c r="WKG549" s="5"/>
      <c r="WKH549" s="5"/>
      <c r="WKI549" s="5"/>
      <c r="WKJ549" s="5"/>
      <c r="WKK549" s="5"/>
      <c r="WKL549" s="5"/>
      <c r="WKM549" s="5"/>
      <c r="WKN549" s="5"/>
      <c r="WKO549" s="5"/>
      <c r="WKP549" s="5"/>
      <c r="WKQ549" s="5"/>
      <c r="WKR549" s="5"/>
      <c r="WKS549" s="5"/>
      <c r="WKT549" s="5"/>
      <c r="WKU549" s="5"/>
      <c r="WKV549" s="5"/>
      <c r="WKW549" s="5"/>
      <c r="WKX549" s="5"/>
      <c r="WKY549" s="5"/>
      <c r="WKZ549" s="5"/>
      <c r="WLA549" s="5"/>
      <c r="WLB549" s="5"/>
      <c r="WLC549" s="5"/>
      <c r="WLD549" s="5"/>
      <c r="WLE549" s="5"/>
      <c r="WLF549" s="5"/>
      <c r="WLG549" s="5"/>
      <c r="WLH549" s="5"/>
      <c r="WLI549" s="5"/>
      <c r="WLJ549" s="5"/>
      <c r="WLK549" s="5"/>
      <c r="WLL549" s="5"/>
      <c r="WLM549" s="5"/>
      <c r="WLN549" s="5"/>
      <c r="WLO549" s="5"/>
      <c r="WLP549" s="5"/>
      <c r="WLQ549" s="5"/>
      <c r="WLR549" s="5"/>
      <c r="WLS549" s="5"/>
      <c r="WLT549" s="5"/>
      <c r="WLU549" s="5"/>
      <c r="WLV549" s="5"/>
      <c r="WLW549" s="5"/>
      <c r="WLX549" s="5"/>
      <c r="WLY549" s="5"/>
      <c r="WLZ549" s="5"/>
      <c r="WMA549" s="5"/>
      <c r="WMB549" s="5"/>
      <c r="WMC549" s="5"/>
      <c r="WMD549" s="5"/>
      <c r="WME549" s="5"/>
      <c r="WMF549" s="5"/>
      <c r="WMG549" s="5"/>
      <c r="WMH549" s="5"/>
      <c r="WMI549" s="5"/>
      <c r="WMJ549" s="5"/>
      <c r="WMK549" s="5"/>
      <c r="WML549" s="5"/>
      <c r="WMM549" s="5"/>
      <c r="WMN549" s="5"/>
      <c r="WMO549" s="5"/>
      <c r="WMP549" s="5"/>
      <c r="WMQ549" s="5"/>
      <c r="WMR549" s="5"/>
      <c r="WMS549" s="5"/>
      <c r="WMT549" s="5"/>
      <c r="WMU549" s="5"/>
      <c r="WMV549" s="5"/>
      <c r="WMW549" s="5"/>
      <c r="WMX549" s="5"/>
      <c r="WMY549" s="5"/>
      <c r="WMZ549" s="5"/>
      <c r="WNA549" s="5"/>
      <c r="WNB549" s="5"/>
      <c r="WNC549" s="5"/>
      <c r="WND549" s="5"/>
      <c r="WNE549" s="5"/>
      <c r="WNF549" s="5"/>
      <c r="WNG549" s="5"/>
      <c r="WNH549" s="5"/>
      <c r="WNI549" s="5"/>
      <c r="WNJ549" s="5"/>
      <c r="WNK549" s="5"/>
      <c r="WNL549" s="5"/>
      <c r="WNM549" s="5"/>
      <c r="WNN549" s="5"/>
      <c r="WNO549" s="5"/>
      <c r="WNP549" s="5"/>
      <c r="WNQ549" s="5"/>
      <c r="WNR549" s="5"/>
      <c r="WNS549" s="5"/>
      <c r="WNT549" s="5"/>
      <c r="WNU549" s="5"/>
      <c r="WNV549" s="5"/>
      <c r="WNW549" s="5"/>
      <c r="WNX549" s="5"/>
      <c r="WNY549" s="5"/>
      <c r="WNZ549" s="5"/>
      <c r="WOA549" s="5"/>
      <c r="WOB549" s="5"/>
      <c r="WOC549" s="5"/>
      <c r="WOD549" s="5"/>
      <c r="WOE549" s="5"/>
      <c r="WOF549" s="5"/>
      <c r="WOG549" s="5"/>
      <c r="WOH549" s="5"/>
      <c r="WOI549" s="5"/>
      <c r="WOJ549" s="5"/>
      <c r="WOK549" s="5"/>
      <c r="WOL549" s="5"/>
      <c r="WOM549" s="5"/>
      <c r="WON549" s="5"/>
      <c r="WOO549" s="5"/>
      <c r="WOP549" s="5"/>
      <c r="WOQ549" s="5"/>
      <c r="WOR549" s="5"/>
      <c r="WOS549" s="5"/>
      <c r="WOT549" s="5"/>
      <c r="WOU549" s="5"/>
      <c r="WOV549" s="5"/>
      <c r="WOW549" s="5"/>
      <c r="WOX549" s="5"/>
      <c r="WOY549" s="5"/>
      <c r="WOZ549" s="5"/>
      <c r="WPA549" s="5"/>
      <c r="WPB549" s="5"/>
      <c r="WPC549" s="5"/>
      <c r="WPD549" s="5"/>
      <c r="WPE549" s="5"/>
      <c r="WPF549" s="5"/>
      <c r="WPG549" s="5"/>
      <c r="WPH549" s="5"/>
      <c r="WPI549" s="5"/>
      <c r="WPJ549" s="5"/>
      <c r="WPK549" s="5"/>
      <c r="WPL549" s="5"/>
      <c r="WPM549" s="5"/>
      <c r="WPN549" s="5"/>
      <c r="WPO549" s="5"/>
      <c r="WPP549" s="5"/>
      <c r="WPQ549" s="5"/>
      <c r="WPR549" s="5"/>
      <c r="WPS549" s="5"/>
      <c r="WPT549" s="5"/>
      <c r="WPU549" s="5"/>
      <c r="WPV549" s="5"/>
      <c r="WPW549" s="5"/>
      <c r="WPX549" s="5"/>
      <c r="WPY549" s="5"/>
      <c r="WPZ549" s="5"/>
      <c r="WQA549" s="5"/>
      <c r="WQB549" s="5"/>
      <c r="WQC549" s="5"/>
      <c r="WQD549" s="5"/>
      <c r="WQE549" s="5"/>
      <c r="WQF549" s="5"/>
      <c r="WQG549" s="5"/>
      <c r="WQH549" s="5"/>
      <c r="WQI549" s="5"/>
      <c r="WQJ549" s="5"/>
      <c r="WQK549" s="5"/>
      <c r="WQL549" s="5"/>
      <c r="WQM549" s="5"/>
      <c r="WQN549" s="5"/>
      <c r="WQO549" s="5"/>
      <c r="WQP549" s="5"/>
      <c r="WQQ549" s="5"/>
      <c r="WQR549" s="5"/>
      <c r="WQS549" s="5"/>
      <c r="WQT549" s="5"/>
      <c r="WQU549" s="5"/>
      <c r="WQV549" s="5"/>
      <c r="WQW549" s="5"/>
      <c r="WQX549" s="5"/>
      <c r="WQY549" s="5"/>
      <c r="WQZ549" s="5"/>
      <c r="WRA549" s="5"/>
      <c r="WRB549" s="5"/>
      <c r="WRC549" s="5"/>
      <c r="WRD549" s="5"/>
      <c r="WRE549" s="5"/>
      <c r="WRF549" s="5"/>
      <c r="WRG549" s="5"/>
      <c r="WRH549" s="5"/>
      <c r="WRI549" s="5"/>
      <c r="WRJ549" s="5"/>
      <c r="WRK549" s="5"/>
      <c r="WRL549" s="5"/>
      <c r="WRM549" s="5"/>
      <c r="WRN549" s="5"/>
      <c r="WRO549" s="5"/>
      <c r="WRP549" s="5"/>
      <c r="WRQ549" s="5"/>
      <c r="WRR549" s="5"/>
      <c r="WRS549" s="5"/>
      <c r="WRT549" s="5"/>
      <c r="WRU549" s="5"/>
      <c r="WRV549" s="5"/>
      <c r="WRW549" s="5"/>
      <c r="WRX549" s="5"/>
      <c r="WRY549" s="5"/>
      <c r="WRZ549" s="5"/>
      <c r="WSA549" s="5"/>
      <c r="WSB549" s="5"/>
      <c r="WSC549" s="5"/>
      <c r="WSD549" s="5"/>
      <c r="WSE549" s="5"/>
      <c r="WSF549" s="5"/>
      <c r="WSG549" s="5"/>
      <c r="WSH549" s="5"/>
      <c r="WSI549" s="5"/>
      <c r="WSJ549" s="5"/>
      <c r="WSK549" s="5"/>
      <c r="WSL549" s="5"/>
      <c r="WSM549" s="5"/>
      <c r="WSN549" s="5"/>
      <c r="WSO549" s="5"/>
      <c r="WSP549" s="5"/>
      <c r="WSQ549" s="5"/>
      <c r="WSR549" s="5"/>
      <c r="WSS549" s="5"/>
      <c r="WST549" s="5"/>
      <c r="WSU549" s="5"/>
      <c r="WSV549" s="5"/>
      <c r="WSW549" s="5"/>
      <c r="WSX549" s="5"/>
      <c r="WSY549" s="5"/>
      <c r="WSZ549" s="5"/>
      <c r="WTA549" s="5"/>
      <c r="WTB549" s="5"/>
      <c r="WTC549" s="5"/>
      <c r="WTD549" s="5"/>
      <c r="WTE549" s="5"/>
      <c r="WTF549" s="5"/>
      <c r="WTG549" s="5"/>
      <c r="WTH549" s="5"/>
      <c r="WTI549" s="5"/>
      <c r="WTJ549" s="5"/>
      <c r="WTK549" s="5"/>
      <c r="WTL549" s="5"/>
      <c r="WTM549" s="5"/>
      <c r="WTN549" s="5"/>
      <c r="WTO549" s="5"/>
      <c r="WTP549" s="5"/>
      <c r="WTQ549" s="5"/>
      <c r="WTR549" s="5"/>
      <c r="WTS549" s="5"/>
      <c r="WTT549" s="5"/>
      <c r="WTU549" s="5"/>
      <c r="WTV549" s="5"/>
      <c r="WTW549" s="5"/>
      <c r="WTX549" s="5"/>
      <c r="WTY549" s="5"/>
      <c r="WTZ549" s="5"/>
      <c r="WUA549" s="5"/>
      <c r="WUB549" s="5"/>
      <c r="WUC549" s="5"/>
      <c r="WUD549" s="5"/>
      <c r="WUE549" s="5"/>
      <c r="WUF549" s="5"/>
      <c r="WUG549" s="5"/>
      <c r="WUH549" s="5"/>
      <c r="WUI549" s="5"/>
      <c r="WUJ549" s="5"/>
      <c r="WUK549" s="5"/>
      <c r="WUL549" s="5"/>
      <c r="WUM549" s="5"/>
      <c r="WUN549" s="5"/>
      <c r="WUO549" s="5"/>
      <c r="WUP549" s="5"/>
      <c r="WUQ549" s="5"/>
      <c r="WUR549" s="5"/>
      <c r="WUS549" s="5"/>
      <c r="WUT549" s="5"/>
      <c r="WUU549" s="5"/>
      <c r="WUV549" s="5"/>
      <c r="WUW549" s="5"/>
      <c r="WUX549" s="5"/>
      <c r="WUY549" s="5"/>
      <c r="WUZ549" s="5"/>
      <c r="WVA549" s="5"/>
      <c r="WVB549" s="5"/>
      <c r="WVC549" s="5"/>
      <c r="WVD549" s="5"/>
      <c r="WVE549" s="5"/>
      <c r="WVF549" s="5"/>
      <c r="WVG549" s="5"/>
      <c r="WVH549" s="5"/>
      <c r="WVI549" s="5"/>
      <c r="WVJ549" s="5"/>
      <c r="WVK549" s="5"/>
      <c r="WVL549" s="5"/>
      <c r="WVM549" s="5"/>
      <c r="WVN549" s="5"/>
      <c r="WVO549" s="5"/>
      <c r="WVP549" s="5"/>
      <c r="WVQ549" s="5"/>
      <c r="WVR549" s="5"/>
      <c r="WVS549" s="5"/>
      <c r="WVT549" s="5"/>
      <c r="WVU549" s="5"/>
      <c r="WVV549" s="5"/>
      <c r="WVW549" s="5"/>
      <c r="WVX549" s="5"/>
      <c r="WVY549" s="5"/>
      <c r="WVZ549" s="5"/>
      <c r="WWA549" s="5"/>
      <c r="WWB549" s="5"/>
      <c r="WWC549" s="5"/>
      <c r="WWD549" s="5"/>
      <c r="WWE549" s="5"/>
      <c r="WWF549" s="5"/>
      <c r="WWG549" s="5"/>
      <c r="WWH549" s="5"/>
      <c r="WWI549" s="5"/>
      <c r="WWJ549" s="5"/>
      <c r="WWK549" s="5"/>
      <c r="WWL549" s="5"/>
      <c r="WWM549" s="5"/>
      <c r="WWN549" s="5"/>
      <c r="WWO549" s="5"/>
      <c r="WWP549" s="5"/>
      <c r="WWQ549" s="5"/>
      <c r="WWR549" s="5"/>
      <c r="WWS549" s="5"/>
      <c r="WWT549" s="5"/>
      <c r="WWU549" s="5"/>
      <c r="WWV549" s="5"/>
      <c r="WWW549" s="5"/>
      <c r="WWX549" s="5"/>
      <c r="WWY549" s="5"/>
      <c r="WWZ549" s="5"/>
      <c r="WXA549" s="5"/>
      <c r="WXB549" s="5"/>
      <c r="WXC549" s="5"/>
      <c r="WXD549" s="5"/>
      <c r="WXE549" s="5"/>
      <c r="WXF549" s="5"/>
      <c r="WXG549" s="5"/>
      <c r="WXH549" s="5"/>
      <c r="WXI549" s="5"/>
      <c r="WXJ549" s="5"/>
      <c r="WXK549" s="5"/>
      <c r="WXL549" s="5"/>
      <c r="WXM549" s="5"/>
      <c r="WXN549" s="5"/>
      <c r="WXO549" s="5"/>
      <c r="WXP549" s="5"/>
      <c r="WXQ549" s="5"/>
      <c r="WXR549" s="5"/>
      <c r="WXS549" s="5"/>
      <c r="WXT549" s="5"/>
      <c r="WXU549" s="5"/>
      <c r="WXV549" s="5"/>
      <c r="WXW549" s="5"/>
      <c r="WXX549" s="5"/>
      <c r="WXY549" s="5"/>
      <c r="WXZ549" s="5"/>
      <c r="WYA549" s="5"/>
      <c r="WYB549" s="5"/>
      <c r="WYC549" s="5"/>
      <c r="WYD549" s="5"/>
      <c r="WYE549" s="5"/>
      <c r="WYF549" s="5"/>
      <c r="WYG549" s="5"/>
      <c r="WYH549" s="5"/>
      <c r="WYI549" s="5"/>
      <c r="WYJ549" s="5"/>
      <c r="WYK549" s="5"/>
      <c r="WYL549" s="5"/>
      <c r="WYM549" s="5"/>
      <c r="WYN549" s="5"/>
      <c r="WYO549" s="5"/>
      <c r="WYP549" s="5"/>
      <c r="WYQ549" s="5"/>
      <c r="WYR549" s="5"/>
      <c r="WYS549" s="5"/>
      <c r="WYT549" s="5"/>
      <c r="WYU549" s="5"/>
      <c r="WYV549" s="5"/>
      <c r="WYW549" s="5"/>
      <c r="WYX549" s="5"/>
      <c r="WYY549" s="5"/>
      <c r="WYZ549" s="5"/>
      <c r="WZA549" s="5"/>
      <c r="WZB549" s="5"/>
      <c r="WZC549" s="5"/>
      <c r="WZD549" s="5"/>
      <c r="WZE549" s="5"/>
      <c r="WZF549" s="5"/>
      <c r="WZG549" s="5"/>
      <c r="WZH549" s="5"/>
      <c r="WZI549" s="5"/>
      <c r="WZJ549" s="5"/>
      <c r="WZK549" s="5"/>
      <c r="WZL549" s="5"/>
      <c r="WZM549" s="5"/>
      <c r="WZN549" s="5"/>
      <c r="WZO549" s="5"/>
      <c r="WZP549" s="5"/>
      <c r="WZQ549" s="5"/>
      <c r="WZR549" s="5"/>
      <c r="WZS549" s="5"/>
      <c r="WZT549" s="5"/>
      <c r="WZU549" s="5"/>
      <c r="WZV549" s="5"/>
      <c r="WZW549" s="5"/>
      <c r="WZX549" s="5"/>
      <c r="WZY549" s="5"/>
      <c r="WZZ549" s="5"/>
      <c r="XAA549" s="5"/>
      <c r="XAB549" s="5"/>
      <c r="XAC549" s="5"/>
      <c r="XAD549" s="5"/>
      <c r="XAE549" s="5"/>
      <c r="XAF549" s="5"/>
      <c r="XAG549" s="5"/>
      <c r="XAH549" s="5"/>
      <c r="XAI549" s="5"/>
      <c r="XAJ549" s="5"/>
      <c r="XAK549" s="5"/>
      <c r="XAL549" s="5"/>
      <c r="XAM549" s="5"/>
      <c r="XAN549" s="5"/>
      <c r="XAO549" s="5"/>
      <c r="XAP549" s="5"/>
      <c r="XAQ549" s="5"/>
      <c r="XAR549" s="5"/>
      <c r="XAS549" s="5"/>
      <c r="XAT549" s="5"/>
      <c r="XAU549" s="5"/>
      <c r="XAV549" s="5"/>
      <c r="XAW549" s="5"/>
      <c r="XAX549" s="5"/>
      <c r="XAY549" s="5"/>
      <c r="XAZ549" s="5"/>
      <c r="XBA549" s="5"/>
      <c r="XBB549" s="5"/>
      <c r="XBC549" s="5"/>
      <c r="XBD549" s="5"/>
      <c r="XBE549" s="5"/>
      <c r="XBF549" s="5"/>
      <c r="XBG549" s="5"/>
      <c r="XBH549" s="5"/>
      <c r="XBI549" s="5"/>
      <c r="XBJ549" s="5"/>
      <c r="XBK549" s="5"/>
      <c r="XBL549" s="5"/>
      <c r="XBM549" s="5"/>
      <c r="XBN549" s="5"/>
      <c r="XBO549" s="5"/>
      <c r="XBP549" s="5"/>
      <c r="XBQ549" s="5"/>
      <c r="XBR549" s="5"/>
      <c r="XBS549" s="5"/>
      <c r="XBT549" s="5"/>
      <c r="XBU549" s="5"/>
      <c r="XBV549" s="5"/>
      <c r="XBW549" s="5"/>
      <c r="XBX549" s="5"/>
      <c r="XBY549" s="5"/>
      <c r="XBZ549" s="5"/>
      <c r="XCA549" s="5"/>
      <c r="XCB549" s="5"/>
      <c r="XCC549" s="5"/>
      <c r="XCD549" s="5"/>
      <c r="XCE549" s="5"/>
      <c r="XCF549" s="5"/>
      <c r="XCG549" s="5"/>
      <c r="XCH549" s="5"/>
      <c r="XCI549" s="5"/>
      <c r="XCJ549" s="5"/>
      <c r="XCK549" s="5"/>
      <c r="XCL549" s="5"/>
      <c r="XCM549" s="5"/>
      <c r="XCN549" s="5"/>
      <c r="XCO549" s="5"/>
      <c r="XCP549" s="5"/>
      <c r="XCQ549" s="5"/>
      <c r="XCR549" s="5"/>
      <c r="XCS549" s="5"/>
      <c r="XCT549" s="5"/>
      <c r="XCU549" s="5"/>
      <c r="XCV549" s="5"/>
      <c r="XCW549" s="5"/>
      <c r="XCX549" s="5"/>
      <c r="XCY549" s="5"/>
      <c r="XCZ549" s="5"/>
      <c r="XDA549" s="5"/>
      <c r="XDB549" s="5"/>
      <c r="XDC549" s="5"/>
      <c r="XDD549" s="5"/>
      <c r="XDE549" s="5"/>
      <c r="XDF549" s="5"/>
      <c r="XDG549" s="5"/>
      <c r="XDH549" s="5"/>
      <c r="XDI549" s="5"/>
      <c r="XDJ549" s="5"/>
      <c r="XDK549" s="5"/>
      <c r="XDL549" s="5"/>
      <c r="XDM549" s="5"/>
      <c r="XDN549" s="5"/>
      <c r="XDO549" s="5"/>
      <c r="XDP549" s="5"/>
      <c r="XDQ549" s="5"/>
      <c r="XDR549" s="5"/>
      <c r="XDS549" s="5"/>
      <c r="XDT549" s="5"/>
      <c r="XDU549" s="5"/>
      <c r="XDV549" s="5"/>
      <c r="XDW549" s="5"/>
      <c r="XDX549" s="5"/>
      <c r="XDY549" s="5"/>
      <c r="XDZ549" s="5"/>
      <c r="XEA549" s="5"/>
      <c r="XEB549" s="5"/>
      <c r="XEC549" s="5"/>
      <c r="XED549" s="5"/>
      <c r="XEE549" s="5"/>
      <c r="XEF549" s="5"/>
      <c r="XEG549" s="5"/>
      <c r="XEH549" s="99"/>
      <c r="XEI549" s="99"/>
      <c r="XEJ549" s="99"/>
      <c r="XEK549" s="99"/>
      <c r="XEL549" s="99"/>
    </row>
    <row r="550" s="4" customFormat="1" ht="20" customHeight="1" spans="1:15">
      <c r="A550" s="79">
        <v>322</v>
      </c>
      <c r="B550" s="80" t="s">
        <v>1050</v>
      </c>
      <c r="C550" s="81" t="s">
        <v>1051</v>
      </c>
      <c r="D550" s="79" t="s">
        <v>521</v>
      </c>
      <c r="E550" s="79" t="s">
        <v>987</v>
      </c>
      <c r="F550" s="82" t="s">
        <v>1042</v>
      </c>
      <c r="G550" s="81" t="s">
        <v>23</v>
      </c>
      <c r="H550" s="86">
        <v>5.5</v>
      </c>
      <c r="I550" s="50">
        <v>350</v>
      </c>
      <c r="J550" s="96">
        <f t="shared" si="29"/>
        <v>1925</v>
      </c>
      <c r="K550" s="86">
        <v>5.5</v>
      </c>
      <c r="L550" s="50">
        <v>170</v>
      </c>
      <c r="M550" s="96">
        <f t="shared" si="30"/>
        <v>935</v>
      </c>
      <c r="N550" s="96">
        <f t="shared" si="31"/>
        <v>2860</v>
      </c>
      <c r="O550" s="97"/>
    </row>
    <row r="551" s="4" customFormat="1" ht="20" customHeight="1" spans="1:15">
      <c r="A551" s="79">
        <v>323</v>
      </c>
      <c r="B551" s="80" t="s">
        <v>1052</v>
      </c>
      <c r="C551" s="81" t="s">
        <v>1053</v>
      </c>
      <c r="D551" s="79" t="s">
        <v>521</v>
      </c>
      <c r="E551" s="79" t="s">
        <v>987</v>
      </c>
      <c r="F551" s="82" t="s">
        <v>1042</v>
      </c>
      <c r="G551" s="81" t="s">
        <v>23</v>
      </c>
      <c r="H551" s="86">
        <v>13.8</v>
      </c>
      <c r="I551" s="50">
        <v>350</v>
      </c>
      <c r="J551" s="96">
        <f t="shared" si="29"/>
        <v>4830</v>
      </c>
      <c r="K551" s="86">
        <v>13.8</v>
      </c>
      <c r="L551" s="50">
        <v>170</v>
      </c>
      <c r="M551" s="96">
        <f t="shared" si="30"/>
        <v>2346</v>
      </c>
      <c r="N551" s="96">
        <f t="shared" si="31"/>
        <v>7176</v>
      </c>
      <c r="O551" s="97"/>
    </row>
    <row r="552" s="4" customFormat="1" ht="20" customHeight="1" spans="1:15">
      <c r="A552" s="79">
        <v>324</v>
      </c>
      <c r="B552" s="80" t="s">
        <v>1054</v>
      </c>
      <c r="C552" s="79" t="s">
        <v>1055</v>
      </c>
      <c r="D552" s="79" t="s">
        <v>521</v>
      </c>
      <c r="E552" s="79" t="s">
        <v>987</v>
      </c>
      <c r="F552" s="82" t="s">
        <v>1042</v>
      </c>
      <c r="G552" s="81" t="s">
        <v>23</v>
      </c>
      <c r="H552" s="86">
        <v>7.3</v>
      </c>
      <c r="I552" s="50">
        <v>350</v>
      </c>
      <c r="J552" s="96">
        <f t="shared" si="29"/>
        <v>2555</v>
      </c>
      <c r="K552" s="86">
        <v>7.3</v>
      </c>
      <c r="L552" s="50">
        <v>170</v>
      </c>
      <c r="M552" s="96">
        <f t="shared" si="30"/>
        <v>1241</v>
      </c>
      <c r="N552" s="96">
        <f t="shared" si="31"/>
        <v>3796</v>
      </c>
      <c r="O552" s="97"/>
    </row>
    <row r="553" s="4" customFormat="1" ht="20" customHeight="1" spans="1:15">
      <c r="A553" s="79">
        <v>325</v>
      </c>
      <c r="B553" s="80" t="s">
        <v>1056</v>
      </c>
      <c r="C553" s="81" t="s">
        <v>1057</v>
      </c>
      <c r="D553" s="79" t="s">
        <v>521</v>
      </c>
      <c r="E553" s="79" t="s">
        <v>987</v>
      </c>
      <c r="F553" s="82" t="s">
        <v>1042</v>
      </c>
      <c r="G553" s="81" t="s">
        <v>23</v>
      </c>
      <c r="H553" s="86">
        <v>5.3</v>
      </c>
      <c r="I553" s="50">
        <v>350</v>
      </c>
      <c r="J553" s="96">
        <f t="shared" si="29"/>
        <v>1855</v>
      </c>
      <c r="K553" s="86">
        <v>5.3</v>
      </c>
      <c r="L553" s="50">
        <v>170</v>
      </c>
      <c r="M553" s="96">
        <f t="shared" si="30"/>
        <v>901</v>
      </c>
      <c r="N553" s="96">
        <f t="shared" si="31"/>
        <v>2756</v>
      </c>
      <c r="O553" s="97"/>
    </row>
    <row r="554" s="4" customFormat="1" ht="20" customHeight="1" spans="1:15">
      <c r="A554" s="79">
        <v>326</v>
      </c>
      <c r="B554" s="80" t="s">
        <v>1058</v>
      </c>
      <c r="C554" s="81" t="s">
        <v>1059</v>
      </c>
      <c r="D554" s="79" t="s">
        <v>521</v>
      </c>
      <c r="E554" s="79" t="s">
        <v>987</v>
      </c>
      <c r="F554" s="82" t="s">
        <v>1042</v>
      </c>
      <c r="G554" s="81" t="s">
        <v>23</v>
      </c>
      <c r="H554" s="86">
        <v>7.3</v>
      </c>
      <c r="I554" s="50">
        <v>350</v>
      </c>
      <c r="J554" s="96">
        <f t="shared" si="29"/>
        <v>2555</v>
      </c>
      <c r="K554" s="86">
        <v>7.3</v>
      </c>
      <c r="L554" s="50">
        <v>170</v>
      </c>
      <c r="M554" s="96">
        <f t="shared" si="30"/>
        <v>1241</v>
      </c>
      <c r="N554" s="96">
        <f t="shared" si="31"/>
        <v>3796</v>
      </c>
      <c r="O554" s="97"/>
    </row>
    <row r="555" s="4" customFormat="1" ht="20" customHeight="1" spans="1:15">
      <c r="A555" s="79">
        <v>327</v>
      </c>
      <c r="B555" s="80" t="s">
        <v>1060</v>
      </c>
      <c r="C555" s="81" t="s">
        <v>715</v>
      </c>
      <c r="D555" s="79" t="s">
        <v>521</v>
      </c>
      <c r="E555" s="79" t="s">
        <v>987</v>
      </c>
      <c r="F555" s="82" t="s">
        <v>1042</v>
      </c>
      <c r="G555" s="81" t="s">
        <v>103</v>
      </c>
      <c r="H555" s="84">
        <v>6.7</v>
      </c>
      <c r="I555" s="50">
        <v>350</v>
      </c>
      <c r="J555" s="96">
        <f t="shared" si="29"/>
        <v>2345</v>
      </c>
      <c r="K555" s="84">
        <v>6.7</v>
      </c>
      <c r="L555" s="50">
        <v>170</v>
      </c>
      <c r="M555" s="96">
        <f t="shared" si="30"/>
        <v>1139</v>
      </c>
      <c r="N555" s="96">
        <f t="shared" si="31"/>
        <v>3484</v>
      </c>
      <c r="O555" s="97"/>
    </row>
    <row r="556" s="4" customFormat="1" ht="20" customHeight="1" spans="1:15">
      <c r="A556" s="79">
        <v>328</v>
      </c>
      <c r="B556" s="80" t="s">
        <v>1061</v>
      </c>
      <c r="C556" s="81" t="s">
        <v>1062</v>
      </c>
      <c r="D556" s="79" t="s">
        <v>521</v>
      </c>
      <c r="E556" s="79" t="s">
        <v>987</v>
      </c>
      <c r="F556" s="82" t="s">
        <v>1042</v>
      </c>
      <c r="G556" s="81" t="s">
        <v>23</v>
      </c>
      <c r="H556" s="86">
        <v>8.7</v>
      </c>
      <c r="I556" s="50">
        <v>350</v>
      </c>
      <c r="J556" s="96">
        <f t="shared" si="29"/>
        <v>3045</v>
      </c>
      <c r="K556" s="86">
        <v>8.7</v>
      </c>
      <c r="L556" s="50">
        <v>170</v>
      </c>
      <c r="M556" s="96">
        <f t="shared" si="30"/>
        <v>1479</v>
      </c>
      <c r="N556" s="96">
        <f t="shared" si="31"/>
        <v>4524</v>
      </c>
      <c r="O556" s="97"/>
    </row>
    <row r="557" s="4" customFormat="1" ht="20" customHeight="1" spans="1:15">
      <c r="A557" s="79">
        <v>329</v>
      </c>
      <c r="B557" s="80" t="s">
        <v>1063</v>
      </c>
      <c r="C557" s="81" t="s">
        <v>114</v>
      </c>
      <c r="D557" s="79" t="s">
        <v>521</v>
      </c>
      <c r="E557" s="79" t="s">
        <v>987</v>
      </c>
      <c r="F557" s="82" t="s">
        <v>1042</v>
      </c>
      <c r="G557" s="81" t="s">
        <v>23</v>
      </c>
      <c r="H557" s="86">
        <v>2.4</v>
      </c>
      <c r="I557" s="50">
        <v>350</v>
      </c>
      <c r="J557" s="96">
        <f t="shared" si="29"/>
        <v>840</v>
      </c>
      <c r="K557" s="86">
        <v>2.4</v>
      </c>
      <c r="L557" s="50">
        <v>170</v>
      </c>
      <c r="M557" s="96">
        <f t="shared" si="30"/>
        <v>408</v>
      </c>
      <c r="N557" s="96">
        <f t="shared" si="31"/>
        <v>1248</v>
      </c>
      <c r="O557" s="97"/>
    </row>
    <row r="558" s="4" customFormat="1" ht="20" customHeight="1" spans="1:15">
      <c r="A558" s="79">
        <v>330</v>
      </c>
      <c r="B558" s="80" t="s">
        <v>1064</v>
      </c>
      <c r="C558" s="81" t="s">
        <v>1065</v>
      </c>
      <c r="D558" s="79" t="s">
        <v>521</v>
      </c>
      <c r="E558" s="79" t="s">
        <v>987</v>
      </c>
      <c r="F558" s="82" t="s">
        <v>1042</v>
      </c>
      <c r="G558" s="81" t="s">
        <v>23</v>
      </c>
      <c r="H558" s="86">
        <v>7.3</v>
      </c>
      <c r="I558" s="50">
        <v>350</v>
      </c>
      <c r="J558" s="96">
        <f t="shared" si="29"/>
        <v>2555</v>
      </c>
      <c r="K558" s="86">
        <v>7.3</v>
      </c>
      <c r="L558" s="50">
        <v>170</v>
      </c>
      <c r="M558" s="96">
        <f t="shared" si="30"/>
        <v>1241</v>
      </c>
      <c r="N558" s="96">
        <f t="shared" si="31"/>
        <v>3796</v>
      </c>
      <c r="O558" s="97"/>
    </row>
    <row r="559" s="4" customFormat="1" ht="20" customHeight="1" spans="1:15">
      <c r="A559" s="79">
        <v>331</v>
      </c>
      <c r="B559" s="80" t="s">
        <v>1066</v>
      </c>
      <c r="C559" s="81" t="s">
        <v>1067</v>
      </c>
      <c r="D559" s="79" t="s">
        <v>521</v>
      </c>
      <c r="E559" s="79" t="s">
        <v>987</v>
      </c>
      <c r="F559" s="82" t="s">
        <v>1042</v>
      </c>
      <c r="G559" s="81" t="s">
        <v>23</v>
      </c>
      <c r="H559" s="86">
        <v>3</v>
      </c>
      <c r="I559" s="50">
        <v>350</v>
      </c>
      <c r="J559" s="96">
        <f t="shared" si="29"/>
        <v>1050</v>
      </c>
      <c r="K559" s="86">
        <v>3</v>
      </c>
      <c r="L559" s="50">
        <v>170</v>
      </c>
      <c r="M559" s="96">
        <f t="shared" si="30"/>
        <v>510</v>
      </c>
      <c r="N559" s="96">
        <f t="shared" si="31"/>
        <v>1560</v>
      </c>
      <c r="O559" s="97"/>
    </row>
    <row r="560" s="4" customFormat="1" ht="20" customHeight="1" spans="1:15">
      <c r="A560" s="79">
        <v>332</v>
      </c>
      <c r="B560" s="80" t="s">
        <v>1068</v>
      </c>
      <c r="C560" s="81" t="s">
        <v>1069</v>
      </c>
      <c r="D560" s="79" t="s">
        <v>521</v>
      </c>
      <c r="E560" s="79" t="s">
        <v>987</v>
      </c>
      <c r="F560" s="82" t="s">
        <v>1042</v>
      </c>
      <c r="G560" s="81" t="s">
        <v>103</v>
      </c>
      <c r="H560" s="86">
        <v>2</v>
      </c>
      <c r="I560" s="50">
        <v>350</v>
      </c>
      <c r="J560" s="96">
        <f t="shared" si="29"/>
        <v>700</v>
      </c>
      <c r="K560" s="86">
        <v>2</v>
      </c>
      <c r="L560" s="50">
        <v>170</v>
      </c>
      <c r="M560" s="96">
        <f t="shared" si="30"/>
        <v>340</v>
      </c>
      <c r="N560" s="96">
        <f t="shared" si="31"/>
        <v>1040</v>
      </c>
      <c r="O560" s="97"/>
    </row>
    <row r="561" s="4" customFormat="1" ht="20" customHeight="1" spans="1:15">
      <c r="A561" s="79">
        <v>333</v>
      </c>
      <c r="B561" s="80" t="s">
        <v>1070</v>
      </c>
      <c r="C561" s="79" t="s">
        <v>1071</v>
      </c>
      <c r="D561" s="79" t="s">
        <v>521</v>
      </c>
      <c r="E561" s="79" t="s">
        <v>987</v>
      </c>
      <c r="F561" s="82" t="s">
        <v>1042</v>
      </c>
      <c r="G561" s="81" t="s">
        <v>103</v>
      </c>
      <c r="H561" s="86">
        <v>6.5</v>
      </c>
      <c r="I561" s="50">
        <v>350</v>
      </c>
      <c r="J561" s="96">
        <f t="shared" si="29"/>
        <v>2275</v>
      </c>
      <c r="K561" s="86">
        <v>6.5</v>
      </c>
      <c r="L561" s="50">
        <v>170</v>
      </c>
      <c r="M561" s="96">
        <f t="shared" si="30"/>
        <v>1105</v>
      </c>
      <c r="N561" s="96">
        <f t="shared" si="31"/>
        <v>3380</v>
      </c>
      <c r="O561" s="97"/>
    </row>
    <row r="562" s="4" customFormat="1" ht="20" customHeight="1" spans="1:15">
      <c r="A562" s="79">
        <v>334</v>
      </c>
      <c r="B562" s="80" t="s">
        <v>1072</v>
      </c>
      <c r="C562" s="81" t="s">
        <v>1073</v>
      </c>
      <c r="D562" s="79" t="s">
        <v>521</v>
      </c>
      <c r="E562" s="79" t="s">
        <v>987</v>
      </c>
      <c r="F562" s="82" t="s">
        <v>1042</v>
      </c>
      <c r="G562" s="81" t="s">
        <v>103</v>
      </c>
      <c r="H562" s="84">
        <v>2</v>
      </c>
      <c r="I562" s="50">
        <v>350</v>
      </c>
      <c r="J562" s="96">
        <f t="shared" si="29"/>
        <v>700</v>
      </c>
      <c r="K562" s="84">
        <v>2</v>
      </c>
      <c r="L562" s="50">
        <v>170</v>
      </c>
      <c r="M562" s="96">
        <f t="shared" si="30"/>
        <v>340</v>
      </c>
      <c r="N562" s="96">
        <f t="shared" si="31"/>
        <v>1040</v>
      </c>
      <c r="O562" s="97"/>
    </row>
    <row r="563" s="4" customFormat="1" ht="20" customHeight="1" spans="1:15">
      <c r="A563" s="79">
        <v>335</v>
      </c>
      <c r="B563" s="80" t="s">
        <v>1074</v>
      </c>
      <c r="C563" s="81" t="s">
        <v>44</v>
      </c>
      <c r="D563" s="79" t="s">
        <v>521</v>
      </c>
      <c r="E563" s="79" t="s">
        <v>987</v>
      </c>
      <c r="F563" s="82" t="s">
        <v>1042</v>
      </c>
      <c r="G563" s="81" t="s">
        <v>23</v>
      </c>
      <c r="H563" s="84">
        <v>1.7</v>
      </c>
      <c r="I563" s="50">
        <v>350</v>
      </c>
      <c r="J563" s="96">
        <f t="shared" si="29"/>
        <v>595</v>
      </c>
      <c r="K563" s="84">
        <v>1.7</v>
      </c>
      <c r="L563" s="50">
        <v>170</v>
      </c>
      <c r="M563" s="96">
        <f t="shared" si="30"/>
        <v>289</v>
      </c>
      <c r="N563" s="96">
        <f t="shared" si="31"/>
        <v>884</v>
      </c>
      <c r="O563" s="97"/>
    </row>
    <row r="564" s="4" customFormat="1" ht="20" customHeight="1" spans="1:15">
      <c r="A564" s="79">
        <v>336</v>
      </c>
      <c r="B564" s="80" t="s">
        <v>1075</v>
      </c>
      <c r="C564" s="81" t="s">
        <v>1076</v>
      </c>
      <c r="D564" s="79" t="s">
        <v>521</v>
      </c>
      <c r="E564" s="79" t="s">
        <v>987</v>
      </c>
      <c r="F564" s="82" t="s">
        <v>1042</v>
      </c>
      <c r="G564" s="81" t="s">
        <v>23</v>
      </c>
      <c r="H564" s="84">
        <v>11.2</v>
      </c>
      <c r="I564" s="50">
        <v>350</v>
      </c>
      <c r="J564" s="96">
        <f t="shared" si="29"/>
        <v>3920</v>
      </c>
      <c r="K564" s="84">
        <v>11.2</v>
      </c>
      <c r="L564" s="50">
        <v>170</v>
      </c>
      <c r="M564" s="96">
        <f t="shared" si="30"/>
        <v>1904</v>
      </c>
      <c r="N564" s="96">
        <f t="shared" si="31"/>
        <v>5824</v>
      </c>
      <c r="O564" s="97"/>
    </row>
    <row r="565" s="4" customFormat="1" ht="20" customHeight="1" spans="1:15">
      <c r="A565" s="79">
        <v>337</v>
      </c>
      <c r="B565" s="80" t="s">
        <v>1077</v>
      </c>
      <c r="C565" s="79" t="s">
        <v>1078</v>
      </c>
      <c r="D565" s="79" t="s">
        <v>521</v>
      </c>
      <c r="E565" s="79" t="s">
        <v>987</v>
      </c>
      <c r="F565" s="82" t="s">
        <v>1042</v>
      </c>
      <c r="G565" s="81" t="s">
        <v>23</v>
      </c>
      <c r="H565" s="86">
        <v>7</v>
      </c>
      <c r="I565" s="50">
        <v>350</v>
      </c>
      <c r="J565" s="96">
        <f t="shared" si="29"/>
        <v>2450</v>
      </c>
      <c r="K565" s="86">
        <v>7</v>
      </c>
      <c r="L565" s="50">
        <v>170</v>
      </c>
      <c r="M565" s="96">
        <f t="shared" si="30"/>
        <v>1190</v>
      </c>
      <c r="N565" s="96">
        <f t="shared" si="31"/>
        <v>3640</v>
      </c>
      <c r="O565" s="97"/>
    </row>
    <row r="566" s="4" customFormat="1" ht="20" customHeight="1" spans="1:15">
      <c r="A566" s="79">
        <v>338</v>
      </c>
      <c r="B566" s="80" t="s">
        <v>1079</v>
      </c>
      <c r="C566" s="79" t="s">
        <v>1080</v>
      </c>
      <c r="D566" s="79" t="s">
        <v>521</v>
      </c>
      <c r="E566" s="79" t="s">
        <v>987</v>
      </c>
      <c r="F566" s="82" t="s">
        <v>1042</v>
      </c>
      <c r="G566" s="81" t="s">
        <v>940</v>
      </c>
      <c r="H566" s="86">
        <v>0.2</v>
      </c>
      <c r="I566" s="50">
        <v>350</v>
      </c>
      <c r="J566" s="96">
        <f t="shared" si="29"/>
        <v>70</v>
      </c>
      <c r="K566" s="86">
        <v>0.2</v>
      </c>
      <c r="L566" s="50">
        <v>170</v>
      </c>
      <c r="M566" s="96">
        <f t="shared" si="30"/>
        <v>34</v>
      </c>
      <c r="N566" s="96">
        <f t="shared" si="31"/>
        <v>104</v>
      </c>
      <c r="O566" s="97"/>
    </row>
    <row r="567" s="4" customFormat="1" ht="20" customHeight="1" spans="1:15">
      <c r="A567" s="79">
        <v>339</v>
      </c>
      <c r="B567" s="80" t="s">
        <v>1081</v>
      </c>
      <c r="C567" s="81" t="s">
        <v>1082</v>
      </c>
      <c r="D567" s="79" t="s">
        <v>521</v>
      </c>
      <c r="E567" s="79" t="s">
        <v>987</v>
      </c>
      <c r="F567" s="82" t="s">
        <v>1042</v>
      </c>
      <c r="G567" s="81" t="s">
        <v>103</v>
      </c>
      <c r="H567" s="86">
        <v>5.9</v>
      </c>
      <c r="I567" s="50">
        <v>350</v>
      </c>
      <c r="J567" s="96">
        <f t="shared" si="29"/>
        <v>2065</v>
      </c>
      <c r="K567" s="86">
        <v>5.9</v>
      </c>
      <c r="L567" s="50">
        <v>170</v>
      </c>
      <c r="M567" s="96">
        <f t="shared" si="30"/>
        <v>1003</v>
      </c>
      <c r="N567" s="96">
        <f t="shared" si="31"/>
        <v>3068</v>
      </c>
      <c r="O567" s="97"/>
    </row>
    <row r="568" s="4" customFormat="1" ht="20" customHeight="1" spans="1:15">
      <c r="A568" s="79">
        <v>340</v>
      </c>
      <c r="B568" s="80" t="s">
        <v>1083</v>
      </c>
      <c r="C568" s="79" t="s">
        <v>1084</v>
      </c>
      <c r="D568" s="79" t="s">
        <v>521</v>
      </c>
      <c r="E568" s="79" t="s">
        <v>987</v>
      </c>
      <c r="F568" s="82" t="s">
        <v>1085</v>
      </c>
      <c r="G568" s="81" t="s">
        <v>29</v>
      </c>
      <c r="H568" s="86">
        <v>4.1</v>
      </c>
      <c r="I568" s="50">
        <v>350</v>
      </c>
      <c r="J568" s="96">
        <f t="shared" si="29"/>
        <v>1435</v>
      </c>
      <c r="K568" s="86">
        <v>4.1</v>
      </c>
      <c r="L568" s="50">
        <v>170</v>
      </c>
      <c r="M568" s="96">
        <f t="shared" si="30"/>
        <v>697</v>
      </c>
      <c r="N568" s="96">
        <f t="shared" si="31"/>
        <v>2132</v>
      </c>
      <c r="O568" s="97"/>
    </row>
    <row r="569" s="4" customFormat="1" ht="20" customHeight="1" spans="1:15">
      <c r="A569" s="79">
        <v>341</v>
      </c>
      <c r="B569" s="80" t="s">
        <v>1086</v>
      </c>
      <c r="C569" s="81" t="s">
        <v>1087</v>
      </c>
      <c r="D569" s="79" t="s">
        <v>521</v>
      </c>
      <c r="E569" s="79" t="s">
        <v>987</v>
      </c>
      <c r="F569" s="82" t="s">
        <v>1085</v>
      </c>
      <c r="G569" s="81" t="s">
        <v>29</v>
      </c>
      <c r="H569" s="84">
        <v>5.5</v>
      </c>
      <c r="I569" s="50">
        <v>350</v>
      </c>
      <c r="J569" s="96">
        <f t="shared" si="29"/>
        <v>1925</v>
      </c>
      <c r="K569" s="84">
        <v>5.5</v>
      </c>
      <c r="L569" s="50">
        <v>170</v>
      </c>
      <c r="M569" s="96">
        <f t="shared" si="30"/>
        <v>935</v>
      </c>
      <c r="N569" s="96">
        <f t="shared" si="31"/>
        <v>2860</v>
      </c>
      <c r="O569" s="97"/>
    </row>
    <row r="570" s="4" customFormat="1" ht="20" customHeight="1" spans="1:15">
      <c r="A570" s="79">
        <v>342</v>
      </c>
      <c r="B570" s="80" t="s">
        <v>1088</v>
      </c>
      <c r="C570" s="81" t="s">
        <v>604</v>
      </c>
      <c r="D570" s="79" t="s">
        <v>521</v>
      </c>
      <c r="E570" s="79" t="s">
        <v>987</v>
      </c>
      <c r="F570" s="82" t="s">
        <v>1085</v>
      </c>
      <c r="G570" s="81" t="s">
        <v>29</v>
      </c>
      <c r="H570" s="84">
        <v>3.8</v>
      </c>
      <c r="I570" s="50">
        <v>350</v>
      </c>
      <c r="J570" s="96">
        <f t="shared" si="29"/>
        <v>1330</v>
      </c>
      <c r="K570" s="84">
        <v>3.8</v>
      </c>
      <c r="L570" s="50">
        <v>170</v>
      </c>
      <c r="M570" s="96">
        <f t="shared" si="30"/>
        <v>646</v>
      </c>
      <c r="N570" s="96">
        <f t="shared" si="31"/>
        <v>1976</v>
      </c>
      <c r="O570" s="97"/>
    </row>
    <row r="571" s="4" customFormat="1" ht="20" customHeight="1" spans="1:15">
      <c r="A571" s="79">
        <v>343</v>
      </c>
      <c r="B571" s="80" t="s">
        <v>1089</v>
      </c>
      <c r="C571" s="79" t="s">
        <v>1090</v>
      </c>
      <c r="D571" s="79" t="s">
        <v>521</v>
      </c>
      <c r="E571" s="79" t="s">
        <v>987</v>
      </c>
      <c r="F571" s="82" t="s">
        <v>1085</v>
      </c>
      <c r="G571" s="81" t="s">
        <v>103</v>
      </c>
      <c r="H571" s="86">
        <v>5.9</v>
      </c>
      <c r="I571" s="50">
        <v>350</v>
      </c>
      <c r="J571" s="96">
        <f t="shared" si="29"/>
        <v>2065</v>
      </c>
      <c r="K571" s="86">
        <v>5.9</v>
      </c>
      <c r="L571" s="50">
        <v>170</v>
      </c>
      <c r="M571" s="96">
        <f t="shared" si="30"/>
        <v>1003</v>
      </c>
      <c r="N571" s="96">
        <f t="shared" si="31"/>
        <v>3068</v>
      </c>
      <c r="O571" s="97"/>
    </row>
    <row r="572" s="4" customFormat="1" ht="20" customHeight="1" spans="1:15">
      <c r="A572" s="79">
        <v>344</v>
      </c>
      <c r="B572" s="80" t="s">
        <v>1091</v>
      </c>
      <c r="C572" s="79" t="s">
        <v>1092</v>
      </c>
      <c r="D572" s="79" t="s">
        <v>521</v>
      </c>
      <c r="E572" s="79" t="s">
        <v>987</v>
      </c>
      <c r="F572" s="82" t="s">
        <v>1085</v>
      </c>
      <c r="G572" s="81" t="s">
        <v>29</v>
      </c>
      <c r="H572" s="86">
        <v>3.9</v>
      </c>
      <c r="I572" s="50">
        <v>350</v>
      </c>
      <c r="J572" s="96">
        <f t="shared" si="29"/>
        <v>1365</v>
      </c>
      <c r="K572" s="86">
        <v>3.9</v>
      </c>
      <c r="L572" s="50">
        <v>170</v>
      </c>
      <c r="M572" s="96">
        <f t="shared" si="30"/>
        <v>663</v>
      </c>
      <c r="N572" s="96">
        <f t="shared" si="31"/>
        <v>2028</v>
      </c>
      <c r="O572" s="97"/>
    </row>
    <row r="573" s="4" customFormat="1" ht="20" customHeight="1" spans="1:15">
      <c r="A573" s="79">
        <v>345</v>
      </c>
      <c r="B573" s="80" t="s">
        <v>1093</v>
      </c>
      <c r="C573" s="81" t="s">
        <v>1094</v>
      </c>
      <c r="D573" s="79" t="s">
        <v>521</v>
      </c>
      <c r="E573" s="79" t="s">
        <v>987</v>
      </c>
      <c r="F573" s="82" t="s">
        <v>1095</v>
      </c>
      <c r="G573" s="81" t="s">
        <v>103</v>
      </c>
      <c r="H573" s="86">
        <v>0.6</v>
      </c>
      <c r="I573" s="50">
        <v>350</v>
      </c>
      <c r="J573" s="96">
        <f t="shared" si="29"/>
        <v>210</v>
      </c>
      <c r="K573" s="86">
        <v>0.6</v>
      </c>
      <c r="L573" s="50">
        <v>170</v>
      </c>
      <c r="M573" s="96">
        <f t="shared" si="30"/>
        <v>102</v>
      </c>
      <c r="N573" s="96">
        <f t="shared" si="31"/>
        <v>312</v>
      </c>
      <c r="O573" s="97"/>
    </row>
    <row r="574" s="2" customFormat="1" ht="20" customHeight="1" spans="1:16374">
      <c r="A574" s="79">
        <v>346</v>
      </c>
      <c r="B574" s="80" t="s">
        <v>18</v>
      </c>
      <c r="C574" s="56" t="s">
        <v>1096</v>
      </c>
      <c r="D574" s="79" t="s">
        <v>521</v>
      </c>
      <c r="E574" s="106" t="s">
        <v>1097</v>
      </c>
      <c r="F574" s="107" t="s">
        <v>411</v>
      </c>
      <c r="G574" s="56" t="s">
        <v>29</v>
      </c>
      <c r="H574" s="57">
        <v>0.7</v>
      </c>
      <c r="I574" s="39">
        <v>350</v>
      </c>
      <c r="J574" s="51">
        <f t="shared" si="29"/>
        <v>245</v>
      </c>
      <c r="K574" s="57">
        <v>0.7</v>
      </c>
      <c r="L574" s="39">
        <v>170</v>
      </c>
      <c r="M574" s="51">
        <f t="shared" si="30"/>
        <v>119</v>
      </c>
      <c r="N574" s="51">
        <f t="shared" si="31"/>
        <v>364</v>
      </c>
      <c r="O574" s="50" t="s">
        <v>1098</v>
      </c>
      <c r="XEH574" s="120"/>
      <c r="XEI574" s="120"/>
      <c r="XEJ574" s="120"/>
      <c r="XEK574" s="120"/>
      <c r="XEL574" s="120"/>
      <c r="XEM574" s="120"/>
      <c r="XEN574" s="120"/>
      <c r="XEO574" s="55"/>
      <c r="XEP574" s="55"/>
      <c r="XEQ574" s="55"/>
      <c r="XER574" s="55"/>
      <c r="XES574" s="55"/>
      <c r="XET574" s="55"/>
    </row>
    <row r="575" s="8" customFormat="1" ht="20" customHeight="1" spans="1:15">
      <c r="A575" s="108" t="s">
        <v>1099</v>
      </c>
      <c r="B575" s="108"/>
      <c r="C575" s="108"/>
      <c r="D575" s="108"/>
      <c r="E575" s="108"/>
      <c r="F575" s="109"/>
      <c r="G575" s="110"/>
      <c r="H575" s="111">
        <f>SUM(H229:H574)</f>
        <v>1980.6</v>
      </c>
      <c r="I575" s="115"/>
      <c r="J575" s="116">
        <f>SUM(J229:J574)</f>
        <v>693210</v>
      </c>
      <c r="K575" s="111">
        <f>SUM(K229:K574)</f>
        <v>1980</v>
      </c>
      <c r="L575" s="115"/>
      <c r="M575" s="116">
        <f>SUM(M229:M574)</f>
        <v>336600</v>
      </c>
      <c r="N575" s="116">
        <f>SUM(N229:N574)</f>
        <v>1029810</v>
      </c>
      <c r="O575" s="117"/>
    </row>
    <row r="576" s="9" customFormat="1" ht="20" customHeight="1" spans="1:16368">
      <c r="A576" s="112" t="s">
        <v>1100</v>
      </c>
      <c r="B576" s="112"/>
      <c r="C576" s="112"/>
      <c r="D576" s="112"/>
      <c r="E576" s="112"/>
      <c r="F576" s="112"/>
      <c r="G576" s="113"/>
      <c r="H576" s="114">
        <f t="shared" ref="H576:K576" si="32">H575-H574</f>
        <v>1979.9</v>
      </c>
      <c r="I576" s="112"/>
      <c r="J576" s="118">
        <f t="shared" si="32"/>
        <v>692965</v>
      </c>
      <c r="K576" s="114">
        <f t="shared" si="32"/>
        <v>1979.3</v>
      </c>
      <c r="L576" s="112"/>
      <c r="M576" s="118">
        <f>M575-M574</f>
        <v>336481</v>
      </c>
      <c r="N576" s="118">
        <f>N575-N574</f>
        <v>1029446</v>
      </c>
      <c r="O576" s="117"/>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c r="BP576" s="119"/>
      <c r="BQ576" s="119"/>
      <c r="BR576" s="119"/>
      <c r="BS576" s="119"/>
      <c r="BT576" s="119"/>
      <c r="BU576" s="119"/>
      <c r="BV576" s="119"/>
      <c r="BW576" s="119"/>
      <c r="BX576" s="119"/>
      <c r="BY576" s="119"/>
      <c r="BZ576" s="119"/>
      <c r="CA576" s="119"/>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19"/>
      <c r="CW576" s="119"/>
      <c r="CX576" s="119"/>
      <c r="CY576" s="119"/>
      <c r="CZ576" s="119"/>
      <c r="DA576" s="119"/>
      <c r="DB576" s="119"/>
      <c r="DC576" s="119"/>
      <c r="DD576" s="119"/>
      <c r="DE576" s="119"/>
      <c r="DF576" s="119"/>
      <c r="DG576" s="119"/>
      <c r="DH576" s="119"/>
      <c r="DI576" s="119"/>
      <c r="DJ576" s="119"/>
      <c r="DK576" s="119"/>
      <c r="DL576" s="119"/>
      <c r="DM576" s="119"/>
      <c r="DN576" s="119"/>
      <c r="DO576" s="119"/>
      <c r="DP576" s="119"/>
      <c r="DQ576" s="119"/>
      <c r="DR576" s="119"/>
      <c r="DS576" s="119"/>
      <c r="DT576" s="119"/>
      <c r="DU576" s="119"/>
      <c r="DV576" s="119"/>
      <c r="DW576" s="119"/>
      <c r="DX576" s="119"/>
      <c r="DY576" s="119"/>
      <c r="DZ576" s="119"/>
      <c r="EA576" s="119"/>
      <c r="EB576" s="119"/>
      <c r="EC576" s="119"/>
      <c r="ED576" s="119"/>
      <c r="EE576" s="119"/>
      <c r="EF576" s="119"/>
      <c r="EG576" s="119"/>
      <c r="EH576" s="119"/>
      <c r="EI576" s="119"/>
      <c r="EJ576" s="119"/>
      <c r="EK576" s="119"/>
      <c r="EL576" s="119"/>
      <c r="EM576" s="119"/>
      <c r="EN576" s="119"/>
      <c r="EO576" s="119"/>
      <c r="EP576" s="119"/>
      <c r="EQ576" s="119"/>
      <c r="ER576" s="119"/>
      <c r="ES576" s="119"/>
      <c r="ET576" s="119"/>
      <c r="EU576" s="119"/>
      <c r="EV576" s="119"/>
      <c r="EW576" s="119"/>
      <c r="EX576" s="119"/>
      <c r="EY576" s="119"/>
      <c r="EZ576" s="119"/>
      <c r="FA576" s="119"/>
      <c r="FB576" s="119"/>
      <c r="FC576" s="119"/>
      <c r="FD576" s="119"/>
      <c r="FE576" s="119"/>
      <c r="FF576" s="119"/>
      <c r="FG576" s="119"/>
      <c r="FH576" s="119"/>
      <c r="FI576" s="119"/>
      <c r="FJ576" s="119"/>
      <c r="FK576" s="119"/>
      <c r="FL576" s="119"/>
      <c r="FM576" s="119"/>
      <c r="FN576" s="119"/>
      <c r="FO576" s="119"/>
      <c r="FP576" s="119"/>
      <c r="FQ576" s="119"/>
      <c r="FR576" s="119"/>
      <c r="FS576" s="119"/>
      <c r="FT576" s="119"/>
      <c r="FU576" s="119"/>
      <c r="FV576" s="119"/>
      <c r="FW576" s="119"/>
      <c r="FX576" s="119"/>
      <c r="FY576" s="119"/>
      <c r="FZ576" s="119"/>
      <c r="GA576" s="119"/>
      <c r="GB576" s="119"/>
      <c r="GC576" s="119"/>
      <c r="GD576" s="119"/>
      <c r="GE576" s="119"/>
      <c r="GF576" s="119"/>
      <c r="GG576" s="119"/>
      <c r="GH576" s="119"/>
      <c r="GI576" s="119"/>
      <c r="GJ576" s="119"/>
      <c r="GK576" s="119"/>
      <c r="GL576" s="119"/>
      <c r="GM576" s="119"/>
      <c r="GN576" s="119"/>
      <c r="GO576" s="119"/>
      <c r="GP576" s="119"/>
      <c r="GQ576" s="119"/>
      <c r="GR576" s="119"/>
      <c r="GS576" s="119"/>
      <c r="GT576" s="119"/>
      <c r="GU576" s="119"/>
      <c r="GV576" s="119"/>
      <c r="GW576" s="119"/>
      <c r="GX576" s="119"/>
      <c r="GY576" s="119"/>
      <c r="GZ576" s="119"/>
      <c r="HA576" s="119"/>
      <c r="HB576" s="119"/>
      <c r="HC576" s="119"/>
      <c r="HD576" s="119"/>
      <c r="HE576" s="119"/>
      <c r="HF576" s="119"/>
      <c r="HG576" s="119"/>
      <c r="HH576" s="119"/>
      <c r="HI576" s="119"/>
      <c r="HJ576" s="119"/>
      <c r="HK576" s="119"/>
      <c r="HL576" s="119"/>
      <c r="HM576" s="119"/>
      <c r="HN576" s="119"/>
      <c r="HO576" s="119"/>
      <c r="HP576" s="119"/>
      <c r="HQ576" s="119"/>
      <c r="HR576" s="119"/>
      <c r="HS576" s="119"/>
      <c r="HT576" s="119"/>
      <c r="HU576" s="119"/>
      <c r="HV576" s="119"/>
      <c r="HW576" s="119"/>
      <c r="HX576" s="119"/>
      <c r="HY576" s="119"/>
      <c r="HZ576" s="119"/>
      <c r="IA576" s="119"/>
      <c r="IB576" s="119"/>
      <c r="IC576" s="119"/>
      <c r="ID576" s="119"/>
      <c r="IE576" s="119"/>
      <c r="IF576" s="119"/>
      <c r="IG576" s="119"/>
      <c r="IH576" s="119"/>
      <c r="II576" s="119"/>
      <c r="IJ576" s="119"/>
      <c r="IK576" s="119"/>
      <c r="IL576" s="119"/>
      <c r="IM576" s="119"/>
      <c r="IN576" s="119"/>
      <c r="IO576" s="119"/>
      <c r="IP576" s="119"/>
      <c r="IQ576" s="119"/>
      <c r="IR576" s="119"/>
      <c r="IS576" s="119"/>
      <c r="IT576" s="119"/>
      <c r="IU576" s="119"/>
      <c r="IV576" s="119"/>
      <c r="IW576" s="119"/>
      <c r="IX576" s="119"/>
      <c r="IY576" s="119"/>
      <c r="IZ576" s="119"/>
      <c r="JA576" s="119"/>
      <c r="JB576" s="119"/>
      <c r="JC576" s="119"/>
      <c r="JD576" s="119"/>
      <c r="JE576" s="119"/>
      <c r="JF576" s="119"/>
      <c r="JG576" s="119"/>
      <c r="JH576" s="119"/>
      <c r="JI576" s="119"/>
      <c r="JJ576" s="119"/>
      <c r="JK576" s="119"/>
      <c r="JL576" s="119"/>
      <c r="JM576" s="119"/>
      <c r="JN576" s="119"/>
      <c r="JO576" s="119"/>
      <c r="JP576" s="119"/>
      <c r="JQ576" s="119"/>
      <c r="JR576" s="119"/>
      <c r="JS576" s="119"/>
      <c r="JT576" s="119"/>
      <c r="JU576" s="119"/>
      <c r="JV576" s="119"/>
      <c r="JW576" s="119"/>
      <c r="JX576" s="119"/>
      <c r="JY576" s="119"/>
      <c r="JZ576" s="119"/>
      <c r="KA576" s="119"/>
      <c r="KB576" s="119"/>
      <c r="KC576" s="119"/>
      <c r="KD576" s="119"/>
      <c r="KE576" s="119"/>
      <c r="KF576" s="119"/>
      <c r="KG576" s="119"/>
      <c r="KH576" s="119"/>
      <c r="KI576" s="119"/>
      <c r="KJ576" s="119"/>
      <c r="KK576" s="119"/>
      <c r="KL576" s="119"/>
      <c r="KM576" s="119"/>
      <c r="KN576" s="119"/>
      <c r="KO576" s="119"/>
      <c r="KP576" s="119"/>
      <c r="KQ576" s="119"/>
      <c r="KR576" s="119"/>
      <c r="KS576" s="119"/>
      <c r="KT576" s="119"/>
      <c r="KU576" s="119"/>
      <c r="KV576" s="119"/>
      <c r="KW576" s="119"/>
      <c r="KX576" s="119"/>
      <c r="KY576" s="119"/>
      <c r="KZ576" s="119"/>
      <c r="LA576" s="119"/>
      <c r="LB576" s="119"/>
      <c r="LC576" s="119"/>
      <c r="LD576" s="119"/>
      <c r="LE576" s="119"/>
      <c r="LF576" s="119"/>
      <c r="LG576" s="119"/>
      <c r="LH576" s="119"/>
      <c r="LI576" s="119"/>
      <c r="LJ576" s="119"/>
      <c r="LK576" s="119"/>
      <c r="LL576" s="119"/>
      <c r="LM576" s="119"/>
      <c r="LN576" s="119"/>
      <c r="LO576" s="119"/>
      <c r="LP576" s="119"/>
      <c r="LQ576" s="119"/>
      <c r="LR576" s="119"/>
      <c r="LS576" s="119"/>
      <c r="LT576" s="119"/>
      <c r="LU576" s="119"/>
      <c r="LV576" s="119"/>
      <c r="LW576" s="119"/>
      <c r="LX576" s="119"/>
      <c r="LY576" s="119"/>
      <c r="LZ576" s="119"/>
      <c r="MA576" s="119"/>
      <c r="MB576" s="119"/>
      <c r="MC576" s="119"/>
      <c r="MD576" s="119"/>
      <c r="ME576" s="119"/>
      <c r="MF576" s="119"/>
      <c r="MG576" s="119"/>
      <c r="MH576" s="119"/>
      <c r="MI576" s="119"/>
      <c r="MJ576" s="119"/>
      <c r="MK576" s="119"/>
      <c r="ML576" s="119"/>
      <c r="MM576" s="119"/>
      <c r="MN576" s="119"/>
      <c r="MO576" s="119"/>
      <c r="MP576" s="119"/>
      <c r="MQ576" s="119"/>
      <c r="MR576" s="119"/>
      <c r="MS576" s="119"/>
      <c r="MT576" s="119"/>
      <c r="MU576" s="119"/>
      <c r="MV576" s="119"/>
      <c r="MW576" s="119"/>
      <c r="MX576" s="119"/>
      <c r="MY576" s="119"/>
      <c r="MZ576" s="119"/>
      <c r="NA576" s="119"/>
      <c r="NB576" s="119"/>
      <c r="NC576" s="119"/>
      <c r="ND576" s="119"/>
      <c r="NE576" s="119"/>
      <c r="NF576" s="119"/>
      <c r="NG576" s="119"/>
      <c r="NH576" s="119"/>
      <c r="NI576" s="119"/>
      <c r="NJ576" s="119"/>
      <c r="NK576" s="119"/>
      <c r="NL576" s="119"/>
      <c r="NM576" s="119"/>
      <c r="NN576" s="119"/>
      <c r="NO576" s="119"/>
      <c r="NP576" s="119"/>
      <c r="NQ576" s="119"/>
      <c r="NR576" s="119"/>
      <c r="NS576" s="119"/>
      <c r="NT576" s="119"/>
      <c r="NU576" s="119"/>
      <c r="NV576" s="119"/>
      <c r="NW576" s="119"/>
      <c r="NX576" s="119"/>
      <c r="NY576" s="119"/>
      <c r="NZ576" s="119"/>
      <c r="OA576" s="119"/>
      <c r="OB576" s="119"/>
      <c r="OC576" s="119"/>
      <c r="OD576" s="119"/>
      <c r="OE576" s="119"/>
      <c r="OF576" s="119"/>
      <c r="OG576" s="119"/>
      <c r="OH576" s="119"/>
      <c r="OI576" s="119"/>
      <c r="OJ576" s="119"/>
      <c r="OK576" s="119"/>
      <c r="OL576" s="119"/>
      <c r="OM576" s="119"/>
      <c r="ON576" s="119"/>
      <c r="OO576" s="119"/>
      <c r="OP576" s="119"/>
      <c r="OQ576" s="119"/>
      <c r="OR576" s="119"/>
      <c r="OS576" s="119"/>
      <c r="OT576" s="119"/>
      <c r="OU576" s="119"/>
      <c r="OV576" s="119"/>
      <c r="OW576" s="119"/>
      <c r="OX576" s="119"/>
      <c r="OY576" s="119"/>
      <c r="OZ576" s="119"/>
      <c r="PA576" s="119"/>
      <c r="PB576" s="119"/>
      <c r="PC576" s="119"/>
      <c r="PD576" s="119"/>
      <c r="PE576" s="119"/>
      <c r="PF576" s="119"/>
      <c r="PG576" s="119"/>
      <c r="PH576" s="119"/>
      <c r="PI576" s="119"/>
      <c r="PJ576" s="119"/>
      <c r="PK576" s="119"/>
      <c r="PL576" s="119"/>
      <c r="PM576" s="119"/>
      <c r="PN576" s="119"/>
      <c r="PO576" s="119"/>
      <c r="PP576" s="119"/>
      <c r="PQ576" s="119"/>
      <c r="PR576" s="119"/>
      <c r="PS576" s="119"/>
      <c r="PT576" s="119"/>
      <c r="PU576" s="119"/>
      <c r="PV576" s="119"/>
      <c r="PW576" s="119"/>
      <c r="PX576" s="119"/>
      <c r="PY576" s="119"/>
      <c r="PZ576" s="119"/>
      <c r="QA576" s="119"/>
      <c r="QB576" s="119"/>
      <c r="QC576" s="119"/>
      <c r="QD576" s="119"/>
      <c r="QE576" s="119"/>
      <c r="QF576" s="119"/>
      <c r="QG576" s="119"/>
      <c r="QH576" s="119"/>
      <c r="QI576" s="119"/>
      <c r="QJ576" s="119"/>
      <c r="QK576" s="119"/>
      <c r="QL576" s="119"/>
      <c r="QM576" s="119"/>
      <c r="QN576" s="119"/>
      <c r="QO576" s="119"/>
      <c r="QP576" s="119"/>
      <c r="QQ576" s="119"/>
      <c r="QR576" s="119"/>
      <c r="QS576" s="119"/>
      <c r="QT576" s="119"/>
      <c r="QU576" s="119"/>
      <c r="QV576" s="119"/>
      <c r="QW576" s="119"/>
      <c r="QX576" s="119"/>
      <c r="QY576" s="119"/>
      <c r="QZ576" s="119"/>
      <c r="RA576" s="119"/>
      <c r="RB576" s="119"/>
      <c r="RC576" s="119"/>
      <c r="RD576" s="119"/>
      <c r="RE576" s="119"/>
      <c r="RF576" s="119"/>
      <c r="RG576" s="119"/>
      <c r="RH576" s="119"/>
      <c r="RI576" s="119"/>
      <c r="RJ576" s="119"/>
      <c r="RK576" s="119"/>
      <c r="RL576" s="119"/>
      <c r="RM576" s="119"/>
      <c r="RN576" s="119"/>
      <c r="RO576" s="119"/>
      <c r="RP576" s="119"/>
      <c r="RQ576" s="119"/>
      <c r="RR576" s="119"/>
      <c r="RS576" s="119"/>
      <c r="RT576" s="119"/>
      <c r="RU576" s="119"/>
      <c r="RV576" s="119"/>
      <c r="RW576" s="119"/>
      <c r="RX576" s="119"/>
      <c r="RY576" s="119"/>
      <c r="RZ576" s="119"/>
      <c r="SA576" s="119"/>
      <c r="SB576" s="119"/>
      <c r="SC576" s="119"/>
      <c r="SD576" s="119"/>
      <c r="SE576" s="119"/>
      <c r="SF576" s="119"/>
      <c r="SG576" s="119"/>
      <c r="SH576" s="119"/>
      <c r="SI576" s="119"/>
      <c r="SJ576" s="119"/>
      <c r="SK576" s="119"/>
      <c r="SL576" s="119"/>
      <c r="SM576" s="119"/>
      <c r="SN576" s="119"/>
      <c r="SO576" s="119"/>
      <c r="SP576" s="119"/>
      <c r="SQ576" s="119"/>
      <c r="SR576" s="119"/>
      <c r="SS576" s="119"/>
      <c r="ST576" s="119"/>
      <c r="SU576" s="119"/>
      <c r="SV576" s="119"/>
      <c r="SW576" s="119"/>
      <c r="SX576" s="119"/>
      <c r="SY576" s="119"/>
      <c r="SZ576" s="119"/>
      <c r="TA576" s="119"/>
      <c r="TB576" s="119"/>
      <c r="TC576" s="119"/>
      <c r="TD576" s="119"/>
      <c r="TE576" s="119"/>
      <c r="TF576" s="119"/>
      <c r="TG576" s="119"/>
      <c r="TH576" s="119"/>
      <c r="TI576" s="119"/>
      <c r="TJ576" s="119"/>
      <c r="TK576" s="119"/>
      <c r="TL576" s="119"/>
      <c r="TM576" s="119"/>
      <c r="TN576" s="119"/>
      <c r="TO576" s="119"/>
      <c r="TP576" s="119"/>
      <c r="TQ576" s="119"/>
      <c r="TR576" s="119"/>
      <c r="TS576" s="119"/>
      <c r="TT576" s="119"/>
      <c r="TU576" s="119"/>
      <c r="TV576" s="119"/>
      <c r="TW576" s="119"/>
      <c r="TX576" s="119"/>
      <c r="TY576" s="119"/>
      <c r="TZ576" s="119"/>
      <c r="UA576" s="119"/>
      <c r="UB576" s="119"/>
      <c r="UC576" s="119"/>
      <c r="UD576" s="119"/>
      <c r="UE576" s="119"/>
      <c r="UF576" s="119"/>
      <c r="UG576" s="119"/>
      <c r="UH576" s="119"/>
      <c r="UI576" s="119"/>
      <c r="UJ576" s="119"/>
      <c r="UK576" s="119"/>
      <c r="UL576" s="119"/>
      <c r="UM576" s="119"/>
      <c r="UN576" s="119"/>
      <c r="UO576" s="119"/>
      <c r="UP576" s="119"/>
      <c r="UQ576" s="119"/>
      <c r="UR576" s="119"/>
      <c r="US576" s="119"/>
      <c r="UT576" s="119"/>
      <c r="UU576" s="119"/>
      <c r="UV576" s="119"/>
      <c r="UW576" s="119"/>
      <c r="UX576" s="119"/>
      <c r="UY576" s="119"/>
      <c r="UZ576" s="119"/>
      <c r="VA576" s="119"/>
      <c r="VB576" s="119"/>
      <c r="VC576" s="119"/>
      <c r="VD576" s="119"/>
      <c r="VE576" s="119"/>
      <c r="VF576" s="119"/>
      <c r="VG576" s="119"/>
      <c r="VH576" s="119"/>
      <c r="VI576" s="119"/>
      <c r="VJ576" s="119"/>
      <c r="VK576" s="119"/>
      <c r="VL576" s="119"/>
      <c r="VM576" s="119"/>
      <c r="VN576" s="119"/>
      <c r="VO576" s="119"/>
      <c r="VP576" s="119"/>
      <c r="VQ576" s="119"/>
      <c r="VR576" s="119"/>
      <c r="VS576" s="119"/>
      <c r="VT576" s="119"/>
      <c r="VU576" s="119"/>
      <c r="VV576" s="119"/>
      <c r="VW576" s="119"/>
      <c r="VX576" s="119"/>
      <c r="VY576" s="119"/>
      <c r="VZ576" s="119"/>
      <c r="WA576" s="119"/>
      <c r="WB576" s="119"/>
      <c r="WC576" s="119"/>
      <c r="WD576" s="119"/>
      <c r="WE576" s="119"/>
      <c r="WF576" s="119"/>
      <c r="WG576" s="119"/>
      <c r="WH576" s="119"/>
      <c r="WI576" s="119"/>
      <c r="WJ576" s="119"/>
      <c r="WK576" s="119"/>
      <c r="WL576" s="119"/>
      <c r="WM576" s="119"/>
      <c r="WN576" s="119"/>
      <c r="WO576" s="119"/>
      <c r="WP576" s="119"/>
      <c r="WQ576" s="119"/>
      <c r="WR576" s="119"/>
      <c r="WS576" s="119"/>
      <c r="WT576" s="119"/>
      <c r="WU576" s="119"/>
      <c r="WV576" s="119"/>
      <c r="WW576" s="119"/>
      <c r="WX576" s="119"/>
      <c r="WY576" s="119"/>
      <c r="WZ576" s="119"/>
      <c r="XA576" s="119"/>
      <c r="XB576" s="119"/>
      <c r="XC576" s="119"/>
      <c r="XD576" s="119"/>
      <c r="XE576" s="119"/>
      <c r="XF576" s="119"/>
      <c r="XG576" s="119"/>
      <c r="XH576" s="119"/>
      <c r="XI576" s="119"/>
      <c r="XJ576" s="119"/>
      <c r="XK576" s="119"/>
      <c r="XL576" s="119"/>
      <c r="XM576" s="119"/>
      <c r="XN576" s="119"/>
      <c r="XO576" s="119"/>
      <c r="XP576" s="119"/>
      <c r="XQ576" s="119"/>
      <c r="XR576" s="119"/>
      <c r="XS576" s="119"/>
      <c r="XT576" s="119"/>
      <c r="XU576" s="119"/>
      <c r="XV576" s="119"/>
      <c r="XW576" s="119"/>
      <c r="XX576" s="119"/>
      <c r="XY576" s="119"/>
      <c r="XZ576" s="119"/>
      <c r="YA576" s="119"/>
      <c r="YB576" s="119"/>
      <c r="YC576" s="119"/>
      <c r="YD576" s="119"/>
      <c r="YE576" s="119"/>
      <c r="YF576" s="119"/>
      <c r="YG576" s="119"/>
      <c r="YH576" s="119"/>
      <c r="YI576" s="119"/>
      <c r="YJ576" s="119"/>
      <c r="YK576" s="119"/>
      <c r="YL576" s="119"/>
      <c r="YM576" s="119"/>
      <c r="YN576" s="119"/>
      <c r="YO576" s="119"/>
      <c r="YP576" s="119"/>
      <c r="YQ576" s="119"/>
      <c r="YR576" s="119"/>
      <c r="YS576" s="119"/>
      <c r="YT576" s="119"/>
      <c r="YU576" s="119"/>
      <c r="YV576" s="119"/>
      <c r="YW576" s="119"/>
      <c r="YX576" s="119"/>
      <c r="YY576" s="119"/>
      <c r="YZ576" s="119"/>
      <c r="ZA576" s="119"/>
      <c r="ZB576" s="119"/>
      <c r="ZC576" s="119"/>
      <c r="ZD576" s="119"/>
      <c r="ZE576" s="119"/>
      <c r="ZF576" s="119"/>
      <c r="ZG576" s="119"/>
      <c r="ZH576" s="119"/>
      <c r="ZI576" s="119"/>
      <c r="ZJ576" s="119"/>
      <c r="ZK576" s="119"/>
      <c r="ZL576" s="119"/>
      <c r="ZM576" s="119"/>
      <c r="ZN576" s="119"/>
      <c r="ZO576" s="119"/>
      <c r="ZP576" s="119"/>
      <c r="ZQ576" s="119"/>
      <c r="ZR576" s="119"/>
      <c r="ZS576" s="119"/>
      <c r="ZT576" s="119"/>
      <c r="ZU576" s="119"/>
      <c r="ZV576" s="119"/>
      <c r="ZW576" s="119"/>
      <c r="ZX576" s="119"/>
      <c r="ZY576" s="119"/>
      <c r="ZZ576" s="119"/>
      <c r="AAA576" s="119"/>
      <c r="AAB576" s="119"/>
      <c r="AAC576" s="119"/>
      <c r="AAD576" s="119"/>
      <c r="AAE576" s="119"/>
      <c r="AAF576" s="119"/>
      <c r="AAG576" s="119"/>
      <c r="AAH576" s="119"/>
      <c r="AAI576" s="119"/>
      <c r="AAJ576" s="119"/>
      <c r="AAK576" s="119"/>
      <c r="AAL576" s="119"/>
      <c r="AAM576" s="119"/>
      <c r="AAN576" s="119"/>
      <c r="AAO576" s="119"/>
      <c r="AAP576" s="119"/>
      <c r="AAQ576" s="119"/>
      <c r="AAR576" s="119"/>
      <c r="AAS576" s="119"/>
      <c r="AAT576" s="119"/>
      <c r="AAU576" s="119"/>
      <c r="AAV576" s="119"/>
      <c r="AAW576" s="119"/>
      <c r="AAX576" s="119"/>
      <c r="AAY576" s="119"/>
      <c r="AAZ576" s="119"/>
      <c r="ABA576" s="119"/>
      <c r="ABB576" s="119"/>
      <c r="ABC576" s="119"/>
      <c r="ABD576" s="119"/>
      <c r="ABE576" s="119"/>
      <c r="ABF576" s="119"/>
      <c r="ABG576" s="119"/>
      <c r="ABH576" s="119"/>
      <c r="ABI576" s="119"/>
      <c r="ABJ576" s="119"/>
      <c r="ABK576" s="119"/>
      <c r="ABL576" s="119"/>
      <c r="ABM576" s="119"/>
      <c r="ABN576" s="119"/>
      <c r="ABO576" s="119"/>
      <c r="ABP576" s="119"/>
      <c r="ABQ576" s="119"/>
      <c r="ABR576" s="119"/>
      <c r="ABS576" s="119"/>
      <c r="ABT576" s="119"/>
      <c r="ABU576" s="119"/>
      <c r="ABV576" s="119"/>
      <c r="ABW576" s="119"/>
      <c r="ABX576" s="119"/>
      <c r="ABY576" s="119"/>
      <c r="ABZ576" s="119"/>
      <c r="ACA576" s="119"/>
      <c r="ACB576" s="119"/>
      <c r="ACC576" s="119"/>
      <c r="ACD576" s="119"/>
      <c r="ACE576" s="119"/>
      <c r="ACF576" s="119"/>
      <c r="ACG576" s="119"/>
      <c r="ACH576" s="119"/>
      <c r="ACI576" s="119"/>
      <c r="ACJ576" s="119"/>
      <c r="ACK576" s="119"/>
      <c r="ACL576" s="119"/>
      <c r="ACM576" s="119"/>
      <c r="ACN576" s="119"/>
      <c r="ACO576" s="119"/>
      <c r="ACP576" s="119"/>
      <c r="ACQ576" s="119"/>
      <c r="ACR576" s="119"/>
      <c r="ACS576" s="119"/>
      <c r="ACT576" s="119"/>
      <c r="ACU576" s="119"/>
      <c r="ACV576" s="119"/>
      <c r="ACW576" s="119"/>
      <c r="ACX576" s="119"/>
      <c r="ACY576" s="119"/>
      <c r="ACZ576" s="119"/>
      <c r="ADA576" s="119"/>
      <c r="ADB576" s="119"/>
      <c r="ADC576" s="119"/>
      <c r="ADD576" s="119"/>
      <c r="ADE576" s="119"/>
      <c r="ADF576" s="119"/>
      <c r="ADG576" s="119"/>
      <c r="ADH576" s="119"/>
      <c r="ADI576" s="119"/>
      <c r="ADJ576" s="119"/>
      <c r="ADK576" s="119"/>
      <c r="ADL576" s="119"/>
      <c r="ADM576" s="119"/>
      <c r="ADN576" s="119"/>
      <c r="ADO576" s="119"/>
      <c r="ADP576" s="119"/>
      <c r="ADQ576" s="119"/>
      <c r="ADR576" s="119"/>
      <c r="ADS576" s="119"/>
      <c r="ADT576" s="119"/>
      <c r="ADU576" s="119"/>
      <c r="ADV576" s="119"/>
      <c r="ADW576" s="119"/>
      <c r="ADX576" s="119"/>
      <c r="ADY576" s="119"/>
      <c r="ADZ576" s="119"/>
      <c r="AEA576" s="119"/>
      <c r="AEB576" s="119"/>
      <c r="AEC576" s="119"/>
      <c r="AED576" s="119"/>
      <c r="AEE576" s="119"/>
      <c r="AEF576" s="119"/>
      <c r="AEG576" s="119"/>
      <c r="AEH576" s="119"/>
      <c r="AEI576" s="119"/>
      <c r="AEJ576" s="119"/>
      <c r="AEK576" s="119"/>
      <c r="AEL576" s="119"/>
      <c r="AEM576" s="119"/>
      <c r="AEN576" s="119"/>
      <c r="AEO576" s="119"/>
      <c r="AEP576" s="119"/>
      <c r="AEQ576" s="119"/>
      <c r="AER576" s="119"/>
      <c r="AES576" s="119"/>
      <c r="AET576" s="119"/>
      <c r="AEU576" s="119"/>
      <c r="AEV576" s="119"/>
      <c r="AEW576" s="119"/>
      <c r="AEX576" s="119"/>
      <c r="AEY576" s="119"/>
      <c r="AEZ576" s="119"/>
      <c r="AFA576" s="119"/>
      <c r="AFB576" s="119"/>
      <c r="AFC576" s="119"/>
      <c r="AFD576" s="119"/>
      <c r="AFE576" s="119"/>
      <c r="AFF576" s="119"/>
      <c r="AFG576" s="119"/>
      <c r="AFH576" s="119"/>
      <c r="AFI576" s="119"/>
      <c r="AFJ576" s="119"/>
      <c r="AFK576" s="119"/>
      <c r="AFL576" s="119"/>
      <c r="AFM576" s="119"/>
      <c r="AFN576" s="119"/>
      <c r="AFO576" s="119"/>
      <c r="AFP576" s="119"/>
      <c r="AFQ576" s="119"/>
      <c r="AFR576" s="119"/>
      <c r="AFS576" s="119"/>
      <c r="AFT576" s="119"/>
      <c r="AFU576" s="119"/>
      <c r="AFV576" s="119"/>
      <c r="AFW576" s="119"/>
      <c r="AFX576" s="119"/>
      <c r="AFY576" s="119"/>
      <c r="AFZ576" s="119"/>
      <c r="AGA576" s="119"/>
      <c r="AGB576" s="119"/>
      <c r="AGC576" s="119"/>
      <c r="AGD576" s="119"/>
      <c r="AGE576" s="119"/>
      <c r="AGF576" s="119"/>
      <c r="AGG576" s="119"/>
      <c r="AGH576" s="119"/>
      <c r="AGI576" s="119"/>
      <c r="AGJ576" s="119"/>
      <c r="AGK576" s="119"/>
      <c r="AGL576" s="119"/>
      <c r="AGM576" s="119"/>
      <c r="AGN576" s="119"/>
      <c r="AGO576" s="119"/>
      <c r="AGP576" s="119"/>
      <c r="AGQ576" s="119"/>
      <c r="AGR576" s="119"/>
      <c r="AGS576" s="119"/>
      <c r="AGT576" s="119"/>
      <c r="AGU576" s="119"/>
      <c r="AGV576" s="119"/>
      <c r="AGW576" s="119"/>
      <c r="AGX576" s="119"/>
      <c r="AGY576" s="119"/>
      <c r="AGZ576" s="119"/>
      <c r="AHA576" s="119"/>
      <c r="AHB576" s="119"/>
      <c r="AHC576" s="119"/>
      <c r="AHD576" s="119"/>
      <c r="AHE576" s="119"/>
      <c r="AHF576" s="119"/>
      <c r="AHG576" s="119"/>
      <c r="AHH576" s="119"/>
      <c r="AHI576" s="119"/>
      <c r="AHJ576" s="119"/>
      <c r="AHK576" s="119"/>
      <c r="AHL576" s="119"/>
      <c r="AHM576" s="119"/>
      <c r="AHN576" s="119"/>
      <c r="AHO576" s="119"/>
      <c r="AHP576" s="119"/>
      <c r="AHQ576" s="119"/>
      <c r="AHR576" s="119"/>
      <c r="AHS576" s="119"/>
      <c r="AHT576" s="119"/>
      <c r="AHU576" s="119"/>
      <c r="AHV576" s="119"/>
      <c r="AHW576" s="119"/>
      <c r="AHX576" s="119"/>
      <c r="AHY576" s="119"/>
      <c r="AHZ576" s="119"/>
      <c r="AIA576" s="119"/>
      <c r="AIB576" s="119"/>
      <c r="AIC576" s="119"/>
      <c r="AID576" s="119"/>
      <c r="AIE576" s="119"/>
      <c r="AIF576" s="119"/>
      <c r="AIG576" s="119"/>
      <c r="AIH576" s="119"/>
      <c r="AII576" s="119"/>
      <c r="AIJ576" s="119"/>
      <c r="AIK576" s="119"/>
      <c r="AIL576" s="119"/>
      <c r="AIM576" s="119"/>
      <c r="AIN576" s="119"/>
      <c r="AIO576" s="119"/>
      <c r="AIP576" s="119"/>
      <c r="AIQ576" s="119"/>
      <c r="AIR576" s="119"/>
      <c r="AIS576" s="119"/>
      <c r="AIT576" s="119"/>
      <c r="AIU576" s="119"/>
      <c r="AIV576" s="119"/>
      <c r="AIW576" s="119"/>
      <c r="AIX576" s="119"/>
      <c r="AIY576" s="119"/>
      <c r="AIZ576" s="119"/>
      <c r="AJA576" s="119"/>
      <c r="AJB576" s="119"/>
      <c r="AJC576" s="119"/>
      <c r="AJD576" s="119"/>
      <c r="AJE576" s="119"/>
      <c r="AJF576" s="119"/>
      <c r="AJG576" s="119"/>
      <c r="AJH576" s="119"/>
      <c r="AJI576" s="119"/>
      <c r="AJJ576" s="119"/>
      <c r="AJK576" s="119"/>
      <c r="AJL576" s="119"/>
      <c r="AJM576" s="119"/>
      <c r="AJN576" s="119"/>
      <c r="AJO576" s="119"/>
      <c r="AJP576" s="119"/>
      <c r="AJQ576" s="119"/>
      <c r="AJR576" s="119"/>
      <c r="AJS576" s="119"/>
      <c r="AJT576" s="119"/>
      <c r="AJU576" s="119"/>
      <c r="AJV576" s="119"/>
      <c r="AJW576" s="119"/>
      <c r="AJX576" s="119"/>
      <c r="AJY576" s="119"/>
      <c r="AJZ576" s="119"/>
      <c r="AKA576" s="119"/>
      <c r="AKB576" s="119"/>
      <c r="AKC576" s="119"/>
      <c r="AKD576" s="119"/>
      <c r="AKE576" s="119"/>
      <c r="AKF576" s="119"/>
      <c r="AKG576" s="119"/>
      <c r="AKH576" s="119"/>
      <c r="AKI576" s="119"/>
      <c r="AKJ576" s="119"/>
      <c r="AKK576" s="119"/>
      <c r="AKL576" s="119"/>
      <c r="AKM576" s="119"/>
      <c r="AKN576" s="119"/>
      <c r="AKO576" s="119"/>
      <c r="AKP576" s="119"/>
      <c r="AKQ576" s="119"/>
      <c r="AKR576" s="119"/>
      <c r="AKS576" s="119"/>
      <c r="AKT576" s="119"/>
      <c r="AKU576" s="119"/>
      <c r="AKV576" s="119"/>
      <c r="AKW576" s="119"/>
      <c r="AKX576" s="119"/>
      <c r="AKY576" s="119"/>
      <c r="AKZ576" s="119"/>
      <c r="ALA576" s="119"/>
      <c r="ALB576" s="119"/>
      <c r="ALC576" s="119"/>
      <c r="ALD576" s="119"/>
      <c r="ALE576" s="119"/>
      <c r="ALF576" s="119"/>
      <c r="ALG576" s="119"/>
      <c r="ALH576" s="119"/>
      <c r="ALI576" s="119"/>
      <c r="ALJ576" s="119"/>
      <c r="ALK576" s="119"/>
      <c r="ALL576" s="119"/>
      <c r="ALM576" s="119"/>
      <c r="ALN576" s="119"/>
      <c r="ALO576" s="119"/>
      <c r="ALP576" s="119"/>
      <c r="ALQ576" s="119"/>
      <c r="ALR576" s="119"/>
      <c r="ALS576" s="119"/>
      <c r="ALT576" s="119"/>
      <c r="ALU576" s="119"/>
      <c r="ALV576" s="119"/>
      <c r="ALW576" s="119"/>
      <c r="ALX576" s="119"/>
      <c r="ALY576" s="119"/>
      <c r="ALZ576" s="119"/>
      <c r="AMA576" s="119"/>
      <c r="AMB576" s="119"/>
      <c r="AMC576" s="119"/>
      <c r="AMD576" s="119"/>
      <c r="AME576" s="119"/>
      <c r="AMF576" s="119"/>
      <c r="AMG576" s="119"/>
      <c r="AMH576" s="119"/>
      <c r="AMI576" s="119"/>
      <c r="AMJ576" s="119"/>
      <c r="AMK576" s="119"/>
      <c r="AML576" s="119"/>
      <c r="AMM576" s="119"/>
      <c r="AMN576" s="119"/>
      <c r="AMO576" s="119"/>
      <c r="AMP576" s="119"/>
      <c r="AMQ576" s="119"/>
      <c r="AMR576" s="119"/>
      <c r="AMS576" s="119"/>
      <c r="AMT576" s="119"/>
      <c r="AMU576" s="119"/>
      <c r="AMV576" s="119"/>
      <c r="AMW576" s="119"/>
      <c r="AMX576" s="119"/>
      <c r="AMY576" s="119"/>
      <c r="AMZ576" s="119"/>
      <c r="ANA576" s="119"/>
      <c r="ANB576" s="119"/>
      <c r="ANC576" s="119"/>
      <c r="AND576" s="119"/>
      <c r="ANE576" s="119"/>
      <c r="ANF576" s="119"/>
      <c r="ANG576" s="119"/>
      <c r="ANH576" s="119"/>
      <c r="ANI576" s="119"/>
      <c r="ANJ576" s="119"/>
      <c r="ANK576" s="119"/>
      <c r="ANL576" s="119"/>
      <c r="ANM576" s="119"/>
      <c r="ANN576" s="119"/>
      <c r="ANO576" s="119"/>
      <c r="ANP576" s="119"/>
      <c r="ANQ576" s="119"/>
      <c r="ANR576" s="119"/>
      <c r="ANS576" s="119"/>
      <c r="ANT576" s="119"/>
      <c r="ANU576" s="119"/>
      <c r="ANV576" s="119"/>
      <c r="ANW576" s="119"/>
      <c r="ANX576" s="119"/>
      <c r="ANY576" s="119"/>
      <c r="ANZ576" s="119"/>
      <c r="AOA576" s="119"/>
      <c r="AOB576" s="119"/>
      <c r="AOC576" s="119"/>
      <c r="AOD576" s="119"/>
      <c r="AOE576" s="119"/>
      <c r="AOF576" s="119"/>
      <c r="AOG576" s="119"/>
      <c r="AOH576" s="119"/>
      <c r="AOI576" s="119"/>
      <c r="AOJ576" s="119"/>
      <c r="AOK576" s="119"/>
      <c r="AOL576" s="119"/>
      <c r="AOM576" s="119"/>
      <c r="AON576" s="119"/>
      <c r="AOO576" s="119"/>
      <c r="AOP576" s="119"/>
      <c r="AOQ576" s="119"/>
      <c r="AOR576" s="119"/>
      <c r="AOS576" s="119"/>
      <c r="AOT576" s="119"/>
      <c r="AOU576" s="119"/>
      <c r="AOV576" s="119"/>
      <c r="AOW576" s="119"/>
      <c r="AOX576" s="119"/>
      <c r="AOY576" s="119"/>
      <c r="AOZ576" s="119"/>
      <c r="APA576" s="119"/>
      <c r="APB576" s="119"/>
      <c r="APC576" s="119"/>
      <c r="APD576" s="119"/>
      <c r="APE576" s="119"/>
      <c r="APF576" s="119"/>
      <c r="APG576" s="119"/>
      <c r="APH576" s="119"/>
      <c r="API576" s="119"/>
      <c r="APJ576" s="119"/>
      <c r="APK576" s="119"/>
      <c r="APL576" s="119"/>
      <c r="APM576" s="119"/>
      <c r="APN576" s="119"/>
      <c r="APO576" s="119"/>
      <c r="APP576" s="119"/>
      <c r="APQ576" s="119"/>
      <c r="APR576" s="119"/>
      <c r="APS576" s="119"/>
      <c r="APT576" s="119"/>
      <c r="APU576" s="119"/>
      <c r="APV576" s="119"/>
      <c r="APW576" s="119"/>
      <c r="APX576" s="119"/>
      <c r="APY576" s="119"/>
      <c r="APZ576" s="119"/>
      <c r="AQA576" s="119"/>
      <c r="AQB576" s="119"/>
      <c r="AQC576" s="119"/>
      <c r="AQD576" s="119"/>
      <c r="AQE576" s="119"/>
      <c r="AQF576" s="119"/>
      <c r="AQG576" s="119"/>
      <c r="AQH576" s="119"/>
      <c r="AQI576" s="119"/>
      <c r="AQJ576" s="119"/>
      <c r="AQK576" s="119"/>
      <c r="AQL576" s="119"/>
      <c r="AQM576" s="119"/>
      <c r="AQN576" s="119"/>
      <c r="AQO576" s="119"/>
      <c r="AQP576" s="119"/>
      <c r="AQQ576" s="119"/>
      <c r="AQR576" s="119"/>
      <c r="AQS576" s="119"/>
      <c r="AQT576" s="119"/>
      <c r="AQU576" s="119"/>
      <c r="AQV576" s="119"/>
      <c r="AQW576" s="119"/>
      <c r="AQX576" s="119"/>
      <c r="AQY576" s="119"/>
      <c r="AQZ576" s="119"/>
      <c r="ARA576" s="119"/>
      <c r="ARB576" s="119"/>
      <c r="ARC576" s="119"/>
      <c r="ARD576" s="119"/>
      <c r="ARE576" s="119"/>
      <c r="ARF576" s="119"/>
      <c r="ARG576" s="119"/>
      <c r="ARH576" s="119"/>
      <c r="ARI576" s="119"/>
      <c r="ARJ576" s="119"/>
      <c r="ARK576" s="119"/>
      <c r="ARL576" s="119"/>
      <c r="ARM576" s="119"/>
      <c r="ARN576" s="119"/>
      <c r="ARO576" s="119"/>
      <c r="ARP576" s="119"/>
      <c r="ARQ576" s="119"/>
      <c r="ARR576" s="119"/>
      <c r="ARS576" s="119"/>
      <c r="ART576" s="119"/>
      <c r="ARU576" s="119"/>
      <c r="ARV576" s="119"/>
      <c r="ARW576" s="119"/>
      <c r="ARX576" s="119"/>
      <c r="ARY576" s="119"/>
      <c r="ARZ576" s="119"/>
      <c r="ASA576" s="119"/>
      <c r="ASB576" s="119"/>
      <c r="ASC576" s="119"/>
      <c r="ASD576" s="119"/>
      <c r="ASE576" s="119"/>
      <c r="ASF576" s="119"/>
      <c r="ASG576" s="119"/>
      <c r="ASH576" s="119"/>
      <c r="ASI576" s="119"/>
      <c r="ASJ576" s="119"/>
      <c r="ASK576" s="119"/>
      <c r="ASL576" s="119"/>
      <c r="ASM576" s="119"/>
      <c r="ASN576" s="119"/>
      <c r="ASO576" s="119"/>
      <c r="ASP576" s="119"/>
      <c r="ASQ576" s="119"/>
      <c r="ASR576" s="119"/>
      <c r="ASS576" s="119"/>
      <c r="AST576" s="119"/>
      <c r="ASU576" s="119"/>
      <c r="ASV576" s="119"/>
      <c r="ASW576" s="119"/>
      <c r="ASX576" s="119"/>
      <c r="ASY576" s="119"/>
      <c r="ASZ576" s="119"/>
      <c r="ATA576" s="119"/>
      <c r="ATB576" s="119"/>
      <c r="ATC576" s="119"/>
      <c r="ATD576" s="119"/>
      <c r="ATE576" s="119"/>
      <c r="ATF576" s="119"/>
      <c r="ATG576" s="119"/>
      <c r="ATH576" s="119"/>
      <c r="ATI576" s="119"/>
      <c r="ATJ576" s="119"/>
      <c r="ATK576" s="119"/>
      <c r="ATL576" s="119"/>
      <c r="ATM576" s="119"/>
      <c r="ATN576" s="119"/>
      <c r="ATO576" s="119"/>
      <c r="ATP576" s="119"/>
      <c r="ATQ576" s="119"/>
      <c r="ATR576" s="119"/>
      <c r="ATS576" s="119"/>
      <c r="ATT576" s="119"/>
      <c r="ATU576" s="119"/>
      <c r="ATV576" s="119"/>
      <c r="ATW576" s="119"/>
      <c r="ATX576" s="119"/>
      <c r="ATY576" s="119"/>
      <c r="ATZ576" s="119"/>
      <c r="AUA576" s="119"/>
      <c r="AUB576" s="119"/>
      <c r="AUC576" s="119"/>
      <c r="AUD576" s="119"/>
      <c r="AUE576" s="119"/>
      <c r="AUF576" s="119"/>
      <c r="AUG576" s="119"/>
      <c r="AUH576" s="119"/>
      <c r="AUI576" s="119"/>
      <c r="AUJ576" s="119"/>
      <c r="AUK576" s="119"/>
      <c r="AUL576" s="119"/>
      <c r="AUM576" s="119"/>
      <c r="AUN576" s="119"/>
      <c r="AUO576" s="119"/>
      <c r="AUP576" s="119"/>
      <c r="AUQ576" s="119"/>
      <c r="AUR576" s="119"/>
      <c r="AUS576" s="119"/>
      <c r="AUT576" s="119"/>
      <c r="AUU576" s="119"/>
      <c r="AUV576" s="119"/>
      <c r="AUW576" s="119"/>
      <c r="AUX576" s="119"/>
      <c r="AUY576" s="119"/>
      <c r="AUZ576" s="119"/>
      <c r="AVA576" s="119"/>
      <c r="AVB576" s="119"/>
      <c r="AVC576" s="119"/>
      <c r="AVD576" s="119"/>
      <c r="AVE576" s="119"/>
      <c r="AVF576" s="119"/>
      <c r="AVG576" s="119"/>
      <c r="AVH576" s="119"/>
      <c r="AVI576" s="119"/>
      <c r="AVJ576" s="119"/>
      <c r="AVK576" s="119"/>
      <c r="AVL576" s="119"/>
      <c r="AVM576" s="119"/>
      <c r="AVN576" s="119"/>
      <c r="AVO576" s="119"/>
      <c r="AVP576" s="119"/>
      <c r="AVQ576" s="119"/>
      <c r="AVR576" s="119"/>
      <c r="AVS576" s="119"/>
      <c r="AVT576" s="119"/>
      <c r="AVU576" s="119"/>
      <c r="AVV576" s="119"/>
      <c r="AVW576" s="119"/>
      <c r="AVX576" s="119"/>
      <c r="AVY576" s="119"/>
      <c r="AVZ576" s="119"/>
      <c r="AWA576" s="119"/>
      <c r="AWB576" s="119"/>
      <c r="AWC576" s="119"/>
      <c r="AWD576" s="119"/>
      <c r="AWE576" s="119"/>
      <c r="AWF576" s="119"/>
      <c r="AWG576" s="119"/>
      <c r="AWH576" s="119"/>
      <c r="AWI576" s="119"/>
      <c r="AWJ576" s="119"/>
      <c r="AWK576" s="119"/>
      <c r="AWL576" s="119"/>
      <c r="AWM576" s="119"/>
      <c r="AWN576" s="119"/>
      <c r="AWO576" s="119"/>
      <c r="AWP576" s="119"/>
      <c r="AWQ576" s="119"/>
      <c r="AWR576" s="119"/>
      <c r="AWS576" s="119"/>
      <c r="AWT576" s="119"/>
      <c r="AWU576" s="119"/>
      <c r="AWV576" s="119"/>
      <c r="AWW576" s="119"/>
      <c r="AWX576" s="119"/>
      <c r="AWY576" s="119"/>
      <c r="AWZ576" s="119"/>
      <c r="AXA576" s="119"/>
      <c r="AXB576" s="119"/>
      <c r="AXC576" s="119"/>
      <c r="AXD576" s="119"/>
      <c r="AXE576" s="119"/>
      <c r="AXF576" s="119"/>
      <c r="AXG576" s="119"/>
      <c r="AXH576" s="119"/>
      <c r="AXI576" s="119"/>
      <c r="AXJ576" s="119"/>
      <c r="AXK576" s="119"/>
      <c r="AXL576" s="119"/>
      <c r="AXM576" s="119"/>
      <c r="AXN576" s="119"/>
      <c r="AXO576" s="119"/>
      <c r="AXP576" s="119"/>
      <c r="AXQ576" s="119"/>
      <c r="AXR576" s="119"/>
      <c r="AXS576" s="119"/>
      <c r="AXT576" s="119"/>
      <c r="AXU576" s="119"/>
      <c r="AXV576" s="119"/>
      <c r="AXW576" s="119"/>
      <c r="AXX576" s="119"/>
      <c r="AXY576" s="119"/>
      <c r="AXZ576" s="119"/>
      <c r="AYA576" s="119"/>
      <c r="AYB576" s="119"/>
      <c r="AYC576" s="119"/>
      <c r="AYD576" s="119"/>
      <c r="AYE576" s="119"/>
      <c r="AYF576" s="119"/>
      <c r="AYG576" s="119"/>
      <c r="AYH576" s="119"/>
      <c r="AYI576" s="119"/>
      <c r="AYJ576" s="119"/>
      <c r="AYK576" s="119"/>
      <c r="AYL576" s="119"/>
      <c r="AYM576" s="119"/>
      <c r="AYN576" s="119"/>
      <c r="AYO576" s="119"/>
      <c r="AYP576" s="119"/>
      <c r="AYQ576" s="119"/>
      <c r="AYR576" s="119"/>
      <c r="AYS576" s="119"/>
      <c r="AYT576" s="119"/>
      <c r="AYU576" s="119"/>
      <c r="AYV576" s="119"/>
      <c r="AYW576" s="119"/>
      <c r="AYX576" s="119"/>
      <c r="AYY576" s="119"/>
      <c r="AYZ576" s="119"/>
      <c r="AZA576" s="119"/>
      <c r="AZB576" s="119"/>
      <c r="AZC576" s="119"/>
      <c r="AZD576" s="119"/>
      <c r="AZE576" s="119"/>
      <c r="AZF576" s="119"/>
      <c r="AZG576" s="119"/>
      <c r="AZH576" s="119"/>
      <c r="AZI576" s="119"/>
      <c r="AZJ576" s="119"/>
      <c r="AZK576" s="119"/>
      <c r="AZL576" s="119"/>
      <c r="AZM576" s="119"/>
      <c r="AZN576" s="119"/>
      <c r="AZO576" s="119"/>
      <c r="AZP576" s="119"/>
      <c r="AZQ576" s="119"/>
      <c r="AZR576" s="119"/>
      <c r="AZS576" s="119"/>
      <c r="AZT576" s="119"/>
      <c r="AZU576" s="119"/>
      <c r="AZV576" s="119"/>
      <c r="AZW576" s="119"/>
      <c r="AZX576" s="119"/>
      <c r="AZY576" s="119"/>
      <c r="AZZ576" s="119"/>
      <c r="BAA576" s="119"/>
      <c r="BAB576" s="119"/>
      <c r="BAC576" s="119"/>
      <c r="BAD576" s="119"/>
      <c r="BAE576" s="119"/>
      <c r="BAF576" s="119"/>
      <c r="BAG576" s="119"/>
      <c r="BAH576" s="119"/>
      <c r="BAI576" s="119"/>
      <c r="BAJ576" s="119"/>
      <c r="BAK576" s="119"/>
      <c r="BAL576" s="119"/>
      <c r="BAM576" s="119"/>
      <c r="BAN576" s="119"/>
      <c r="BAO576" s="119"/>
      <c r="BAP576" s="119"/>
      <c r="BAQ576" s="119"/>
      <c r="BAR576" s="119"/>
      <c r="BAS576" s="119"/>
      <c r="BAT576" s="119"/>
      <c r="BAU576" s="119"/>
      <c r="BAV576" s="119"/>
      <c r="BAW576" s="119"/>
      <c r="BAX576" s="119"/>
      <c r="BAY576" s="119"/>
      <c r="BAZ576" s="119"/>
      <c r="BBA576" s="119"/>
      <c r="BBB576" s="119"/>
      <c r="BBC576" s="119"/>
      <c r="BBD576" s="119"/>
      <c r="BBE576" s="119"/>
      <c r="BBF576" s="119"/>
      <c r="BBG576" s="119"/>
      <c r="BBH576" s="119"/>
      <c r="BBI576" s="119"/>
      <c r="BBJ576" s="119"/>
      <c r="BBK576" s="119"/>
      <c r="BBL576" s="119"/>
      <c r="BBM576" s="119"/>
      <c r="BBN576" s="119"/>
      <c r="BBO576" s="119"/>
      <c r="BBP576" s="119"/>
      <c r="BBQ576" s="119"/>
      <c r="BBR576" s="119"/>
      <c r="BBS576" s="119"/>
      <c r="BBT576" s="119"/>
      <c r="BBU576" s="119"/>
      <c r="BBV576" s="119"/>
      <c r="BBW576" s="119"/>
      <c r="BBX576" s="119"/>
      <c r="BBY576" s="119"/>
      <c r="BBZ576" s="119"/>
      <c r="BCA576" s="119"/>
      <c r="BCB576" s="119"/>
      <c r="BCC576" s="119"/>
      <c r="BCD576" s="119"/>
      <c r="BCE576" s="119"/>
      <c r="BCF576" s="119"/>
      <c r="BCG576" s="119"/>
      <c r="BCH576" s="119"/>
      <c r="BCI576" s="119"/>
      <c r="BCJ576" s="119"/>
      <c r="BCK576" s="119"/>
      <c r="BCL576" s="119"/>
      <c r="BCM576" s="119"/>
      <c r="BCN576" s="119"/>
      <c r="BCO576" s="119"/>
      <c r="BCP576" s="119"/>
      <c r="BCQ576" s="119"/>
      <c r="BCR576" s="119"/>
      <c r="BCS576" s="119"/>
      <c r="BCT576" s="119"/>
      <c r="BCU576" s="119"/>
      <c r="BCV576" s="119"/>
      <c r="BCW576" s="119"/>
      <c r="BCX576" s="119"/>
      <c r="BCY576" s="119"/>
      <c r="BCZ576" s="119"/>
      <c r="BDA576" s="119"/>
      <c r="BDB576" s="119"/>
      <c r="BDC576" s="119"/>
      <c r="BDD576" s="119"/>
      <c r="BDE576" s="119"/>
      <c r="BDF576" s="119"/>
      <c r="BDG576" s="119"/>
      <c r="BDH576" s="119"/>
      <c r="BDI576" s="119"/>
      <c r="BDJ576" s="119"/>
      <c r="BDK576" s="119"/>
      <c r="BDL576" s="119"/>
      <c r="BDM576" s="119"/>
      <c r="BDN576" s="119"/>
      <c r="BDO576" s="119"/>
      <c r="BDP576" s="119"/>
      <c r="BDQ576" s="119"/>
      <c r="BDR576" s="119"/>
      <c r="BDS576" s="119"/>
      <c r="BDT576" s="119"/>
      <c r="BDU576" s="119"/>
      <c r="BDV576" s="119"/>
      <c r="BDW576" s="119"/>
      <c r="BDX576" s="119"/>
      <c r="BDY576" s="119"/>
      <c r="BDZ576" s="119"/>
      <c r="BEA576" s="119"/>
      <c r="BEB576" s="119"/>
      <c r="BEC576" s="119"/>
      <c r="BED576" s="119"/>
      <c r="BEE576" s="119"/>
      <c r="BEF576" s="119"/>
      <c r="BEG576" s="119"/>
      <c r="BEH576" s="119"/>
      <c r="BEI576" s="119"/>
      <c r="BEJ576" s="119"/>
      <c r="BEK576" s="119"/>
      <c r="BEL576" s="119"/>
      <c r="BEM576" s="119"/>
      <c r="BEN576" s="119"/>
      <c r="BEO576" s="119"/>
      <c r="BEP576" s="119"/>
      <c r="BEQ576" s="119"/>
      <c r="BER576" s="119"/>
      <c r="BES576" s="119"/>
      <c r="BET576" s="119"/>
      <c r="BEU576" s="119"/>
      <c r="BEV576" s="119"/>
      <c r="BEW576" s="119"/>
      <c r="BEX576" s="119"/>
      <c r="BEY576" s="119"/>
      <c r="BEZ576" s="119"/>
      <c r="BFA576" s="119"/>
      <c r="BFB576" s="119"/>
      <c r="BFC576" s="119"/>
      <c r="BFD576" s="119"/>
      <c r="BFE576" s="119"/>
      <c r="BFF576" s="119"/>
      <c r="BFG576" s="119"/>
      <c r="BFH576" s="119"/>
      <c r="BFI576" s="119"/>
      <c r="BFJ576" s="119"/>
      <c r="BFK576" s="119"/>
      <c r="BFL576" s="119"/>
      <c r="BFM576" s="119"/>
      <c r="BFN576" s="119"/>
      <c r="BFO576" s="119"/>
      <c r="BFP576" s="119"/>
      <c r="BFQ576" s="119"/>
      <c r="BFR576" s="119"/>
      <c r="BFS576" s="119"/>
      <c r="BFT576" s="119"/>
      <c r="BFU576" s="119"/>
      <c r="BFV576" s="119"/>
      <c r="BFW576" s="119"/>
      <c r="BFX576" s="119"/>
      <c r="BFY576" s="119"/>
      <c r="BFZ576" s="119"/>
      <c r="BGA576" s="119"/>
      <c r="BGB576" s="119"/>
      <c r="BGC576" s="119"/>
      <c r="BGD576" s="119"/>
      <c r="BGE576" s="119"/>
      <c r="BGF576" s="119"/>
      <c r="BGG576" s="119"/>
      <c r="BGH576" s="119"/>
      <c r="BGI576" s="119"/>
      <c r="BGJ576" s="119"/>
      <c r="BGK576" s="119"/>
      <c r="BGL576" s="119"/>
      <c r="BGM576" s="119"/>
      <c r="BGN576" s="119"/>
      <c r="BGO576" s="119"/>
      <c r="BGP576" s="119"/>
      <c r="BGQ576" s="119"/>
      <c r="BGR576" s="119"/>
      <c r="BGS576" s="119"/>
      <c r="BGT576" s="119"/>
      <c r="BGU576" s="119"/>
      <c r="BGV576" s="119"/>
      <c r="BGW576" s="119"/>
      <c r="BGX576" s="119"/>
      <c r="BGY576" s="119"/>
      <c r="BGZ576" s="119"/>
      <c r="BHA576" s="119"/>
      <c r="BHB576" s="119"/>
      <c r="BHC576" s="119"/>
      <c r="BHD576" s="119"/>
      <c r="BHE576" s="119"/>
      <c r="BHF576" s="119"/>
      <c r="BHG576" s="119"/>
      <c r="BHH576" s="119"/>
      <c r="BHI576" s="119"/>
      <c r="BHJ576" s="119"/>
      <c r="BHK576" s="119"/>
      <c r="BHL576" s="119"/>
      <c r="BHM576" s="119"/>
      <c r="BHN576" s="119"/>
      <c r="BHO576" s="119"/>
      <c r="BHP576" s="119"/>
      <c r="BHQ576" s="119"/>
      <c r="BHR576" s="119"/>
      <c r="BHS576" s="119"/>
      <c r="BHT576" s="119"/>
      <c r="BHU576" s="119"/>
      <c r="BHV576" s="119"/>
      <c r="BHW576" s="119"/>
      <c r="BHX576" s="119"/>
      <c r="BHY576" s="119"/>
      <c r="BHZ576" s="119"/>
      <c r="BIA576" s="119"/>
      <c r="BIB576" s="119"/>
      <c r="BIC576" s="119"/>
      <c r="BID576" s="119"/>
      <c r="BIE576" s="119"/>
      <c r="BIF576" s="119"/>
      <c r="BIG576" s="119"/>
      <c r="BIH576" s="119"/>
      <c r="BII576" s="119"/>
      <c r="BIJ576" s="119"/>
      <c r="BIK576" s="119"/>
      <c r="BIL576" s="119"/>
      <c r="BIM576" s="119"/>
      <c r="BIN576" s="119"/>
      <c r="BIO576" s="119"/>
      <c r="BIP576" s="119"/>
      <c r="BIQ576" s="119"/>
      <c r="BIR576" s="119"/>
      <c r="BIS576" s="119"/>
      <c r="BIT576" s="119"/>
      <c r="BIU576" s="119"/>
      <c r="BIV576" s="119"/>
      <c r="BIW576" s="119"/>
      <c r="BIX576" s="119"/>
      <c r="BIY576" s="119"/>
      <c r="BIZ576" s="119"/>
      <c r="BJA576" s="119"/>
      <c r="BJB576" s="119"/>
      <c r="BJC576" s="119"/>
      <c r="BJD576" s="119"/>
      <c r="BJE576" s="119"/>
      <c r="BJF576" s="119"/>
      <c r="BJG576" s="119"/>
      <c r="BJH576" s="119"/>
      <c r="BJI576" s="119"/>
      <c r="BJJ576" s="119"/>
      <c r="BJK576" s="119"/>
      <c r="BJL576" s="119"/>
      <c r="BJM576" s="119"/>
      <c r="BJN576" s="119"/>
      <c r="BJO576" s="119"/>
      <c r="BJP576" s="119"/>
      <c r="BJQ576" s="119"/>
      <c r="BJR576" s="119"/>
      <c r="BJS576" s="119"/>
      <c r="BJT576" s="119"/>
      <c r="BJU576" s="119"/>
      <c r="BJV576" s="119"/>
      <c r="BJW576" s="119"/>
      <c r="BJX576" s="119"/>
      <c r="BJY576" s="119"/>
      <c r="BJZ576" s="119"/>
      <c r="BKA576" s="119"/>
      <c r="BKB576" s="119"/>
      <c r="BKC576" s="119"/>
      <c r="BKD576" s="119"/>
      <c r="BKE576" s="119"/>
      <c r="BKF576" s="119"/>
      <c r="BKG576" s="119"/>
      <c r="BKH576" s="119"/>
      <c r="BKI576" s="119"/>
      <c r="BKJ576" s="119"/>
      <c r="BKK576" s="119"/>
      <c r="BKL576" s="119"/>
      <c r="BKM576" s="119"/>
      <c r="BKN576" s="119"/>
      <c r="BKO576" s="119"/>
      <c r="BKP576" s="119"/>
      <c r="BKQ576" s="119"/>
      <c r="BKR576" s="119"/>
      <c r="BKS576" s="119"/>
      <c r="BKT576" s="119"/>
      <c r="BKU576" s="119"/>
      <c r="BKV576" s="119"/>
      <c r="BKW576" s="119"/>
      <c r="BKX576" s="119"/>
      <c r="BKY576" s="119"/>
      <c r="BKZ576" s="119"/>
      <c r="BLA576" s="119"/>
      <c r="BLB576" s="119"/>
      <c r="BLC576" s="119"/>
      <c r="BLD576" s="119"/>
      <c r="BLE576" s="119"/>
      <c r="BLF576" s="119"/>
      <c r="BLG576" s="119"/>
      <c r="BLH576" s="119"/>
      <c r="BLI576" s="119"/>
      <c r="BLJ576" s="119"/>
      <c r="BLK576" s="119"/>
      <c r="BLL576" s="119"/>
      <c r="BLM576" s="119"/>
      <c r="BLN576" s="119"/>
      <c r="BLO576" s="119"/>
      <c r="BLP576" s="119"/>
      <c r="BLQ576" s="119"/>
      <c r="BLR576" s="119"/>
      <c r="BLS576" s="119"/>
      <c r="BLT576" s="119"/>
      <c r="BLU576" s="119"/>
      <c r="BLV576" s="119"/>
      <c r="BLW576" s="119"/>
      <c r="BLX576" s="119"/>
      <c r="BLY576" s="119"/>
      <c r="BLZ576" s="119"/>
      <c r="BMA576" s="119"/>
      <c r="BMB576" s="119"/>
      <c r="BMC576" s="119"/>
      <c r="BMD576" s="119"/>
      <c r="BME576" s="119"/>
      <c r="BMF576" s="119"/>
      <c r="BMG576" s="119"/>
      <c r="BMH576" s="119"/>
      <c r="BMI576" s="119"/>
      <c r="BMJ576" s="119"/>
      <c r="BMK576" s="119"/>
      <c r="BML576" s="119"/>
      <c r="BMM576" s="119"/>
      <c r="BMN576" s="119"/>
      <c r="BMO576" s="119"/>
      <c r="BMP576" s="119"/>
      <c r="BMQ576" s="119"/>
      <c r="BMR576" s="119"/>
      <c r="BMS576" s="119"/>
      <c r="BMT576" s="119"/>
      <c r="BMU576" s="119"/>
      <c r="BMV576" s="119"/>
      <c r="BMW576" s="119"/>
      <c r="BMX576" s="119"/>
      <c r="BMY576" s="119"/>
      <c r="BMZ576" s="119"/>
      <c r="BNA576" s="119"/>
      <c r="BNB576" s="119"/>
      <c r="BNC576" s="119"/>
      <c r="BND576" s="119"/>
      <c r="BNE576" s="119"/>
      <c r="BNF576" s="119"/>
      <c r="BNG576" s="119"/>
      <c r="BNH576" s="119"/>
      <c r="BNI576" s="119"/>
      <c r="BNJ576" s="119"/>
      <c r="BNK576" s="119"/>
      <c r="BNL576" s="119"/>
      <c r="BNM576" s="119"/>
      <c r="BNN576" s="119"/>
      <c r="BNO576" s="119"/>
      <c r="BNP576" s="119"/>
      <c r="BNQ576" s="119"/>
      <c r="BNR576" s="119"/>
      <c r="BNS576" s="119"/>
      <c r="BNT576" s="119"/>
      <c r="BNU576" s="119"/>
      <c r="BNV576" s="119"/>
      <c r="BNW576" s="119"/>
      <c r="BNX576" s="119"/>
      <c r="BNY576" s="119"/>
      <c r="BNZ576" s="119"/>
      <c r="BOA576" s="119"/>
      <c r="BOB576" s="119"/>
      <c r="BOC576" s="119"/>
      <c r="BOD576" s="119"/>
      <c r="BOE576" s="119"/>
      <c r="BOF576" s="119"/>
      <c r="BOG576" s="119"/>
      <c r="BOH576" s="119"/>
      <c r="BOI576" s="119"/>
      <c r="BOJ576" s="119"/>
      <c r="BOK576" s="119"/>
      <c r="BOL576" s="119"/>
      <c r="BOM576" s="119"/>
      <c r="BON576" s="119"/>
      <c r="BOO576" s="119"/>
      <c r="BOP576" s="119"/>
      <c r="BOQ576" s="119"/>
      <c r="BOR576" s="119"/>
      <c r="BOS576" s="119"/>
      <c r="BOT576" s="119"/>
      <c r="BOU576" s="119"/>
      <c r="BOV576" s="119"/>
      <c r="BOW576" s="119"/>
      <c r="BOX576" s="119"/>
      <c r="BOY576" s="119"/>
      <c r="BOZ576" s="119"/>
      <c r="BPA576" s="119"/>
      <c r="BPB576" s="119"/>
      <c r="BPC576" s="119"/>
      <c r="BPD576" s="119"/>
      <c r="BPE576" s="119"/>
      <c r="BPF576" s="119"/>
      <c r="BPG576" s="119"/>
      <c r="BPH576" s="119"/>
      <c r="BPI576" s="119"/>
      <c r="BPJ576" s="119"/>
      <c r="BPK576" s="119"/>
      <c r="BPL576" s="119"/>
      <c r="BPM576" s="119"/>
      <c r="BPN576" s="119"/>
      <c r="BPO576" s="119"/>
      <c r="BPP576" s="119"/>
      <c r="BPQ576" s="119"/>
      <c r="BPR576" s="119"/>
      <c r="BPS576" s="119"/>
      <c r="BPT576" s="119"/>
      <c r="BPU576" s="119"/>
      <c r="BPV576" s="119"/>
      <c r="BPW576" s="119"/>
      <c r="BPX576" s="119"/>
      <c r="BPY576" s="119"/>
      <c r="BPZ576" s="119"/>
      <c r="BQA576" s="119"/>
      <c r="BQB576" s="119"/>
      <c r="BQC576" s="119"/>
      <c r="BQD576" s="119"/>
      <c r="BQE576" s="119"/>
      <c r="BQF576" s="119"/>
      <c r="BQG576" s="119"/>
      <c r="BQH576" s="119"/>
      <c r="BQI576" s="119"/>
      <c r="BQJ576" s="119"/>
      <c r="BQK576" s="119"/>
      <c r="BQL576" s="119"/>
      <c r="BQM576" s="119"/>
      <c r="BQN576" s="119"/>
      <c r="BQO576" s="119"/>
      <c r="BQP576" s="119"/>
      <c r="BQQ576" s="119"/>
      <c r="BQR576" s="119"/>
      <c r="BQS576" s="119"/>
      <c r="BQT576" s="119"/>
      <c r="BQU576" s="119"/>
      <c r="BQV576" s="119"/>
      <c r="BQW576" s="119"/>
      <c r="BQX576" s="119"/>
      <c r="BQY576" s="119"/>
      <c r="BQZ576" s="119"/>
      <c r="BRA576" s="119"/>
      <c r="BRB576" s="119"/>
      <c r="BRC576" s="119"/>
      <c r="BRD576" s="119"/>
      <c r="BRE576" s="119"/>
      <c r="BRF576" s="119"/>
      <c r="BRG576" s="119"/>
      <c r="BRH576" s="119"/>
      <c r="BRI576" s="119"/>
      <c r="BRJ576" s="119"/>
      <c r="BRK576" s="119"/>
      <c r="BRL576" s="119"/>
      <c r="BRM576" s="119"/>
      <c r="BRN576" s="119"/>
      <c r="BRO576" s="119"/>
      <c r="BRP576" s="119"/>
      <c r="BRQ576" s="119"/>
      <c r="BRR576" s="119"/>
      <c r="BRS576" s="119"/>
      <c r="BRT576" s="119"/>
      <c r="BRU576" s="119"/>
      <c r="BRV576" s="119"/>
      <c r="BRW576" s="119"/>
      <c r="BRX576" s="119"/>
      <c r="BRY576" s="119"/>
      <c r="BRZ576" s="119"/>
      <c r="BSA576" s="119"/>
      <c r="BSB576" s="119"/>
      <c r="BSC576" s="119"/>
      <c r="BSD576" s="119"/>
      <c r="BSE576" s="119"/>
      <c r="BSF576" s="119"/>
      <c r="BSG576" s="119"/>
      <c r="BSH576" s="119"/>
      <c r="BSI576" s="119"/>
      <c r="BSJ576" s="119"/>
      <c r="BSK576" s="119"/>
      <c r="BSL576" s="119"/>
      <c r="BSM576" s="119"/>
      <c r="BSN576" s="119"/>
      <c r="BSO576" s="119"/>
      <c r="BSP576" s="119"/>
      <c r="BSQ576" s="119"/>
      <c r="BSR576" s="119"/>
      <c r="BSS576" s="119"/>
      <c r="BST576" s="119"/>
      <c r="BSU576" s="119"/>
      <c r="BSV576" s="119"/>
      <c r="BSW576" s="119"/>
      <c r="BSX576" s="119"/>
      <c r="BSY576" s="119"/>
      <c r="BSZ576" s="119"/>
      <c r="BTA576" s="119"/>
      <c r="BTB576" s="119"/>
      <c r="BTC576" s="119"/>
      <c r="BTD576" s="119"/>
      <c r="BTE576" s="119"/>
      <c r="BTF576" s="119"/>
      <c r="BTG576" s="119"/>
      <c r="BTH576" s="119"/>
      <c r="BTI576" s="119"/>
      <c r="BTJ576" s="119"/>
      <c r="BTK576" s="119"/>
      <c r="BTL576" s="119"/>
      <c r="BTM576" s="119"/>
      <c r="BTN576" s="119"/>
      <c r="BTO576" s="119"/>
      <c r="BTP576" s="119"/>
      <c r="BTQ576" s="119"/>
      <c r="BTR576" s="119"/>
      <c r="BTS576" s="119"/>
      <c r="BTT576" s="119"/>
      <c r="BTU576" s="119"/>
      <c r="BTV576" s="119"/>
      <c r="BTW576" s="119"/>
      <c r="BTX576" s="119"/>
      <c r="BTY576" s="119"/>
      <c r="BTZ576" s="119"/>
      <c r="BUA576" s="119"/>
      <c r="BUB576" s="119"/>
      <c r="BUC576" s="119"/>
      <c r="BUD576" s="119"/>
      <c r="BUE576" s="119"/>
      <c r="BUF576" s="119"/>
      <c r="BUG576" s="119"/>
      <c r="BUH576" s="119"/>
      <c r="BUI576" s="119"/>
      <c r="BUJ576" s="119"/>
      <c r="BUK576" s="119"/>
      <c r="BUL576" s="119"/>
      <c r="BUM576" s="119"/>
      <c r="BUN576" s="119"/>
      <c r="BUO576" s="119"/>
      <c r="BUP576" s="119"/>
      <c r="BUQ576" s="119"/>
      <c r="BUR576" s="119"/>
      <c r="BUS576" s="119"/>
      <c r="BUT576" s="119"/>
      <c r="BUU576" s="119"/>
      <c r="BUV576" s="119"/>
      <c r="BUW576" s="119"/>
      <c r="BUX576" s="119"/>
      <c r="BUY576" s="119"/>
      <c r="BUZ576" s="119"/>
      <c r="BVA576" s="119"/>
      <c r="BVB576" s="119"/>
      <c r="BVC576" s="119"/>
      <c r="BVD576" s="119"/>
      <c r="BVE576" s="119"/>
      <c r="BVF576" s="119"/>
      <c r="BVG576" s="119"/>
      <c r="BVH576" s="119"/>
      <c r="BVI576" s="119"/>
      <c r="BVJ576" s="119"/>
      <c r="BVK576" s="119"/>
      <c r="BVL576" s="119"/>
      <c r="BVM576" s="119"/>
      <c r="BVN576" s="119"/>
      <c r="BVO576" s="119"/>
      <c r="BVP576" s="119"/>
      <c r="BVQ576" s="119"/>
      <c r="BVR576" s="119"/>
      <c r="BVS576" s="119"/>
      <c r="BVT576" s="119"/>
      <c r="BVU576" s="119"/>
      <c r="BVV576" s="119"/>
      <c r="BVW576" s="119"/>
      <c r="BVX576" s="119"/>
      <c r="BVY576" s="119"/>
      <c r="BVZ576" s="119"/>
      <c r="BWA576" s="119"/>
      <c r="BWB576" s="119"/>
      <c r="BWC576" s="119"/>
      <c r="BWD576" s="119"/>
      <c r="BWE576" s="119"/>
      <c r="BWF576" s="119"/>
      <c r="BWG576" s="119"/>
      <c r="BWH576" s="119"/>
      <c r="BWI576" s="119"/>
      <c r="BWJ576" s="119"/>
      <c r="BWK576" s="119"/>
      <c r="BWL576" s="119"/>
      <c r="BWM576" s="119"/>
      <c r="BWN576" s="119"/>
      <c r="BWO576" s="119"/>
      <c r="BWP576" s="119"/>
      <c r="BWQ576" s="119"/>
      <c r="BWR576" s="119"/>
      <c r="BWS576" s="119"/>
      <c r="BWT576" s="119"/>
      <c r="BWU576" s="119"/>
      <c r="BWV576" s="119"/>
      <c r="BWW576" s="119"/>
      <c r="BWX576" s="119"/>
      <c r="BWY576" s="119"/>
      <c r="BWZ576" s="119"/>
      <c r="BXA576" s="119"/>
      <c r="BXB576" s="119"/>
      <c r="BXC576" s="119"/>
      <c r="BXD576" s="119"/>
      <c r="BXE576" s="119"/>
      <c r="BXF576" s="119"/>
      <c r="BXG576" s="119"/>
      <c r="BXH576" s="119"/>
      <c r="BXI576" s="119"/>
      <c r="BXJ576" s="119"/>
      <c r="BXK576" s="119"/>
      <c r="BXL576" s="119"/>
      <c r="BXM576" s="119"/>
      <c r="BXN576" s="119"/>
      <c r="BXO576" s="119"/>
      <c r="BXP576" s="119"/>
      <c r="BXQ576" s="119"/>
      <c r="BXR576" s="119"/>
      <c r="BXS576" s="119"/>
      <c r="BXT576" s="119"/>
      <c r="BXU576" s="119"/>
      <c r="BXV576" s="119"/>
      <c r="BXW576" s="119"/>
      <c r="BXX576" s="119"/>
      <c r="BXY576" s="119"/>
      <c r="BXZ576" s="119"/>
      <c r="BYA576" s="119"/>
      <c r="BYB576" s="119"/>
      <c r="BYC576" s="119"/>
      <c r="BYD576" s="119"/>
      <c r="BYE576" s="119"/>
      <c r="BYF576" s="119"/>
      <c r="BYG576" s="119"/>
      <c r="BYH576" s="119"/>
      <c r="BYI576" s="119"/>
      <c r="BYJ576" s="119"/>
      <c r="BYK576" s="119"/>
      <c r="BYL576" s="119"/>
      <c r="BYM576" s="119"/>
      <c r="BYN576" s="119"/>
      <c r="BYO576" s="119"/>
      <c r="BYP576" s="119"/>
      <c r="BYQ576" s="119"/>
      <c r="BYR576" s="119"/>
      <c r="BYS576" s="119"/>
      <c r="BYT576" s="119"/>
      <c r="BYU576" s="119"/>
      <c r="BYV576" s="119"/>
      <c r="BYW576" s="119"/>
      <c r="BYX576" s="119"/>
      <c r="BYY576" s="119"/>
      <c r="BYZ576" s="119"/>
      <c r="BZA576" s="119"/>
      <c r="BZB576" s="119"/>
      <c r="BZC576" s="119"/>
      <c r="BZD576" s="119"/>
      <c r="BZE576" s="119"/>
      <c r="BZF576" s="119"/>
      <c r="BZG576" s="119"/>
      <c r="BZH576" s="119"/>
      <c r="BZI576" s="119"/>
      <c r="BZJ576" s="119"/>
      <c r="BZK576" s="119"/>
      <c r="BZL576" s="119"/>
      <c r="BZM576" s="119"/>
      <c r="BZN576" s="119"/>
      <c r="BZO576" s="119"/>
      <c r="BZP576" s="119"/>
      <c r="BZQ576" s="119"/>
      <c r="BZR576" s="119"/>
      <c r="BZS576" s="119"/>
      <c r="BZT576" s="119"/>
      <c r="BZU576" s="119"/>
      <c r="BZV576" s="119"/>
      <c r="BZW576" s="119"/>
      <c r="BZX576" s="119"/>
      <c r="BZY576" s="119"/>
      <c r="BZZ576" s="119"/>
      <c r="CAA576" s="119"/>
      <c r="CAB576" s="119"/>
      <c r="CAC576" s="119"/>
      <c r="CAD576" s="119"/>
      <c r="CAE576" s="119"/>
      <c r="CAF576" s="119"/>
      <c r="CAG576" s="119"/>
      <c r="CAH576" s="119"/>
      <c r="CAI576" s="119"/>
      <c r="CAJ576" s="119"/>
      <c r="CAK576" s="119"/>
      <c r="CAL576" s="119"/>
      <c r="CAM576" s="119"/>
      <c r="CAN576" s="119"/>
      <c r="CAO576" s="119"/>
      <c r="CAP576" s="119"/>
      <c r="CAQ576" s="119"/>
      <c r="CAR576" s="119"/>
      <c r="CAS576" s="119"/>
      <c r="CAT576" s="119"/>
      <c r="CAU576" s="119"/>
      <c r="CAV576" s="119"/>
      <c r="CAW576" s="119"/>
      <c r="CAX576" s="119"/>
      <c r="CAY576" s="119"/>
      <c r="CAZ576" s="119"/>
      <c r="CBA576" s="119"/>
      <c r="CBB576" s="119"/>
      <c r="CBC576" s="119"/>
      <c r="CBD576" s="119"/>
      <c r="CBE576" s="119"/>
      <c r="CBF576" s="119"/>
      <c r="CBG576" s="119"/>
      <c r="CBH576" s="119"/>
      <c r="CBI576" s="119"/>
      <c r="CBJ576" s="119"/>
      <c r="CBK576" s="119"/>
      <c r="CBL576" s="119"/>
      <c r="CBM576" s="119"/>
      <c r="CBN576" s="119"/>
      <c r="CBO576" s="119"/>
      <c r="CBP576" s="119"/>
      <c r="CBQ576" s="119"/>
      <c r="CBR576" s="119"/>
      <c r="CBS576" s="119"/>
      <c r="CBT576" s="119"/>
      <c r="CBU576" s="119"/>
      <c r="CBV576" s="119"/>
      <c r="CBW576" s="119"/>
      <c r="CBX576" s="119"/>
      <c r="CBY576" s="119"/>
      <c r="CBZ576" s="119"/>
      <c r="CCA576" s="119"/>
      <c r="CCB576" s="119"/>
      <c r="CCC576" s="119"/>
      <c r="CCD576" s="119"/>
      <c r="CCE576" s="119"/>
      <c r="CCF576" s="119"/>
      <c r="CCG576" s="119"/>
      <c r="CCH576" s="119"/>
      <c r="CCI576" s="119"/>
      <c r="CCJ576" s="119"/>
      <c r="CCK576" s="119"/>
      <c r="CCL576" s="119"/>
      <c r="CCM576" s="119"/>
      <c r="CCN576" s="119"/>
      <c r="CCO576" s="119"/>
      <c r="CCP576" s="119"/>
      <c r="CCQ576" s="119"/>
      <c r="CCR576" s="119"/>
      <c r="CCS576" s="119"/>
      <c r="CCT576" s="119"/>
      <c r="CCU576" s="119"/>
      <c r="CCV576" s="119"/>
      <c r="CCW576" s="119"/>
      <c r="CCX576" s="119"/>
      <c r="CCY576" s="119"/>
      <c r="CCZ576" s="119"/>
      <c r="CDA576" s="119"/>
      <c r="CDB576" s="119"/>
      <c r="CDC576" s="119"/>
      <c r="CDD576" s="119"/>
      <c r="CDE576" s="119"/>
      <c r="CDF576" s="119"/>
      <c r="CDG576" s="119"/>
      <c r="CDH576" s="119"/>
      <c r="CDI576" s="119"/>
      <c r="CDJ576" s="119"/>
      <c r="CDK576" s="119"/>
      <c r="CDL576" s="119"/>
      <c r="CDM576" s="119"/>
      <c r="CDN576" s="119"/>
      <c r="CDO576" s="119"/>
      <c r="CDP576" s="119"/>
      <c r="CDQ576" s="119"/>
      <c r="CDR576" s="119"/>
      <c r="CDS576" s="119"/>
      <c r="CDT576" s="119"/>
      <c r="CDU576" s="119"/>
      <c r="CDV576" s="119"/>
      <c r="CDW576" s="119"/>
      <c r="CDX576" s="119"/>
      <c r="CDY576" s="119"/>
      <c r="CDZ576" s="119"/>
      <c r="CEA576" s="119"/>
      <c r="CEB576" s="119"/>
      <c r="CEC576" s="119"/>
      <c r="CED576" s="119"/>
      <c r="CEE576" s="119"/>
      <c r="CEF576" s="119"/>
      <c r="CEG576" s="119"/>
      <c r="CEH576" s="119"/>
      <c r="CEI576" s="119"/>
      <c r="CEJ576" s="119"/>
      <c r="CEK576" s="119"/>
      <c r="CEL576" s="119"/>
      <c r="CEM576" s="119"/>
      <c r="CEN576" s="119"/>
      <c r="CEO576" s="119"/>
      <c r="CEP576" s="119"/>
      <c r="CEQ576" s="119"/>
      <c r="CER576" s="119"/>
      <c r="CES576" s="119"/>
      <c r="CET576" s="119"/>
      <c r="CEU576" s="119"/>
      <c r="CEV576" s="119"/>
      <c r="CEW576" s="119"/>
      <c r="CEX576" s="119"/>
      <c r="CEY576" s="119"/>
      <c r="CEZ576" s="119"/>
      <c r="CFA576" s="119"/>
      <c r="CFB576" s="119"/>
      <c r="CFC576" s="119"/>
      <c r="CFD576" s="119"/>
      <c r="CFE576" s="119"/>
      <c r="CFF576" s="119"/>
      <c r="CFG576" s="119"/>
      <c r="CFH576" s="119"/>
      <c r="CFI576" s="119"/>
      <c r="CFJ576" s="119"/>
      <c r="CFK576" s="119"/>
      <c r="CFL576" s="119"/>
      <c r="CFM576" s="119"/>
      <c r="CFN576" s="119"/>
      <c r="CFO576" s="119"/>
      <c r="CFP576" s="119"/>
      <c r="CFQ576" s="119"/>
      <c r="CFR576" s="119"/>
      <c r="CFS576" s="119"/>
      <c r="CFT576" s="119"/>
      <c r="CFU576" s="119"/>
      <c r="CFV576" s="119"/>
      <c r="CFW576" s="119"/>
      <c r="CFX576" s="119"/>
      <c r="CFY576" s="119"/>
      <c r="CFZ576" s="119"/>
      <c r="CGA576" s="119"/>
      <c r="CGB576" s="119"/>
      <c r="CGC576" s="119"/>
      <c r="CGD576" s="119"/>
      <c r="CGE576" s="119"/>
      <c r="CGF576" s="119"/>
      <c r="CGG576" s="119"/>
      <c r="CGH576" s="119"/>
      <c r="CGI576" s="119"/>
      <c r="CGJ576" s="119"/>
      <c r="CGK576" s="119"/>
      <c r="CGL576" s="119"/>
      <c r="CGM576" s="119"/>
      <c r="CGN576" s="119"/>
      <c r="CGO576" s="119"/>
      <c r="CGP576" s="119"/>
      <c r="CGQ576" s="119"/>
      <c r="CGR576" s="119"/>
      <c r="CGS576" s="119"/>
      <c r="CGT576" s="119"/>
      <c r="CGU576" s="119"/>
      <c r="CGV576" s="119"/>
      <c r="CGW576" s="119"/>
      <c r="CGX576" s="119"/>
      <c r="CGY576" s="119"/>
      <c r="CGZ576" s="119"/>
      <c r="CHA576" s="119"/>
      <c r="CHB576" s="119"/>
      <c r="CHC576" s="119"/>
      <c r="CHD576" s="119"/>
      <c r="CHE576" s="119"/>
      <c r="CHF576" s="119"/>
      <c r="CHG576" s="119"/>
      <c r="CHH576" s="119"/>
      <c r="CHI576" s="119"/>
      <c r="CHJ576" s="119"/>
      <c r="CHK576" s="119"/>
      <c r="CHL576" s="119"/>
      <c r="CHM576" s="119"/>
      <c r="CHN576" s="119"/>
      <c r="CHO576" s="119"/>
      <c r="CHP576" s="119"/>
      <c r="CHQ576" s="119"/>
      <c r="CHR576" s="119"/>
      <c r="CHS576" s="119"/>
      <c r="CHT576" s="119"/>
      <c r="CHU576" s="119"/>
      <c r="CHV576" s="119"/>
      <c r="CHW576" s="119"/>
      <c r="CHX576" s="119"/>
      <c r="CHY576" s="119"/>
      <c r="CHZ576" s="119"/>
      <c r="CIA576" s="119"/>
      <c r="CIB576" s="119"/>
      <c r="CIC576" s="119"/>
      <c r="CID576" s="119"/>
      <c r="CIE576" s="119"/>
      <c r="CIF576" s="119"/>
      <c r="CIG576" s="119"/>
      <c r="CIH576" s="119"/>
      <c r="CII576" s="119"/>
      <c r="CIJ576" s="119"/>
      <c r="CIK576" s="119"/>
      <c r="CIL576" s="119"/>
      <c r="CIM576" s="119"/>
      <c r="CIN576" s="119"/>
      <c r="CIO576" s="119"/>
      <c r="CIP576" s="119"/>
      <c r="CIQ576" s="119"/>
      <c r="CIR576" s="119"/>
      <c r="CIS576" s="119"/>
      <c r="CIT576" s="119"/>
      <c r="CIU576" s="119"/>
      <c r="CIV576" s="119"/>
      <c r="CIW576" s="119"/>
      <c r="CIX576" s="119"/>
      <c r="CIY576" s="119"/>
      <c r="CIZ576" s="119"/>
      <c r="CJA576" s="119"/>
      <c r="CJB576" s="119"/>
      <c r="CJC576" s="119"/>
      <c r="CJD576" s="119"/>
      <c r="CJE576" s="119"/>
      <c r="CJF576" s="119"/>
      <c r="CJG576" s="119"/>
      <c r="CJH576" s="119"/>
      <c r="CJI576" s="119"/>
      <c r="CJJ576" s="119"/>
      <c r="CJK576" s="119"/>
      <c r="CJL576" s="119"/>
      <c r="CJM576" s="119"/>
      <c r="CJN576" s="119"/>
      <c r="CJO576" s="119"/>
      <c r="CJP576" s="119"/>
      <c r="CJQ576" s="119"/>
      <c r="CJR576" s="119"/>
      <c r="CJS576" s="119"/>
      <c r="CJT576" s="119"/>
      <c r="CJU576" s="119"/>
      <c r="CJV576" s="119"/>
      <c r="CJW576" s="119"/>
      <c r="CJX576" s="119"/>
      <c r="CJY576" s="119"/>
      <c r="CJZ576" s="119"/>
      <c r="CKA576" s="119"/>
      <c r="CKB576" s="119"/>
      <c r="CKC576" s="119"/>
      <c r="CKD576" s="119"/>
      <c r="CKE576" s="119"/>
      <c r="CKF576" s="119"/>
      <c r="CKG576" s="119"/>
      <c r="CKH576" s="119"/>
      <c r="CKI576" s="119"/>
      <c r="CKJ576" s="119"/>
      <c r="CKK576" s="119"/>
      <c r="CKL576" s="119"/>
      <c r="CKM576" s="119"/>
      <c r="CKN576" s="119"/>
      <c r="CKO576" s="119"/>
      <c r="CKP576" s="119"/>
      <c r="CKQ576" s="119"/>
      <c r="CKR576" s="119"/>
      <c r="CKS576" s="119"/>
      <c r="CKT576" s="119"/>
      <c r="CKU576" s="119"/>
      <c r="CKV576" s="119"/>
      <c r="CKW576" s="119"/>
      <c r="CKX576" s="119"/>
      <c r="CKY576" s="119"/>
      <c r="CKZ576" s="119"/>
      <c r="CLA576" s="119"/>
      <c r="CLB576" s="119"/>
      <c r="CLC576" s="119"/>
      <c r="CLD576" s="119"/>
      <c r="CLE576" s="119"/>
      <c r="CLF576" s="119"/>
      <c r="CLG576" s="119"/>
      <c r="CLH576" s="119"/>
      <c r="CLI576" s="119"/>
      <c r="CLJ576" s="119"/>
      <c r="CLK576" s="119"/>
      <c r="CLL576" s="119"/>
      <c r="CLM576" s="119"/>
      <c r="CLN576" s="119"/>
      <c r="CLO576" s="119"/>
      <c r="CLP576" s="119"/>
      <c r="CLQ576" s="119"/>
      <c r="CLR576" s="119"/>
      <c r="CLS576" s="119"/>
      <c r="CLT576" s="119"/>
      <c r="CLU576" s="119"/>
      <c r="CLV576" s="119"/>
      <c r="CLW576" s="119"/>
      <c r="CLX576" s="119"/>
      <c r="CLY576" s="119"/>
      <c r="CLZ576" s="119"/>
      <c r="CMA576" s="119"/>
      <c r="CMB576" s="119"/>
      <c r="CMC576" s="119"/>
      <c r="CMD576" s="119"/>
      <c r="CME576" s="119"/>
      <c r="CMF576" s="119"/>
      <c r="CMG576" s="119"/>
      <c r="CMH576" s="119"/>
      <c r="CMI576" s="119"/>
      <c r="CMJ576" s="119"/>
      <c r="CMK576" s="119"/>
      <c r="CML576" s="119"/>
      <c r="CMM576" s="119"/>
      <c r="CMN576" s="119"/>
      <c r="CMO576" s="119"/>
      <c r="CMP576" s="119"/>
      <c r="CMQ576" s="119"/>
      <c r="CMR576" s="119"/>
      <c r="CMS576" s="119"/>
      <c r="CMT576" s="119"/>
      <c r="CMU576" s="119"/>
      <c r="CMV576" s="119"/>
      <c r="CMW576" s="119"/>
      <c r="CMX576" s="119"/>
      <c r="CMY576" s="119"/>
      <c r="CMZ576" s="119"/>
      <c r="CNA576" s="119"/>
      <c r="CNB576" s="119"/>
      <c r="CNC576" s="119"/>
      <c r="CND576" s="119"/>
      <c r="CNE576" s="119"/>
      <c r="CNF576" s="119"/>
      <c r="CNG576" s="119"/>
      <c r="CNH576" s="119"/>
      <c r="CNI576" s="119"/>
      <c r="CNJ576" s="119"/>
      <c r="CNK576" s="119"/>
      <c r="CNL576" s="119"/>
      <c r="CNM576" s="119"/>
      <c r="CNN576" s="119"/>
      <c r="CNO576" s="119"/>
      <c r="CNP576" s="119"/>
      <c r="CNQ576" s="119"/>
      <c r="CNR576" s="119"/>
      <c r="CNS576" s="119"/>
      <c r="CNT576" s="119"/>
      <c r="CNU576" s="119"/>
      <c r="CNV576" s="119"/>
      <c r="CNW576" s="119"/>
      <c r="CNX576" s="119"/>
      <c r="CNY576" s="119"/>
      <c r="CNZ576" s="119"/>
      <c r="COA576" s="119"/>
      <c r="COB576" s="119"/>
      <c r="COC576" s="119"/>
      <c r="COD576" s="119"/>
      <c r="COE576" s="119"/>
      <c r="COF576" s="119"/>
      <c r="COG576" s="119"/>
      <c r="COH576" s="119"/>
      <c r="COI576" s="119"/>
      <c r="COJ576" s="119"/>
      <c r="COK576" s="119"/>
      <c r="COL576" s="119"/>
      <c r="COM576" s="119"/>
      <c r="CON576" s="119"/>
      <c r="COO576" s="119"/>
      <c r="COP576" s="119"/>
      <c r="COQ576" s="119"/>
      <c r="COR576" s="119"/>
      <c r="COS576" s="119"/>
      <c r="COT576" s="119"/>
      <c r="COU576" s="119"/>
      <c r="COV576" s="119"/>
      <c r="COW576" s="119"/>
      <c r="COX576" s="119"/>
      <c r="COY576" s="119"/>
      <c r="COZ576" s="119"/>
      <c r="CPA576" s="119"/>
      <c r="CPB576" s="119"/>
      <c r="CPC576" s="119"/>
      <c r="CPD576" s="119"/>
      <c r="CPE576" s="119"/>
      <c r="CPF576" s="119"/>
      <c r="CPG576" s="119"/>
      <c r="CPH576" s="119"/>
      <c r="CPI576" s="119"/>
      <c r="CPJ576" s="119"/>
      <c r="CPK576" s="119"/>
      <c r="CPL576" s="119"/>
      <c r="CPM576" s="119"/>
      <c r="CPN576" s="119"/>
      <c r="CPO576" s="119"/>
      <c r="CPP576" s="119"/>
      <c r="CPQ576" s="119"/>
      <c r="CPR576" s="119"/>
      <c r="CPS576" s="119"/>
      <c r="CPT576" s="119"/>
      <c r="CPU576" s="119"/>
      <c r="CPV576" s="119"/>
      <c r="CPW576" s="119"/>
      <c r="CPX576" s="119"/>
      <c r="CPY576" s="119"/>
      <c r="CPZ576" s="119"/>
      <c r="CQA576" s="119"/>
      <c r="CQB576" s="119"/>
      <c r="CQC576" s="119"/>
      <c r="CQD576" s="119"/>
      <c r="CQE576" s="119"/>
      <c r="CQF576" s="119"/>
      <c r="CQG576" s="119"/>
      <c r="CQH576" s="119"/>
      <c r="CQI576" s="119"/>
      <c r="CQJ576" s="119"/>
      <c r="CQK576" s="119"/>
      <c r="CQL576" s="119"/>
      <c r="CQM576" s="119"/>
      <c r="CQN576" s="119"/>
      <c r="CQO576" s="119"/>
      <c r="CQP576" s="119"/>
      <c r="CQQ576" s="119"/>
      <c r="CQR576" s="119"/>
      <c r="CQS576" s="119"/>
      <c r="CQT576" s="119"/>
      <c r="CQU576" s="119"/>
      <c r="CQV576" s="119"/>
      <c r="CQW576" s="119"/>
      <c r="CQX576" s="119"/>
      <c r="CQY576" s="119"/>
      <c r="CQZ576" s="119"/>
      <c r="CRA576" s="119"/>
      <c r="CRB576" s="119"/>
      <c r="CRC576" s="119"/>
      <c r="CRD576" s="119"/>
      <c r="CRE576" s="119"/>
      <c r="CRF576" s="119"/>
      <c r="CRG576" s="119"/>
      <c r="CRH576" s="119"/>
      <c r="CRI576" s="119"/>
      <c r="CRJ576" s="119"/>
      <c r="CRK576" s="119"/>
      <c r="CRL576" s="119"/>
      <c r="CRM576" s="119"/>
      <c r="CRN576" s="119"/>
      <c r="CRO576" s="119"/>
      <c r="CRP576" s="119"/>
      <c r="CRQ576" s="119"/>
      <c r="CRR576" s="119"/>
      <c r="CRS576" s="119"/>
      <c r="CRT576" s="119"/>
      <c r="CRU576" s="119"/>
      <c r="CRV576" s="119"/>
      <c r="CRW576" s="119"/>
      <c r="CRX576" s="119"/>
      <c r="CRY576" s="119"/>
      <c r="CRZ576" s="119"/>
      <c r="CSA576" s="119"/>
      <c r="CSB576" s="119"/>
      <c r="CSC576" s="119"/>
      <c r="CSD576" s="119"/>
      <c r="CSE576" s="119"/>
      <c r="CSF576" s="119"/>
      <c r="CSG576" s="119"/>
      <c r="CSH576" s="119"/>
      <c r="CSI576" s="119"/>
      <c r="CSJ576" s="119"/>
      <c r="CSK576" s="119"/>
      <c r="CSL576" s="119"/>
      <c r="CSM576" s="119"/>
      <c r="CSN576" s="119"/>
      <c r="CSO576" s="119"/>
      <c r="CSP576" s="119"/>
      <c r="CSQ576" s="119"/>
      <c r="CSR576" s="119"/>
      <c r="CSS576" s="119"/>
      <c r="CST576" s="119"/>
      <c r="CSU576" s="119"/>
      <c r="CSV576" s="119"/>
      <c r="CSW576" s="119"/>
      <c r="CSX576" s="119"/>
      <c r="CSY576" s="119"/>
      <c r="CSZ576" s="119"/>
      <c r="CTA576" s="119"/>
      <c r="CTB576" s="119"/>
      <c r="CTC576" s="119"/>
      <c r="CTD576" s="119"/>
      <c r="CTE576" s="119"/>
      <c r="CTF576" s="119"/>
      <c r="CTG576" s="119"/>
      <c r="CTH576" s="119"/>
      <c r="CTI576" s="119"/>
      <c r="CTJ576" s="119"/>
      <c r="CTK576" s="119"/>
      <c r="CTL576" s="119"/>
      <c r="CTM576" s="119"/>
      <c r="CTN576" s="119"/>
      <c r="CTO576" s="119"/>
      <c r="CTP576" s="119"/>
      <c r="CTQ576" s="119"/>
      <c r="CTR576" s="119"/>
      <c r="CTS576" s="119"/>
      <c r="CTT576" s="119"/>
      <c r="CTU576" s="119"/>
      <c r="CTV576" s="119"/>
      <c r="CTW576" s="119"/>
      <c r="CTX576" s="119"/>
      <c r="CTY576" s="119"/>
      <c r="CTZ576" s="119"/>
      <c r="CUA576" s="119"/>
      <c r="CUB576" s="119"/>
      <c r="CUC576" s="119"/>
      <c r="CUD576" s="119"/>
      <c r="CUE576" s="119"/>
      <c r="CUF576" s="119"/>
      <c r="CUG576" s="119"/>
      <c r="CUH576" s="119"/>
      <c r="CUI576" s="119"/>
      <c r="CUJ576" s="119"/>
      <c r="CUK576" s="119"/>
      <c r="CUL576" s="119"/>
      <c r="CUM576" s="119"/>
      <c r="CUN576" s="119"/>
      <c r="CUO576" s="119"/>
      <c r="CUP576" s="119"/>
      <c r="CUQ576" s="119"/>
      <c r="CUR576" s="119"/>
      <c r="CUS576" s="119"/>
      <c r="CUT576" s="119"/>
      <c r="CUU576" s="119"/>
      <c r="CUV576" s="119"/>
      <c r="CUW576" s="119"/>
      <c r="CUX576" s="119"/>
      <c r="CUY576" s="119"/>
      <c r="CUZ576" s="119"/>
      <c r="CVA576" s="119"/>
      <c r="CVB576" s="119"/>
      <c r="CVC576" s="119"/>
      <c r="CVD576" s="119"/>
      <c r="CVE576" s="119"/>
      <c r="CVF576" s="119"/>
      <c r="CVG576" s="119"/>
      <c r="CVH576" s="119"/>
      <c r="CVI576" s="119"/>
      <c r="CVJ576" s="119"/>
      <c r="CVK576" s="119"/>
      <c r="CVL576" s="119"/>
      <c r="CVM576" s="119"/>
      <c r="CVN576" s="119"/>
      <c r="CVO576" s="119"/>
      <c r="CVP576" s="119"/>
      <c r="CVQ576" s="119"/>
      <c r="CVR576" s="119"/>
      <c r="CVS576" s="119"/>
      <c r="CVT576" s="119"/>
      <c r="CVU576" s="119"/>
      <c r="CVV576" s="119"/>
      <c r="CVW576" s="119"/>
      <c r="CVX576" s="119"/>
      <c r="CVY576" s="119"/>
      <c r="CVZ576" s="119"/>
      <c r="CWA576" s="119"/>
      <c r="CWB576" s="119"/>
      <c r="CWC576" s="119"/>
      <c r="CWD576" s="119"/>
      <c r="CWE576" s="119"/>
      <c r="CWF576" s="119"/>
      <c r="CWG576" s="119"/>
      <c r="CWH576" s="119"/>
      <c r="CWI576" s="119"/>
      <c r="CWJ576" s="119"/>
      <c r="CWK576" s="119"/>
      <c r="CWL576" s="119"/>
      <c r="CWM576" s="119"/>
      <c r="CWN576" s="119"/>
      <c r="CWO576" s="119"/>
      <c r="CWP576" s="119"/>
      <c r="CWQ576" s="119"/>
      <c r="CWR576" s="119"/>
      <c r="CWS576" s="119"/>
      <c r="CWT576" s="119"/>
      <c r="CWU576" s="119"/>
      <c r="CWV576" s="119"/>
      <c r="CWW576" s="119"/>
      <c r="CWX576" s="119"/>
      <c r="CWY576" s="119"/>
      <c r="CWZ576" s="119"/>
      <c r="CXA576" s="119"/>
      <c r="CXB576" s="119"/>
      <c r="CXC576" s="119"/>
      <c r="CXD576" s="119"/>
      <c r="CXE576" s="119"/>
      <c r="CXF576" s="119"/>
      <c r="CXG576" s="119"/>
      <c r="CXH576" s="119"/>
      <c r="CXI576" s="119"/>
      <c r="CXJ576" s="119"/>
      <c r="CXK576" s="119"/>
      <c r="CXL576" s="119"/>
      <c r="CXM576" s="119"/>
      <c r="CXN576" s="119"/>
      <c r="CXO576" s="119"/>
      <c r="CXP576" s="119"/>
      <c r="CXQ576" s="119"/>
      <c r="CXR576" s="119"/>
      <c r="CXS576" s="119"/>
      <c r="CXT576" s="119"/>
      <c r="CXU576" s="119"/>
      <c r="CXV576" s="119"/>
      <c r="CXW576" s="119"/>
      <c r="CXX576" s="119"/>
      <c r="CXY576" s="119"/>
      <c r="CXZ576" s="119"/>
      <c r="CYA576" s="119"/>
      <c r="CYB576" s="119"/>
      <c r="CYC576" s="119"/>
      <c r="CYD576" s="119"/>
      <c r="CYE576" s="119"/>
      <c r="CYF576" s="119"/>
      <c r="CYG576" s="119"/>
      <c r="CYH576" s="119"/>
      <c r="CYI576" s="119"/>
      <c r="CYJ576" s="119"/>
      <c r="CYK576" s="119"/>
      <c r="CYL576" s="119"/>
      <c r="CYM576" s="119"/>
      <c r="CYN576" s="119"/>
      <c r="CYO576" s="119"/>
      <c r="CYP576" s="119"/>
      <c r="CYQ576" s="119"/>
      <c r="CYR576" s="119"/>
      <c r="CYS576" s="119"/>
      <c r="CYT576" s="119"/>
      <c r="CYU576" s="119"/>
      <c r="CYV576" s="119"/>
      <c r="CYW576" s="119"/>
      <c r="CYX576" s="119"/>
      <c r="CYY576" s="119"/>
      <c r="CYZ576" s="119"/>
      <c r="CZA576" s="119"/>
      <c r="CZB576" s="119"/>
      <c r="CZC576" s="119"/>
      <c r="CZD576" s="119"/>
      <c r="CZE576" s="119"/>
      <c r="CZF576" s="119"/>
      <c r="CZG576" s="119"/>
      <c r="CZH576" s="119"/>
      <c r="CZI576" s="119"/>
      <c r="CZJ576" s="119"/>
      <c r="CZK576" s="119"/>
      <c r="CZL576" s="119"/>
      <c r="CZM576" s="119"/>
      <c r="CZN576" s="119"/>
      <c r="CZO576" s="119"/>
      <c r="CZP576" s="119"/>
      <c r="CZQ576" s="119"/>
      <c r="CZR576" s="119"/>
      <c r="CZS576" s="119"/>
      <c r="CZT576" s="119"/>
      <c r="CZU576" s="119"/>
      <c r="CZV576" s="119"/>
      <c r="CZW576" s="119"/>
      <c r="CZX576" s="119"/>
      <c r="CZY576" s="119"/>
      <c r="CZZ576" s="119"/>
      <c r="DAA576" s="119"/>
      <c r="DAB576" s="119"/>
      <c r="DAC576" s="119"/>
      <c r="DAD576" s="119"/>
      <c r="DAE576" s="119"/>
      <c r="DAF576" s="119"/>
      <c r="DAG576" s="119"/>
      <c r="DAH576" s="119"/>
      <c r="DAI576" s="119"/>
      <c r="DAJ576" s="119"/>
      <c r="DAK576" s="119"/>
      <c r="DAL576" s="119"/>
      <c r="DAM576" s="119"/>
      <c r="DAN576" s="119"/>
      <c r="DAO576" s="119"/>
      <c r="DAP576" s="119"/>
      <c r="DAQ576" s="119"/>
      <c r="DAR576" s="119"/>
      <c r="DAS576" s="119"/>
      <c r="DAT576" s="119"/>
      <c r="DAU576" s="119"/>
      <c r="DAV576" s="119"/>
      <c r="DAW576" s="119"/>
      <c r="DAX576" s="119"/>
      <c r="DAY576" s="119"/>
      <c r="DAZ576" s="119"/>
      <c r="DBA576" s="119"/>
      <c r="DBB576" s="119"/>
      <c r="DBC576" s="119"/>
      <c r="DBD576" s="119"/>
      <c r="DBE576" s="119"/>
      <c r="DBF576" s="119"/>
      <c r="DBG576" s="119"/>
      <c r="DBH576" s="119"/>
      <c r="DBI576" s="119"/>
      <c r="DBJ576" s="119"/>
      <c r="DBK576" s="119"/>
      <c r="DBL576" s="119"/>
      <c r="DBM576" s="119"/>
      <c r="DBN576" s="119"/>
      <c r="DBO576" s="119"/>
      <c r="DBP576" s="119"/>
      <c r="DBQ576" s="119"/>
      <c r="DBR576" s="119"/>
      <c r="DBS576" s="119"/>
      <c r="DBT576" s="119"/>
      <c r="DBU576" s="119"/>
      <c r="DBV576" s="119"/>
      <c r="DBW576" s="119"/>
      <c r="DBX576" s="119"/>
      <c r="DBY576" s="119"/>
      <c r="DBZ576" s="119"/>
      <c r="DCA576" s="119"/>
      <c r="DCB576" s="119"/>
      <c r="DCC576" s="119"/>
      <c r="DCD576" s="119"/>
      <c r="DCE576" s="119"/>
      <c r="DCF576" s="119"/>
      <c r="DCG576" s="119"/>
      <c r="DCH576" s="119"/>
      <c r="DCI576" s="119"/>
      <c r="DCJ576" s="119"/>
      <c r="DCK576" s="119"/>
      <c r="DCL576" s="119"/>
      <c r="DCM576" s="119"/>
      <c r="DCN576" s="119"/>
      <c r="DCO576" s="119"/>
      <c r="DCP576" s="119"/>
      <c r="DCQ576" s="119"/>
      <c r="DCR576" s="119"/>
      <c r="DCS576" s="119"/>
      <c r="DCT576" s="119"/>
      <c r="DCU576" s="119"/>
      <c r="DCV576" s="119"/>
      <c r="DCW576" s="119"/>
      <c r="DCX576" s="119"/>
      <c r="DCY576" s="119"/>
      <c r="DCZ576" s="119"/>
      <c r="DDA576" s="119"/>
      <c r="DDB576" s="119"/>
      <c r="DDC576" s="119"/>
      <c r="DDD576" s="119"/>
      <c r="DDE576" s="119"/>
      <c r="DDF576" s="119"/>
      <c r="DDG576" s="119"/>
      <c r="DDH576" s="119"/>
      <c r="DDI576" s="119"/>
      <c r="DDJ576" s="119"/>
      <c r="DDK576" s="119"/>
      <c r="DDL576" s="119"/>
      <c r="DDM576" s="119"/>
      <c r="DDN576" s="119"/>
      <c r="DDO576" s="119"/>
      <c r="DDP576" s="119"/>
      <c r="DDQ576" s="119"/>
      <c r="DDR576" s="119"/>
      <c r="DDS576" s="119"/>
      <c r="DDT576" s="119"/>
      <c r="DDU576" s="119"/>
      <c r="DDV576" s="119"/>
      <c r="DDW576" s="119"/>
      <c r="DDX576" s="119"/>
      <c r="DDY576" s="119"/>
      <c r="DDZ576" s="119"/>
      <c r="DEA576" s="119"/>
      <c r="DEB576" s="119"/>
      <c r="DEC576" s="119"/>
      <c r="DED576" s="119"/>
      <c r="DEE576" s="119"/>
      <c r="DEF576" s="119"/>
      <c r="DEG576" s="119"/>
      <c r="DEH576" s="119"/>
      <c r="DEI576" s="119"/>
      <c r="DEJ576" s="119"/>
      <c r="DEK576" s="119"/>
      <c r="DEL576" s="119"/>
      <c r="DEM576" s="119"/>
      <c r="DEN576" s="119"/>
      <c r="DEO576" s="119"/>
      <c r="DEP576" s="119"/>
      <c r="DEQ576" s="119"/>
      <c r="DER576" s="119"/>
      <c r="DES576" s="119"/>
      <c r="DET576" s="119"/>
      <c r="DEU576" s="119"/>
      <c r="DEV576" s="119"/>
      <c r="DEW576" s="119"/>
      <c r="DEX576" s="119"/>
      <c r="DEY576" s="119"/>
      <c r="DEZ576" s="119"/>
      <c r="DFA576" s="119"/>
      <c r="DFB576" s="119"/>
      <c r="DFC576" s="119"/>
      <c r="DFD576" s="119"/>
      <c r="DFE576" s="119"/>
      <c r="DFF576" s="119"/>
      <c r="DFG576" s="119"/>
      <c r="DFH576" s="119"/>
      <c r="DFI576" s="119"/>
      <c r="DFJ576" s="119"/>
      <c r="DFK576" s="119"/>
      <c r="DFL576" s="119"/>
      <c r="DFM576" s="119"/>
      <c r="DFN576" s="119"/>
      <c r="DFO576" s="119"/>
      <c r="DFP576" s="119"/>
      <c r="DFQ576" s="119"/>
      <c r="DFR576" s="119"/>
      <c r="DFS576" s="119"/>
      <c r="DFT576" s="119"/>
      <c r="DFU576" s="119"/>
      <c r="DFV576" s="119"/>
      <c r="DFW576" s="119"/>
      <c r="DFX576" s="119"/>
      <c r="DFY576" s="119"/>
      <c r="DFZ576" s="119"/>
      <c r="DGA576" s="119"/>
      <c r="DGB576" s="119"/>
      <c r="DGC576" s="119"/>
      <c r="DGD576" s="119"/>
      <c r="DGE576" s="119"/>
      <c r="DGF576" s="119"/>
      <c r="DGG576" s="119"/>
      <c r="DGH576" s="119"/>
      <c r="DGI576" s="119"/>
      <c r="DGJ576" s="119"/>
      <c r="DGK576" s="119"/>
      <c r="DGL576" s="119"/>
      <c r="DGM576" s="119"/>
      <c r="DGN576" s="119"/>
      <c r="DGO576" s="119"/>
      <c r="DGP576" s="119"/>
      <c r="DGQ576" s="119"/>
      <c r="DGR576" s="119"/>
      <c r="DGS576" s="119"/>
      <c r="DGT576" s="119"/>
      <c r="DGU576" s="119"/>
      <c r="DGV576" s="119"/>
      <c r="DGW576" s="119"/>
      <c r="DGX576" s="119"/>
      <c r="DGY576" s="119"/>
      <c r="DGZ576" s="119"/>
      <c r="DHA576" s="119"/>
      <c r="DHB576" s="119"/>
      <c r="DHC576" s="119"/>
      <c r="DHD576" s="119"/>
      <c r="DHE576" s="119"/>
      <c r="DHF576" s="119"/>
      <c r="DHG576" s="119"/>
      <c r="DHH576" s="119"/>
      <c r="DHI576" s="119"/>
      <c r="DHJ576" s="119"/>
      <c r="DHK576" s="119"/>
      <c r="DHL576" s="119"/>
      <c r="DHM576" s="119"/>
      <c r="DHN576" s="119"/>
      <c r="DHO576" s="119"/>
      <c r="DHP576" s="119"/>
      <c r="DHQ576" s="119"/>
      <c r="DHR576" s="119"/>
      <c r="DHS576" s="119"/>
      <c r="DHT576" s="119"/>
      <c r="DHU576" s="119"/>
      <c r="DHV576" s="119"/>
      <c r="DHW576" s="119"/>
      <c r="DHX576" s="119"/>
      <c r="DHY576" s="119"/>
      <c r="DHZ576" s="119"/>
      <c r="DIA576" s="119"/>
      <c r="DIB576" s="119"/>
      <c r="DIC576" s="119"/>
      <c r="DID576" s="119"/>
      <c r="DIE576" s="119"/>
      <c r="DIF576" s="119"/>
      <c r="DIG576" s="119"/>
      <c r="DIH576" s="119"/>
      <c r="DII576" s="119"/>
      <c r="DIJ576" s="119"/>
      <c r="DIK576" s="119"/>
      <c r="DIL576" s="119"/>
      <c r="DIM576" s="119"/>
      <c r="DIN576" s="119"/>
      <c r="DIO576" s="119"/>
      <c r="DIP576" s="119"/>
      <c r="DIQ576" s="119"/>
      <c r="DIR576" s="119"/>
      <c r="DIS576" s="119"/>
      <c r="DIT576" s="119"/>
      <c r="DIU576" s="119"/>
      <c r="DIV576" s="119"/>
      <c r="DIW576" s="119"/>
      <c r="DIX576" s="119"/>
      <c r="DIY576" s="119"/>
      <c r="DIZ576" s="119"/>
      <c r="DJA576" s="119"/>
      <c r="DJB576" s="119"/>
      <c r="DJC576" s="119"/>
      <c r="DJD576" s="119"/>
      <c r="DJE576" s="119"/>
      <c r="DJF576" s="119"/>
      <c r="DJG576" s="119"/>
      <c r="DJH576" s="119"/>
      <c r="DJI576" s="119"/>
      <c r="DJJ576" s="119"/>
      <c r="DJK576" s="119"/>
      <c r="DJL576" s="119"/>
      <c r="DJM576" s="119"/>
      <c r="DJN576" s="119"/>
      <c r="DJO576" s="119"/>
      <c r="DJP576" s="119"/>
      <c r="DJQ576" s="119"/>
      <c r="DJR576" s="119"/>
      <c r="DJS576" s="119"/>
      <c r="DJT576" s="119"/>
      <c r="DJU576" s="119"/>
      <c r="DJV576" s="119"/>
      <c r="DJW576" s="119"/>
      <c r="DJX576" s="119"/>
      <c r="DJY576" s="119"/>
      <c r="DJZ576" s="119"/>
      <c r="DKA576" s="119"/>
      <c r="DKB576" s="119"/>
      <c r="DKC576" s="119"/>
      <c r="DKD576" s="119"/>
      <c r="DKE576" s="119"/>
      <c r="DKF576" s="119"/>
      <c r="DKG576" s="119"/>
      <c r="DKH576" s="119"/>
      <c r="DKI576" s="119"/>
      <c r="DKJ576" s="119"/>
      <c r="DKK576" s="119"/>
      <c r="DKL576" s="119"/>
      <c r="DKM576" s="119"/>
      <c r="DKN576" s="119"/>
      <c r="DKO576" s="119"/>
      <c r="DKP576" s="119"/>
      <c r="DKQ576" s="119"/>
      <c r="DKR576" s="119"/>
      <c r="DKS576" s="119"/>
      <c r="DKT576" s="119"/>
      <c r="DKU576" s="119"/>
      <c r="DKV576" s="119"/>
      <c r="DKW576" s="119"/>
      <c r="DKX576" s="119"/>
      <c r="DKY576" s="119"/>
      <c r="DKZ576" s="119"/>
      <c r="DLA576" s="119"/>
      <c r="DLB576" s="119"/>
      <c r="DLC576" s="119"/>
      <c r="DLD576" s="119"/>
      <c r="DLE576" s="119"/>
      <c r="DLF576" s="119"/>
      <c r="DLG576" s="119"/>
      <c r="DLH576" s="119"/>
      <c r="DLI576" s="119"/>
      <c r="DLJ576" s="119"/>
      <c r="DLK576" s="119"/>
      <c r="DLL576" s="119"/>
      <c r="DLM576" s="119"/>
      <c r="DLN576" s="119"/>
      <c r="DLO576" s="119"/>
      <c r="DLP576" s="119"/>
      <c r="DLQ576" s="119"/>
      <c r="DLR576" s="119"/>
      <c r="DLS576" s="119"/>
      <c r="DLT576" s="119"/>
      <c r="DLU576" s="119"/>
      <c r="DLV576" s="119"/>
      <c r="DLW576" s="119"/>
      <c r="DLX576" s="119"/>
      <c r="DLY576" s="119"/>
      <c r="DLZ576" s="119"/>
      <c r="DMA576" s="119"/>
      <c r="DMB576" s="119"/>
      <c r="DMC576" s="119"/>
      <c r="DMD576" s="119"/>
      <c r="DME576" s="119"/>
      <c r="DMF576" s="119"/>
      <c r="DMG576" s="119"/>
      <c r="DMH576" s="119"/>
      <c r="DMI576" s="119"/>
      <c r="DMJ576" s="119"/>
      <c r="DMK576" s="119"/>
      <c r="DML576" s="119"/>
      <c r="DMM576" s="119"/>
      <c r="DMN576" s="119"/>
      <c r="DMO576" s="119"/>
      <c r="DMP576" s="119"/>
      <c r="DMQ576" s="119"/>
      <c r="DMR576" s="119"/>
      <c r="DMS576" s="119"/>
      <c r="DMT576" s="119"/>
      <c r="DMU576" s="119"/>
      <c r="DMV576" s="119"/>
      <c r="DMW576" s="119"/>
      <c r="DMX576" s="119"/>
      <c r="DMY576" s="119"/>
      <c r="DMZ576" s="119"/>
      <c r="DNA576" s="119"/>
      <c r="DNB576" s="119"/>
      <c r="DNC576" s="119"/>
      <c r="DND576" s="119"/>
      <c r="DNE576" s="119"/>
      <c r="DNF576" s="119"/>
      <c r="DNG576" s="119"/>
      <c r="DNH576" s="119"/>
      <c r="DNI576" s="119"/>
      <c r="DNJ576" s="119"/>
      <c r="DNK576" s="119"/>
      <c r="DNL576" s="119"/>
      <c r="DNM576" s="119"/>
      <c r="DNN576" s="119"/>
      <c r="DNO576" s="119"/>
      <c r="DNP576" s="119"/>
      <c r="DNQ576" s="119"/>
      <c r="DNR576" s="119"/>
      <c r="DNS576" s="119"/>
      <c r="DNT576" s="119"/>
      <c r="DNU576" s="119"/>
      <c r="DNV576" s="119"/>
      <c r="DNW576" s="119"/>
      <c r="DNX576" s="119"/>
      <c r="DNY576" s="119"/>
      <c r="DNZ576" s="119"/>
      <c r="DOA576" s="119"/>
      <c r="DOB576" s="119"/>
      <c r="DOC576" s="119"/>
      <c r="DOD576" s="119"/>
      <c r="DOE576" s="119"/>
      <c r="DOF576" s="119"/>
      <c r="DOG576" s="119"/>
      <c r="DOH576" s="119"/>
      <c r="DOI576" s="119"/>
      <c r="DOJ576" s="119"/>
      <c r="DOK576" s="119"/>
      <c r="DOL576" s="119"/>
      <c r="DOM576" s="119"/>
      <c r="DON576" s="119"/>
      <c r="DOO576" s="119"/>
      <c r="DOP576" s="119"/>
      <c r="DOQ576" s="119"/>
      <c r="DOR576" s="119"/>
      <c r="DOS576" s="119"/>
      <c r="DOT576" s="119"/>
      <c r="DOU576" s="119"/>
      <c r="DOV576" s="119"/>
      <c r="DOW576" s="119"/>
      <c r="DOX576" s="119"/>
      <c r="DOY576" s="119"/>
      <c r="DOZ576" s="119"/>
      <c r="DPA576" s="119"/>
      <c r="DPB576" s="119"/>
      <c r="DPC576" s="119"/>
      <c r="DPD576" s="119"/>
      <c r="DPE576" s="119"/>
      <c r="DPF576" s="119"/>
      <c r="DPG576" s="119"/>
      <c r="DPH576" s="119"/>
      <c r="DPI576" s="119"/>
      <c r="DPJ576" s="119"/>
      <c r="DPK576" s="119"/>
      <c r="DPL576" s="119"/>
      <c r="DPM576" s="119"/>
      <c r="DPN576" s="119"/>
      <c r="DPO576" s="119"/>
      <c r="DPP576" s="119"/>
      <c r="DPQ576" s="119"/>
      <c r="DPR576" s="119"/>
      <c r="DPS576" s="119"/>
      <c r="DPT576" s="119"/>
      <c r="DPU576" s="119"/>
      <c r="DPV576" s="119"/>
      <c r="DPW576" s="119"/>
      <c r="DPX576" s="119"/>
      <c r="DPY576" s="119"/>
      <c r="DPZ576" s="119"/>
      <c r="DQA576" s="119"/>
      <c r="DQB576" s="119"/>
      <c r="DQC576" s="119"/>
      <c r="DQD576" s="119"/>
      <c r="DQE576" s="119"/>
      <c r="DQF576" s="119"/>
      <c r="DQG576" s="119"/>
      <c r="DQH576" s="119"/>
      <c r="DQI576" s="119"/>
      <c r="DQJ576" s="119"/>
      <c r="DQK576" s="119"/>
      <c r="DQL576" s="119"/>
      <c r="DQM576" s="119"/>
      <c r="DQN576" s="119"/>
      <c r="DQO576" s="119"/>
      <c r="DQP576" s="119"/>
      <c r="DQQ576" s="119"/>
      <c r="DQR576" s="119"/>
      <c r="DQS576" s="119"/>
      <c r="DQT576" s="119"/>
      <c r="DQU576" s="119"/>
      <c r="DQV576" s="119"/>
      <c r="DQW576" s="119"/>
      <c r="DQX576" s="119"/>
      <c r="DQY576" s="119"/>
      <c r="DQZ576" s="119"/>
      <c r="DRA576" s="119"/>
      <c r="DRB576" s="119"/>
      <c r="DRC576" s="119"/>
      <c r="DRD576" s="119"/>
      <c r="DRE576" s="119"/>
      <c r="DRF576" s="119"/>
      <c r="DRG576" s="119"/>
      <c r="DRH576" s="119"/>
      <c r="DRI576" s="119"/>
      <c r="DRJ576" s="119"/>
      <c r="DRK576" s="119"/>
      <c r="DRL576" s="119"/>
      <c r="DRM576" s="119"/>
      <c r="DRN576" s="119"/>
      <c r="DRO576" s="119"/>
      <c r="DRP576" s="119"/>
      <c r="DRQ576" s="119"/>
      <c r="DRR576" s="119"/>
      <c r="DRS576" s="119"/>
      <c r="DRT576" s="119"/>
      <c r="DRU576" s="119"/>
      <c r="DRV576" s="119"/>
      <c r="DRW576" s="119"/>
      <c r="DRX576" s="119"/>
      <c r="DRY576" s="119"/>
      <c r="DRZ576" s="119"/>
      <c r="DSA576" s="119"/>
      <c r="DSB576" s="119"/>
      <c r="DSC576" s="119"/>
      <c r="DSD576" s="119"/>
      <c r="DSE576" s="119"/>
      <c r="DSF576" s="119"/>
      <c r="DSG576" s="119"/>
      <c r="DSH576" s="119"/>
      <c r="DSI576" s="119"/>
      <c r="DSJ576" s="119"/>
      <c r="DSK576" s="119"/>
      <c r="DSL576" s="119"/>
      <c r="DSM576" s="119"/>
      <c r="DSN576" s="119"/>
      <c r="DSO576" s="119"/>
      <c r="DSP576" s="119"/>
      <c r="DSQ576" s="119"/>
      <c r="DSR576" s="119"/>
      <c r="DSS576" s="119"/>
      <c r="DST576" s="119"/>
      <c r="DSU576" s="119"/>
      <c r="DSV576" s="119"/>
      <c r="DSW576" s="119"/>
      <c r="DSX576" s="119"/>
      <c r="DSY576" s="119"/>
      <c r="DSZ576" s="119"/>
      <c r="DTA576" s="119"/>
      <c r="DTB576" s="119"/>
      <c r="DTC576" s="119"/>
      <c r="DTD576" s="119"/>
      <c r="DTE576" s="119"/>
      <c r="DTF576" s="119"/>
      <c r="DTG576" s="119"/>
      <c r="DTH576" s="119"/>
      <c r="DTI576" s="119"/>
      <c r="DTJ576" s="119"/>
      <c r="DTK576" s="119"/>
      <c r="DTL576" s="119"/>
      <c r="DTM576" s="119"/>
      <c r="DTN576" s="119"/>
      <c r="DTO576" s="119"/>
      <c r="DTP576" s="119"/>
      <c r="DTQ576" s="119"/>
      <c r="DTR576" s="119"/>
      <c r="DTS576" s="119"/>
      <c r="DTT576" s="119"/>
      <c r="DTU576" s="119"/>
      <c r="DTV576" s="119"/>
      <c r="DTW576" s="119"/>
      <c r="DTX576" s="119"/>
      <c r="DTY576" s="119"/>
      <c r="DTZ576" s="119"/>
      <c r="DUA576" s="119"/>
      <c r="DUB576" s="119"/>
      <c r="DUC576" s="119"/>
      <c r="DUD576" s="119"/>
      <c r="DUE576" s="119"/>
      <c r="DUF576" s="119"/>
      <c r="DUG576" s="119"/>
      <c r="DUH576" s="119"/>
      <c r="DUI576" s="119"/>
      <c r="DUJ576" s="119"/>
      <c r="DUK576" s="119"/>
      <c r="DUL576" s="119"/>
      <c r="DUM576" s="119"/>
      <c r="DUN576" s="119"/>
      <c r="DUO576" s="119"/>
      <c r="DUP576" s="119"/>
      <c r="DUQ576" s="119"/>
      <c r="DUR576" s="119"/>
      <c r="DUS576" s="119"/>
      <c r="DUT576" s="119"/>
      <c r="DUU576" s="119"/>
      <c r="DUV576" s="119"/>
      <c r="DUW576" s="119"/>
      <c r="DUX576" s="119"/>
      <c r="DUY576" s="119"/>
      <c r="DUZ576" s="119"/>
      <c r="DVA576" s="119"/>
      <c r="DVB576" s="119"/>
      <c r="DVC576" s="119"/>
      <c r="DVD576" s="119"/>
      <c r="DVE576" s="119"/>
      <c r="DVF576" s="119"/>
      <c r="DVG576" s="119"/>
      <c r="DVH576" s="119"/>
      <c r="DVI576" s="119"/>
      <c r="DVJ576" s="119"/>
      <c r="DVK576" s="119"/>
      <c r="DVL576" s="119"/>
      <c r="DVM576" s="119"/>
      <c r="DVN576" s="119"/>
      <c r="DVO576" s="119"/>
      <c r="DVP576" s="119"/>
      <c r="DVQ576" s="119"/>
      <c r="DVR576" s="119"/>
      <c r="DVS576" s="119"/>
      <c r="DVT576" s="119"/>
      <c r="DVU576" s="119"/>
      <c r="DVV576" s="119"/>
      <c r="DVW576" s="119"/>
      <c r="DVX576" s="119"/>
      <c r="DVY576" s="119"/>
      <c r="DVZ576" s="119"/>
      <c r="DWA576" s="119"/>
      <c r="DWB576" s="119"/>
      <c r="DWC576" s="119"/>
      <c r="DWD576" s="119"/>
      <c r="DWE576" s="119"/>
      <c r="DWF576" s="119"/>
      <c r="DWG576" s="119"/>
      <c r="DWH576" s="119"/>
      <c r="DWI576" s="119"/>
      <c r="DWJ576" s="119"/>
      <c r="DWK576" s="119"/>
      <c r="DWL576" s="119"/>
      <c r="DWM576" s="119"/>
      <c r="DWN576" s="119"/>
      <c r="DWO576" s="119"/>
      <c r="DWP576" s="119"/>
      <c r="DWQ576" s="119"/>
      <c r="DWR576" s="119"/>
      <c r="DWS576" s="119"/>
      <c r="DWT576" s="119"/>
      <c r="DWU576" s="119"/>
      <c r="DWV576" s="119"/>
      <c r="DWW576" s="119"/>
      <c r="DWX576" s="119"/>
      <c r="DWY576" s="119"/>
      <c r="DWZ576" s="119"/>
      <c r="DXA576" s="119"/>
      <c r="DXB576" s="119"/>
      <c r="DXC576" s="119"/>
      <c r="DXD576" s="119"/>
      <c r="DXE576" s="119"/>
      <c r="DXF576" s="119"/>
      <c r="DXG576" s="119"/>
      <c r="DXH576" s="119"/>
      <c r="DXI576" s="119"/>
      <c r="DXJ576" s="119"/>
      <c r="DXK576" s="119"/>
      <c r="DXL576" s="119"/>
      <c r="DXM576" s="119"/>
      <c r="DXN576" s="119"/>
      <c r="DXO576" s="119"/>
      <c r="DXP576" s="119"/>
      <c r="DXQ576" s="119"/>
      <c r="DXR576" s="119"/>
      <c r="DXS576" s="119"/>
      <c r="DXT576" s="119"/>
      <c r="DXU576" s="119"/>
      <c r="DXV576" s="119"/>
      <c r="DXW576" s="119"/>
      <c r="DXX576" s="119"/>
      <c r="DXY576" s="119"/>
      <c r="DXZ576" s="119"/>
      <c r="DYA576" s="119"/>
      <c r="DYB576" s="119"/>
      <c r="DYC576" s="119"/>
      <c r="DYD576" s="119"/>
      <c r="DYE576" s="119"/>
      <c r="DYF576" s="119"/>
      <c r="DYG576" s="119"/>
      <c r="DYH576" s="119"/>
      <c r="DYI576" s="119"/>
      <c r="DYJ576" s="119"/>
      <c r="DYK576" s="119"/>
      <c r="DYL576" s="119"/>
      <c r="DYM576" s="119"/>
      <c r="DYN576" s="119"/>
      <c r="DYO576" s="119"/>
      <c r="DYP576" s="119"/>
      <c r="DYQ576" s="119"/>
      <c r="DYR576" s="119"/>
      <c r="DYS576" s="119"/>
      <c r="DYT576" s="119"/>
      <c r="DYU576" s="119"/>
      <c r="DYV576" s="119"/>
      <c r="DYW576" s="119"/>
      <c r="DYX576" s="119"/>
      <c r="DYY576" s="119"/>
      <c r="DYZ576" s="119"/>
      <c r="DZA576" s="119"/>
      <c r="DZB576" s="119"/>
      <c r="DZC576" s="119"/>
      <c r="DZD576" s="119"/>
      <c r="DZE576" s="119"/>
      <c r="DZF576" s="119"/>
      <c r="DZG576" s="119"/>
      <c r="DZH576" s="119"/>
      <c r="DZI576" s="119"/>
      <c r="DZJ576" s="119"/>
      <c r="DZK576" s="119"/>
      <c r="DZL576" s="119"/>
      <c r="DZM576" s="119"/>
      <c r="DZN576" s="119"/>
      <c r="DZO576" s="119"/>
      <c r="DZP576" s="119"/>
      <c r="DZQ576" s="119"/>
      <c r="DZR576" s="119"/>
      <c r="DZS576" s="119"/>
      <c r="DZT576" s="119"/>
      <c r="DZU576" s="119"/>
      <c r="DZV576" s="119"/>
      <c r="DZW576" s="119"/>
      <c r="DZX576" s="119"/>
      <c r="DZY576" s="119"/>
      <c r="DZZ576" s="119"/>
      <c r="EAA576" s="119"/>
      <c r="EAB576" s="119"/>
      <c r="EAC576" s="119"/>
      <c r="EAD576" s="119"/>
      <c r="EAE576" s="119"/>
      <c r="EAF576" s="119"/>
      <c r="EAG576" s="119"/>
      <c r="EAH576" s="119"/>
      <c r="EAI576" s="119"/>
      <c r="EAJ576" s="119"/>
      <c r="EAK576" s="119"/>
      <c r="EAL576" s="119"/>
      <c r="EAM576" s="119"/>
      <c r="EAN576" s="119"/>
      <c r="EAO576" s="119"/>
      <c r="EAP576" s="119"/>
      <c r="EAQ576" s="119"/>
      <c r="EAR576" s="119"/>
      <c r="EAS576" s="119"/>
      <c r="EAT576" s="119"/>
      <c r="EAU576" s="119"/>
      <c r="EAV576" s="119"/>
      <c r="EAW576" s="119"/>
      <c r="EAX576" s="119"/>
      <c r="EAY576" s="119"/>
      <c r="EAZ576" s="119"/>
      <c r="EBA576" s="119"/>
      <c r="EBB576" s="119"/>
      <c r="EBC576" s="119"/>
      <c r="EBD576" s="119"/>
      <c r="EBE576" s="119"/>
      <c r="EBF576" s="119"/>
      <c r="EBG576" s="119"/>
      <c r="EBH576" s="119"/>
      <c r="EBI576" s="119"/>
      <c r="EBJ576" s="119"/>
      <c r="EBK576" s="119"/>
      <c r="EBL576" s="119"/>
      <c r="EBM576" s="119"/>
      <c r="EBN576" s="119"/>
      <c r="EBO576" s="119"/>
      <c r="EBP576" s="119"/>
      <c r="EBQ576" s="119"/>
      <c r="EBR576" s="119"/>
      <c r="EBS576" s="119"/>
      <c r="EBT576" s="119"/>
      <c r="EBU576" s="119"/>
      <c r="EBV576" s="119"/>
      <c r="EBW576" s="119"/>
      <c r="EBX576" s="119"/>
      <c r="EBY576" s="119"/>
      <c r="EBZ576" s="119"/>
      <c r="ECA576" s="119"/>
      <c r="ECB576" s="119"/>
      <c r="ECC576" s="119"/>
      <c r="ECD576" s="119"/>
      <c r="ECE576" s="119"/>
      <c r="ECF576" s="119"/>
      <c r="ECG576" s="119"/>
      <c r="ECH576" s="119"/>
      <c r="ECI576" s="119"/>
      <c r="ECJ576" s="119"/>
      <c r="ECK576" s="119"/>
      <c r="ECL576" s="119"/>
      <c r="ECM576" s="119"/>
      <c r="ECN576" s="119"/>
      <c r="ECO576" s="119"/>
      <c r="ECP576" s="119"/>
      <c r="ECQ576" s="119"/>
      <c r="ECR576" s="119"/>
      <c r="ECS576" s="119"/>
      <c r="ECT576" s="119"/>
      <c r="ECU576" s="119"/>
      <c r="ECV576" s="119"/>
      <c r="ECW576" s="119"/>
      <c r="ECX576" s="119"/>
      <c r="ECY576" s="119"/>
      <c r="ECZ576" s="119"/>
      <c r="EDA576" s="119"/>
      <c r="EDB576" s="119"/>
      <c r="EDC576" s="119"/>
      <c r="EDD576" s="119"/>
      <c r="EDE576" s="119"/>
      <c r="EDF576" s="119"/>
      <c r="EDG576" s="119"/>
      <c r="EDH576" s="119"/>
      <c r="EDI576" s="119"/>
      <c r="EDJ576" s="119"/>
      <c r="EDK576" s="119"/>
      <c r="EDL576" s="119"/>
      <c r="EDM576" s="119"/>
      <c r="EDN576" s="119"/>
      <c r="EDO576" s="119"/>
      <c r="EDP576" s="119"/>
      <c r="EDQ576" s="119"/>
      <c r="EDR576" s="119"/>
      <c r="EDS576" s="119"/>
      <c r="EDT576" s="119"/>
      <c r="EDU576" s="119"/>
      <c r="EDV576" s="119"/>
      <c r="EDW576" s="119"/>
      <c r="EDX576" s="119"/>
      <c r="EDY576" s="119"/>
      <c r="EDZ576" s="119"/>
      <c r="EEA576" s="119"/>
      <c r="EEB576" s="119"/>
      <c r="EEC576" s="119"/>
      <c r="EED576" s="119"/>
      <c r="EEE576" s="119"/>
      <c r="EEF576" s="119"/>
      <c r="EEG576" s="119"/>
      <c r="EEH576" s="119"/>
      <c r="EEI576" s="119"/>
      <c r="EEJ576" s="119"/>
      <c r="EEK576" s="119"/>
      <c r="EEL576" s="119"/>
      <c r="EEM576" s="119"/>
      <c r="EEN576" s="119"/>
      <c r="EEO576" s="119"/>
      <c r="EEP576" s="119"/>
      <c r="EEQ576" s="119"/>
      <c r="EER576" s="119"/>
      <c r="EES576" s="119"/>
      <c r="EET576" s="119"/>
      <c r="EEU576" s="119"/>
      <c r="EEV576" s="119"/>
      <c r="EEW576" s="119"/>
      <c r="EEX576" s="119"/>
      <c r="EEY576" s="119"/>
      <c r="EEZ576" s="119"/>
      <c r="EFA576" s="119"/>
      <c r="EFB576" s="119"/>
      <c r="EFC576" s="119"/>
      <c r="EFD576" s="119"/>
      <c r="EFE576" s="119"/>
      <c r="EFF576" s="119"/>
      <c r="EFG576" s="119"/>
      <c r="EFH576" s="119"/>
      <c r="EFI576" s="119"/>
      <c r="EFJ576" s="119"/>
      <c r="EFK576" s="119"/>
      <c r="EFL576" s="119"/>
      <c r="EFM576" s="119"/>
      <c r="EFN576" s="119"/>
      <c r="EFO576" s="119"/>
      <c r="EFP576" s="119"/>
      <c r="EFQ576" s="119"/>
      <c r="EFR576" s="119"/>
      <c r="EFS576" s="119"/>
      <c r="EFT576" s="119"/>
      <c r="EFU576" s="119"/>
      <c r="EFV576" s="119"/>
      <c r="EFW576" s="119"/>
      <c r="EFX576" s="119"/>
      <c r="EFY576" s="119"/>
      <c r="EFZ576" s="119"/>
      <c r="EGA576" s="119"/>
      <c r="EGB576" s="119"/>
      <c r="EGC576" s="119"/>
      <c r="EGD576" s="119"/>
      <c r="EGE576" s="119"/>
      <c r="EGF576" s="119"/>
      <c r="EGG576" s="119"/>
      <c r="EGH576" s="119"/>
      <c r="EGI576" s="119"/>
      <c r="EGJ576" s="119"/>
      <c r="EGK576" s="119"/>
      <c r="EGL576" s="119"/>
      <c r="EGM576" s="119"/>
      <c r="EGN576" s="119"/>
      <c r="EGO576" s="119"/>
      <c r="EGP576" s="119"/>
      <c r="EGQ576" s="119"/>
      <c r="EGR576" s="119"/>
      <c r="EGS576" s="119"/>
      <c r="EGT576" s="119"/>
      <c r="EGU576" s="119"/>
      <c r="EGV576" s="119"/>
      <c r="EGW576" s="119"/>
      <c r="EGX576" s="119"/>
      <c r="EGY576" s="119"/>
      <c r="EGZ576" s="119"/>
      <c r="EHA576" s="119"/>
      <c r="EHB576" s="119"/>
      <c r="EHC576" s="119"/>
      <c r="EHD576" s="119"/>
      <c r="EHE576" s="119"/>
      <c r="EHF576" s="119"/>
      <c r="EHG576" s="119"/>
      <c r="EHH576" s="119"/>
      <c r="EHI576" s="119"/>
      <c r="EHJ576" s="119"/>
      <c r="EHK576" s="119"/>
      <c r="EHL576" s="119"/>
      <c r="EHM576" s="119"/>
      <c r="EHN576" s="119"/>
      <c r="EHO576" s="119"/>
      <c r="EHP576" s="119"/>
      <c r="EHQ576" s="119"/>
      <c r="EHR576" s="119"/>
      <c r="EHS576" s="119"/>
      <c r="EHT576" s="119"/>
      <c r="EHU576" s="119"/>
      <c r="EHV576" s="119"/>
      <c r="EHW576" s="119"/>
      <c r="EHX576" s="119"/>
      <c r="EHY576" s="119"/>
      <c r="EHZ576" s="119"/>
      <c r="EIA576" s="119"/>
      <c r="EIB576" s="119"/>
      <c r="EIC576" s="119"/>
      <c r="EID576" s="119"/>
      <c r="EIE576" s="119"/>
      <c r="EIF576" s="119"/>
      <c r="EIG576" s="119"/>
      <c r="EIH576" s="119"/>
      <c r="EII576" s="119"/>
      <c r="EIJ576" s="119"/>
      <c r="EIK576" s="119"/>
      <c r="EIL576" s="119"/>
      <c r="EIM576" s="119"/>
      <c r="EIN576" s="119"/>
      <c r="EIO576" s="119"/>
      <c r="EIP576" s="119"/>
      <c r="EIQ576" s="119"/>
      <c r="EIR576" s="119"/>
      <c r="EIS576" s="119"/>
      <c r="EIT576" s="119"/>
      <c r="EIU576" s="119"/>
      <c r="EIV576" s="119"/>
      <c r="EIW576" s="119"/>
      <c r="EIX576" s="119"/>
      <c r="EIY576" s="119"/>
      <c r="EIZ576" s="119"/>
      <c r="EJA576" s="119"/>
      <c r="EJB576" s="119"/>
      <c r="EJC576" s="119"/>
      <c r="EJD576" s="119"/>
      <c r="EJE576" s="119"/>
      <c r="EJF576" s="119"/>
      <c r="EJG576" s="119"/>
      <c r="EJH576" s="119"/>
      <c r="EJI576" s="119"/>
      <c r="EJJ576" s="119"/>
      <c r="EJK576" s="119"/>
      <c r="EJL576" s="119"/>
      <c r="EJM576" s="119"/>
      <c r="EJN576" s="119"/>
      <c r="EJO576" s="119"/>
      <c r="EJP576" s="119"/>
      <c r="EJQ576" s="119"/>
      <c r="EJR576" s="119"/>
      <c r="EJS576" s="119"/>
      <c r="EJT576" s="119"/>
      <c r="EJU576" s="119"/>
      <c r="EJV576" s="119"/>
      <c r="EJW576" s="119"/>
      <c r="EJX576" s="119"/>
      <c r="EJY576" s="119"/>
      <c r="EJZ576" s="119"/>
      <c r="EKA576" s="119"/>
      <c r="EKB576" s="119"/>
      <c r="EKC576" s="119"/>
      <c r="EKD576" s="119"/>
      <c r="EKE576" s="119"/>
      <c r="EKF576" s="119"/>
      <c r="EKG576" s="119"/>
      <c r="EKH576" s="119"/>
      <c r="EKI576" s="119"/>
      <c r="EKJ576" s="119"/>
      <c r="EKK576" s="119"/>
      <c r="EKL576" s="119"/>
      <c r="EKM576" s="119"/>
      <c r="EKN576" s="119"/>
      <c r="EKO576" s="119"/>
      <c r="EKP576" s="119"/>
      <c r="EKQ576" s="119"/>
      <c r="EKR576" s="119"/>
      <c r="EKS576" s="119"/>
      <c r="EKT576" s="119"/>
      <c r="EKU576" s="119"/>
      <c r="EKV576" s="119"/>
      <c r="EKW576" s="119"/>
      <c r="EKX576" s="119"/>
      <c r="EKY576" s="119"/>
      <c r="EKZ576" s="119"/>
      <c r="ELA576" s="119"/>
      <c r="ELB576" s="119"/>
      <c r="ELC576" s="119"/>
      <c r="ELD576" s="119"/>
      <c r="ELE576" s="119"/>
      <c r="ELF576" s="119"/>
      <c r="ELG576" s="119"/>
      <c r="ELH576" s="119"/>
      <c r="ELI576" s="119"/>
      <c r="ELJ576" s="119"/>
      <c r="ELK576" s="119"/>
      <c r="ELL576" s="119"/>
      <c r="ELM576" s="119"/>
      <c r="ELN576" s="119"/>
      <c r="ELO576" s="119"/>
      <c r="ELP576" s="119"/>
      <c r="ELQ576" s="119"/>
      <c r="ELR576" s="119"/>
      <c r="ELS576" s="119"/>
      <c r="ELT576" s="119"/>
      <c r="ELU576" s="119"/>
      <c r="ELV576" s="119"/>
      <c r="ELW576" s="119"/>
      <c r="ELX576" s="119"/>
      <c r="ELY576" s="119"/>
      <c r="ELZ576" s="119"/>
      <c r="EMA576" s="119"/>
      <c r="EMB576" s="119"/>
      <c r="EMC576" s="119"/>
      <c r="EMD576" s="119"/>
      <c r="EME576" s="119"/>
      <c r="EMF576" s="119"/>
      <c r="EMG576" s="119"/>
      <c r="EMH576" s="119"/>
      <c r="EMI576" s="119"/>
      <c r="EMJ576" s="119"/>
      <c r="EMK576" s="119"/>
      <c r="EML576" s="119"/>
      <c r="EMM576" s="119"/>
      <c r="EMN576" s="119"/>
      <c r="EMO576" s="119"/>
      <c r="EMP576" s="119"/>
      <c r="EMQ576" s="119"/>
      <c r="EMR576" s="119"/>
      <c r="EMS576" s="119"/>
      <c r="EMT576" s="119"/>
      <c r="EMU576" s="119"/>
      <c r="EMV576" s="119"/>
      <c r="EMW576" s="119"/>
      <c r="EMX576" s="119"/>
      <c r="EMY576" s="119"/>
      <c r="EMZ576" s="119"/>
      <c r="ENA576" s="119"/>
      <c r="ENB576" s="119"/>
      <c r="ENC576" s="119"/>
      <c r="END576" s="119"/>
      <c r="ENE576" s="119"/>
      <c r="ENF576" s="119"/>
      <c r="ENG576" s="119"/>
      <c r="ENH576" s="119"/>
      <c r="ENI576" s="119"/>
      <c r="ENJ576" s="119"/>
      <c r="ENK576" s="119"/>
      <c r="ENL576" s="119"/>
      <c r="ENM576" s="119"/>
      <c r="ENN576" s="119"/>
      <c r="ENO576" s="119"/>
      <c r="ENP576" s="119"/>
      <c r="ENQ576" s="119"/>
      <c r="ENR576" s="119"/>
      <c r="ENS576" s="119"/>
      <c r="ENT576" s="119"/>
      <c r="ENU576" s="119"/>
      <c r="ENV576" s="119"/>
      <c r="ENW576" s="119"/>
      <c r="ENX576" s="119"/>
      <c r="ENY576" s="119"/>
      <c r="ENZ576" s="119"/>
      <c r="EOA576" s="119"/>
      <c r="EOB576" s="119"/>
      <c r="EOC576" s="119"/>
      <c r="EOD576" s="119"/>
      <c r="EOE576" s="119"/>
      <c r="EOF576" s="119"/>
      <c r="EOG576" s="119"/>
      <c r="EOH576" s="119"/>
      <c r="EOI576" s="119"/>
      <c r="EOJ576" s="119"/>
      <c r="EOK576" s="119"/>
      <c r="EOL576" s="119"/>
      <c r="EOM576" s="119"/>
      <c r="EON576" s="119"/>
      <c r="EOO576" s="119"/>
      <c r="EOP576" s="119"/>
      <c r="EOQ576" s="119"/>
      <c r="EOR576" s="119"/>
      <c r="EOS576" s="119"/>
      <c r="EOT576" s="119"/>
      <c r="EOU576" s="119"/>
      <c r="EOV576" s="119"/>
      <c r="EOW576" s="119"/>
      <c r="EOX576" s="119"/>
      <c r="EOY576" s="119"/>
      <c r="EOZ576" s="119"/>
      <c r="EPA576" s="119"/>
      <c r="EPB576" s="119"/>
      <c r="EPC576" s="119"/>
      <c r="EPD576" s="119"/>
      <c r="EPE576" s="119"/>
      <c r="EPF576" s="119"/>
      <c r="EPG576" s="119"/>
      <c r="EPH576" s="119"/>
      <c r="EPI576" s="119"/>
      <c r="EPJ576" s="119"/>
      <c r="EPK576" s="119"/>
      <c r="EPL576" s="119"/>
      <c r="EPM576" s="119"/>
      <c r="EPN576" s="119"/>
      <c r="EPO576" s="119"/>
      <c r="EPP576" s="119"/>
      <c r="EPQ576" s="119"/>
      <c r="EPR576" s="119"/>
      <c r="EPS576" s="119"/>
      <c r="EPT576" s="119"/>
      <c r="EPU576" s="119"/>
      <c r="EPV576" s="119"/>
      <c r="EPW576" s="119"/>
      <c r="EPX576" s="119"/>
      <c r="EPY576" s="119"/>
      <c r="EPZ576" s="119"/>
      <c r="EQA576" s="119"/>
      <c r="EQB576" s="119"/>
      <c r="EQC576" s="119"/>
      <c r="EQD576" s="119"/>
      <c r="EQE576" s="119"/>
      <c r="EQF576" s="119"/>
      <c r="EQG576" s="119"/>
      <c r="EQH576" s="119"/>
      <c r="EQI576" s="119"/>
      <c r="EQJ576" s="119"/>
      <c r="EQK576" s="119"/>
      <c r="EQL576" s="119"/>
      <c r="EQM576" s="119"/>
      <c r="EQN576" s="119"/>
      <c r="EQO576" s="119"/>
      <c r="EQP576" s="119"/>
      <c r="EQQ576" s="119"/>
      <c r="EQR576" s="119"/>
      <c r="EQS576" s="119"/>
      <c r="EQT576" s="119"/>
      <c r="EQU576" s="119"/>
      <c r="EQV576" s="119"/>
      <c r="EQW576" s="119"/>
      <c r="EQX576" s="119"/>
      <c r="EQY576" s="119"/>
      <c r="EQZ576" s="119"/>
      <c r="ERA576" s="119"/>
      <c r="ERB576" s="119"/>
      <c r="ERC576" s="119"/>
      <c r="ERD576" s="119"/>
      <c r="ERE576" s="119"/>
      <c r="ERF576" s="119"/>
      <c r="ERG576" s="119"/>
      <c r="ERH576" s="119"/>
      <c r="ERI576" s="119"/>
      <c r="ERJ576" s="119"/>
      <c r="ERK576" s="119"/>
      <c r="ERL576" s="119"/>
      <c r="ERM576" s="119"/>
      <c r="ERN576" s="119"/>
      <c r="ERO576" s="119"/>
      <c r="ERP576" s="119"/>
      <c r="ERQ576" s="119"/>
      <c r="ERR576" s="119"/>
      <c r="ERS576" s="119"/>
      <c r="ERT576" s="119"/>
      <c r="ERU576" s="119"/>
      <c r="ERV576" s="119"/>
      <c r="ERW576" s="119"/>
      <c r="ERX576" s="119"/>
      <c r="ERY576" s="119"/>
      <c r="ERZ576" s="119"/>
      <c r="ESA576" s="119"/>
      <c r="ESB576" s="119"/>
      <c r="ESC576" s="119"/>
      <c r="ESD576" s="119"/>
      <c r="ESE576" s="119"/>
      <c r="ESF576" s="119"/>
      <c r="ESG576" s="119"/>
      <c r="ESH576" s="119"/>
      <c r="ESI576" s="119"/>
      <c r="ESJ576" s="119"/>
      <c r="ESK576" s="119"/>
      <c r="ESL576" s="119"/>
      <c r="ESM576" s="119"/>
      <c r="ESN576" s="119"/>
      <c r="ESO576" s="119"/>
      <c r="ESP576" s="119"/>
      <c r="ESQ576" s="119"/>
      <c r="ESR576" s="119"/>
      <c r="ESS576" s="119"/>
      <c r="EST576" s="119"/>
      <c r="ESU576" s="119"/>
      <c r="ESV576" s="119"/>
      <c r="ESW576" s="119"/>
      <c r="ESX576" s="119"/>
      <c r="ESY576" s="119"/>
      <c r="ESZ576" s="119"/>
      <c r="ETA576" s="119"/>
      <c r="ETB576" s="119"/>
      <c r="ETC576" s="119"/>
      <c r="ETD576" s="119"/>
      <c r="ETE576" s="119"/>
      <c r="ETF576" s="119"/>
      <c r="ETG576" s="119"/>
      <c r="ETH576" s="119"/>
      <c r="ETI576" s="119"/>
      <c r="ETJ576" s="119"/>
      <c r="ETK576" s="119"/>
      <c r="ETL576" s="119"/>
      <c r="ETM576" s="119"/>
      <c r="ETN576" s="119"/>
      <c r="ETO576" s="119"/>
      <c r="ETP576" s="119"/>
      <c r="ETQ576" s="119"/>
      <c r="ETR576" s="119"/>
      <c r="ETS576" s="119"/>
      <c r="ETT576" s="119"/>
      <c r="ETU576" s="119"/>
      <c r="ETV576" s="119"/>
      <c r="ETW576" s="119"/>
      <c r="ETX576" s="119"/>
      <c r="ETY576" s="119"/>
      <c r="ETZ576" s="119"/>
      <c r="EUA576" s="119"/>
      <c r="EUB576" s="119"/>
      <c r="EUC576" s="119"/>
      <c r="EUD576" s="119"/>
      <c r="EUE576" s="119"/>
      <c r="EUF576" s="119"/>
      <c r="EUG576" s="119"/>
      <c r="EUH576" s="119"/>
      <c r="EUI576" s="119"/>
      <c r="EUJ576" s="119"/>
      <c r="EUK576" s="119"/>
      <c r="EUL576" s="119"/>
      <c r="EUM576" s="119"/>
      <c r="EUN576" s="119"/>
      <c r="EUO576" s="119"/>
      <c r="EUP576" s="119"/>
      <c r="EUQ576" s="119"/>
      <c r="EUR576" s="119"/>
      <c r="EUS576" s="119"/>
      <c r="EUT576" s="119"/>
      <c r="EUU576" s="119"/>
      <c r="EUV576" s="119"/>
      <c r="EUW576" s="119"/>
      <c r="EUX576" s="119"/>
      <c r="EUY576" s="119"/>
      <c r="EUZ576" s="119"/>
      <c r="EVA576" s="119"/>
      <c r="EVB576" s="119"/>
      <c r="EVC576" s="119"/>
      <c r="EVD576" s="119"/>
      <c r="EVE576" s="119"/>
      <c r="EVF576" s="119"/>
      <c r="EVG576" s="119"/>
      <c r="EVH576" s="119"/>
      <c r="EVI576" s="119"/>
      <c r="EVJ576" s="119"/>
      <c r="EVK576" s="119"/>
      <c r="EVL576" s="119"/>
      <c r="EVM576" s="119"/>
      <c r="EVN576" s="119"/>
      <c r="EVO576" s="119"/>
      <c r="EVP576" s="119"/>
      <c r="EVQ576" s="119"/>
      <c r="EVR576" s="119"/>
      <c r="EVS576" s="119"/>
      <c r="EVT576" s="119"/>
      <c r="EVU576" s="119"/>
      <c r="EVV576" s="119"/>
      <c r="EVW576" s="119"/>
      <c r="EVX576" s="119"/>
      <c r="EVY576" s="119"/>
      <c r="EVZ576" s="119"/>
      <c r="EWA576" s="119"/>
      <c r="EWB576" s="119"/>
      <c r="EWC576" s="119"/>
      <c r="EWD576" s="119"/>
      <c r="EWE576" s="119"/>
      <c r="EWF576" s="119"/>
      <c r="EWG576" s="119"/>
      <c r="EWH576" s="119"/>
      <c r="EWI576" s="119"/>
      <c r="EWJ576" s="119"/>
      <c r="EWK576" s="119"/>
      <c r="EWL576" s="119"/>
      <c r="EWM576" s="119"/>
      <c r="EWN576" s="119"/>
      <c r="EWO576" s="119"/>
      <c r="EWP576" s="119"/>
      <c r="EWQ576" s="119"/>
      <c r="EWR576" s="119"/>
      <c r="EWS576" s="119"/>
      <c r="EWT576" s="119"/>
      <c r="EWU576" s="119"/>
      <c r="EWV576" s="119"/>
      <c r="EWW576" s="119"/>
      <c r="EWX576" s="119"/>
      <c r="EWY576" s="119"/>
      <c r="EWZ576" s="119"/>
      <c r="EXA576" s="119"/>
      <c r="EXB576" s="119"/>
      <c r="EXC576" s="119"/>
      <c r="EXD576" s="119"/>
      <c r="EXE576" s="119"/>
      <c r="EXF576" s="119"/>
      <c r="EXG576" s="119"/>
      <c r="EXH576" s="119"/>
      <c r="EXI576" s="119"/>
      <c r="EXJ576" s="119"/>
      <c r="EXK576" s="119"/>
      <c r="EXL576" s="119"/>
      <c r="EXM576" s="119"/>
      <c r="EXN576" s="119"/>
      <c r="EXO576" s="119"/>
      <c r="EXP576" s="119"/>
      <c r="EXQ576" s="119"/>
      <c r="EXR576" s="119"/>
      <c r="EXS576" s="119"/>
      <c r="EXT576" s="119"/>
      <c r="EXU576" s="119"/>
      <c r="EXV576" s="119"/>
      <c r="EXW576" s="119"/>
      <c r="EXX576" s="119"/>
      <c r="EXY576" s="119"/>
      <c r="EXZ576" s="119"/>
      <c r="EYA576" s="119"/>
      <c r="EYB576" s="119"/>
      <c r="EYC576" s="119"/>
      <c r="EYD576" s="119"/>
      <c r="EYE576" s="119"/>
      <c r="EYF576" s="119"/>
      <c r="EYG576" s="119"/>
      <c r="EYH576" s="119"/>
      <c r="EYI576" s="119"/>
      <c r="EYJ576" s="119"/>
      <c r="EYK576" s="119"/>
      <c r="EYL576" s="119"/>
      <c r="EYM576" s="119"/>
      <c r="EYN576" s="119"/>
      <c r="EYO576" s="119"/>
      <c r="EYP576" s="119"/>
      <c r="EYQ576" s="119"/>
      <c r="EYR576" s="119"/>
      <c r="EYS576" s="119"/>
      <c r="EYT576" s="119"/>
      <c r="EYU576" s="119"/>
      <c r="EYV576" s="119"/>
      <c r="EYW576" s="119"/>
      <c r="EYX576" s="119"/>
      <c r="EYY576" s="119"/>
      <c r="EYZ576" s="119"/>
      <c r="EZA576" s="119"/>
      <c r="EZB576" s="119"/>
      <c r="EZC576" s="119"/>
      <c r="EZD576" s="119"/>
      <c r="EZE576" s="119"/>
      <c r="EZF576" s="119"/>
      <c r="EZG576" s="119"/>
      <c r="EZH576" s="119"/>
      <c r="EZI576" s="119"/>
      <c r="EZJ576" s="119"/>
      <c r="EZK576" s="119"/>
      <c r="EZL576" s="119"/>
      <c r="EZM576" s="119"/>
      <c r="EZN576" s="119"/>
      <c r="EZO576" s="119"/>
      <c r="EZP576" s="119"/>
      <c r="EZQ576" s="119"/>
      <c r="EZR576" s="119"/>
      <c r="EZS576" s="119"/>
      <c r="EZT576" s="119"/>
      <c r="EZU576" s="119"/>
      <c r="EZV576" s="119"/>
      <c r="EZW576" s="119"/>
      <c r="EZX576" s="119"/>
      <c r="EZY576" s="119"/>
      <c r="EZZ576" s="119"/>
      <c r="FAA576" s="119"/>
      <c r="FAB576" s="119"/>
      <c r="FAC576" s="119"/>
      <c r="FAD576" s="119"/>
      <c r="FAE576" s="119"/>
      <c r="FAF576" s="119"/>
      <c r="FAG576" s="119"/>
      <c r="FAH576" s="119"/>
      <c r="FAI576" s="119"/>
      <c r="FAJ576" s="119"/>
      <c r="FAK576" s="119"/>
      <c r="FAL576" s="119"/>
      <c r="FAM576" s="119"/>
      <c r="FAN576" s="119"/>
      <c r="FAO576" s="119"/>
      <c r="FAP576" s="119"/>
      <c r="FAQ576" s="119"/>
      <c r="FAR576" s="119"/>
      <c r="FAS576" s="119"/>
      <c r="FAT576" s="119"/>
      <c r="FAU576" s="119"/>
      <c r="FAV576" s="119"/>
      <c r="FAW576" s="119"/>
      <c r="FAX576" s="119"/>
      <c r="FAY576" s="119"/>
      <c r="FAZ576" s="119"/>
      <c r="FBA576" s="119"/>
      <c r="FBB576" s="119"/>
      <c r="FBC576" s="119"/>
      <c r="FBD576" s="119"/>
      <c r="FBE576" s="119"/>
      <c r="FBF576" s="119"/>
      <c r="FBG576" s="119"/>
      <c r="FBH576" s="119"/>
      <c r="FBI576" s="119"/>
      <c r="FBJ576" s="119"/>
      <c r="FBK576" s="119"/>
      <c r="FBL576" s="119"/>
      <c r="FBM576" s="119"/>
      <c r="FBN576" s="119"/>
      <c r="FBO576" s="119"/>
      <c r="FBP576" s="119"/>
      <c r="FBQ576" s="119"/>
      <c r="FBR576" s="119"/>
      <c r="FBS576" s="119"/>
      <c r="FBT576" s="119"/>
      <c r="FBU576" s="119"/>
      <c r="FBV576" s="119"/>
      <c r="FBW576" s="119"/>
      <c r="FBX576" s="119"/>
      <c r="FBY576" s="119"/>
      <c r="FBZ576" s="119"/>
      <c r="FCA576" s="119"/>
      <c r="FCB576" s="119"/>
      <c r="FCC576" s="119"/>
      <c r="FCD576" s="119"/>
      <c r="FCE576" s="119"/>
      <c r="FCF576" s="119"/>
      <c r="FCG576" s="119"/>
      <c r="FCH576" s="119"/>
      <c r="FCI576" s="119"/>
      <c r="FCJ576" s="119"/>
      <c r="FCK576" s="119"/>
      <c r="FCL576" s="119"/>
      <c r="FCM576" s="119"/>
      <c r="FCN576" s="119"/>
      <c r="FCO576" s="119"/>
      <c r="FCP576" s="119"/>
      <c r="FCQ576" s="119"/>
      <c r="FCR576" s="119"/>
      <c r="FCS576" s="119"/>
      <c r="FCT576" s="119"/>
      <c r="FCU576" s="119"/>
      <c r="FCV576" s="119"/>
      <c r="FCW576" s="119"/>
      <c r="FCX576" s="119"/>
      <c r="FCY576" s="119"/>
      <c r="FCZ576" s="119"/>
      <c r="FDA576" s="119"/>
      <c r="FDB576" s="119"/>
      <c r="FDC576" s="119"/>
      <c r="FDD576" s="119"/>
      <c r="FDE576" s="119"/>
      <c r="FDF576" s="119"/>
      <c r="FDG576" s="119"/>
      <c r="FDH576" s="119"/>
      <c r="FDI576" s="119"/>
      <c r="FDJ576" s="119"/>
      <c r="FDK576" s="119"/>
      <c r="FDL576" s="119"/>
      <c r="FDM576" s="119"/>
      <c r="FDN576" s="119"/>
      <c r="FDO576" s="119"/>
      <c r="FDP576" s="119"/>
      <c r="FDQ576" s="119"/>
      <c r="FDR576" s="119"/>
      <c r="FDS576" s="119"/>
      <c r="FDT576" s="119"/>
      <c r="FDU576" s="119"/>
      <c r="FDV576" s="119"/>
      <c r="FDW576" s="119"/>
      <c r="FDX576" s="119"/>
      <c r="FDY576" s="119"/>
      <c r="FDZ576" s="119"/>
      <c r="FEA576" s="119"/>
      <c r="FEB576" s="119"/>
      <c r="FEC576" s="119"/>
      <c r="FED576" s="119"/>
      <c r="FEE576" s="119"/>
      <c r="FEF576" s="119"/>
      <c r="FEG576" s="119"/>
      <c r="FEH576" s="119"/>
      <c r="FEI576" s="119"/>
      <c r="FEJ576" s="119"/>
      <c r="FEK576" s="119"/>
      <c r="FEL576" s="119"/>
      <c r="FEM576" s="119"/>
      <c r="FEN576" s="119"/>
      <c r="FEO576" s="119"/>
      <c r="FEP576" s="119"/>
      <c r="FEQ576" s="119"/>
      <c r="FER576" s="119"/>
      <c r="FES576" s="119"/>
      <c r="FET576" s="119"/>
      <c r="FEU576" s="119"/>
      <c r="FEV576" s="119"/>
      <c r="FEW576" s="119"/>
      <c r="FEX576" s="119"/>
      <c r="FEY576" s="119"/>
      <c r="FEZ576" s="119"/>
      <c r="FFA576" s="119"/>
      <c r="FFB576" s="119"/>
      <c r="FFC576" s="119"/>
      <c r="FFD576" s="119"/>
      <c r="FFE576" s="119"/>
      <c r="FFF576" s="119"/>
      <c r="FFG576" s="119"/>
      <c r="FFH576" s="119"/>
      <c r="FFI576" s="119"/>
      <c r="FFJ576" s="119"/>
      <c r="FFK576" s="119"/>
      <c r="FFL576" s="119"/>
      <c r="FFM576" s="119"/>
      <c r="FFN576" s="119"/>
      <c r="FFO576" s="119"/>
      <c r="FFP576" s="119"/>
      <c r="FFQ576" s="119"/>
      <c r="FFR576" s="119"/>
      <c r="FFS576" s="119"/>
      <c r="FFT576" s="119"/>
      <c r="FFU576" s="119"/>
      <c r="FFV576" s="119"/>
      <c r="FFW576" s="119"/>
      <c r="FFX576" s="119"/>
      <c r="FFY576" s="119"/>
      <c r="FFZ576" s="119"/>
      <c r="FGA576" s="119"/>
      <c r="FGB576" s="119"/>
      <c r="FGC576" s="119"/>
      <c r="FGD576" s="119"/>
      <c r="FGE576" s="119"/>
      <c r="FGF576" s="119"/>
      <c r="FGG576" s="119"/>
      <c r="FGH576" s="119"/>
      <c r="FGI576" s="119"/>
      <c r="FGJ576" s="119"/>
      <c r="FGK576" s="119"/>
      <c r="FGL576" s="119"/>
      <c r="FGM576" s="119"/>
      <c r="FGN576" s="119"/>
      <c r="FGO576" s="119"/>
      <c r="FGP576" s="119"/>
      <c r="FGQ576" s="119"/>
      <c r="FGR576" s="119"/>
      <c r="FGS576" s="119"/>
      <c r="FGT576" s="119"/>
      <c r="FGU576" s="119"/>
      <c r="FGV576" s="119"/>
      <c r="FGW576" s="119"/>
      <c r="FGX576" s="119"/>
      <c r="FGY576" s="119"/>
      <c r="FGZ576" s="119"/>
      <c r="FHA576" s="119"/>
      <c r="FHB576" s="119"/>
      <c r="FHC576" s="119"/>
      <c r="FHD576" s="119"/>
      <c r="FHE576" s="119"/>
      <c r="FHF576" s="119"/>
      <c r="FHG576" s="119"/>
      <c r="FHH576" s="119"/>
      <c r="FHI576" s="119"/>
      <c r="FHJ576" s="119"/>
      <c r="FHK576" s="119"/>
      <c r="FHL576" s="119"/>
      <c r="FHM576" s="119"/>
      <c r="FHN576" s="119"/>
      <c r="FHO576" s="119"/>
      <c r="FHP576" s="119"/>
      <c r="FHQ576" s="119"/>
      <c r="FHR576" s="119"/>
      <c r="FHS576" s="119"/>
      <c r="FHT576" s="119"/>
      <c r="FHU576" s="119"/>
      <c r="FHV576" s="119"/>
      <c r="FHW576" s="119"/>
      <c r="FHX576" s="119"/>
      <c r="FHY576" s="119"/>
      <c r="FHZ576" s="119"/>
      <c r="FIA576" s="119"/>
      <c r="FIB576" s="119"/>
      <c r="FIC576" s="119"/>
      <c r="FID576" s="119"/>
      <c r="FIE576" s="119"/>
      <c r="FIF576" s="119"/>
      <c r="FIG576" s="119"/>
      <c r="FIH576" s="119"/>
      <c r="FII576" s="119"/>
      <c r="FIJ576" s="119"/>
      <c r="FIK576" s="119"/>
      <c r="FIL576" s="119"/>
      <c r="FIM576" s="119"/>
      <c r="FIN576" s="119"/>
      <c r="FIO576" s="119"/>
      <c r="FIP576" s="119"/>
      <c r="FIQ576" s="119"/>
      <c r="FIR576" s="119"/>
      <c r="FIS576" s="119"/>
      <c r="FIT576" s="119"/>
      <c r="FIU576" s="119"/>
      <c r="FIV576" s="119"/>
      <c r="FIW576" s="119"/>
      <c r="FIX576" s="119"/>
      <c r="FIY576" s="119"/>
      <c r="FIZ576" s="119"/>
      <c r="FJA576" s="119"/>
      <c r="FJB576" s="119"/>
      <c r="FJC576" s="119"/>
      <c r="FJD576" s="119"/>
      <c r="FJE576" s="119"/>
      <c r="FJF576" s="119"/>
      <c r="FJG576" s="119"/>
      <c r="FJH576" s="119"/>
      <c r="FJI576" s="119"/>
      <c r="FJJ576" s="119"/>
      <c r="FJK576" s="119"/>
      <c r="FJL576" s="119"/>
      <c r="FJM576" s="119"/>
      <c r="FJN576" s="119"/>
      <c r="FJO576" s="119"/>
      <c r="FJP576" s="119"/>
      <c r="FJQ576" s="119"/>
      <c r="FJR576" s="119"/>
      <c r="FJS576" s="119"/>
      <c r="FJT576" s="119"/>
      <c r="FJU576" s="119"/>
      <c r="FJV576" s="119"/>
      <c r="FJW576" s="119"/>
      <c r="FJX576" s="119"/>
      <c r="FJY576" s="119"/>
      <c r="FJZ576" s="119"/>
      <c r="FKA576" s="119"/>
      <c r="FKB576" s="119"/>
      <c r="FKC576" s="119"/>
      <c r="FKD576" s="119"/>
      <c r="FKE576" s="119"/>
      <c r="FKF576" s="119"/>
      <c r="FKG576" s="119"/>
      <c r="FKH576" s="119"/>
      <c r="FKI576" s="119"/>
      <c r="FKJ576" s="119"/>
      <c r="FKK576" s="119"/>
      <c r="FKL576" s="119"/>
      <c r="FKM576" s="119"/>
      <c r="FKN576" s="119"/>
      <c r="FKO576" s="119"/>
      <c r="FKP576" s="119"/>
      <c r="FKQ576" s="119"/>
      <c r="FKR576" s="119"/>
      <c r="FKS576" s="119"/>
      <c r="FKT576" s="119"/>
      <c r="FKU576" s="119"/>
      <c r="FKV576" s="119"/>
      <c r="FKW576" s="119"/>
      <c r="FKX576" s="119"/>
      <c r="FKY576" s="119"/>
      <c r="FKZ576" s="119"/>
      <c r="FLA576" s="119"/>
      <c r="FLB576" s="119"/>
      <c r="FLC576" s="119"/>
      <c r="FLD576" s="119"/>
      <c r="FLE576" s="119"/>
      <c r="FLF576" s="119"/>
      <c r="FLG576" s="119"/>
      <c r="FLH576" s="119"/>
      <c r="FLI576" s="119"/>
      <c r="FLJ576" s="119"/>
      <c r="FLK576" s="119"/>
      <c r="FLL576" s="119"/>
      <c r="FLM576" s="119"/>
      <c r="FLN576" s="119"/>
      <c r="FLO576" s="119"/>
      <c r="FLP576" s="119"/>
      <c r="FLQ576" s="119"/>
      <c r="FLR576" s="119"/>
      <c r="FLS576" s="119"/>
      <c r="FLT576" s="119"/>
      <c r="FLU576" s="119"/>
      <c r="FLV576" s="119"/>
      <c r="FLW576" s="119"/>
      <c r="FLX576" s="119"/>
      <c r="FLY576" s="119"/>
      <c r="FLZ576" s="119"/>
      <c r="FMA576" s="119"/>
      <c r="FMB576" s="119"/>
      <c r="FMC576" s="119"/>
      <c r="FMD576" s="119"/>
      <c r="FME576" s="119"/>
      <c r="FMF576" s="119"/>
      <c r="FMG576" s="119"/>
      <c r="FMH576" s="119"/>
      <c r="FMI576" s="119"/>
      <c r="FMJ576" s="119"/>
      <c r="FMK576" s="119"/>
      <c r="FML576" s="119"/>
      <c r="FMM576" s="119"/>
      <c r="FMN576" s="119"/>
      <c r="FMO576" s="119"/>
      <c r="FMP576" s="119"/>
      <c r="FMQ576" s="119"/>
      <c r="FMR576" s="119"/>
      <c r="FMS576" s="119"/>
      <c r="FMT576" s="119"/>
      <c r="FMU576" s="119"/>
      <c r="FMV576" s="119"/>
      <c r="FMW576" s="119"/>
      <c r="FMX576" s="119"/>
      <c r="FMY576" s="119"/>
      <c r="FMZ576" s="119"/>
      <c r="FNA576" s="119"/>
      <c r="FNB576" s="119"/>
      <c r="FNC576" s="119"/>
      <c r="FND576" s="119"/>
      <c r="FNE576" s="119"/>
      <c r="FNF576" s="119"/>
      <c r="FNG576" s="119"/>
      <c r="FNH576" s="119"/>
      <c r="FNI576" s="119"/>
      <c r="FNJ576" s="119"/>
      <c r="FNK576" s="119"/>
      <c r="FNL576" s="119"/>
      <c r="FNM576" s="119"/>
      <c r="FNN576" s="119"/>
      <c r="FNO576" s="119"/>
      <c r="FNP576" s="119"/>
      <c r="FNQ576" s="119"/>
      <c r="FNR576" s="119"/>
      <c r="FNS576" s="119"/>
      <c r="FNT576" s="119"/>
      <c r="FNU576" s="119"/>
      <c r="FNV576" s="119"/>
      <c r="FNW576" s="119"/>
      <c r="FNX576" s="119"/>
      <c r="FNY576" s="119"/>
      <c r="FNZ576" s="119"/>
      <c r="FOA576" s="119"/>
      <c r="FOB576" s="119"/>
      <c r="FOC576" s="119"/>
      <c r="FOD576" s="119"/>
      <c r="FOE576" s="119"/>
      <c r="FOF576" s="119"/>
      <c r="FOG576" s="119"/>
      <c r="FOH576" s="119"/>
      <c r="FOI576" s="119"/>
      <c r="FOJ576" s="119"/>
      <c r="FOK576" s="119"/>
      <c r="FOL576" s="119"/>
      <c r="FOM576" s="119"/>
      <c r="FON576" s="119"/>
      <c r="FOO576" s="119"/>
      <c r="FOP576" s="119"/>
      <c r="FOQ576" s="119"/>
      <c r="FOR576" s="119"/>
      <c r="FOS576" s="119"/>
      <c r="FOT576" s="119"/>
      <c r="FOU576" s="119"/>
      <c r="FOV576" s="119"/>
      <c r="FOW576" s="119"/>
      <c r="FOX576" s="119"/>
      <c r="FOY576" s="119"/>
      <c r="FOZ576" s="119"/>
      <c r="FPA576" s="119"/>
      <c r="FPB576" s="119"/>
      <c r="FPC576" s="119"/>
      <c r="FPD576" s="119"/>
      <c r="FPE576" s="119"/>
      <c r="FPF576" s="119"/>
      <c r="FPG576" s="119"/>
      <c r="FPH576" s="119"/>
      <c r="FPI576" s="119"/>
      <c r="FPJ576" s="119"/>
      <c r="FPK576" s="119"/>
      <c r="FPL576" s="119"/>
      <c r="FPM576" s="119"/>
      <c r="FPN576" s="119"/>
      <c r="FPO576" s="119"/>
      <c r="FPP576" s="119"/>
      <c r="FPQ576" s="119"/>
      <c r="FPR576" s="119"/>
      <c r="FPS576" s="119"/>
      <c r="FPT576" s="119"/>
      <c r="FPU576" s="119"/>
      <c r="FPV576" s="119"/>
      <c r="FPW576" s="119"/>
      <c r="FPX576" s="119"/>
      <c r="FPY576" s="119"/>
      <c r="FPZ576" s="119"/>
      <c r="FQA576" s="119"/>
      <c r="FQB576" s="119"/>
      <c r="FQC576" s="119"/>
      <c r="FQD576" s="119"/>
      <c r="FQE576" s="119"/>
      <c r="FQF576" s="119"/>
      <c r="FQG576" s="119"/>
      <c r="FQH576" s="119"/>
      <c r="FQI576" s="119"/>
      <c r="FQJ576" s="119"/>
      <c r="FQK576" s="119"/>
      <c r="FQL576" s="119"/>
      <c r="FQM576" s="119"/>
      <c r="FQN576" s="119"/>
      <c r="FQO576" s="119"/>
      <c r="FQP576" s="119"/>
      <c r="FQQ576" s="119"/>
      <c r="FQR576" s="119"/>
      <c r="FQS576" s="119"/>
      <c r="FQT576" s="119"/>
      <c r="FQU576" s="119"/>
      <c r="FQV576" s="119"/>
      <c r="FQW576" s="119"/>
      <c r="FQX576" s="119"/>
      <c r="FQY576" s="119"/>
      <c r="FQZ576" s="119"/>
      <c r="FRA576" s="119"/>
      <c r="FRB576" s="119"/>
      <c r="FRC576" s="119"/>
      <c r="FRD576" s="119"/>
      <c r="FRE576" s="119"/>
      <c r="FRF576" s="119"/>
      <c r="FRG576" s="119"/>
      <c r="FRH576" s="119"/>
      <c r="FRI576" s="119"/>
      <c r="FRJ576" s="119"/>
      <c r="FRK576" s="119"/>
      <c r="FRL576" s="119"/>
      <c r="FRM576" s="119"/>
      <c r="FRN576" s="119"/>
      <c r="FRO576" s="119"/>
      <c r="FRP576" s="119"/>
      <c r="FRQ576" s="119"/>
      <c r="FRR576" s="119"/>
      <c r="FRS576" s="119"/>
      <c r="FRT576" s="119"/>
      <c r="FRU576" s="119"/>
      <c r="FRV576" s="119"/>
      <c r="FRW576" s="119"/>
      <c r="FRX576" s="119"/>
      <c r="FRY576" s="119"/>
      <c r="FRZ576" s="119"/>
      <c r="FSA576" s="119"/>
      <c r="FSB576" s="119"/>
      <c r="FSC576" s="119"/>
      <c r="FSD576" s="119"/>
      <c r="FSE576" s="119"/>
      <c r="FSF576" s="119"/>
      <c r="FSG576" s="119"/>
      <c r="FSH576" s="119"/>
      <c r="FSI576" s="119"/>
      <c r="FSJ576" s="119"/>
      <c r="FSK576" s="119"/>
      <c r="FSL576" s="119"/>
      <c r="FSM576" s="119"/>
      <c r="FSN576" s="119"/>
      <c r="FSO576" s="119"/>
      <c r="FSP576" s="119"/>
      <c r="FSQ576" s="119"/>
      <c r="FSR576" s="119"/>
      <c r="FSS576" s="119"/>
      <c r="FST576" s="119"/>
      <c r="FSU576" s="119"/>
      <c r="FSV576" s="119"/>
      <c r="FSW576" s="119"/>
      <c r="FSX576" s="119"/>
      <c r="FSY576" s="119"/>
      <c r="FSZ576" s="119"/>
      <c r="FTA576" s="119"/>
      <c r="FTB576" s="119"/>
      <c r="FTC576" s="119"/>
      <c r="FTD576" s="119"/>
      <c r="FTE576" s="119"/>
      <c r="FTF576" s="119"/>
      <c r="FTG576" s="119"/>
      <c r="FTH576" s="119"/>
      <c r="FTI576" s="119"/>
      <c r="FTJ576" s="119"/>
      <c r="FTK576" s="119"/>
      <c r="FTL576" s="119"/>
      <c r="FTM576" s="119"/>
      <c r="FTN576" s="119"/>
      <c r="FTO576" s="119"/>
      <c r="FTP576" s="119"/>
      <c r="FTQ576" s="119"/>
      <c r="FTR576" s="119"/>
      <c r="FTS576" s="119"/>
      <c r="FTT576" s="119"/>
      <c r="FTU576" s="119"/>
      <c r="FTV576" s="119"/>
      <c r="FTW576" s="119"/>
      <c r="FTX576" s="119"/>
      <c r="FTY576" s="119"/>
      <c r="FTZ576" s="119"/>
      <c r="FUA576" s="119"/>
      <c r="FUB576" s="119"/>
      <c r="FUC576" s="119"/>
      <c r="FUD576" s="119"/>
      <c r="FUE576" s="119"/>
      <c r="FUF576" s="119"/>
      <c r="FUG576" s="119"/>
      <c r="FUH576" s="119"/>
      <c r="FUI576" s="119"/>
      <c r="FUJ576" s="119"/>
      <c r="FUK576" s="119"/>
      <c r="FUL576" s="119"/>
      <c r="FUM576" s="119"/>
      <c r="FUN576" s="119"/>
      <c r="FUO576" s="119"/>
      <c r="FUP576" s="119"/>
      <c r="FUQ576" s="119"/>
      <c r="FUR576" s="119"/>
      <c r="FUS576" s="119"/>
      <c r="FUT576" s="119"/>
      <c r="FUU576" s="119"/>
      <c r="FUV576" s="119"/>
      <c r="FUW576" s="119"/>
      <c r="FUX576" s="119"/>
      <c r="FUY576" s="119"/>
      <c r="FUZ576" s="119"/>
      <c r="FVA576" s="119"/>
      <c r="FVB576" s="119"/>
      <c r="FVC576" s="119"/>
      <c r="FVD576" s="119"/>
      <c r="FVE576" s="119"/>
      <c r="FVF576" s="119"/>
      <c r="FVG576" s="119"/>
      <c r="FVH576" s="119"/>
      <c r="FVI576" s="119"/>
      <c r="FVJ576" s="119"/>
      <c r="FVK576" s="119"/>
      <c r="FVL576" s="119"/>
      <c r="FVM576" s="119"/>
      <c r="FVN576" s="119"/>
      <c r="FVO576" s="119"/>
      <c r="FVP576" s="119"/>
      <c r="FVQ576" s="119"/>
      <c r="FVR576" s="119"/>
      <c r="FVS576" s="119"/>
      <c r="FVT576" s="119"/>
      <c r="FVU576" s="119"/>
      <c r="FVV576" s="119"/>
      <c r="FVW576" s="119"/>
      <c r="FVX576" s="119"/>
      <c r="FVY576" s="119"/>
      <c r="FVZ576" s="119"/>
      <c r="FWA576" s="119"/>
      <c r="FWB576" s="119"/>
      <c r="FWC576" s="119"/>
      <c r="FWD576" s="119"/>
      <c r="FWE576" s="119"/>
      <c r="FWF576" s="119"/>
      <c r="FWG576" s="119"/>
      <c r="FWH576" s="119"/>
      <c r="FWI576" s="119"/>
      <c r="FWJ576" s="119"/>
      <c r="FWK576" s="119"/>
      <c r="FWL576" s="119"/>
      <c r="FWM576" s="119"/>
      <c r="FWN576" s="119"/>
      <c r="FWO576" s="119"/>
      <c r="FWP576" s="119"/>
      <c r="FWQ576" s="119"/>
      <c r="FWR576" s="119"/>
      <c r="FWS576" s="119"/>
      <c r="FWT576" s="119"/>
      <c r="FWU576" s="119"/>
      <c r="FWV576" s="119"/>
      <c r="FWW576" s="119"/>
      <c r="FWX576" s="119"/>
      <c r="FWY576" s="119"/>
      <c r="FWZ576" s="119"/>
      <c r="FXA576" s="119"/>
      <c r="FXB576" s="119"/>
      <c r="FXC576" s="119"/>
      <c r="FXD576" s="119"/>
      <c r="FXE576" s="119"/>
      <c r="FXF576" s="119"/>
      <c r="FXG576" s="119"/>
      <c r="FXH576" s="119"/>
      <c r="FXI576" s="119"/>
      <c r="FXJ576" s="119"/>
      <c r="FXK576" s="119"/>
      <c r="FXL576" s="119"/>
      <c r="FXM576" s="119"/>
      <c r="FXN576" s="119"/>
      <c r="FXO576" s="119"/>
      <c r="FXP576" s="119"/>
      <c r="FXQ576" s="119"/>
      <c r="FXR576" s="119"/>
      <c r="FXS576" s="119"/>
      <c r="FXT576" s="119"/>
      <c r="FXU576" s="119"/>
      <c r="FXV576" s="119"/>
      <c r="FXW576" s="119"/>
      <c r="FXX576" s="119"/>
      <c r="FXY576" s="119"/>
      <c r="FXZ576" s="119"/>
      <c r="FYA576" s="119"/>
      <c r="FYB576" s="119"/>
      <c r="FYC576" s="119"/>
      <c r="FYD576" s="119"/>
      <c r="FYE576" s="119"/>
      <c r="FYF576" s="119"/>
      <c r="FYG576" s="119"/>
      <c r="FYH576" s="119"/>
      <c r="FYI576" s="119"/>
      <c r="FYJ576" s="119"/>
      <c r="FYK576" s="119"/>
      <c r="FYL576" s="119"/>
      <c r="FYM576" s="119"/>
      <c r="FYN576" s="119"/>
      <c r="FYO576" s="119"/>
      <c r="FYP576" s="119"/>
      <c r="FYQ576" s="119"/>
      <c r="FYR576" s="119"/>
      <c r="FYS576" s="119"/>
      <c r="FYT576" s="119"/>
      <c r="FYU576" s="119"/>
      <c r="FYV576" s="119"/>
      <c r="FYW576" s="119"/>
      <c r="FYX576" s="119"/>
      <c r="FYY576" s="119"/>
      <c r="FYZ576" s="119"/>
      <c r="FZA576" s="119"/>
      <c r="FZB576" s="119"/>
      <c r="FZC576" s="119"/>
      <c r="FZD576" s="119"/>
      <c r="FZE576" s="119"/>
      <c r="FZF576" s="119"/>
      <c r="FZG576" s="119"/>
      <c r="FZH576" s="119"/>
      <c r="FZI576" s="119"/>
      <c r="FZJ576" s="119"/>
      <c r="FZK576" s="119"/>
      <c r="FZL576" s="119"/>
      <c r="FZM576" s="119"/>
      <c r="FZN576" s="119"/>
      <c r="FZO576" s="119"/>
      <c r="FZP576" s="119"/>
      <c r="FZQ576" s="119"/>
      <c r="FZR576" s="119"/>
      <c r="FZS576" s="119"/>
      <c r="FZT576" s="119"/>
      <c r="FZU576" s="119"/>
      <c r="FZV576" s="119"/>
      <c r="FZW576" s="119"/>
      <c r="FZX576" s="119"/>
      <c r="FZY576" s="119"/>
      <c r="FZZ576" s="119"/>
      <c r="GAA576" s="119"/>
      <c r="GAB576" s="119"/>
      <c r="GAC576" s="119"/>
      <c r="GAD576" s="119"/>
      <c r="GAE576" s="119"/>
      <c r="GAF576" s="119"/>
      <c r="GAG576" s="119"/>
      <c r="GAH576" s="119"/>
      <c r="GAI576" s="119"/>
      <c r="GAJ576" s="119"/>
      <c r="GAK576" s="119"/>
      <c r="GAL576" s="119"/>
      <c r="GAM576" s="119"/>
      <c r="GAN576" s="119"/>
      <c r="GAO576" s="119"/>
      <c r="GAP576" s="119"/>
      <c r="GAQ576" s="119"/>
      <c r="GAR576" s="119"/>
      <c r="GAS576" s="119"/>
      <c r="GAT576" s="119"/>
      <c r="GAU576" s="119"/>
      <c r="GAV576" s="119"/>
      <c r="GAW576" s="119"/>
      <c r="GAX576" s="119"/>
      <c r="GAY576" s="119"/>
      <c r="GAZ576" s="119"/>
      <c r="GBA576" s="119"/>
      <c r="GBB576" s="119"/>
      <c r="GBC576" s="119"/>
      <c r="GBD576" s="119"/>
      <c r="GBE576" s="119"/>
      <c r="GBF576" s="119"/>
      <c r="GBG576" s="119"/>
      <c r="GBH576" s="119"/>
      <c r="GBI576" s="119"/>
      <c r="GBJ576" s="119"/>
      <c r="GBK576" s="119"/>
      <c r="GBL576" s="119"/>
      <c r="GBM576" s="119"/>
      <c r="GBN576" s="119"/>
      <c r="GBO576" s="119"/>
      <c r="GBP576" s="119"/>
      <c r="GBQ576" s="119"/>
      <c r="GBR576" s="119"/>
      <c r="GBS576" s="119"/>
      <c r="GBT576" s="119"/>
      <c r="GBU576" s="119"/>
      <c r="GBV576" s="119"/>
      <c r="GBW576" s="119"/>
      <c r="GBX576" s="119"/>
      <c r="GBY576" s="119"/>
      <c r="GBZ576" s="119"/>
      <c r="GCA576" s="119"/>
      <c r="GCB576" s="119"/>
      <c r="GCC576" s="119"/>
      <c r="GCD576" s="119"/>
      <c r="GCE576" s="119"/>
      <c r="GCF576" s="119"/>
      <c r="GCG576" s="119"/>
      <c r="GCH576" s="119"/>
      <c r="GCI576" s="119"/>
      <c r="GCJ576" s="119"/>
      <c r="GCK576" s="119"/>
      <c r="GCL576" s="119"/>
      <c r="GCM576" s="119"/>
      <c r="GCN576" s="119"/>
      <c r="GCO576" s="119"/>
      <c r="GCP576" s="119"/>
      <c r="GCQ576" s="119"/>
      <c r="GCR576" s="119"/>
      <c r="GCS576" s="119"/>
      <c r="GCT576" s="119"/>
      <c r="GCU576" s="119"/>
      <c r="GCV576" s="119"/>
      <c r="GCW576" s="119"/>
      <c r="GCX576" s="119"/>
      <c r="GCY576" s="119"/>
      <c r="GCZ576" s="119"/>
      <c r="GDA576" s="119"/>
      <c r="GDB576" s="119"/>
      <c r="GDC576" s="119"/>
      <c r="GDD576" s="119"/>
      <c r="GDE576" s="119"/>
      <c r="GDF576" s="119"/>
      <c r="GDG576" s="119"/>
      <c r="GDH576" s="119"/>
      <c r="GDI576" s="119"/>
      <c r="GDJ576" s="119"/>
      <c r="GDK576" s="119"/>
      <c r="GDL576" s="119"/>
      <c r="GDM576" s="119"/>
      <c r="GDN576" s="119"/>
      <c r="GDO576" s="119"/>
      <c r="GDP576" s="119"/>
      <c r="GDQ576" s="119"/>
      <c r="GDR576" s="119"/>
      <c r="GDS576" s="119"/>
      <c r="GDT576" s="119"/>
      <c r="GDU576" s="119"/>
      <c r="GDV576" s="119"/>
      <c r="GDW576" s="119"/>
      <c r="GDX576" s="119"/>
      <c r="GDY576" s="119"/>
      <c r="GDZ576" s="119"/>
      <c r="GEA576" s="119"/>
      <c r="GEB576" s="119"/>
      <c r="GEC576" s="119"/>
      <c r="GED576" s="119"/>
      <c r="GEE576" s="119"/>
      <c r="GEF576" s="119"/>
      <c r="GEG576" s="119"/>
      <c r="GEH576" s="119"/>
      <c r="GEI576" s="119"/>
      <c r="GEJ576" s="119"/>
      <c r="GEK576" s="119"/>
      <c r="GEL576" s="119"/>
      <c r="GEM576" s="119"/>
      <c r="GEN576" s="119"/>
      <c r="GEO576" s="119"/>
      <c r="GEP576" s="119"/>
      <c r="GEQ576" s="119"/>
      <c r="GER576" s="119"/>
      <c r="GES576" s="119"/>
      <c r="GET576" s="119"/>
      <c r="GEU576" s="119"/>
      <c r="GEV576" s="119"/>
      <c r="GEW576" s="119"/>
      <c r="GEX576" s="119"/>
      <c r="GEY576" s="119"/>
      <c r="GEZ576" s="119"/>
      <c r="GFA576" s="119"/>
      <c r="GFB576" s="119"/>
      <c r="GFC576" s="119"/>
      <c r="GFD576" s="119"/>
      <c r="GFE576" s="119"/>
      <c r="GFF576" s="119"/>
      <c r="GFG576" s="119"/>
      <c r="GFH576" s="119"/>
      <c r="GFI576" s="119"/>
      <c r="GFJ576" s="119"/>
      <c r="GFK576" s="119"/>
      <c r="GFL576" s="119"/>
      <c r="GFM576" s="119"/>
      <c r="GFN576" s="119"/>
      <c r="GFO576" s="119"/>
      <c r="GFP576" s="119"/>
      <c r="GFQ576" s="119"/>
      <c r="GFR576" s="119"/>
      <c r="GFS576" s="119"/>
      <c r="GFT576" s="119"/>
      <c r="GFU576" s="119"/>
      <c r="GFV576" s="119"/>
      <c r="GFW576" s="119"/>
      <c r="GFX576" s="119"/>
      <c r="GFY576" s="119"/>
      <c r="GFZ576" s="119"/>
      <c r="GGA576" s="119"/>
      <c r="GGB576" s="119"/>
      <c r="GGC576" s="119"/>
      <c r="GGD576" s="119"/>
      <c r="GGE576" s="119"/>
      <c r="GGF576" s="119"/>
      <c r="GGG576" s="119"/>
      <c r="GGH576" s="119"/>
      <c r="GGI576" s="119"/>
      <c r="GGJ576" s="119"/>
      <c r="GGK576" s="119"/>
      <c r="GGL576" s="119"/>
      <c r="GGM576" s="119"/>
      <c r="GGN576" s="119"/>
      <c r="GGO576" s="119"/>
      <c r="GGP576" s="119"/>
      <c r="GGQ576" s="119"/>
      <c r="GGR576" s="119"/>
      <c r="GGS576" s="119"/>
      <c r="GGT576" s="119"/>
      <c r="GGU576" s="119"/>
      <c r="GGV576" s="119"/>
      <c r="GGW576" s="119"/>
      <c r="GGX576" s="119"/>
      <c r="GGY576" s="119"/>
      <c r="GGZ576" s="119"/>
      <c r="GHA576" s="119"/>
      <c r="GHB576" s="119"/>
      <c r="GHC576" s="119"/>
      <c r="GHD576" s="119"/>
      <c r="GHE576" s="119"/>
      <c r="GHF576" s="119"/>
      <c r="GHG576" s="119"/>
      <c r="GHH576" s="119"/>
      <c r="GHI576" s="119"/>
      <c r="GHJ576" s="119"/>
      <c r="GHK576" s="119"/>
      <c r="GHL576" s="119"/>
      <c r="GHM576" s="119"/>
      <c r="GHN576" s="119"/>
      <c r="GHO576" s="119"/>
      <c r="GHP576" s="119"/>
      <c r="GHQ576" s="119"/>
      <c r="GHR576" s="119"/>
      <c r="GHS576" s="119"/>
      <c r="GHT576" s="119"/>
      <c r="GHU576" s="119"/>
      <c r="GHV576" s="119"/>
      <c r="GHW576" s="119"/>
      <c r="GHX576" s="119"/>
      <c r="GHY576" s="119"/>
      <c r="GHZ576" s="119"/>
      <c r="GIA576" s="119"/>
      <c r="GIB576" s="119"/>
      <c r="GIC576" s="119"/>
      <c r="GID576" s="119"/>
      <c r="GIE576" s="119"/>
      <c r="GIF576" s="119"/>
      <c r="GIG576" s="119"/>
      <c r="GIH576" s="119"/>
      <c r="GII576" s="119"/>
      <c r="GIJ576" s="119"/>
      <c r="GIK576" s="119"/>
      <c r="GIL576" s="119"/>
      <c r="GIM576" s="119"/>
      <c r="GIN576" s="119"/>
      <c r="GIO576" s="119"/>
      <c r="GIP576" s="119"/>
      <c r="GIQ576" s="119"/>
      <c r="GIR576" s="119"/>
      <c r="GIS576" s="119"/>
      <c r="GIT576" s="119"/>
      <c r="GIU576" s="119"/>
      <c r="GIV576" s="119"/>
      <c r="GIW576" s="119"/>
      <c r="GIX576" s="119"/>
      <c r="GIY576" s="119"/>
      <c r="GIZ576" s="119"/>
      <c r="GJA576" s="119"/>
      <c r="GJB576" s="119"/>
      <c r="GJC576" s="119"/>
      <c r="GJD576" s="119"/>
      <c r="GJE576" s="119"/>
      <c r="GJF576" s="119"/>
      <c r="GJG576" s="119"/>
      <c r="GJH576" s="119"/>
      <c r="GJI576" s="119"/>
      <c r="GJJ576" s="119"/>
      <c r="GJK576" s="119"/>
      <c r="GJL576" s="119"/>
      <c r="GJM576" s="119"/>
      <c r="GJN576" s="119"/>
      <c r="GJO576" s="119"/>
      <c r="GJP576" s="119"/>
      <c r="GJQ576" s="119"/>
      <c r="GJR576" s="119"/>
      <c r="GJS576" s="119"/>
      <c r="GJT576" s="119"/>
      <c r="GJU576" s="119"/>
      <c r="GJV576" s="119"/>
      <c r="GJW576" s="119"/>
      <c r="GJX576" s="119"/>
      <c r="GJY576" s="119"/>
      <c r="GJZ576" s="119"/>
      <c r="GKA576" s="119"/>
      <c r="GKB576" s="119"/>
      <c r="GKC576" s="119"/>
      <c r="GKD576" s="119"/>
      <c r="GKE576" s="119"/>
      <c r="GKF576" s="119"/>
      <c r="GKG576" s="119"/>
      <c r="GKH576" s="119"/>
      <c r="GKI576" s="119"/>
      <c r="GKJ576" s="119"/>
      <c r="GKK576" s="119"/>
      <c r="GKL576" s="119"/>
      <c r="GKM576" s="119"/>
      <c r="GKN576" s="119"/>
      <c r="GKO576" s="119"/>
      <c r="GKP576" s="119"/>
      <c r="GKQ576" s="119"/>
      <c r="GKR576" s="119"/>
      <c r="GKS576" s="119"/>
      <c r="GKT576" s="119"/>
      <c r="GKU576" s="119"/>
      <c r="GKV576" s="119"/>
      <c r="GKW576" s="119"/>
      <c r="GKX576" s="119"/>
      <c r="GKY576" s="119"/>
      <c r="GKZ576" s="119"/>
      <c r="GLA576" s="119"/>
      <c r="GLB576" s="119"/>
      <c r="GLC576" s="119"/>
      <c r="GLD576" s="119"/>
      <c r="GLE576" s="119"/>
      <c r="GLF576" s="119"/>
      <c r="GLG576" s="119"/>
      <c r="GLH576" s="119"/>
      <c r="GLI576" s="119"/>
      <c r="GLJ576" s="119"/>
      <c r="GLK576" s="119"/>
      <c r="GLL576" s="119"/>
      <c r="GLM576" s="119"/>
      <c r="GLN576" s="119"/>
      <c r="GLO576" s="119"/>
      <c r="GLP576" s="119"/>
      <c r="GLQ576" s="119"/>
      <c r="GLR576" s="119"/>
      <c r="GLS576" s="119"/>
      <c r="GLT576" s="119"/>
      <c r="GLU576" s="119"/>
      <c r="GLV576" s="119"/>
      <c r="GLW576" s="119"/>
      <c r="GLX576" s="119"/>
      <c r="GLY576" s="119"/>
      <c r="GLZ576" s="119"/>
      <c r="GMA576" s="119"/>
      <c r="GMB576" s="119"/>
      <c r="GMC576" s="119"/>
      <c r="GMD576" s="119"/>
      <c r="GME576" s="119"/>
      <c r="GMF576" s="119"/>
      <c r="GMG576" s="119"/>
      <c r="GMH576" s="119"/>
      <c r="GMI576" s="119"/>
      <c r="GMJ576" s="119"/>
      <c r="GMK576" s="119"/>
      <c r="GML576" s="119"/>
      <c r="GMM576" s="119"/>
      <c r="GMN576" s="119"/>
      <c r="GMO576" s="119"/>
      <c r="GMP576" s="119"/>
      <c r="GMQ576" s="119"/>
      <c r="GMR576" s="119"/>
      <c r="GMS576" s="119"/>
      <c r="GMT576" s="119"/>
      <c r="GMU576" s="119"/>
      <c r="GMV576" s="119"/>
      <c r="GMW576" s="119"/>
      <c r="GMX576" s="119"/>
      <c r="GMY576" s="119"/>
      <c r="GMZ576" s="119"/>
      <c r="GNA576" s="119"/>
      <c r="GNB576" s="119"/>
      <c r="GNC576" s="119"/>
      <c r="GND576" s="119"/>
      <c r="GNE576" s="119"/>
      <c r="GNF576" s="119"/>
      <c r="GNG576" s="119"/>
      <c r="GNH576" s="119"/>
      <c r="GNI576" s="119"/>
      <c r="GNJ576" s="119"/>
      <c r="GNK576" s="119"/>
      <c r="GNL576" s="119"/>
      <c r="GNM576" s="119"/>
      <c r="GNN576" s="119"/>
      <c r="GNO576" s="119"/>
      <c r="GNP576" s="119"/>
      <c r="GNQ576" s="119"/>
      <c r="GNR576" s="119"/>
      <c r="GNS576" s="119"/>
      <c r="GNT576" s="119"/>
      <c r="GNU576" s="119"/>
      <c r="GNV576" s="119"/>
      <c r="GNW576" s="119"/>
      <c r="GNX576" s="119"/>
      <c r="GNY576" s="119"/>
      <c r="GNZ576" s="119"/>
      <c r="GOA576" s="119"/>
      <c r="GOB576" s="119"/>
      <c r="GOC576" s="119"/>
      <c r="GOD576" s="119"/>
      <c r="GOE576" s="119"/>
      <c r="GOF576" s="119"/>
      <c r="GOG576" s="119"/>
      <c r="GOH576" s="119"/>
      <c r="GOI576" s="119"/>
      <c r="GOJ576" s="119"/>
      <c r="GOK576" s="119"/>
      <c r="GOL576" s="119"/>
      <c r="GOM576" s="119"/>
      <c r="GON576" s="119"/>
      <c r="GOO576" s="119"/>
      <c r="GOP576" s="119"/>
      <c r="GOQ576" s="119"/>
      <c r="GOR576" s="119"/>
      <c r="GOS576" s="119"/>
      <c r="GOT576" s="119"/>
      <c r="GOU576" s="119"/>
      <c r="GOV576" s="119"/>
      <c r="GOW576" s="119"/>
      <c r="GOX576" s="119"/>
      <c r="GOY576" s="119"/>
      <c r="GOZ576" s="119"/>
      <c r="GPA576" s="119"/>
      <c r="GPB576" s="119"/>
      <c r="GPC576" s="119"/>
      <c r="GPD576" s="119"/>
      <c r="GPE576" s="119"/>
      <c r="GPF576" s="119"/>
      <c r="GPG576" s="119"/>
      <c r="GPH576" s="119"/>
      <c r="GPI576" s="119"/>
      <c r="GPJ576" s="119"/>
      <c r="GPK576" s="119"/>
      <c r="GPL576" s="119"/>
      <c r="GPM576" s="119"/>
      <c r="GPN576" s="119"/>
      <c r="GPO576" s="119"/>
      <c r="GPP576" s="119"/>
      <c r="GPQ576" s="119"/>
      <c r="GPR576" s="119"/>
      <c r="GPS576" s="119"/>
      <c r="GPT576" s="119"/>
      <c r="GPU576" s="119"/>
      <c r="GPV576" s="119"/>
      <c r="GPW576" s="119"/>
      <c r="GPX576" s="119"/>
      <c r="GPY576" s="119"/>
      <c r="GPZ576" s="119"/>
      <c r="GQA576" s="119"/>
      <c r="GQB576" s="119"/>
      <c r="GQC576" s="119"/>
      <c r="GQD576" s="119"/>
      <c r="GQE576" s="119"/>
      <c r="GQF576" s="119"/>
      <c r="GQG576" s="119"/>
      <c r="GQH576" s="119"/>
      <c r="GQI576" s="119"/>
      <c r="GQJ576" s="119"/>
      <c r="GQK576" s="119"/>
      <c r="GQL576" s="119"/>
      <c r="GQM576" s="119"/>
      <c r="GQN576" s="119"/>
      <c r="GQO576" s="119"/>
      <c r="GQP576" s="119"/>
      <c r="GQQ576" s="119"/>
      <c r="GQR576" s="119"/>
      <c r="GQS576" s="119"/>
      <c r="GQT576" s="119"/>
      <c r="GQU576" s="119"/>
      <c r="GQV576" s="119"/>
      <c r="GQW576" s="119"/>
      <c r="GQX576" s="119"/>
      <c r="GQY576" s="119"/>
      <c r="GQZ576" s="119"/>
      <c r="GRA576" s="119"/>
      <c r="GRB576" s="119"/>
      <c r="GRC576" s="119"/>
      <c r="GRD576" s="119"/>
      <c r="GRE576" s="119"/>
      <c r="GRF576" s="119"/>
      <c r="GRG576" s="119"/>
      <c r="GRH576" s="119"/>
      <c r="GRI576" s="119"/>
      <c r="GRJ576" s="119"/>
      <c r="GRK576" s="119"/>
      <c r="GRL576" s="119"/>
      <c r="GRM576" s="119"/>
      <c r="GRN576" s="119"/>
      <c r="GRO576" s="119"/>
      <c r="GRP576" s="119"/>
      <c r="GRQ576" s="119"/>
      <c r="GRR576" s="119"/>
      <c r="GRS576" s="119"/>
      <c r="GRT576" s="119"/>
      <c r="GRU576" s="119"/>
      <c r="GRV576" s="119"/>
      <c r="GRW576" s="119"/>
      <c r="GRX576" s="119"/>
      <c r="GRY576" s="119"/>
      <c r="GRZ576" s="119"/>
      <c r="GSA576" s="119"/>
      <c r="GSB576" s="119"/>
      <c r="GSC576" s="119"/>
      <c r="GSD576" s="119"/>
      <c r="GSE576" s="119"/>
      <c r="GSF576" s="119"/>
      <c r="GSG576" s="119"/>
      <c r="GSH576" s="119"/>
      <c r="GSI576" s="119"/>
      <c r="GSJ576" s="119"/>
      <c r="GSK576" s="119"/>
      <c r="GSL576" s="119"/>
      <c r="GSM576" s="119"/>
      <c r="GSN576" s="119"/>
      <c r="GSO576" s="119"/>
      <c r="GSP576" s="119"/>
      <c r="GSQ576" s="119"/>
      <c r="GSR576" s="119"/>
      <c r="GSS576" s="119"/>
      <c r="GST576" s="119"/>
      <c r="GSU576" s="119"/>
      <c r="GSV576" s="119"/>
      <c r="GSW576" s="119"/>
      <c r="GSX576" s="119"/>
      <c r="GSY576" s="119"/>
      <c r="GSZ576" s="119"/>
      <c r="GTA576" s="119"/>
      <c r="GTB576" s="119"/>
      <c r="GTC576" s="119"/>
      <c r="GTD576" s="119"/>
      <c r="GTE576" s="119"/>
      <c r="GTF576" s="119"/>
      <c r="GTG576" s="119"/>
      <c r="GTH576" s="119"/>
      <c r="GTI576" s="119"/>
      <c r="GTJ576" s="119"/>
      <c r="GTK576" s="119"/>
      <c r="GTL576" s="119"/>
      <c r="GTM576" s="119"/>
      <c r="GTN576" s="119"/>
      <c r="GTO576" s="119"/>
      <c r="GTP576" s="119"/>
      <c r="GTQ576" s="119"/>
      <c r="GTR576" s="119"/>
      <c r="GTS576" s="119"/>
      <c r="GTT576" s="119"/>
      <c r="GTU576" s="119"/>
      <c r="GTV576" s="119"/>
      <c r="GTW576" s="119"/>
      <c r="GTX576" s="119"/>
      <c r="GTY576" s="119"/>
      <c r="GTZ576" s="119"/>
      <c r="GUA576" s="119"/>
      <c r="GUB576" s="119"/>
      <c r="GUC576" s="119"/>
      <c r="GUD576" s="119"/>
      <c r="GUE576" s="119"/>
      <c r="GUF576" s="119"/>
      <c r="GUG576" s="119"/>
      <c r="GUH576" s="119"/>
      <c r="GUI576" s="119"/>
      <c r="GUJ576" s="119"/>
      <c r="GUK576" s="119"/>
      <c r="GUL576" s="119"/>
      <c r="GUM576" s="119"/>
      <c r="GUN576" s="119"/>
      <c r="GUO576" s="119"/>
      <c r="GUP576" s="119"/>
      <c r="GUQ576" s="119"/>
      <c r="GUR576" s="119"/>
      <c r="GUS576" s="119"/>
      <c r="GUT576" s="119"/>
      <c r="GUU576" s="119"/>
      <c r="GUV576" s="119"/>
      <c r="GUW576" s="119"/>
      <c r="GUX576" s="119"/>
      <c r="GUY576" s="119"/>
      <c r="GUZ576" s="119"/>
      <c r="GVA576" s="119"/>
      <c r="GVB576" s="119"/>
      <c r="GVC576" s="119"/>
      <c r="GVD576" s="119"/>
      <c r="GVE576" s="119"/>
      <c r="GVF576" s="119"/>
      <c r="GVG576" s="119"/>
      <c r="GVH576" s="119"/>
      <c r="GVI576" s="119"/>
      <c r="GVJ576" s="119"/>
      <c r="GVK576" s="119"/>
      <c r="GVL576" s="119"/>
      <c r="GVM576" s="119"/>
      <c r="GVN576" s="119"/>
      <c r="GVO576" s="119"/>
      <c r="GVP576" s="119"/>
      <c r="GVQ576" s="119"/>
      <c r="GVR576" s="119"/>
      <c r="GVS576" s="119"/>
      <c r="GVT576" s="119"/>
      <c r="GVU576" s="119"/>
      <c r="GVV576" s="119"/>
      <c r="GVW576" s="119"/>
      <c r="GVX576" s="119"/>
      <c r="GVY576" s="119"/>
      <c r="GVZ576" s="119"/>
      <c r="GWA576" s="119"/>
      <c r="GWB576" s="119"/>
      <c r="GWC576" s="119"/>
      <c r="GWD576" s="119"/>
      <c r="GWE576" s="119"/>
      <c r="GWF576" s="119"/>
      <c r="GWG576" s="119"/>
      <c r="GWH576" s="119"/>
      <c r="GWI576" s="119"/>
      <c r="GWJ576" s="119"/>
      <c r="GWK576" s="119"/>
      <c r="GWL576" s="119"/>
      <c r="GWM576" s="119"/>
      <c r="GWN576" s="119"/>
      <c r="GWO576" s="119"/>
      <c r="GWP576" s="119"/>
      <c r="GWQ576" s="119"/>
      <c r="GWR576" s="119"/>
      <c r="GWS576" s="119"/>
      <c r="GWT576" s="119"/>
      <c r="GWU576" s="119"/>
      <c r="GWV576" s="119"/>
      <c r="GWW576" s="119"/>
      <c r="GWX576" s="119"/>
      <c r="GWY576" s="119"/>
      <c r="GWZ576" s="119"/>
      <c r="GXA576" s="119"/>
      <c r="GXB576" s="119"/>
      <c r="GXC576" s="119"/>
      <c r="GXD576" s="119"/>
      <c r="GXE576" s="119"/>
      <c r="GXF576" s="119"/>
      <c r="GXG576" s="119"/>
      <c r="GXH576" s="119"/>
      <c r="GXI576" s="119"/>
      <c r="GXJ576" s="119"/>
      <c r="GXK576" s="119"/>
      <c r="GXL576" s="119"/>
      <c r="GXM576" s="119"/>
      <c r="GXN576" s="119"/>
      <c r="GXO576" s="119"/>
      <c r="GXP576" s="119"/>
      <c r="GXQ576" s="119"/>
      <c r="GXR576" s="119"/>
      <c r="GXS576" s="119"/>
      <c r="GXT576" s="119"/>
      <c r="GXU576" s="119"/>
      <c r="GXV576" s="119"/>
      <c r="GXW576" s="119"/>
      <c r="GXX576" s="119"/>
      <c r="GXY576" s="119"/>
      <c r="GXZ576" s="119"/>
      <c r="GYA576" s="119"/>
      <c r="GYB576" s="119"/>
      <c r="GYC576" s="119"/>
      <c r="GYD576" s="119"/>
      <c r="GYE576" s="119"/>
      <c r="GYF576" s="119"/>
      <c r="GYG576" s="119"/>
      <c r="GYH576" s="119"/>
      <c r="GYI576" s="119"/>
      <c r="GYJ576" s="119"/>
      <c r="GYK576" s="119"/>
      <c r="GYL576" s="119"/>
      <c r="GYM576" s="119"/>
      <c r="GYN576" s="119"/>
      <c r="GYO576" s="119"/>
      <c r="GYP576" s="119"/>
      <c r="GYQ576" s="119"/>
      <c r="GYR576" s="119"/>
      <c r="GYS576" s="119"/>
      <c r="GYT576" s="119"/>
      <c r="GYU576" s="119"/>
      <c r="GYV576" s="119"/>
      <c r="GYW576" s="119"/>
      <c r="GYX576" s="119"/>
      <c r="GYY576" s="119"/>
      <c r="GYZ576" s="119"/>
      <c r="GZA576" s="119"/>
      <c r="GZB576" s="119"/>
      <c r="GZC576" s="119"/>
      <c r="GZD576" s="119"/>
      <c r="GZE576" s="119"/>
      <c r="GZF576" s="119"/>
      <c r="GZG576" s="119"/>
      <c r="GZH576" s="119"/>
      <c r="GZI576" s="119"/>
      <c r="GZJ576" s="119"/>
      <c r="GZK576" s="119"/>
      <c r="GZL576" s="119"/>
      <c r="GZM576" s="119"/>
      <c r="GZN576" s="119"/>
      <c r="GZO576" s="119"/>
      <c r="GZP576" s="119"/>
      <c r="GZQ576" s="119"/>
      <c r="GZR576" s="119"/>
      <c r="GZS576" s="119"/>
      <c r="GZT576" s="119"/>
      <c r="GZU576" s="119"/>
      <c r="GZV576" s="119"/>
      <c r="GZW576" s="119"/>
      <c r="GZX576" s="119"/>
      <c r="GZY576" s="119"/>
      <c r="GZZ576" s="119"/>
      <c r="HAA576" s="119"/>
      <c r="HAB576" s="119"/>
      <c r="HAC576" s="119"/>
      <c r="HAD576" s="119"/>
      <c r="HAE576" s="119"/>
      <c r="HAF576" s="119"/>
      <c r="HAG576" s="119"/>
      <c r="HAH576" s="119"/>
      <c r="HAI576" s="119"/>
      <c r="HAJ576" s="119"/>
      <c r="HAK576" s="119"/>
      <c r="HAL576" s="119"/>
      <c r="HAM576" s="119"/>
      <c r="HAN576" s="119"/>
      <c r="HAO576" s="119"/>
      <c r="HAP576" s="119"/>
      <c r="HAQ576" s="119"/>
      <c r="HAR576" s="119"/>
      <c r="HAS576" s="119"/>
      <c r="HAT576" s="119"/>
      <c r="HAU576" s="119"/>
      <c r="HAV576" s="119"/>
      <c r="HAW576" s="119"/>
      <c r="HAX576" s="119"/>
      <c r="HAY576" s="119"/>
      <c r="HAZ576" s="119"/>
      <c r="HBA576" s="119"/>
      <c r="HBB576" s="119"/>
      <c r="HBC576" s="119"/>
      <c r="HBD576" s="119"/>
      <c r="HBE576" s="119"/>
      <c r="HBF576" s="119"/>
      <c r="HBG576" s="119"/>
      <c r="HBH576" s="119"/>
      <c r="HBI576" s="119"/>
      <c r="HBJ576" s="119"/>
      <c r="HBK576" s="119"/>
      <c r="HBL576" s="119"/>
      <c r="HBM576" s="119"/>
      <c r="HBN576" s="119"/>
      <c r="HBO576" s="119"/>
      <c r="HBP576" s="119"/>
      <c r="HBQ576" s="119"/>
      <c r="HBR576" s="119"/>
      <c r="HBS576" s="119"/>
      <c r="HBT576" s="119"/>
      <c r="HBU576" s="119"/>
      <c r="HBV576" s="119"/>
      <c r="HBW576" s="119"/>
      <c r="HBX576" s="119"/>
      <c r="HBY576" s="119"/>
      <c r="HBZ576" s="119"/>
      <c r="HCA576" s="119"/>
      <c r="HCB576" s="119"/>
      <c r="HCC576" s="119"/>
      <c r="HCD576" s="119"/>
      <c r="HCE576" s="119"/>
      <c r="HCF576" s="119"/>
      <c r="HCG576" s="119"/>
      <c r="HCH576" s="119"/>
      <c r="HCI576" s="119"/>
      <c r="HCJ576" s="119"/>
      <c r="HCK576" s="119"/>
      <c r="HCL576" s="119"/>
      <c r="HCM576" s="119"/>
      <c r="HCN576" s="119"/>
      <c r="HCO576" s="119"/>
      <c r="HCP576" s="119"/>
      <c r="HCQ576" s="119"/>
      <c r="HCR576" s="119"/>
      <c r="HCS576" s="119"/>
      <c r="HCT576" s="119"/>
      <c r="HCU576" s="119"/>
      <c r="HCV576" s="119"/>
      <c r="HCW576" s="119"/>
      <c r="HCX576" s="119"/>
      <c r="HCY576" s="119"/>
      <c r="HCZ576" s="119"/>
      <c r="HDA576" s="119"/>
      <c r="HDB576" s="119"/>
      <c r="HDC576" s="119"/>
      <c r="HDD576" s="119"/>
      <c r="HDE576" s="119"/>
      <c r="HDF576" s="119"/>
      <c r="HDG576" s="119"/>
      <c r="HDH576" s="119"/>
      <c r="HDI576" s="119"/>
      <c r="HDJ576" s="119"/>
      <c r="HDK576" s="119"/>
      <c r="HDL576" s="119"/>
      <c r="HDM576" s="119"/>
      <c r="HDN576" s="119"/>
      <c r="HDO576" s="119"/>
      <c r="HDP576" s="119"/>
      <c r="HDQ576" s="119"/>
      <c r="HDR576" s="119"/>
      <c r="HDS576" s="119"/>
      <c r="HDT576" s="119"/>
      <c r="HDU576" s="119"/>
      <c r="HDV576" s="119"/>
      <c r="HDW576" s="119"/>
      <c r="HDX576" s="119"/>
      <c r="HDY576" s="119"/>
      <c r="HDZ576" s="119"/>
      <c r="HEA576" s="119"/>
      <c r="HEB576" s="119"/>
      <c r="HEC576" s="119"/>
      <c r="HED576" s="119"/>
      <c r="HEE576" s="119"/>
      <c r="HEF576" s="119"/>
      <c r="HEG576" s="119"/>
      <c r="HEH576" s="119"/>
      <c r="HEI576" s="119"/>
      <c r="HEJ576" s="119"/>
      <c r="HEK576" s="119"/>
      <c r="HEL576" s="119"/>
      <c r="HEM576" s="119"/>
      <c r="HEN576" s="119"/>
      <c r="HEO576" s="119"/>
      <c r="HEP576" s="119"/>
      <c r="HEQ576" s="119"/>
      <c r="HER576" s="119"/>
      <c r="HES576" s="119"/>
      <c r="HET576" s="119"/>
      <c r="HEU576" s="119"/>
      <c r="HEV576" s="119"/>
      <c r="HEW576" s="119"/>
      <c r="HEX576" s="119"/>
      <c r="HEY576" s="119"/>
      <c r="HEZ576" s="119"/>
      <c r="HFA576" s="119"/>
      <c r="HFB576" s="119"/>
      <c r="HFC576" s="119"/>
      <c r="HFD576" s="119"/>
      <c r="HFE576" s="119"/>
      <c r="HFF576" s="119"/>
      <c r="HFG576" s="119"/>
      <c r="HFH576" s="119"/>
      <c r="HFI576" s="119"/>
      <c r="HFJ576" s="119"/>
      <c r="HFK576" s="119"/>
      <c r="HFL576" s="119"/>
      <c r="HFM576" s="119"/>
      <c r="HFN576" s="119"/>
      <c r="HFO576" s="119"/>
      <c r="HFP576" s="119"/>
      <c r="HFQ576" s="119"/>
      <c r="HFR576" s="119"/>
      <c r="HFS576" s="119"/>
      <c r="HFT576" s="119"/>
      <c r="HFU576" s="119"/>
      <c r="HFV576" s="119"/>
      <c r="HFW576" s="119"/>
      <c r="HFX576" s="119"/>
      <c r="HFY576" s="119"/>
      <c r="HFZ576" s="119"/>
      <c r="HGA576" s="119"/>
      <c r="HGB576" s="119"/>
      <c r="HGC576" s="119"/>
      <c r="HGD576" s="119"/>
      <c r="HGE576" s="119"/>
      <c r="HGF576" s="119"/>
      <c r="HGG576" s="119"/>
      <c r="HGH576" s="119"/>
      <c r="HGI576" s="119"/>
      <c r="HGJ576" s="119"/>
      <c r="HGK576" s="119"/>
      <c r="HGL576" s="119"/>
      <c r="HGM576" s="119"/>
      <c r="HGN576" s="119"/>
      <c r="HGO576" s="119"/>
      <c r="HGP576" s="119"/>
      <c r="HGQ576" s="119"/>
      <c r="HGR576" s="119"/>
      <c r="HGS576" s="119"/>
      <c r="HGT576" s="119"/>
      <c r="HGU576" s="119"/>
      <c r="HGV576" s="119"/>
      <c r="HGW576" s="119"/>
      <c r="HGX576" s="119"/>
      <c r="HGY576" s="119"/>
      <c r="HGZ576" s="119"/>
      <c r="HHA576" s="119"/>
      <c r="HHB576" s="119"/>
      <c r="HHC576" s="119"/>
      <c r="HHD576" s="119"/>
      <c r="HHE576" s="119"/>
      <c r="HHF576" s="119"/>
      <c r="HHG576" s="119"/>
      <c r="HHH576" s="119"/>
      <c r="HHI576" s="119"/>
      <c r="HHJ576" s="119"/>
      <c r="HHK576" s="119"/>
      <c r="HHL576" s="119"/>
      <c r="HHM576" s="119"/>
      <c r="HHN576" s="119"/>
      <c r="HHO576" s="119"/>
      <c r="HHP576" s="119"/>
      <c r="HHQ576" s="119"/>
      <c r="HHR576" s="119"/>
      <c r="HHS576" s="119"/>
      <c r="HHT576" s="119"/>
      <c r="HHU576" s="119"/>
      <c r="HHV576" s="119"/>
      <c r="HHW576" s="119"/>
      <c r="HHX576" s="119"/>
      <c r="HHY576" s="119"/>
      <c r="HHZ576" s="119"/>
      <c r="HIA576" s="119"/>
      <c r="HIB576" s="119"/>
      <c r="HIC576" s="119"/>
      <c r="HID576" s="119"/>
      <c r="HIE576" s="119"/>
      <c r="HIF576" s="119"/>
      <c r="HIG576" s="119"/>
      <c r="HIH576" s="119"/>
      <c r="HII576" s="119"/>
      <c r="HIJ576" s="119"/>
      <c r="HIK576" s="119"/>
      <c r="HIL576" s="119"/>
      <c r="HIM576" s="119"/>
      <c r="HIN576" s="119"/>
      <c r="HIO576" s="119"/>
      <c r="HIP576" s="119"/>
      <c r="HIQ576" s="119"/>
      <c r="HIR576" s="119"/>
      <c r="HIS576" s="119"/>
      <c r="HIT576" s="119"/>
      <c r="HIU576" s="119"/>
      <c r="HIV576" s="119"/>
      <c r="HIW576" s="119"/>
      <c r="HIX576" s="119"/>
      <c r="HIY576" s="119"/>
      <c r="HIZ576" s="119"/>
      <c r="HJA576" s="119"/>
      <c r="HJB576" s="119"/>
      <c r="HJC576" s="119"/>
      <c r="HJD576" s="119"/>
      <c r="HJE576" s="119"/>
      <c r="HJF576" s="119"/>
      <c r="HJG576" s="119"/>
      <c r="HJH576" s="119"/>
      <c r="HJI576" s="119"/>
      <c r="HJJ576" s="119"/>
      <c r="HJK576" s="119"/>
      <c r="HJL576" s="119"/>
      <c r="HJM576" s="119"/>
      <c r="HJN576" s="119"/>
      <c r="HJO576" s="119"/>
      <c r="HJP576" s="119"/>
      <c r="HJQ576" s="119"/>
      <c r="HJR576" s="119"/>
      <c r="HJS576" s="119"/>
      <c r="HJT576" s="119"/>
      <c r="HJU576" s="119"/>
      <c r="HJV576" s="119"/>
      <c r="HJW576" s="119"/>
      <c r="HJX576" s="119"/>
      <c r="HJY576" s="119"/>
      <c r="HJZ576" s="119"/>
      <c r="HKA576" s="119"/>
      <c r="HKB576" s="119"/>
      <c r="HKC576" s="119"/>
      <c r="HKD576" s="119"/>
      <c r="HKE576" s="119"/>
      <c r="HKF576" s="119"/>
      <c r="HKG576" s="119"/>
      <c r="HKH576" s="119"/>
      <c r="HKI576" s="119"/>
      <c r="HKJ576" s="119"/>
      <c r="HKK576" s="119"/>
      <c r="HKL576" s="119"/>
      <c r="HKM576" s="119"/>
      <c r="HKN576" s="119"/>
      <c r="HKO576" s="119"/>
      <c r="HKP576" s="119"/>
      <c r="HKQ576" s="119"/>
      <c r="HKR576" s="119"/>
      <c r="HKS576" s="119"/>
      <c r="HKT576" s="119"/>
      <c r="HKU576" s="119"/>
      <c r="HKV576" s="119"/>
      <c r="HKW576" s="119"/>
      <c r="HKX576" s="119"/>
      <c r="HKY576" s="119"/>
      <c r="HKZ576" s="119"/>
      <c r="HLA576" s="119"/>
      <c r="HLB576" s="119"/>
      <c r="HLC576" s="119"/>
      <c r="HLD576" s="119"/>
      <c r="HLE576" s="119"/>
      <c r="HLF576" s="119"/>
      <c r="HLG576" s="119"/>
      <c r="HLH576" s="119"/>
      <c r="HLI576" s="119"/>
      <c r="HLJ576" s="119"/>
      <c r="HLK576" s="119"/>
      <c r="HLL576" s="119"/>
      <c r="HLM576" s="119"/>
      <c r="HLN576" s="119"/>
      <c r="HLO576" s="119"/>
      <c r="HLP576" s="119"/>
      <c r="HLQ576" s="119"/>
      <c r="HLR576" s="119"/>
      <c r="HLS576" s="119"/>
      <c r="HLT576" s="119"/>
      <c r="HLU576" s="119"/>
      <c r="HLV576" s="119"/>
      <c r="HLW576" s="119"/>
      <c r="HLX576" s="119"/>
      <c r="HLY576" s="119"/>
      <c r="HLZ576" s="119"/>
      <c r="HMA576" s="119"/>
      <c r="HMB576" s="119"/>
      <c r="HMC576" s="119"/>
      <c r="HMD576" s="119"/>
      <c r="HME576" s="119"/>
      <c r="HMF576" s="119"/>
      <c r="HMG576" s="119"/>
      <c r="HMH576" s="119"/>
      <c r="HMI576" s="119"/>
      <c r="HMJ576" s="119"/>
      <c r="HMK576" s="119"/>
      <c r="HML576" s="119"/>
      <c r="HMM576" s="119"/>
      <c r="HMN576" s="119"/>
      <c r="HMO576" s="119"/>
      <c r="HMP576" s="119"/>
      <c r="HMQ576" s="119"/>
      <c r="HMR576" s="119"/>
      <c r="HMS576" s="119"/>
      <c r="HMT576" s="119"/>
      <c r="HMU576" s="119"/>
      <c r="HMV576" s="119"/>
      <c r="HMW576" s="119"/>
      <c r="HMX576" s="119"/>
      <c r="HMY576" s="119"/>
      <c r="HMZ576" s="119"/>
      <c r="HNA576" s="119"/>
      <c r="HNB576" s="119"/>
      <c r="HNC576" s="119"/>
      <c r="HND576" s="119"/>
      <c r="HNE576" s="119"/>
      <c r="HNF576" s="119"/>
      <c r="HNG576" s="119"/>
      <c r="HNH576" s="119"/>
      <c r="HNI576" s="119"/>
      <c r="HNJ576" s="119"/>
      <c r="HNK576" s="119"/>
      <c r="HNL576" s="119"/>
      <c r="HNM576" s="119"/>
      <c r="HNN576" s="119"/>
      <c r="HNO576" s="119"/>
      <c r="HNP576" s="119"/>
      <c r="HNQ576" s="119"/>
      <c r="HNR576" s="119"/>
      <c r="HNS576" s="119"/>
      <c r="HNT576" s="119"/>
      <c r="HNU576" s="119"/>
      <c r="HNV576" s="119"/>
      <c r="HNW576" s="119"/>
      <c r="HNX576" s="119"/>
      <c r="HNY576" s="119"/>
      <c r="HNZ576" s="119"/>
      <c r="HOA576" s="119"/>
      <c r="HOB576" s="119"/>
      <c r="HOC576" s="119"/>
      <c r="HOD576" s="119"/>
      <c r="HOE576" s="119"/>
      <c r="HOF576" s="119"/>
      <c r="HOG576" s="119"/>
      <c r="HOH576" s="119"/>
      <c r="HOI576" s="119"/>
      <c r="HOJ576" s="119"/>
      <c r="HOK576" s="119"/>
      <c r="HOL576" s="119"/>
      <c r="HOM576" s="119"/>
      <c r="HON576" s="119"/>
      <c r="HOO576" s="119"/>
      <c r="HOP576" s="119"/>
      <c r="HOQ576" s="119"/>
      <c r="HOR576" s="119"/>
      <c r="HOS576" s="119"/>
      <c r="HOT576" s="119"/>
      <c r="HOU576" s="119"/>
      <c r="HOV576" s="119"/>
      <c r="HOW576" s="119"/>
      <c r="HOX576" s="119"/>
      <c r="HOY576" s="119"/>
      <c r="HOZ576" s="119"/>
      <c r="HPA576" s="119"/>
      <c r="HPB576" s="119"/>
      <c r="HPC576" s="119"/>
      <c r="HPD576" s="119"/>
      <c r="HPE576" s="119"/>
      <c r="HPF576" s="119"/>
      <c r="HPG576" s="119"/>
      <c r="HPH576" s="119"/>
      <c r="HPI576" s="119"/>
      <c r="HPJ576" s="119"/>
      <c r="HPK576" s="119"/>
      <c r="HPL576" s="119"/>
      <c r="HPM576" s="119"/>
      <c r="HPN576" s="119"/>
      <c r="HPO576" s="119"/>
      <c r="HPP576" s="119"/>
      <c r="HPQ576" s="119"/>
      <c r="HPR576" s="119"/>
      <c r="HPS576" s="119"/>
      <c r="HPT576" s="119"/>
      <c r="HPU576" s="119"/>
      <c r="HPV576" s="119"/>
      <c r="HPW576" s="119"/>
      <c r="HPX576" s="119"/>
      <c r="HPY576" s="119"/>
      <c r="HPZ576" s="119"/>
      <c r="HQA576" s="119"/>
      <c r="HQB576" s="119"/>
      <c r="HQC576" s="119"/>
      <c r="HQD576" s="119"/>
      <c r="HQE576" s="119"/>
      <c r="HQF576" s="119"/>
      <c r="HQG576" s="119"/>
      <c r="HQH576" s="119"/>
      <c r="HQI576" s="119"/>
      <c r="HQJ576" s="119"/>
      <c r="HQK576" s="119"/>
      <c r="HQL576" s="119"/>
      <c r="HQM576" s="119"/>
      <c r="HQN576" s="119"/>
      <c r="HQO576" s="119"/>
      <c r="HQP576" s="119"/>
      <c r="HQQ576" s="119"/>
      <c r="HQR576" s="119"/>
      <c r="HQS576" s="119"/>
      <c r="HQT576" s="119"/>
      <c r="HQU576" s="119"/>
      <c r="HQV576" s="119"/>
      <c r="HQW576" s="119"/>
      <c r="HQX576" s="119"/>
      <c r="HQY576" s="119"/>
      <c r="HQZ576" s="119"/>
      <c r="HRA576" s="119"/>
      <c r="HRB576" s="119"/>
      <c r="HRC576" s="119"/>
      <c r="HRD576" s="119"/>
      <c r="HRE576" s="119"/>
      <c r="HRF576" s="119"/>
      <c r="HRG576" s="119"/>
      <c r="HRH576" s="119"/>
      <c r="HRI576" s="119"/>
      <c r="HRJ576" s="119"/>
      <c r="HRK576" s="119"/>
      <c r="HRL576" s="119"/>
      <c r="HRM576" s="119"/>
      <c r="HRN576" s="119"/>
      <c r="HRO576" s="119"/>
      <c r="HRP576" s="119"/>
      <c r="HRQ576" s="119"/>
      <c r="HRR576" s="119"/>
      <c r="HRS576" s="119"/>
      <c r="HRT576" s="119"/>
      <c r="HRU576" s="119"/>
      <c r="HRV576" s="119"/>
      <c r="HRW576" s="119"/>
      <c r="HRX576" s="119"/>
      <c r="HRY576" s="119"/>
      <c r="HRZ576" s="119"/>
      <c r="HSA576" s="119"/>
      <c r="HSB576" s="119"/>
      <c r="HSC576" s="119"/>
      <c r="HSD576" s="119"/>
      <c r="HSE576" s="119"/>
      <c r="HSF576" s="119"/>
      <c r="HSG576" s="119"/>
      <c r="HSH576" s="119"/>
      <c r="HSI576" s="119"/>
      <c r="HSJ576" s="119"/>
      <c r="HSK576" s="119"/>
      <c r="HSL576" s="119"/>
      <c r="HSM576" s="119"/>
      <c r="HSN576" s="119"/>
      <c r="HSO576" s="119"/>
      <c r="HSP576" s="119"/>
      <c r="HSQ576" s="119"/>
      <c r="HSR576" s="119"/>
      <c r="HSS576" s="119"/>
      <c r="HST576" s="119"/>
      <c r="HSU576" s="119"/>
      <c r="HSV576" s="119"/>
      <c r="HSW576" s="119"/>
      <c r="HSX576" s="119"/>
      <c r="HSY576" s="119"/>
      <c r="HSZ576" s="119"/>
      <c r="HTA576" s="119"/>
      <c r="HTB576" s="119"/>
      <c r="HTC576" s="119"/>
      <c r="HTD576" s="119"/>
      <c r="HTE576" s="119"/>
      <c r="HTF576" s="119"/>
      <c r="HTG576" s="119"/>
      <c r="HTH576" s="119"/>
      <c r="HTI576" s="119"/>
      <c r="HTJ576" s="119"/>
      <c r="HTK576" s="119"/>
      <c r="HTL576" s="119"/>
      <c r="HTM576" s="119"/>
      <c r="HTN576" s="119"/>
      <c r="HTO576" s="119"/>
      <c r="HTP576" s="119"/>
      <c r="HTQ576" s="119"/>
      <c r="HTR576" s="119"/>
      <c r="HTS576" s="119"/>
      <c r="HTT576" s="119"/>
      <c r="HTU576" s="119"/>
      <c r="HTV576" s="119"/>
      <c r="HTW576" s="119"/>
      <c r="HTX576" s="119"/>
      <c r="HTY576" s="119"/>
      <c r="HTZ576" s="119"/>
      <c r="HUA576" s="119"/>
      <c r="HUB576" s="119"/>
      <c r="HUC576" s="119"/>
      <c r="HUD576" s="119"/>
      <c r="HUE576" s="119"/>
      <c r="HUF576" s="119"/>
      <c r="HUG576" s="119"/>
      <c r="HUH576" s="119"/>
      <c r="HUI576" s="119"/>
      <c r="HUJ576" s="119"/>
      <c r="HUK576" s="119"/>
      <c r="HUL576" s="119"/>
      <c r="HUM576" s="119"/>
      <c r="HUN576" s="119"/>
      <c r="HUO576" s="119"/>
      <c r="HUP576" s="119"/>
      <c r="HUQ576" s="119"/>
      <c r="HUR576" s="119"/>
      <c r="HUS576" s="119"/>
      <c r="HUT576" s="119"/>
      <c r="HUU576" s="119"/>
      <c r="HUV576" s="119"/>
      <c r="HUW576" s="119"/>
      <c r="HUX576" s="119"/>
      <c r="HUY576" s="119"/>
      <c r="HUZ576" s="119"/>
      <c r="HVA576" s="119"/>
      <c r="HVB576" s="119"/>
      <c r="HVC576" s="119"/>
      <c r="HVD576" s="119"/>
      <c r="HVE576" s="119"/>
      <c r="HVF576" s="119"/>
      <c r="HVG576" s="119"/>
      <c r="HVH576" s="119"/>
      <c r="HVI576" s="119"/>
      <c r="HVJ576" s="119"/>
      <c r="HVK576" s="119"/>
      <c r="HVL576" s="119"/>
      <c r="HVM576" s="119"/>
      <c r="HVN576" s="119"/>
      <c r="HVO576" s="119"/>
      <c r="HVP576" s="119"/>
      <c r="HVQ576" s="119"/>
      <c r="HVR576" s="119"/>
      <c r="HVS576" s="119"/>
      <c r="HVT576" s="119"/>
      <c r="HVU576" s="119"/>
      <c r="HVV576" s="119"/>
      <c r="HVW576" s="119"/>
      <c r="HVX576" s="119"/>
      <c r="HVY576" s="119"/>
      <c r="HVZ576" s="119"/>
      <c r="HWA576" s="119"/>
      <c r="HWB576" s="119"/>
      <c r="HWC576" s="119"/>
      <c r="HWD576" s="119"/>
      <c r="HWE576" s="119"/>
      <c r="HWF576" s="119"/>
      <c r="HWG576" s="119"/>
      <c r="HWH576" s="119"/>
      <c r="HWI576" s="119"/>
      <c r="HWJ576" s="119"/>
      <c r="HWK576" s="119"/>
      <c r="HWL576" s="119"/>
      <c r="HWM576" s="119"/>
      <c r="HWN576" s="119"/>
      <c r="HWO576" s="119"/>
      <c r="HWP576" s="119"/>
      <c r="HWQ576" s="119"/>
      <c r="HWR576" s="119"/>
      <c r="HWS576" s="119"/>
      <c r="HWT576" s="119"/>
      <c r="HWU576" s="119"/>
      <c r="HWV576" s="119"/>
      <c r="HWW576" s="119"/>
      <c r="HWX576" s="119"/>
      <c r="HWY576" s="119"/>
      <c r="HWZ576" s="119"/>
      <c r="HXA576" s="119"/>
      <c r="HXB576" s="119"/>
      <c r="HXC576" s="119"/>
      <c r="HXD576" s="119"/>
      <c r="HXE576" s="119"/>
      <c r="HXF576" s="119"/>
      <c r="HXG576" s="119"/>
      <c r="HXH576" s="119"/>
      <c r="HXI576" s="119"/>
      <c r="HXJ576" s="119"/>
      <c r="HXK576" s="119"/>
      <c r="HXL576" s="119"/>
      <c r="HXM576" s="119"/>
      <c r="HXN576" s="119"/>
      <c r="HXO576" s="119"/>
      <c r="HXP576" s="119"/>
      <c r="HXQ576" s="119"/>
      <c r="HXR576" s="119"/>
      <c r="HXS576" s="119"/>
      <c r="HXT576" s="119"/>
      <c r="HXU576" s="119"/>
      <c r="HXV576" s="119"/>
      <c r="HXW576" s="119"/>
      <c r="HXX576" s="119"/>
      <c r="HXY576" s="119"/>
      <c r="HXZ576" s="119"/>
      <c r="HYA576" s="119"/>
      <c r="HYB576" s="119"/>
      <c r="HYC576" s="119"/>
      <c r="HYD576" s="119"/>
      <c r="HYE576" s="119"/>
      <c r="HYF576" s="119"/>
      <c r="HYG576" s="119"/>
      <c r="HYH576" s="119"/>
      <c r="HYI576" s="119"/>
      <c r="HYJ576" s="119"/>
      <c r="HYK576" s="119"/>
      <c r="HYL576" s="119"/>
      <c r="HYM576" s="119"/>
      <c r="HYN576" s="119"/>
      <c r="HYO576" s="119"/>
      <c r="HYP576" s="119"/>
      <c r="HYQ576" s="119"/>
      <c r="HYR576" s="119"/>
      <c r="HYS576" s="119"/>
      <c r="HYT576" s="119"/>
      <c r="HYU576" s="119"/>
      <c r="HYV576" s="119"/>
      <c r="HYW576" s="119"/>
      <c r="HYX576" s="119"/>
      <c r="HYY576" s="119"/>
      <c r="HYZ576" s="119"/>
      <c r="HZA576" s="119"/>
      <c r="HZB576" s="119"/>
      <c r="HZC576" s="119"/>
      <c r="HZD576" s="119"/>
      <c r="HZE576" s="119"/>
      <c r="HZF576" s="119"/>
      <c r="HZG576" s="119"/>
      <c r="HZH576" s="119"/>
      <c r="HZI576" s="119"/>
      <c r="HZJ576" s="119"/>
      <c r="HZK576" s="119"/>
      <c r="HZL576" s="119"/>
      <c r="HZM576" s="119"/>
      <c r="HZN576" s="119"/>
      <c r="HZO576" s="119"/>
      <c r="HZP576" s="119"/>
      <c r="HZQ576" s="119"/>
      <c r="HZR576" s="119"/>
      <c r="HZS576" s="119"/>
      <c r="HZT576" s="119"/>
      <c r="HZU576" s="119"/>
      <c r="HZV576" s="119"/>
      <c r="HZW576" s="119"/>
      <c r="HZX576" s="119"/>
      <c r="HZY576" s="119"/>
      <c r="HZZ576" s="119"/>
      <c r="IAA576" s="119"/>
      <c r="IAB576" s="119"/>
      <c r="IAC576" s="119"/>
      <c r="IAD576" s="119"/>
      <c r="IAE576" s="119"/>
      <c r="IAF576" s="119"/>
      <c r="IAG576" s="119"/>
      <c r="IAH576" s="119"/>
      <c r="IAI576" s="119"/>
      <c r="IAJ576" s="119"/>
      <c r="IAK576" s="119"/>
      <c r="IAL576" s="119"/>
      <c r="IAM576" s="119"/>
      <c r="IAN576" s="119"/>
      <c r="IAO576" s="119"/>
      <c r="IAP576" s="119"/>
      <c r="IAQ576" s="119"/>
      <c r="IAR576" s="119"/>
      <c r="IAS576" s="119"/>
      <c r="IAT576" s="119"/>
      <c r="IAU576" s="119"/>
      <c r="IAV576" s="119"/>
      <c r="IAW576" s="119"/>
      <c r="IAX576" s="119"/>
      <c r="IAY576" s="119"/>
      <c r="IAZ576" s="119"/>
      <c r="IBA576" s="119"/>
      <c r="IBB576" s="119"/>
      <c r="IBC576" s="119"/>
      <c r="IBD576" s="119"/>
      <c r="IBE576" s="119"/>
      <c r="IBF576" s="119"/>
      <c r="IBG576" s="119"/>
      <c r="IBH576" s="119"/>
      <c r="IBI576" s="119"/>
      <c r="IBJ576" s="119"/>
      <c r="IBK576" s="119"/>
      <c r="IBL576" s="119"/>
      <c r="IBM576" s="119"/>
      <c r="IBN576" s="119"/>
      <c r="IBO576" s="119"/>
      <c r="IBP576" s="119"/>
      <c r="IBQ576" s="119"/>
      <c r="IBR576" s="119"/>
      <c r="IBS576" s="119"/>
      <c r="IBT576" s="119"/>
      <c r="IBU576" s="119"/>
      <c r="IBV576" s="119"/>
      <c r="IBW576" s="119"/>
      <c r="IBX576" s="119"/>
      <c r="IBY576" s="119"/>
      <c r="IBZ576" s="119"/>
      <c r="ICA576" s="119"/>
      <c r="ICB576" s="119"/>
      <c r="ICC576" s="119"/>
      <c r="ICD576" s="119"/>
      <c r="ICE576" s="119"/>
      <c r="ICF576" s="119"/>
      <c r="ICG576" s="119"/>
      <c r="ICH576" s="119"/>
      <c r="ICI576" s="119"/>
      <c r="ICJ576" s="119"/>
      <c r="ICK576" s="119"/>
      <c r="ICL576" s="119"/>
      <c r="ICM576" s="119"/>
      <c r="ICN576" s="119"/>
      <c r="ICO576" s="119"/>
      <c r="ICP576" s="119"/>
      <c r="ICQ576" s="119"/>
      <c r="ICR576" s="119"/>
      <c r="ICS576" s="119"/>
      <c r="ICT576" s="119"/>
      <c r="ICU576" s="119"/>
      <c r="ICV576" s="119"/>
      <c r="ICW576" s="119"/>
      <c r="ICX576" s="119"/>
      <c r="ICY576" s="119"/>
      <c r="ICZ576" s="119"/>
      <c r="IDA576" s="119"/>
      <c r="IDB576" s="119"/>
      <c r="IDC576" s="119"/>
      <c r="IDD576" s="119"/>
      <c r="IDE576" s="119"/>
      <c r="IDF576" s="119"/>
      <c r="IDG576" s="119"/>
      <c r="IDH576" s="119"/>
      <c r="IDI576" s="119"/>
      <c r="IDJ576" s="119"/>
      <c r="IDK576" s="119"/>
      <c r="IDL576" s="119"/>
      <c r="IDM576" s="119"/>
      <c r="IDN576" s="119"/>
      <c r="IDO576" s="119"/>
      <c r="IDP576" s="119"/>
      <c r="IDQ576" s="119"/>
      <c r="IDR576" s="119"/>
      <c r="IDS576" s="119"/>
      <c r="IDT576" s="119"/>
      <c r="IDU576" s="119"/>
      <c r="IDV576" s="119"/>
      <c r="IDW576" s="119"/>
      <c r="IDX576" s="119"/>
      <c r="IDY576" s="119"/>
      <c r="IDZ576" s="119"/>
      <c r="IEA576" s="119"/>
      <c r="IEB576" s="119"/>
      <c r="IEC576" s="119"/>
      <c r="IED576" s="119"/>
      <c r="IEE576" s="119"/>
      <c r="IEF576" s="119"/>
      <c r="IEG576" s="119"/>
      <c r="IEH576" s="119"/>
      <c r="IEI576" s="119"/>
      <c r="IEJ576" s="119"/>
      <c r="IEK576" s="119"/>
      <c r="IEL576" s="119"/>
      <c r="IEM576" s="119"/>
      <c r="IEN576" s="119"/>
      <c r="IEO576" s="119"/>
      <c r="IEP576" s="119"/>
      <c r="IEQ576" s="119"/>
      <c r="IER576" s="119"/>
      <c r="IES576" s="119"/>
      <c r="IET576" s="119"/>
      <c r="IEU576" s="119"/>
      <c r="IEV576" s="119"/>
      <c r="IEW576" s="119"/>
      <c r="IEX576" s="119"/>
      <c r="IEY576" s="119"/>
      <c r="IEZ576" s="119"/>
      <c r="IFA576" s="119"/>
      <c r="IFB576" s="119"/>
      <c r="IFC576" s="119"/>
      <c r="IFD576" s="119"/>
      <c r="IFE576" s="119"/>
      <c r="IFF576" s="119"/>
      <c r="IFG576" s="119"/>
      <c r="IFH576" s="119"/>
      <c r="IFI576" s="119"/>
      <c r="IFJ576" s="119"/>
      <c r="IFK576" s="119"/>
      <c r="IFL576" s="119"/>
      <c r="IFM576" s="119"/>
      <c r="IFN576" s="119"/>
      <c r="IFO576" s="119"/>
      <c r="IFP576" s="119"/>
      <c r="IFQ576" s="119"/>
      <c r="IFR576" s="119"/>
      <c r="IFS576" s="119"/>
      <c r="IFT576" s="119"/>
      <c r="IFU576" s="119"/>
      <c r="IFV576" s="119"/>
      <c r="IFW576" s="119"/>
      <c r="IFX576" s="119"/>
      <c r="IFY576" s="119"/>
      <c r="IFZ576" s="119"/>
      <c r="IGA576" s="119"/>
      <c r="IGB576" s="119"/>
      <c r="IGC576" s="119"/>
      <c r="IGD576" s="119"/>
      <c r="IGE576" s="119"/>
      <c r="IGF576" s="119"/>
      <c r="IGG576" s="119"/>
      <c r="IGH576" s="119"/>
      <c r="IGI576" s="119"/>
      <c r="IGJ576" s="119"/>
      <c r="IGK576" s="119"/>
      <c r="IGL576" s="119"/>
      <c r="IGM576" s="119"/>
      <c r="IGN576" s="119"/>
      <c r="IGO576" s="119"/>
      <c r="IGP576" s="119"/>
      <c r="IGQ576" s="119"/>
      <c r="IGR576" s="119"/>
      <c r="IGS576" s="119"/>
      <c r="IGT576" s="119"/>
      <c r="IGU576" s="119"/>
      <c r="IGV576" s="119"/>
      <c r="IGW576" s="119"/>
      <c r="IGX576" s="119"/>
      <c r="IGY576" s="119"/>
      <c r="IGZ576" s="119"/>
      <c r="IHA576" s="119"/>
      <c r="IHB576" s="119"/>
      <c r="IHC576" s="119"/>
      <c r="IHD576" s="119"/>
      <c r="IHE576" s="119"/>
      <c r="IHF576" s="119"/>
      <c r="IHG576" s="119"/>
      <c r="IHH576" s="119"/>
      <c r="IHI576" s="119"/>
      <c r="IHJ576" s="119"/>
      <c r="IHK576" s="119"/>
      <c r="IHL576" s="119"/>
      <c r="IHM576" s="119"/>
      <c r="IHN576" s="119"/>
      <c r="IHO576" s="119"/>
      <c r="IHP576" s="119"/>
      <c r="IHQ576" s="119"/>
      <c r="IHR576" s="119"/>
      <c r="IHS576" s="119"/>
      <c r="IHT576" s="119"/>
      <c r="IHU576" s="119"/>
      <c r="IHV576" s="119"/>
      <c r="IHW576" s="119"/>
      <c r="IHX576" s="119"/>
      <c r="IHY576" s="119"/>
      <c r="IHZ576" s="119"/>
      <c r="IIA576" s="119"/>
      <c r="IIB576" s="119"/>
      <c r="IIC576" s="119"/>
      <c r="IID576" s="119"/>
      <c r="IIE576" s="119"/>
      <c r="IIF576" s="119"/>
      <c r="IIG576" s="119"/>
      <c r="IIH576" s="119"/>
      <c r="III576" s="119"/>
      <c r="IIJ576" s="119"/>
      <c r="IIK576" s="119"/>
      <c r="IIL576" s="119"/>
      <c r="IIM576" s="119"/>
      <c r="IIN576" s="119"/>
      <c r="IIO576" s="119"/>
      <c r="IIP576" s="119"/>
      <c r="IIQ576" s="119"/>
      <c r="IIR576" s="119"/>
      <c r="IIS576" s="119"/>
      <c r="IIT576" s="119"/>
      <c r="IIU576" s="119"/>
      <c r="IIV576" s="119"/>
      <c r="IIW576" s="119"/>
      <c r="IIX576" s="119"/>
      <c r="IIY576" s="119"/>
      <c r="IIZ576" s="119"/>
      <c r="IJA576" s="119"/>
      <c r="IJB576" s="119"/>
      <c r="IJC576" s="119"/>
      <c r="IJD576" s="119"/>
      <c r="IJE576" s="119"/>
      <c r="IJF576" s="119"/>
      <c r="IJG576" s="119"/>
      <c r="IJH576" s="119"/>
      <c r="IJI576" s="119"/>
      <c r="IJJ576" s="119"/>
      <c r="IJK576" s="119"/>
      <c r="IJL576" s="119"/>
      <c r="IJM576" s="119"/>
      <c r="IJN576" s="119"/>
      <c r="IJO576" s="119"/>
      <c r="IJP576" s="119"/>
      <c r="IJQ576" s="119"/>
      <c r="IJR576" s="119"/>
      <c r="IJS576" s="119"/>
      <c r="IJT576" s="119"/>
      <c r="IJU576" s="119"/>
      <c r="IJV576" s="119"/>
      <c r="IJW576" s="119"/>
      <c r="IJX576" s="119"/>
      <c r="IJY576" s="119"/>
      <c r="IJZ576" s="119"/>
      <c r="IKA576" s="119"/>
      <c r="IKB576" s="119"/>
      <c r="IKC576" s="119"/>
      <c r="IKD576" s="119"/>
      <c r="IKE576" s="119"/>
      <c r="IKF576" s="119"/>
      <c r="IKG576" s="119"/>
      <c r="IKH576" s="119"/>
      <c r="IKI576" s="119"/>
      <c r="IKJ576" s="119"/>
      <c r="IKK576" s="119"/>
      <c r="IKL576" s="119"/>
      <c r="IKM576" s="119"/>
      <c r="IKN576" s="119"/>
      <c r="IKO576" s="119"/>
      <c r="IKP576" s="119"/>
      <c r="IKQ576" s="119"/>
      <c r="IKR576" s="119"/>
      <c r="IKS576" s="119"/>
      <c r="IKT576" s="119"/>
      <c r="IKU576" s="119"/>
      <c r="IKV576" s="119"/>
      <c r="IKW576" s="119"/>
      <c r="IKX576" s="119"/>
      <c r="IKY576" s="119"/>
      <c r="IKZ576" s="119"/>
      <c r="ILA576" s="119"/>
      <c r="ILB576" s="119"/>
      <c r="ILC576" s="119"/>
      <c r="ILD576" s="119"/>
      <c r="ILE576" s="119"/>
      <c r="ILF576" s="119"/>
      <c r="ILG576" s="119"/>
      <c r="ILH576" s="119"/>
      <c r="ILI576" s="119"/>
      <c r="ILJ576" s="119"/>
      <c r="ILK576" s="119"/>
      <c r="ILL576" s="119"/>
      <c r="ILM576" s="119"/>
      <c r="ILN576" s="119"/>
      <c r="ILO576" s="119"/>
      <c r="ILP576" s="119"/>
      <c r="ILQ576" s="119"/>
      <c r="ILR576" s="119"/>
      <c r="ILS576" s="119"/>
      <c r="ILT576" s="119"/>
      <c r="ILU576" s="119"/>
      <c r="ILV576" s="119"/>
      <c r="ILW576" s="119"/>
      <c r="ILX576" s="119"/>
      <c r="ILY576" s="119"/>
      <c r="ILZ576" s="119"/>
      <c r="IMA576" s="119"/>
      <c r="IMB576" s="119"/>
      <c r="IMC576" s="119"/>
      <c r="IMD576" s="119"/>
      <c r="IME576" s="119"/>
      <c r="IMF576" s="119"/>
      <c r="IMG576" s="119"/>
      <c r="IMH576" s="119"/>
      <c r="IMI576" s="119"/>
      <c r="IMJ576" s="119"/>
      <c r="IMK576" s="119"/>
      <c r="IML576" s="119"/>
      <c r="IMM576" s="119"/>
      <c r="IMN576" s="119"/>
      <c r="IMO576" s="119"/>
      <c r="IMP576" s="119"/>
      <c r="IMQ576" s="119"/>
      <c r="IMR576" s="119"/>
      <c r="IMS576" s="119"/>
      <c r="IMT576" s="119"/>
      <c r="IMU576" s="119"/>
      <c r="IMV576" s="119"/>
      <c r="IMW576" s="119"/>
      <c r="IMX576" s="119"/>
      <c r="IMY576" s="119"/>
      <c r="IMZ576" s="119"/>
      <c r="INA576" s="119"/>
      <c r="INB576" s="119"/>
      <c r="INC576" s="119"/>
      <c r="IND576" s="119"/>
      <c r="INE576" s="119"/>
      <c r="INF576" s="119"/>
      <c r="ING576" s="119"/>
      <c r="INH576" s="119"/>
      <c r="INI576" s="119"/>
      <c r="INJ576" s="119"/>
      <c r="INK576" s="119"/>
      <c r="INL576" s="119"/>
      <c r="INM576" s="119"/>
      <c r="INN576" s="119"/>
      <c r="INO576" s="119"/>
      <c r="INP576" s="119"/>
      <c r="INQ576" s="119"/>
      <c r="INR576" s="119"/>
      <c r="INS576" s="119"/>
      <c r="INT576" s="119"/>
      <c r="INU576" s="119"/>
      <c r="INV576" s="119"/>
      <c r="INW576" s="119"/>
      <c r="INX576" s="119"/>
      <c r="INY576" s="119"/>
      <c r="INZ576" s="119"/>
      <c r="IOA576" s="119"/>
      <c r="IOB576" s="119"/>
      <c r="IOC576" s="119"/>
      <c r="IOD576" s="119"/>
      <c r="IOE576" s="119"/>
      <c r="IOF576" s="119"/>
      <c r="IOG576" s="119"/>
      <c r="IOH576" s="119"/>
      <c r="IOI576" s="119"/>
      <c r="IOJ576" s="119"/>
      <c r="IOK576" s="119"/>
      <c r="IOL576" s="119"/>
      <c r="IOM576" s="119"/>
      <c r="ION576" s="119"/>
      <c r="IOO576" s="119"/>
      <c r="IOP576" s="119"/>
      <c r="IOQ576" s="119"/>
      <c r="IOR576" s="119"/>
      <c r="IOS576" s="119"/>
      <c r="IOT576" s="119"/>
      <c r="IOU576" s="119"/>
      <c r="IOV576" s="119"/>
      <c r="IOW576" s="119"/>
      <c r="IOX576" s="119"/>
      <c r="IOY576" s="119"/>
      <c r="IOZ576" s="119"/>
      <c r="IPA576" s="119"/>
      <c r="IPB576" s="119"/>
      <c r="IPC576" s="119"/>
      <c r="IPD576" s="119"/>
      <c r="IPE576" s="119"/>
      <c r="IPF576" s="119"/>
      <c r="IPG576" s="119"/>
      <c r="IPH576" s="119"/>
      <c r="IPI576" s="119"/>
      <c r="IPJ576" s="119"/>
      <c r="IPK576" s="119"/>
      <c r="IPL576" s="119"/>
      <c r="IPM576" s="119"/>
      <c r="IPN576" s="119"/>
      <c r="IPO576" s="119"/>
      <c r="IPP576" s="119"/>
      <c r="IPQ576" s="119"/>
      <c r="IPR576" s="119"/>
      <c r="IPS576" s="119"/>
      <c r="IPT576" s="119"/>
      <c r="IPU576" s="119"/>
      <c r="IPV576" s="119"/>
      <c r="IPW576" s="119"/>
      <c r="IPX576" s="119"/>
      <c r="IPY576" s="119"/>
      <c r="IPZ576" s="119"/>
      <c r="IQA576" s="119"/>
      <c r="IQB576" s="119"/>
      <c r="IQC576" s="119"/>
      <c r="IQD576" s="119"/>
      <c r="IQE576" s="119"/>
      <c r="IQF576" s="119"/>
      <c r="IQG576" s="119"/>
      <c r="IQH576" s="119"/>
      <c r="IQI576" s="119"/>
      <c r="IQJ576" s="119"/>
      <c r="IQK576" s="119"/>
      <c r="IQL576" s="119"/>
      <c r="IQM576" s="119"/>
      <c r="IQN576" s="119"/>
      <c r="IQO576" s="119"/>
      <c r="IQP576" s="119"/>
      <c r="IQQ576" s="119"/>
      <c r="IQR576" s="119"/>
      <c r="IQS576" s="119"/>
      <c r="IQT576" s="119"/>
      <c r="IQU576" s="119"/>
      <c r="IQV576" s="119"/>
      <c r="IQW576" s="119"/>
      <c r="IQX576" s="119"/>
      <c r="IQY576" s="119"/>
      <c r="IQZ576" s="119"/>
      <c r="IRA576" s="119"/>
      <c r="IRB576" s="119"/>
      <c r="IRC576" s="119"/>
      <c r="IRD576" s="119"/>
      <c r="IRE576" s="119"/>
      <c r="IRF576" s="119"/>
      <c r="IRG576" s="119"/>
      <c r="IRH576" s="119"/>
      <c r="IRI576" s="119"/>
      <c r="IRJ576" s="119"/>
      <c r="IRK576" s="119"/>
      <c r="IRL576" s="119"/>
      <c r="IRM576" s="119"/>
      <c r="IRN576" s="119"/>
      <c r="IRO576" s="119"/>
      <c r="IRP576" s="119"/>
      <c r="IRQ576" s="119"/>
      <c r="IRR576" s="119"/>
      <c r="IRS576" s="119"/>
      <c r="IRT576" s="119"/>
      <c r="IRU576" s="119"/>
      <c r="IRV576" s="119"/>
      <c r="IRW576" s="119"/>
      <c r="IRX576" s="119"/>
      <c r="IRY576" s="119"/>
      <c r="IRZ576" s="119"/>
      <c r="ISA576" s="119"/>
      <c r="ISB576" s="119"/>
      <c r="ISC576" s="119"/>
      <c r="ISD576" s="119"/>
      <c r="ISE576" s="119"/>
      <c r="ISF576" s="119"/>
      <c r="ISG576" s="119"/>
      <c r="ISH576" s="119"/>
      <c r="ISI576" s="119"/>
      <c r="ISJ576" s="119"/>
      <c r="ISK576" s="119"/>
      <c r="ISL576" s="119"/>
      <c r="ISM576" s="119"/>
      <c r="ISN576" s="119"/>
      <c r="ISO576" s="119"/>
      <c r="ISP576" s="119"/>
      <c r="ISQ576" s="119"/>
      <c r="ISR576" s="119"/>
      <c r="ISS576" s="119"/>
      <c r="IST576" s="119"/>
      <c r="ISU576" s="119"/>
      <c r="ISV576" s="119"/>
      <c r="ISW576" s="119"/>
      <c r="ISX576" s="119"/>
      <c r="ISY576" s="119"/>
      <c r="ISZ576" s="119"/>
      <c r="ITA576" s="119"/>
      <c r="ITB576" s="119"/>
      <c r="ITC576" s="119"/>
      <c r="ITD576" s="119"/>
      <c r="ITE576" s="119"/>
      <c r="ITF576" s="119"/>
      <c r="ITG576" s="119"/>
      <c r="ITH576" s="119"/>
      <c r="ITI576" s="119"/>
      <c r="ITJ576" s="119"/>
      <c r="ITK576" s="119"/>
      <c r="ITL576" s="119"/>
      <c r="ITM576" s="119"/>
      <c r="ITN576" s="119"/>
      <c r="ITO576" s="119"/>
      <c r="ITP576" s="119"/>
      <c r="ITQ576" s="119"/>
      <c r="ITR576" s="119"/>
      <c r="ITS576" s="119"/>
      <c r="ITT576" s="119"/>
      <c r="ITU576" s="119"/>
      <c r="ITV576" s="119"/>
      <c r="ITW576" s="119"/>
      <c r="ITX576" s="119"/>
      <c r="ITY576" s="119"/>
      <c r="ITZ576" s="119"/>
      <c r="IUA576" s="119"/>
      <c r="IUB576" s="119"/>
      <c r="IUC576" s="119"/>
      <c r="IUD576" s="119"/>
      <c r="IUE576" s="119"/>
      <c r="IUF576" s="119"/>
      <c r="IUG576" s="119"/>
      <c r="IUH576" s="119"/>
      <c r="IUI576" s="119"/>
      <c r="IUJ576" s="119"/>
      <c r="IUK576" s="119"/>
      <c r="IUL576" s="119"/>
      <c r="IUM576" s="119"/>
      <c r="IUN576" s="119"/>
      <c r="IUO576" s="119"/>
      <c r="IUP576" s="119"/>
      <c r="IUQ576" s="119"/>
      <c r="IUR576" s="119"/>
      <c r="IUS576" s="119"/>
      <c r="IUT576" s="119"/>
      <c r="IUU576" s="119"/>
      <c r="IUV576" s="119"/>
      <c r="IUW576" s="119"/>
      <c r="IUX576" s="119"/>
      <c r="IUY576" s="119"/>
      <c r="IUZ576" s="119"/>
      <c r="IVA576" s="119"/>
      <c r="IVB576" s="119"/>
      <c r="IVC576" s="119"/>
      <c r="IVD576" s="119"/>
      <c r="IVE576" s="119"/>
      <c r="IVF576" s="119"/>
      <c r="IVG576" s="119"/>
      <c r="IVH576" s="119"/>
      <c r="IVI576" s="119"/>
      <c r="IVJ576" s="119"/>
      <c r="IVK576" s="119"/>
      <c r="IVL576" s="119"/>
      <c r="IVM576" s="119"/>
      <c r="IVN576" s="119"/>
      <c r="IVO576" s="119"/>
      <c r="IVP576" s="119"/>
      <c r="IVQ576" s="119"/>
      <c r="IVR576" s="119"/>
      <c r="IVS576" s="119"/>
      <c r="IVT576" s="119"/>
      <c r="IVU576" s="119"/>
      <c r="IVV576" s="119"/>
      <c r="IVW576" s="119"/>
      <c r="IVX576" s="119"/>
      <c r="IVY576" s="119"/>
      <c r="IVZ576" s="119"/>
      <c r="IWA576" s="119"/>
      <c r="IWB576" s="119"/>
      <c r="IWC576" s="119"/>
      <c r="IWD576" s="119"/>
      <c r="IWE576" s="119"/>
      <c r="IWF576" s="119"/>
      <c r="IWG576" s="119"/>
      <c r="IWH576" s="119"/>
      <c r="IWI576" s="119"/>
      <c r="IWJ576" s="119"/>
      <c r="IWK576" s="119"/>
      <c r="IWL576" s="119"/>
      <c r="IWM576" s="119"/>
      <c r="IWN576" s="119"/>
      <c r="IWO576" s="119"/>
      <c r="IWP576" s="119"/>
      <c r="IWQ576" s="119"/>
      <c r="IWR576" s="119"/>
      <c r="IWS576" s="119"/>
      <c r="IWT576" s="119"/>
      <c r="IWU576" s="119"/>
      <c r="IWV576" s="119"/>
      <c r="IWW576" s="119"/>
      <c r="IWX576" s="119"/>
      <c r="IWY576" s="119"/>
      <c r="IWZ576" s="119"/>
      <c r="IXA576" s="119"/>
      <c r="IXB576" s="119"/>
      <c r="IXC576" s="119"/>
      <c r="IXD576" s="119"/>
      <c r="IXE576" s="119"/>
      <c r="IXF576" s="119"/>
      <c r="IXG576" s="119"/>
      <c r="IXH576" s="119"/>
      <c r="IXI576" s="119"/>
      <c r="IXJ576" s="119"/>
      <c r="IXK576" s="119"/>
      <c r="IXL576" s="119"/>
      <c r="IXM576" s="119"/>
      <c r="IXN576" s="119"/>
      <c r="IXO576" s="119"/>
      <c r="IXP576" s="119"/>
      <c r="IXQ576" s="119"/>
      <c r="IXR576" s="119"/>
      <c r="IXS576" s="119"/>
      <c r="IXT576" s="119"/>
      <c r="IXU576" s="119"/>
      <c r="IXV576" s="119"/>
      <c r="IXW576" s="119"/>
      <c r="IXX576" s="119"/>
      <c r="IXY576" s="119"/>
      <c r="IXZ576" s="119"/>
      <c r="IYA576" s="119"/>
      <c r="IYB576" s="119"/>
      <c r="IYC576" s="119"/>
      <c r="IYD576" s="119"/>
      <c r="IYE576" s="119"/>
      <c r="IYF576" s="119"/>
      <c r="IYG576" s="119"/>
      <c r="IYH576" s="119"/>
      <c r="IYI576" s="119"/>
      <c r="IYJ576" s="119"/>
      <c r="IYK576" s="119"/>
      <c r="IYL576" s="119"/>
      <c r="IYM576" s="119"/>
      <c r="IYN576" s="119"/>
      <c r="IYO576" s="119"/>
      <c r="IYP576" s="119"/>
      <c r="IYQ576" s="119"/>
      <c r="IYR576" s="119"/>
      <c r="IYS576" s="119"/>
      <c r="IYT576" s="119"/>
      <c r="IYU576" s="119"/>
      <c r="IYV576" s="119"/>
      <c r="IYW576" s="119"/>
      <c r="IYX576" s="119"/>
      <c r="IYY576" s="119"/>
      <c r="IYZ576" s="119"/>
      <c r="IZA576" s="119"/>
      <c r="IZB576" s="119"/>
      <c r="IZC576" s="119"/>
      <c r="IZD576" s="119"/>
      <c r="IZE576" s="119"/>
      <c r="IZF576" s="119"/>
      <c r="IZG576" s="119"/>
      <c r="IZH576" s="119"/>
      <c r="IZI576" s="119"/>
      <c r="IZJ576" s="119"/>
      <c r="IZK576" s="119"/>
      <c r="IZL576" s="119"/>
      <c r="IZM576" s="119"/>
      <c r="IZN576" s="119"/>
      <c r="IZO576" s="119"/>
      <c r="IZP576" s="119"/>
      <c r="IZQ576" s="119"/>
      <c r="IZR576" s="119"/>
      <c r="IZS576" s="119"/>
      <c r="IZT576" s="119"/>
      <c r="IZU576" s="119"/>
      <c r="IZV576" s="119"/>
      <c r="IZW576" s="119"/>
      <c r="IZX576" s="119"/>
      <c r="IZY576" s="119"/>
      <c r="IZZ576" s="119"/>
      <c r="JAA576" s="119"/>
      <c r="JAB576" s="119"/>
      <c r="JAC576" s="119"/>
      <c r="JAD576" s="119"/>
      <c r="JAE576" s="119"/>
      <c r="JAF576" s="119"/>
      <c r="JAG576" s="119"/>
      <c r="JAH576" s="119"/>
      <c r="JAI576" s="119"/>
      <c r="JAJ576" s="119"/>
      <c r="JAK576" s="119"/>
      <c r="JAL576" s="119"/>
      <c r="JAM576" s="119"/>
      <c r="JAN576" s="119"/>
      <c r="JAO576" s="119"/>
      <c r="JAP576" s="119"/>
      <c r="JAQ576" s="119"/>
      <c r="JAR576" s="119"/>
      <c r="JAS576" s="119"/>
      <c r="JAT576" s="119"/>
      <c r="JAU576" s="119"/>
      <c r="JAV576" s="119"/>
      <c r="JAW576" s="119"/>
      <c r="JAX576" s="119"/>
      <c r="JAY576" s="119"/>
      <c r="JAZ576" s="119"/>
      <c r="JBA576" s="119"/>
      <c r="JBB576" s="119"/>
      <c r="JBC576" s="119"/>
      <c r="JBD576" s="119"/>
      <c r="JBE576" s="119"/>
      <c r="JBF576" s="119"/>
      <c r="JBG576" s="119"/>
      <c r="JBH576" s="119"/>
      <c r="JBI576" s="119"/>
      <c r="JBJ576" s="119"/>
      <c r="JBK576" s="119"/>
      <c r="JBL576" s="119"/>
      <c r="JBM576" s="119"/>
      <c r="JBN576" s="119"/>
      <c r="JBO576" s="119"/>
      <c r="JBP576" s="119"/>
      <c r="JBQ576" s="119"/>
      <c r="JBR576" s="119"/>
      <c r="JBS576" s="119"/>
      <c r="JBT576" s="119"/>
      <c r="JBU576" s="119"/>
      <c r="JBV576" s="119"/>
      <c r="JBW576" s="119"/>
      <c r="JBX576" s="119"/>
      <c r="JBY576" s="119"/>
      <c r="JBZ576" s="119"/>
      <c r="JCA576" s="119"/>
      <c r="JCB576" s="119"/>
      <c r="JCC576" s="119"/>
      <c r="JCD576" s="119"/>
      <c r="JCE576" s="119"/>
      <c r="JCF576" s="119"/>
      <c r="JCG576" s="119"/>
      <c r="JCH576" s="119"/>
      <c r="JCI576" s="119"/>
      <c r="JCJ576" s="119"/>
      <c r="JCK576" s="119"/>
      <c r="JCL576" s="119"/>
      <c r="JCM576" s="119"/>
      <c r="JCN576" s="119"/>
      <c r="JCO576" s="119"/>
      <c r="JCP576" s="119"/>
      <c r="JCQ576" s="119"/>
      <c r="JCR576" s="119"/>
      <c r="JCS576" s="119"/>
      <c r="JCT576" s="119"/>
      <c r="JCU576" s="119"/>
      <c r="JCV576" s="119"/>
      <c r="JCW576" s="119"/>
      <c r="JCX576" s="119"/>
      <c r="JCY576" s="119"/>
      <c r="JCZ576" s="119"/>
      <c r="JDA576" s="119"/>
      <c r="JDB576" s="119"/>
      <c r="JDC576" s="119"/>
      <c r="JDD576" s="119"/>
      <c r="JDE576" s="119"/>
      <c r="JDF576" s="119"/>
      <c r="JDG576" s="119"/>
      <c r="JDH576" s="119"/>
      <c r="JDI576" s="119"/>
      <c r="JDJ576" s="119"/>
      <c r="JDK576" s="119"/>
      <c r="JDL576" s="119"/>
      <c r="JDM576" s="119"/>
      <c r="JDN576" s="119"/>
      <c r="JDO576" s="119"/>
      <c r="JDP576" s="119"/>
      <c r="JDQ576" s="119"/>
      <c r="JDR576" s="119"/>
      <c r="JDS576" s="119"/>
      <c r="JDT576" s="119"/>
      <c r="JDU576" s="119"/>
      <c r="JDV576" s="119"/>
      <c r="JDW576" s="119"/>
      <c r="JDX576" s="119"/>
      <c r="JDY576" s="119"/>
      <c r="JDZ576" s="119"/>
      <c r="JEA576" s="119"/>
      <c r="JEB576" s="119"/>
      <c r="JEC576" s="119"/>
      <c r="JED576" s="119"/>
      <c r="JEE576" s="119"/>
      <c r="JEF576" s="119"/>
      <c r="JEG576" s="119"/>
      <c r="JEH576" s="119"/>
      <c r="JEI576" s="119"/>
      <c r="JEJ576" s="119"/>
      <c r="JEK576" s="119"/>
      <c r="JEL576" s="119"/>
      <c r="JEM576" s="119"/>
      <c r="JEN576" s="119"/>
      <c r="JEO576" s="119"/>
      <c r="JEP576" s="119"/>
      <c r="JEQ576" s="119"/>
      <c r="JER576" s="119"/>
      <c r="JES576" s="119"/>
      <c r="JET576" s="119"/>
      <c r="JEU576" s="119"/>
      <c r="JEV576" s="119"/>
      <c r="JEW576" s="119"/>
      <c r="JEX576" s="119"/>
      <c r="JEY576" s="119"/>
      <c r="JEZ576" s="119"/>
      <c r="JFA576" s="119"/>
      <c r="JFB576" s="119"/>
      <c r="JFC576" s="119"/>
      <c r="JFD576" s="119"/>
      <c r="JFE576" s="119"/>
      <c r="JFF576" s="119"/>
      <c r="JFG576" s="119"/>
      <c r="JFH576" s="119"/>
      <c r="JFI576" s="119"/>
      <c r="JFJ576" s="119"/>
      <c r="JFK576" s="119"/>
      <c r="JFL576" s="119"/>
      <c r="JFM576" s="119"/>
      <c r="JFN576" s="119"/>
      <c r="JFO576" s="119"/>
      <c r="JFP576" s="119"/>
      <c r="JFQ576" s="119"/>
      <c r="JFR576" s="119"/>
      <c r="JFS576" s="119"/>
      <c r="JFT576" s="119"/>
      <c r="JFU576" s="119"/>
      <c r="JFV576" s="119"/>
      <c r="JFW576" s="119"/>
      <c r="JFX576" s="119"/>
      <c r="JFY576" s="119"/>
      <c r="JFZ576" s="119"/>
      <c r="JGA576" s="119"/>
      <c r="JGB576" s="119"/>
      <c r="JGC576" s="119"/>
      <c r="JGD576" s="119"/>
      <c r="JGE576" s="119"/>
      <c r="JGF576" s="119"/>
      <c r="JGG576" s="119"/>
      <c r="JGH576" s="119"/>
      <c r="JGI576" s="119"/>
      <c r="JGJ576" s="119"/>
      <c r="JGK576" s="119"/>
      <c r="JGL576" s="119"/>
      <c r="JGM576" s="119"/>
      <c r="JGN576" s="119"/>
      <c r="JGO576" s="119"/>
      <c r="JGP576" s="119"/>
      <c r="JGQ576" s="119"/>
      <c r="JGR576" s="119"/>
      <c r="JGS576" s="119"/>
      <c r="JGT576" s="119"/>
      <c r="JGU576" s="119"/>
      <c r="JGV576" s="119"/>
      <c r="JGW576" s="119"/>
      <c r="JGX576" s="119"/>
      <c r="JGY576" s="119"/>
      <c r="JGZ576" s="119"/>
      <c r="JHA576" s="119"/>
      <c r="JHB576" s="119"/>
      <c r="JHC576" s="119"/>
      <c r="JHD576" s="119"/>
      <c r="JHE576" s="119"/>
      <c r="JHF576" s="119"/>
      <c r="JHG576" s="119"/>
      <c r="JHH576" s="119"/>
      <c r="JHI576" s="119"/>
      <c r="JHJ576" s="119"/>
      <c r="JHK576" s="119"/>
      <c r="JHL576" s="119"/>
      <c r="JHM576" s="119"/>
      <c r="JHN576" s="119"/>
      <c r="JHO576" s="119"/>
      <c r="JHP576" s="119"/>
      <c r="JHQ576" s="119"/>
      <c r="JHR576" s="119"/>
      <c r="JHS576" s="119"/>
      <c r="JHT576" s="119"/>
      <c r="JHU576" s="119"/>
      <c r="JHV576" s="119"/>
      <c r="JHW576" s="119"/>
      <c r="JHX576" s="119"/>
      <c r="JHY576" s="119"/>
      <c r="JHZ576" s="119"/>
      <c r="JIA576" s="119"/>
      <c r="JIB576" s="119"/>
      <c r="JIC576" s="119"/>
      <c r="JID576" s="119"/>
      <c r="JIE576" s="119"/>
      <c r="JIF576" s="119"/>
      <c r="JIG576" s="119"/>
      <c r="JIH576" s="119"/>
      <c r="JII576" s="119"/>
      <c r="JIJ576" s="119"/>
      <c r="JIK576" s="119"/>
      <c r="JIL576" s="119"/>
      <c r="JIM576" s="119"/>
      <c r="JIN576" s="119"/>
      <c r="JIO576" s="119"/>
      <c r="JIP576" s="119"/>
      <c r="JIQ576" s="119"/>
      <c r="JIR576" s="119"/>
      <c r="JIS576" s="119"/>
      <c r="JIT576" s="119"/>
      <c r="JIU576" s="119"/>
      <c r="JIV576" s="119"/>
      <c r="JIW576" s="119"/>
      <c r="JIX576" s="119"/>
      <c r="JIY576" s="119"/>
      <c r="JIZ576" s="119"/>
      <c r="JJA576" s="119"/>
      <c r="JJB576" s="119"/>
      <c r="JJC576" s="119"/>
      <c r="JJD576" s="119"/>
      <c r="JJE576" s="119"/>
      <c r="JJF576" s="119"/>
      <c r="JJG576" s="119"/>
      <c r="JJH576" s="119"/>
      <c r="JJI576" s="119"/>
      <c r="JJJ576" s="119"/>
      <c r="JJK576" s="119"/>
      <c r="JJL576" s="119"/>
      <c r="JJM576" s="119"/>
      <c r="JJN576" s="119"/>
      <c r="JJO576" s="119"/>
      <c r="JJP576" s="119"/>
      <c r="JJQ576" s="119"/>
      <c r="JJR576" s="119"/>
      <c r="JJS576" s="119"/>
      <c r="JJT576" s="119"/>
      <c r="JJU576" s="119"/>
      <c r="JJV576" s="119"/>
      <c r="JJW576" s="119"/>
      <c r="JJX576" s="119"/>
      <c r="JJY576" s="119"/>
      <c r="JJZ576" s="119"/>
      <c r="JKA576" s="119"/>
      <c r="JKB576" s="119"/>
      <c r="JKC576" s="119"/>
      <c r="JKD576" s="119"/>
      <c r="JKE576" s="119"/>
      <c r="JKF576" s="119"/>
      <c r="JKG576" s="119"/>
      <c r="JKH576" s="119"/>
      <c r="JKI576" s="119"/>
      <c r="JKJ576" s="119"/>
      <c r="JKK576" s="119"/>
      <c r="JKL576" s="119"/>
      <c r="JKM576" s="119"/>
      <c r="JKN576" s="119"/>
      <c r="JKO576" s="119"/>
      <c r="JKP576" s="119"/>
      <c r="JKQ576" s="119"/>
      <c r="JKR576" s="119"/>
      <c r="JKS576" s="119"/>
      <c r="JKT576" s="119"/>
      <c r="JKU576" s="119"/>
      <c r="JKV576" s="119"/>
      <c r="JKW576" s="119"/>
      <c r="JKX576" s="119"/>
      <c r="JKY576" s="119"/>
      <c r="JKZ576" s="119"/>
      <c r="JLA576" s="119"/>
      <c r="JLB576" s="119"/>
      <c r="JLC576" s="119"/>
      <c r="JLD576" s="119"/>
      <c r="JLE576" s="119"/>
      <c r="JLF576" s="119"/>
      <c r="JLG576" s="119"/>
      <c r="JLH576" s="119"/>
      <c r="JLI576" s="119"/>
      <c r="JLJ576" s="119"/>
      <c r="JLK576" s="119"/>
      <c r="JLL576" s="119"/>
      <c r="JLM576" s="119"/>
      <c r="JLN576" s="119"/>
      <c r="JLO576" s="119"/>
      <c r="JLP576" s="119"/>
      <c r="JLQ576" s="119"/>
      <c r="JLR576" s="119"/>
      <c r="JLS576" s="119"/>
      <c r="JLT576" s="119"/>
      <c r="JLU576" s="119"/>
      <c r="JLV576" s="119"/>
      <c r="JLW576" s="119"/>
      <c r="JLX576" s="119"/>
      <c r="JLY576" s="119"/>
      <c r="JLZ576" s="119"/>
      <c r="JMA576" s="119"/>
      <c r="JMB576" s="119"/>
      <c r="JMC576" s="119"/>
      <c r="JMD576" s="119"/>
      <c r="JME576" s="119"/>
      <c r="JMF576" s="119"/>
      <c r="JMG576" s="119"/>
      <c r="JMH576" s="119"/>
      <c r="JMI576" s="119"/>
      <c r="JMJ576" s="119"/>
      <c r="JMK576" s="119"/>
      <c r="JML576" s="119"/>
      <c r="JMM576" s="119"/>
      <c r="JMN576" s="119"/>
      <c r="JMO576" s="119"/>
      <c r="JMP576" s="119"/>
      <c r="JMQ576" s="119"/>
      <c r="JMR576" s="119"/>
      <c r="JMS576" s="119"/>
      <c r="JMT576" s="119"/>
      <c r="JMU576" s="119"/>
      <c r="JMV576" s="119"/>
      <c r="JMW576" s="119"/>
      <c r="JMX576" s="119"/>
      <c r="JMY576" s="119"/>
      <c r="JMZ576" s="119"/>
      <c r="JNA576" s="119"/>
      <c r="JNB576" s="119"/>
      <c r="JNC576" s="119"/>
      <c r="JND576" s="119"/>
      <c r="JNE576" s="119"/>
      <c r="JNF576" s="119"/>
      <c r="JNG576" s="119"/>
      <c r="JNH576" s="119"/>
      <c r="JNI576" s="119"/>
      <c r="JNJ576" s="119"/>
      <c r="JNK576" s="119"/>
      <c r="JNL576" s="119"/>
      <c r="JNM576" s="119"/>
      <c r="JNN576" s="119"/>
      <c r="JNO576" s="119"/>
      <c r="JNP576" s="119"/>
      <c r="JNQ576" s="119"/>
      <c r="JNR576" s="119"/>
      <c r="JNS576" s="119"/>
      <c r="JNT576" s="119"/>
      <c r="JNU576" s="119"/>
      <c r="JNV576" s="119"/>
      <c r="JNW576" s="119"/>
      <c r="JNX576" s="119"/>
      <c r="JNY576" s="119"/>
      <c r="JNZ576" s="119"/>
      <c r="JOA576" s="119"/>
      <c r="JOB576" s="119"/>
      <c r="JOC576" s="119"/>
      <c r="JOD576" s="119"/>
      <c r="JOE576" s="119"/>
      <c r="JOF576" s="119"/>
      <c r="JOG576" s="119"/>
      <c r="JOH576" s="119"/>
      <c r="JOI576" s="119"/>
      <c r="JOJ576" s="119"/>
      <c r="JOK576" s="119"/>
      <c r="JOL576" s="119"/>
      <c r="JOM576" s="119"/>
      <c r="JON576" s="119"/>
      <c r="JOO576" s="119"/>
      <c r="JOP576" s="119"/>
      <c r="JOQ576" s="119"/>
      <c r="JOR576" s="119"/>
      <c r="JOS576" s="119"/>
      <c r="JOT576" s="119"/>
      <c r="JOU576" s="119"/>
      <c r="JOV576" s="119"/>
      <c r="JOW576" s="119"/>
      <c r="JOX576" s="119"/>
      <c r="JOY576" s="119"/>
      <c r="JOZ576" s="119"/>
      <c r="JPA576" s="119"/>
      <c r="JPB576" s="119"/>
      <c r="JPC576" s="119"/>
      <c r="JPD576" s="119"/>
      <c r="JPE576" s="119"/>
      <c r="JPF576" s="119"/>
      <c r="JPG576" s="119"/>
      <c r="JPH576" s="119"/>
      <c r="JPI576" s="119"/>
      <c r="JPJ576" s="119"/>
      <c r="JPK576" s="119"/>
      <c r="JPL576" s="119"/>
      <c r="JPM576" s="119"/>
      <c r="JPN576" s="119"/>
      <c r="JPO576" s="119"/>
      <c r="JPP576" s="119"/>
      <c r="JPQ576" s="119"/>
      <c r="JPR576" s="119"/>
      <c r="JPS576" s="119"/>
      <c r="JPT576" s="119"/>
      <c r="JPU576" s="119"/>
      <c r="JPV576" s="119"/>
      <c r="JPW576" s="119"/>
      <c r="JPX576" s="119"/>
      <c r="JPY576" s="119"/>
      <c r="JPZ576" s="119"/>
      <c r="JQA576" s="119"/>
      <c r="JQB576" s="119"/>
      <c r="JQC576" s="119"/>
      <c r="JQD576" s="119"/>
      <c r="JQE576" s="119"/>
      <c r="JQF576" s="119"/>
      <c r="JQG576" s="119"/>
      <c r="JQH576" s="119"/>
      <c r="JQI576" s="119"/>
      <c r="JQJ576" s="119"/>
      <c r="JQK576" s="119"/>
      <c r="JQL576" s="119"/>
      <c r="JQM576" s="119"/>
      <c r="JQN576" s="119"/>
      <c r="JQO576" s="119"/>
      <c r="JQP576" s="119"/>
      <c r="JQQ576" s="119"/>
      <c r="JQR576" s="119"/>
      <c r="JQS576" s="119"/>
      <c r="JQT576" s="119"/>
      <c r="JQU576" s="119"/>
      <c r="JQV576" s="119"/>
      <c r="JQW576" s="119"/>
      <c r="JQX576" s="119"/>
      <c r="JQY576" s="119"/>
      <c r="JQZ576" s="119"/>
      <c r="JRA576" s="119"/>
      <c r="JRB576" s="119"/>
      <c r="JRC576" s="119"/>
      <c r="JRD576" s="119"/>
      <c r="JRE576" s="119"/>
      <c r="JRF576" s="119"/>
      <c r="JRG576" s="119"/>
      <c r="JRH576" s="119"/>
      <c r="JRI576" s="119"/>
      <c r="JRJ576" s="119"/>
      <c r="JRK576" s="119"/>
      <c r="JRL576" s="119"/>
      <c r="JRM576" s="119"/>
      <c r="JRN576" s="119"/>
      <c r="JRO576" s="119"/>
      <c r="JRP576" s="119"/>
      <c r="JRQ576" s="119"/>
      <c r="JRR576" s="119"/>
      <c r="JRS576" s="119"/>
      <c r="JRT576" s="119"/>
      <c r="JRU576" s="119"/>
      <c r="JRV576" s="119"/>
      <c r="JRW576" s="119"/>
      <c r="JRX576" s="119"/>
      <c r="JRY576" s="119"/>
      <c r="JRZ576" s="119"/>
      <c r="JSA576" s="119"/>
      <c r="JSB576" s="119"/>
      <c r="JSC576" s="119"/>
      <c r="JSD576" s="119"/>
      <c r="JSE576" s="119"/>
      <c r="JSF576" s="119"/>
      <c r="JSG576" s="119"/>
      <c r="JSH576" s="119"/>
      <c r="JSI576" s="119"/>
      <c r="JSJ576" s="119"/>
      <c r="JSK576" s="119"/>
      <c r="JSL576" s="119"/>
      <c r="JSM576" s="119"/>
      <c r="JSN576" s="119"/>
      <c r="JSO576" s="119"/>
      <c r="JSP576" s="119"/>
      <c r="JSQ576" s="119"/>
      <c r="JSR576" s="119"/>
      <c r="JSS576" s="119"/>
      <c r="JST576" s="119"/>
      <c r="JSU576" s="119"/>
      <c r="JSV576" s="119"/>
      <c r="JSW576" s="119"/>
      <c r="JSX576" s="119"/>
      <c r="JSY576" s="119"/>
      <c r="JSZ576" s="119"/>
      <c r="JTA576" s="119"/>
      <c r="JTB576" s="119"/>
      <c r="JTC576" s="119"/>
      <c r="JTD576" s="119"/>
      <c r="JTE576" s="119"/>
      <c r="JTF576" s="119"/>
      <c r="JTG576" s="119"/>
      <c r="JTH576" s="119"/>
      <c r="JTI576" s="119"/>
      <c r="JTJ576" s="119"/>
      <c r="JTK576" s="119"/>
      <c r="JTL576" s="119"/>
      <c r="JTM576" s="119"/>
      <c r="JTN576" s="119"/>
      <c r="JTO576" s="119"/>
      <c r="JTP576" s="119"/>
      <c r="JTQ576" s="119"/>
      <c r="JTR576" s="119"/>
      <c r="JTS576" s="119"/>
      <c r="JTT576" s="119"/>
      <c r="JTU576" s="119"/>
      <c r="JTV576" s="119"/>
      <c r="JTW576" s="119"/>
      <c r="JTX576" s="119"/>
      <c r="JTY576" s="119"/>
      <c r="JTZ576" s="119"/>
      <c r="JUA576" s="119"/>
      <c r="JUB576" s="119"/>
      <c r="JUC576" s="119"/>
      <c r="JUD576" s="119"/>
      <c r="JUE576" s="119"/>
      <c r="JUF576" s="119"/>
      <c r="JUG576" s="119"/>
      <c r="JUH576" s="119"/>
      <c r="JUI576" s="119"/>
      <c r="JUJ576" s="119"/>
      <c r="JUK576" s="119"/>
      <c r="JUL576" s="119"/>
      <c r="JUM576" s="119"/>
      <c r="JUN576" s="119"/>
      <c r="JUO576" s="119"/>
      <c r="JUP576" s="119"/>
      <c r="JUQ576" s="119"/>
      <c r="JUR576" s="119"/>
      <c r="JUS576" s="119"/>
      <c r="JUT576" s="119"/>
      <c r="JUU576" s="119"/>
      <c r="JUV576" s="119"/>
      <c r="JUW576" s="119"/>
      <c r="JUX576" s="119"/>
      <c r="JUY576" s="119"/>
      <c r="JUZ576" s="119"/>
      <c r="JVA576" s="119"/>
      <c r="JVB576" s="119"/>
      <c r="JVC576" s="119"/>
      <c r="JVD576" s="119"/>
      <c r="JVE576" s="119"/>
      <c r="JVF576" s="119"/>
      <c r="JVG576" s="119"/>
      <c r="JVH576" s="119"/>
      <c r="JVI576" s="119"/>
      <c r="JVJ576" s="119"/>
      <c r="JVK576" s="119"/>
      <c r="JVL576" s="119"/>
      <c r="JVM576" s="119"/>
      <c r="JVN576" s="119"/>
      <c r="JVO576" s="119"/>
      <c r="JVP576" s="119"/>
      <c r="JVQ576" s="119"/>
      <c r="JVR576" s="119"/>
      <c r="JVS576" s="119"/>
      <c r="JVT576" s="119"/>
      <c r="JVU576" s="119"/>
      <c r="JVV576" s="119"/>
      <c r="JVW576" s="119"/>
      <c r="JVX576" s="119"/>
      <c r="JVY576" s="119"/>
      <c r="JVZ576" s="119"/>
      <c r="JWA576" s="119"/>
      <c r="JWB576" s="119"/>
      <c r="JWC576" s="119"/>
      <c r="JWD576" s="119"/>
      <c r="JWE576" s="119"/>
      <c r="JWF576" s="119"/>
      <c r="JWG576" s="119"/>
      <c r="JWH576" s="119"/>
      <c r="JWI576" s="119"/>
      <c r="JWJ576" s="119"/>
      <c r="JWK576" s="119"/>
      <c r="JWL576" s="119"/>
      <c r="JWM576" s="119"/>
      <c r="JWN576" s="119"/>
      <c r="JWO576" s="119"/>
      <c r="JWP576" s="119"/>
      <c r="JWQ576" s="119"/>
      <c r="JWR576" s="119"/>
      <c r="JWS576" s="119"/>
      <c r="JWT576" s="119"/>
      <c r="JWU576" s="119"/>
      <c r="JWV576" s="119"/>
      <c r="JWW576" s="119"/>
      <c r="JWX576" s="119"/>
      <c r="JWY576" s="119"/>
      <c r="JWZ576" s="119"/>
      <c r="JXA576" s="119"/>
      <c r="JXB576" s="119"/>
      <c r="JXC576" s="119"/>
      <c r="JXD576" s="119"/>
      <c r="JXE576" s="119"/>
      <c r="JXF576" s="119"/>
      <c r="JXG576" s="119"/>
      <c r="JXH576" s="119"/>
      <c r="JXI576" s="119"/>
      <c r="JXJ576" s="119"/>
      <c r="JXK576" s="119"/>
      <c r="JXL576" s="119"/>
      <c r="JXM576" s="119"/>
      <c r="JXN576" s="119"/>
      <c r="JXO576" s="119"/>
      <c r="JXP576" s="119"/>
      <c r="JXQ576" s="119"/>
      <c r="JXR576" s="119"/>
      <c r="JXS576" s="119"/>
      <c r="JXT576" s="119"/>
      <c r="JXU576" s="119"/>
      <c r="JXV576" s="119"/>
      <c r="JXW576" s="119"/>
      <c r="JXX576" s="119"/>
      <c r="JXY576" s="119"/>
      <c r="JXZ576" s="119"/>
      <c r="JYA576" s="119"/>
      <c r="JYB576" s="119"/>
      <c r="JYC576" s="119"/>
      <c r="JYD576" s="119"/>
      <c r="JYE576" s="119"/>
      <c r="JYF576" s="119"/>
      <c r="JYG576" s="119"/>
      <c r="JYH576" s="119"/>
      <c r="JYI576" s="119"/>
      <c r="JYJ576" s="119"/>
      <c r="JYK576" s="119"/>
      <c r="JYL576" s="119"/>
      <c r="JYM576" s="119"/>
      <c r="JYN576" s="119"/>
      <c r="JYO576" s="119"/>
      <c r="JYP576" s="119"/>
      <c r="JYQ576" s="119"/>
      <c r="JYR576" s="119"/>
      <c r="JYS576" s="119"/>
      <c r="JYT576" s="119"/>
      <c r="JYU576" s="119"/>
      <c r="JYV576" s="119"/>
      <c r="JYW576" s="119"/>
      <c r="JYX576" s="119"/>
      <c r="JYY576" s="119"/>
      <c r="JYZ576" s="119"/>
      <c r="JZA576" s="119"/>
      <c r="JZB576" s="119"/>
      <c r="JZC576" s="119"/>
      <c r="JZD576" s="119"/>
      <c r="JZE576" s="119"/>
      <c r="JZF576" s="119"/>
      <c r="JZG576" s="119"/>
      <c r="JZH576" s="119"/>
      <c r="JZI576" s="119"/>
      <c r="JZJ576" s="119"/>
      <c r="JZK576" s="119"/>
      <c r="JZL576" s="119"/>
      <c r="JZM576" s="119"/>
      <c r="JZN576" s="119"/>
      <c r="JZO576" s="119"/>
      <c r="JZP576" s="119"/>
      <c r="JZQ576" s="119"/>
      <c r="JZR576" s="119"/>
      <c r="JZS576" s="119"/>
      <c r="JZT576" s="119"/>
      <c r="JZU576" s="119"/>
      <c r="JZV576" s="119"/>
      <c r="JZW576" s="119"/>
      <c r="JZX576" s="119"/>
      <c r="JZY576" s="119"/>
      <c r="JZZ576" s="119"/>
      <c r="KAA576" s="119"/>
      <c r="KAB576" s="119"/>
      <c r="KAC576" s="119"/>
      <c r="KAD576" s="119"/>
      <c r="KAE576" s="119"/>
      <c r="KAF576" s="119"/>
      <c r="KAG576" s="119"/>
      <c r="KAH576" s="119"/>
      <c r="KAI576" s="119"/>
      <c r="KAJ576" s="119"/>
      <c r="KAK576" s="119"/>
      <c r="KAL576" s="119"/>
      <c r="KAM576" s="119"/>
      <c r="KAN576" s="119"/>
      <c r="KAO576" s="119"/>
      <c r="KAP576" s="119"/>
      <c r="KAQ576" s="119"/>
      <c r="KAR576" s="119"/>
      <c r="KAS576" s="119"/>
      <c r="KAT576" s="119"/>
      <c r="KAU576" s="119"/>
      <c r="KAV576" s="119"/>
      <c r="KAW576" s="119"/>
      <c r="KAX576" s="119"/>
      <c r="KAY576" s="119"/>
      <c r="KAZ576" s="119"/>
      <c r="KBA576" s="119"/>
      <c r="KBB576" s="119"/>
      <c r="KBC576" s="119"/>
      <c r="KBD576" s="119"/>
      <c r="KBE576" s="119"/>
      <c r="KBF576" s="119"/>
      <c r="KBG576" s="119"/>
      <c r="KBH576" s="119"/>
      <c r="KBI576" s="119"/>
      <c r="KBJ576" s="119"/>
      <c r="KBK576" s="119"/>
      <c r="KBL576" s="119"/>
      <c r="KBM576" s="119"/>
      <c r="KBN576" s="119"/>
      <c r="KBO576" s="119"/>
      <c r="KBP576" s="119"/>
      <c r="KBQ576" s="119"/>
      <c r="KBR576" s="119"/>
      <c r="KBS576" s="119"/>
      <c r="KBT576" s="119"/>
      <c r="KBU576" s="119"/>
      <c r="KBV576" s="119"/>
      <c r="KBW576" s="119"/>
      <c r="KBX576" s="119"/>
      <c r="KBY576" s="119"/>
      <c r="KBZ576" s="119"/>
      <c r="KCA576" s="119"/>
      <c r="KCB576" s="119"/>
      <c r="KCC576" s="119"/>
      <c r="KCD576" s="119"/>
      <c r="KCE576" s="119"/>
      <c r="KCF576" s="119"/>
      <c r="KCG576" s="119"/>
      <c r="KCH576" s="119"/>
      <c r="KCI576" s="119"/>
      <c r="KCJ576" s="119"/>
      <c r="KCK576" s="119"/>
      <c r="KCL576" s="119"/>
      <c r="KCM576" s="119"/>
      <c r="KCN576" s="119"/>
      <c r="KCO576" s="119"/>
      <c r="KCP576" s="119"/>
      <c r="KCQ576" s="119"/>
      <c r="KCR576" s="119"/>
      <c r="KCS576" s="119"/>
      <c r="KCT576" s="119"/>
      <c r="KCU576" s="119"/>
      <c r="KCV576" s="119"/>
      <c r="KCW576" s="119"/>
      <c r="KCX576" s="119"/>
      <c r="KCY576" s="119"/>
      <c r="KCZ576" s="119"/>
      <c r="KDA576" s="119"/>
      <c r="KDB576" s="119"/>
      <c r="KDC576" s="119"/>
      <c r="KDD576" s="119"/>
      <c r="KDE576" s="119"/>
      <c r="KDF576" s="119"/>
      <c r="KDG576" s="119"/>
      <c r="KDH576" s="119"/>
      <c r="KDI576" s="119"/>
      <c r="KDJ576" s="119"/>
      <c r="KDK576" s="119"/>
      <c r="KDL576" s="119"/>
      <c r="KDM576" s="119"/>
      <c r="KDN576" s="119"/>
      <c r="KDO576" s="119"/>
      <c r="KDP576" s="119"/>
      <c r="KDQ576" s="119"/>
      <c r="KDR576" s="119"/>
      <c r="KDS576" s="119"/>
      <c r="KDT576" s="119"/>
      <c r="KDU576" s="119"/>
      <c r="KDV576" s="119"/>
      <c r="KDW576" s="119"/>
      <c r="KDX576" s="119"/>
      <c r="KDY576" s="119"/>
      <c r="KDZ576" s="119"/>
      <c r="KEA576" s="119"/>
      <c r="KEB576" s="119"/>
      <c r="KEC576" s="119"/>
      <c r="KED576" s="119"/>
      <c r="KEE576" s="119"/>
      <c r="KEF576" s="119"/>
      <c r="KEG576" s="119"/>
      <c r="KEH576" s="119"/>
      <c r="KEI576" s="119"/>
      <c r="KEJ576" s="119"/>
      <c r="KEK576" s="119"/>
      <c r="KEL576" s="119"/>
      <c r="KEM576" s="119"/>
      <c r="KEN576" s="119"/>
      <c r="KEO576" s="119"/>
      <c r="KEP576" s="119"/>
      <c r="KEQ576" s="119"/>
      <c r="KER576" s="119"/>
      <c r="KES576" s="119"/>
      <c r="KET576" s="119"/>
      <c r="KEU576" s="119"/>
      <c r="KEV576" s="119"/>
      <c r="KEW576" s="119"/>
      <c r="KEX576" s="119"/>
      <c r="KEY576" s="119"/>
      <c r="KEZ576" s="119"/>
      <c r="KFA576" s="119"/>
      <c r="KFB576" s="119"/>
      <c r="KFC576" s="119"/>
      <c r="KFD576" s="119"/>
      <c r="KFE576" s="119"/>
      <c r="KFF576" s="119"/>
      <c r="KFG576" s="119"/>
      <c r="KFH576" s="119"/>
      <c r="KFI576" s="119"/>
      <c r="KFJ576" s="119"/>
      <c r="KFK576" s="119"/>
      <c r="KFL576" s="119"/>
      <c r="KFM576" s="119"/>
      <c r="KFN576" s="119"/>
      <c r="KFO576" s="119"/>
      <c r="KFP576" s="119"/>
      <c r="KFQ576" s="119"/>
      <c r="KFR576" s="119"/>
      <c r="KFS576" s="119"/>
      <c r="KFT576" s="119"/>
      <c r="KFU576" s="119"/>
      <c r="KFV576" s="119"/>
      <c r="KFW576" s="119"/>
      <c r="KFX576" s="119"/>
      <c r="KFY576" s="119"/>
      <c r="KFZ576" s="119"/>
      <c r="KGA576" s="119"/>
      <c r="KGB576" s="119"/>
      <c r="KGC576" s="119"/>
      <c r="KGD576" s="119"/>
      <c r="KGE576" s="119"/>
      <c r="KGF576" s="119"/>
      <c r="KGG576" s="119"/>
      <c r="KGH576" s="119"/>
      <c r="KGI576" s="119"/>
      <c r="KGJ576" s="119"/>
      <c r="KGK576" s="119"/>
      <c r="KGL576" s="119"/>
      <c r="KGM576" s="119"/>
      <c r="KGN576" s="119"/>
      <c r="KGO576" s="119"/>
      <c r="KGP576" s="119"/>
      <c r="KGQ576" s="119"/>
      <c r="KGR576" s="119"/>
      <c r="KGS576" s="119"/>
      <c r="KGT576" s="119"/>
      <c r="KGU576" s="119"/>
      <c r="KGV576" s="119"/>
      <c r="KGW576" s="119"/>
      <c r="KGX576" s="119"/>
      <c r="KGY576" s="119"/>
      <c r="KGZ576" s="119"/>
      <c r="KHA576" s="119"/>
      <c r="KHB576" s="119"/>
      <c r="KHC576" s="119"/>
      <c r="KHD576" s="119"/>
      <c r="KHE576" s="119"/>
      <c r="KHF576" s="119"/>
      <c r="KHG576" s="119"/>
      <c r="KHH576" s="119"/>
      <c r="KHI576" s="119"/>
      <c r="KHJ576" s="119"/>
      <c r="KHK576" s="119"/>
      <c r="KHL576" s="119"/>
      <c r="KHM576" s="119"/>
      <c r="KHN576" s="119"/>
      <c r="KHO576" s="119"/>
      <c r="KHP576" s="119"/>
      <c r="KHQ576" s="119"/>
      <c r="KHR576" s="119"/>
      <c r="KHS576" s="119"/>
      <c r="KHT576" s="119"/>
      <c r="KHU576" s="119"/>
      <c r="KHV576" s="119"/>
      <c r="KHW576" s="119"/>
      <c r="KHX576" s="119"/>
      <c r="KHY576" s="119"/>
      <c r="KHZ576" s="119"/>
      <c r="KIA576" s="119"/>
      <c r="KIB576" s="119"/>
      <c r="KIC576" s="119"/>
      <c r="KID576" s="119"/>
      <c r="KIE576" s="119"/>
      <c r="KIF576" s="119"/>
      <c r="KIG576" s="119"/>
      <c r="KIH576" s="119"/>
      <c r="KII576" s="119"/>
      <c r="KIJ576" s="119"/>
      <c r="KIK576" s="119"/>
      <c r="KIL576" s="119"/>
      <c r="KIM576" s="119"/>
      <c r="KIN576" s="119"/>
      <c r="KIO576" s="119"/>
      <c r="KIP576" s="119"/>
      <c r="KIQ576" s="119"/>
      <c r="KIR576" s="119"/>
      <c r="KIS576" s="119"/>
      <c r="KIT576" s="119"/>
      <c r="KIU576" s="119"/>
      <c r="KIV576" s="119"/>
      <c r="KIW576" s="119"/>
      <c r="KIX576" s="119"/>
      <c r="KIY576" s="119"/>
      <c r="KIZ576" s="119"/>
      <c r="KJA576" s="119"/>
      <c r="KJB576" s="119"/>
      <c r="KJC576" s="119"/>
      <c r="KJD576" s="119"/>
      <c r="KJE576" s="119"/>
      <c r="KJF576" s="119"/>
      <c r="KJG576" s="119"/>
      <c r="KJH576" s="119"/>
      <c r="KJI576" s="119"/>
      <c r="KJJ576" s="119"/>
      <c r="KJK576" s="119"/>
      <c r="KJL576" s="119"/>
      <c r="KJM576" s="119"/>
      <c r="KJN576" s="119"/>
      <c r="KJO576" s="119"/>
      <c r="KJP576" s="119"/>
      <c r="KJQ576" s="119"/>
      <c r="KJR576" s="119"/>
      <c r="KJS576" s="119"/>
      <c r="KJT576" s="119"/>
      <c r="KJU576" s="119"/>
      <c r="KJV576" s="119"/>
      <c r="KJW576" s="119"/>
      <c r="KJX576" s="119"/>
      <c r="KJY576" s="119"/>
      <c r="KJZ576" s="119"/>
      <c r="KKA576" s="119"/>
      <c r="KKB576" s="119"/>
      <c r="KKC576" s="119"/>
      <c r="KKD576" s="119"/>
      <c r="KKE576" s="119"/>
      <c r="KKF576" s="119"/>
      <c r="KKG576" s="119"/>
      <c r="KKH576" s="119"/>
      <c r="KKI576" s="119"/>
      <c r="KKJ576" s="119"/>
      <c r="KKK576" s="119"/>
      <c r="KKL576" s="119"/>
      <c r="KKM576" s="119"/>
      <c r="KKN576" s="119"/>
      <c r="KKO576" s="119"/>
      <c r="KKP576" s="119"/>
      <c r="KKQ576" s="119"/>
      <c r="KKR576" s="119"/>
      <c r="KKS576" s="119"/>
      <c r="KKT576" s="119"/>
      <c r="KKU576" s="119"/>
      <c r="KKV576" s="119"/>
      <c r="KKW576" s="119"/>
      <c r="KKX576" s="119"/>
      <c r="KKY576" s="119"/>
      <c r="KKZ576" s="119"/>
      <c r="KLA576" s="119"/>
      <c r="KLB576" s="119"/>
      <c r="KLC576" s="119"/>
      <c r="KLD576" s="119"/>
      <c r="KLE576" s="119"/>
      <c r="KLF576" s="119"/>
      <c r="KLG576" s="119"/>
      <c r="KLH576" s="119"/>
      <c r="KLI576" s="119"/>
      <c r="KLJ576" s="119"/>
      <c r="KLK576" s="119"/>
      <c r="KLL576" s="119"/>
      <c r="KLM576" s="119"/>
      <c r="KLN576" s="119"/>
      <c r="KLO576" s="119"/>
      <c r="KLP576" s="119"/>
      <c r="KLQ576" s="119"/>
      <c r="KLR576" s="119"/>
      <c r="KLS576" s="119"/>
      <c r="KLT576" s="119"/>
      <c r="KLU576" s="119"/>
      <c r="KLV576" s="119"/>
      <c r="KLW576" s="119"/>
      <c r="KLX576" s="119"/>
      <c r="KLY576" s="119"/>
      <c r="KLZ576" s="119"/>
      <c r="KMA576" s="119"/>
      <c r="KMB576" s="119"/>
      <c r="KMC576" s="119"/>
      <c r="KMD576" s="119"/>
      <c r="KME576" s="119"/>
      <c r="KMF576" s="119"/>
      <c r="KMG576" s="119"/>
      <c r="KMH576" s="119"/>
      <c r="KMI576" s="119"/>
      <c r="KMJ576" s="119"/>
      <c r="KMK576" s="119"/>
      <c r="KML576" s="119"/>
      <c r="KMM576" s="119"/>
      <c r="KMN576" s="119"/>
      <c r="KMO576" s="119"/>
      <c r="KMP576" s="119"/>
      <c r="KMQ576" s="119"/>
      <c r="KMR576" s="119"/>
      <c r="KMS576" s="119"/>
      <c r="KMT576" s="119"/>
      <c r="KMU576" s="119"/>
      <c r="KMV576" s="119"/>
      <c r="KMW576" s="119"/>
      <c r="KMX576" s="119"/>
      <c r="KMY576" s="119"/>
      <c r="KMZ576" s="119"/>
      <c r="KNA576" s="119"/>
      <c r="KNB576" s="119"/>
      <c r="KNC576" s="119"/>
      <c r="KND576" s="119"/>
      <c r="KNE576" s="119"/>
      <c r="KNF576" s="119"/>
      <c r="KNG576" s="119"/>
      <c r="KNH576" s="119"/>
      <c r="KNI576" s="119"/>
      <c r="KNJ576" s="119"/>
      <c r="KNK576" s="119"/>
      <c r="KNL576" s="119"/>
      <c r="KNM576" s="119"/>
      <c r="KNN576" s="119"/>
      <c r="KNO576" s="119"/>
      <c r="KNP576" s="119"/>
      <c r="KNQ576" s="119"/>
      <c r="KNR576" s="119"/>
      <c r="KNS576" s="119"/>
      <c r="KNT576" s="119"/>
      <c r="KNU576" s="119"/>
      <c r="KNV576" s="119"/>
      <c r="KNW576" s="119"/>
      <c r="KNX576" s="119"/>
      <c r="KNY576" s="119"/>
      <c r="KNZ576" s="119"/>
      <c r="KOA576" s="119"/>
      <c r="KOB576" s="119"/>
      <c r="KOC576" s="119"/>
      <c r="KOD576" s="119"/>
      <c r="KOE576" s="119"/>
      <c r="KOF576" s="119"/>
      <c r="KOG576" s="119"/>
      <c r="KOH576" s="119"/>
      <c r="KOI576" s="119"/>
      <c r="KOJ576" s="119"/>
      <c r="KOK576" s="119"/>
      <c r="KOL576" s="119"/>
      <c r="KOM576" s="119"/>
      <c r="KON576" s="119"/>
      <c r="KOO576" s="119"/>
      <c r="KOP576" s="119"/>
      <c r="KOQ576" s="119"/>
      <c r="KOR576" s="119"/>
      <c r="KOS576" s="119"/>
      <c r="KOT576" s="119"/>
      <c r="KOU576" s="119"/>
      <c r="KOV576" s="119"/>
      <c r="KOW576" s="119"/>
      <c r="KOX576" s="119"/>
      <c r="KOY576" s="119"/>
      <c r="KOZ576" s="119"/>
      <c r="KPA576" s="119"/>
      <c r="KPB576" s="119"/>
      <c r="KPC576" s="119"/>
      <c r="KPD576" s="119"/>
      <c r="KPE576" s="119"/>
      <c r="KPF576" s="119"/>
      <c r="KPG576" s="119"/>
      <c r="KPH576" s="119"/>
      <c r="KPI576" s="119"/>
      <c r="KPJ576" s="119"/>
      <c r="KPK576" s="119"/>
      <c r="KPL576" s="119"/>
      <c r="KPM576" s="119"/>
      <c r="KPN576" s="119"/>
      <c r="KPO576" s="119"/>
      <c r="KPP576" s="119"/>
      <c r="KPQ576" s="119"/>
      <c r="KPR576" s="119"/>
      <c r="KPS576" s="119"/>
      <c r="KPT576" s="119"/>
      <c r="KPU576" s="119"/>
      <c r="KPV576" s="119"/>
      <c r="KPW576" s="119"/>
      <c r="KPX576" s="119"/>
      <c r="KPY576" s="119"/>
      <c r="KPZ576" s="119"/>
      <c r="KQA576" s="119"/>
      <c r="KQB576" s="119"/>
      <c r="KQC576" s="119"/>
      <c r="KQD576" s="119"/>
      <c r="KQE576" s="119"/>
      <c r="KQF576" s="119"/>
      <c r="KQG576" s="119"/>
      <c r="KQH576" s="119"/>
      <c r="KQI576" s="119"/>
      <c r="KQJ576" s="119"/>
      <c r="KQK576" s="119"/>
      <c r="KQL576" s="119"/>
      <c r="KQM576" s="119"/>
      <c r="KQN576" s="119"/>
      <c r="KQO576" s="119"/>
      <c r="KQP576" s="119"/>
      <c r="KQQ576" s="119"/>
      <c r="KQR576" s="119"/>
      <c r="KQS576" s="119"/>
      <c r="KQT576" s="119"/>
      <c r="KQU576" s="119"/>
      <c r="KQV576" s="119"/>
      <c r="KQW576" s="119"/>
      <c r="KQX576" s="119"/>
      <c r="KQY576" s="119"/>
      <c r="KQZ576" s="119"/>
      <c r="KRA576" s="119"/>
      <c r="KRB576" s="119"/>
      <c r="KRC576" s="119"/>
      <c r="KRD576" s="119"/>
      <c r="KRE576" s="119"/>
      <c r="KRF576" s="119"/>
      <c r="KRG576" s="119"/>
      <c r="KRH576" s="119"/>
      <c r="KRI576" s="119"/>
      <c r="KRJ576" s="119"/>
      <c r="KRK576" s="119"/>
      <c r="KRL576" s="119"/>
      <c r="KRM576" s="119"/>
      <c r="KRN576" s="119"/>
      <c r="KRO576" s="119"/>
      <c r="KRP576" s="119"/>
      <c r="KRQ576" s="119"/>
      <c r="KRR576" s="119"/>
      <c r="KRS576" s="119"/>
      <c r="KRT576" s="119"/>
      <c r="KRU576" s="119"/>
      <c r="KRV576" s="119"/>
      <c r="KRW576" s="119"/>
      <c r="KRX576" s="119"/>
      <c r="KRY576" s="119"/>
      <c r="KRZ576" s="119"/>
      <c r="KSA576" s="119"/>
      <c r="KSB576" s="119"/>
      <c r="KSC576" s="119"/>
      <c r="KSD576" s="119"/>
      <c r="KSE576" s="119"/>
      <c r="KSF576" s="119"/>
      <c r="KSG576" s="119"/>
      <c r="KSH576" s="119"/>
      <c r="KSI576" s="119"/>
      <c r="KSJ576" s="119"/>
      <c r="KSK576" s="119"/>
      <c r="KSL576" s="119"/>
      <c r="KSM576" s="119"/>
      <c r="KSN576" s="119"/>
      <c r="KSO576" s="119"/>
      <c r="KSP576" s="119"/>
      <c r="KSQ576" s="119"/>
      <c r="KSR576" s="119"/>
      <c r="KSS576" s="119"/>
      <c r="KST576" s="119"/>
      <c r="KSU576" s="119"/>
      <c r="KSV576" s="119"/>
      <c r="KSW576" s="119"/>
      <c r="KSX576" s="119"/>
      <c r="KSY576" s="119"/>
      <c r="KSZ576" s="119"/>
      <c r="KTA576" s="119"/>
      <c r="KTB576" s="119"/>
      <c r="KTC576" s="119"/>
      <c r="KTD576" s="119"/>
      <c r="KTE576" s="119"/>
      <c r="KTF576" s="119"/>
      <c r="KTG576" s="119"/>
      <c r="KTH576" s="119"/>
      <c r="KTI576" s="119"/>
      <c r="KTJ576" s="119"/>
      <c r="KTK576" s="119"/>
      <c r="KTL576" s="119"/>
      <c r="KTM576" s="119"/>
      <c r="KTN576" s="119"/>
      <c r="KTO576" s="119"/>
      <c r="KTP576" s="119"/>
      <c r="KTQ576" s="119"/>
      <c r="KTR576" s="119"/>
      <c r="KTS576" s="119"/>
      <c r="KTT576" s="119"/>
      <c r="KTU576" s="119"/>
      <c r="KTV576" s="119"/>
      <c r="KTW576" s="119"/>
      <c r="KTX576" s="119"/>
      <c r="KTY576" s="119"/>
      <c r="KTZ576" s="119"/>
      <c r="KUA576" s="119"/>
      <c r="KUB576" s="119"/>
      <c r="KUC576" s="119"/>
      <c r="KUD576" s="119"/>
      <c r="KUE576" s="119"/>
      <c r="KUF576" s="119"/>
      <c r="KUG576" s="119"/>
      <c r="KUH576" s="119"/>
      <c r="KUI576" s="119"/>
      <c r="KUJ576" s="119"/>
      <c r="KUK576" s="119"/>
      <c r="KUL576" s="119"/>
      <c r="KUM576" s="119"/>
      <c r="KUN576" s="119"/>
      <c r="KUO576" s="119"/>
      <c r="KUP576" s="119"/>
      <c r="KUQ576" s="119"/>
      <c r="KUR576" s="119"/>
      <c r="KUS576" s="119"/>
      <c r="KUT576" s="119"/>
      <c r="KUU576" s="119"/>
      <c r="KUV576" s="119"/>
      <c r="KUW576" s="119"/>
      <c r="KUX576" s="119"/>
      <c r="KUY576" s="119"/>
      <c r="KUZ576" s="119"/>
      <c r="KVA576" s="119"/>
      <c r="KVB576" s="119"/>
      <c r="KVC576" s="119"/>
      <c r="KVD576" s="119"/>
      <c r="KVE576" s="119"/>
      <c r="KVF576" s="119"/>
      <c r="KVG576" s="119"/>
      <c r="KVH576" s="119"/>
      <c r="KVI576" s="119"/>
      <c r="KVJ576" s="119"/>
      <c r="KVK576" s="119"/>
      <c r="KVL576" s="119"/>
      <c r="KVM576" s="119"/>
      <c r="KVN576" s="119"/>
      <c r="KVO576" s="119"/>
      <c r="KVP576" s="119"/>
      <c r="KVQ576" s="119"/>
      <c r="KVR576" s="119"/>
      <c r="KVS576" s="119"/>
      <c r="KVT576" s="119"/>
      <c r="KVU576" s="119"/>
      <c r="KVV576" s="119"/>
      <c r="KVW576" s="119"/>
      <c r="KVX576" s="119"/>
      <c r="KVY576" s="119"/>
      <c r="KVZ576" s="119"/>
      <c r="KWA576" s="119"/>
      <c r="KWB576" s="119"/>
      <c r="KWC576" s="119"/>
      <c r="KWD576" s="119"/>
      <c r="KWE576" s="119"/>
      <c r="KWF576" s="119"/>
      <c r="KWG576" s="119"/>
      <c r="KWH576" s="119"/>
      <c r="KWI576" s="119"/>
      <c r="KWJ576" s="119"/>
      <c r="KWK576" s="119"/>
      <c r="KWL576" s="119"/>
      <c r="KWM576" s="119"/>
      <c r="KWN576" s="119"/>
      <c r="KWO576" s="119"/>
      <c r="KWP576" s="119"/>
      <c r="KWQ576" s="119"/>
      <c r="KWR576" s="119"/>
      <c r="KWS576" s="119"/>
      <c r="KWT576" s="119"/>
      <c r="KWU576" s="119"/>
      <c r="KWV576" s="119"/>
      <c r="KWW576" s="119"/>
      <c r="KWX576" s="119"/>
      <c r="KWY576" s="119"/>
      <c r="KWZ576" s="119"/>
      <c r="KXA576" s="119"/>
      <c r="KXB576" s="119"/>
      <c r="KXC576" s="119"/>
      <c r="KXD576" s="119"/>
      <c r="KXE576" s="119"/>
      <c r="KXF576" s="119"/>
      <c r="KXG576" s="119"/>
      <c r="KXH576" s="119"/>
      <c r="KXI576" s="119"/>
      <c r="KXJ576" s="119"/>
      <c r="KXK576" s="119"/>
      <c r="KXL576" s="119"/>
      <c r="KXM576" s="119"/>
      <c r="KXN576" s="119"/>
      <c r="KXO576" s="119"/>
      <c r="KXP576" s="119"/>
      <c r="KXQ576" s="119"/>
      <c r="KXR576" s="119"/>
      <c r="KXS576" s="119"/>
      <c r="KXT576" s="119"/>
      <c r="KXU576" s="119"/>
      <c r="KXV576" s="119"/>
      <c r="KXW576" s="119"/>
      <c r="KXX576" s="119"/>
      <c r="KXY576" s="119"/>
      <c r="KXZ576" s="119"/>
      <c r="KYA576" s="119"/>
      <c r="KYB576" s="119"/>
      <c r="KYC576" s="119"/>
      <c r="KYD576" s="119"/>
      <c r="KYE576" s="119"/>
      <c r="KYF576" s="119"/>
      <c r="KYG576" s="119"/>
      <c r="KYH576" s="119"/>
      <c r="KYI576" s="119"/>
      <c r="KYJ576" s="119"/>
      <c r="KYK576" s="119"/>
      <c r="KYL576" s="119"/>
      <c r="KYM576" s="119"/>
      <c r="KYN576" s="119"/>
      <c r="KYO576" s="119"/>
      <c r="KYP576" s="119"/>
      <c r="KYQ576" s="119"/>
      <c r="KYR576" s="119"/>
      <c r="KYS576" s="119"/>
      <c r="KYT576" s="119"/>
      <c r="KYU576" s="119"/>
      <c r="KYV576" s="119"/>
      <c r="KYW576" s="119"/>
      <c r="KYX576" s="119"/>
      <c r="KYY576" s="119"/>
      <c r="KYZ576" s="119"/>
      <c r="KZA576" s="119"/>
      <c r="KZB576" s="119"/>
      <c r="KZC576" s="119"/>
      <c r="KZD576" s="119"/>
      <c r="KZE576" s="119"/>
      <c r="KZF576" s="119"/>
      <c r="KZG576" s="119"/>
      <c r="KZH576" s="119"/>
      <c r="KZI576" s="119"/>
      <c r="KZJ576" s="119"/>
      <c r="KZK576" s="119"/>
      <c r="KZL576" s="119"/>
      <c r="KZM576" s="119"/>
      <c r="KZN576" s="119"/>
      <c r="KZO576" s="119"/>
      <c r="KZP576" s="119"/>
      <c r="KZQ576" s="119"/>
      <c r="KZR576" s="119"/>
      <c r="KZS576" s="119"/>
      <c r="KZT576" s="119"/>
      <c r="KZU576" s="119"/>
      <c r="KZV576" s="119"/>
      <c r="KZW576" s="119"/>
      <c r="KZX576" s="119"/>
      <c r="KZY576" s="119"/>
      <c r="KZZ576" s="119"/>
      <c r="LAA576" s="119"/>
      <c r="LAB576" s="119"/>
      <c r="LAC576" s="119"/>
      <c r="LAD576" s="119"/>
      <c r="LAE576" s="119"/>
      <c r="LAF576" s="119"/>
      <c r="LAG576" s="119"/>
      <c r="LAH576" s="119"/>
      <c r="LAI576" s="119"/>
      <c r="LAJ576" s="119"/>
      <c r="LAK576" s="119"/>
      <c r="LAL576" s="119"/>
      <c r="LAM576" s="119"/>
      <c r="LAN576" s="119"/>
      <c r="LAO576" s="119"/>
      <c r="LAP576" s="119"/>
      <c r="LAQ576" s="119"/>
      <c r="LAR576" s="119"/>
      <c r="LAS576" s="119"/>
      <c r="LAT576" s="119"/>
      <c r="LAU576" s="119"/>
      <c r="LAV576" s="119"/>
      <c r="LAW576" s="119"/>
      <c r="LAX576" s="119"/>
      <c r="LAY576" s="119"/>
      <c r="LAZ576" s="119"/>
      <c r="LBA576" s="119"/>
      <c r="LBB576" s="119"/>
      <c r="LBC576" s="119"/>
      <c r="LBD576" s="119"/>
      <c r="LBE576" s="119"/>
      <c r="LBF576" s="119"/>
      <c r="LBG576" s="119"/>
      <c r="LBH576" s="119"/>
      <c r="LBI576" s="119"/>
      <c r="LBJ576" s="119"/>
      <c r="LBK576" s="119"/>
      <c r="LBL576" s="119"/>
      <c r="LBM576" s="119"/>
      <c r="LBN576" s="119"/>
      <c r="LBO576" s="119"/>
      <c r="LBP576" s="119"/>
      <c r="LBQ576" s="119"/>
      <c r="LBR576" s="119"/>
      <c r="LBS576" s="119"/>
      <c r="LBT576" s="119"/>
      <c r="LBU576" s="119"/>
      <c r="LBV576" s="119"/>
      <c r="LBW576" s="119"/>
      <c r="LBX576" s="119"/>
      <c r="LBY576" s="119"/>
      <c r="LBZ576" s="119"/>
      <c r="LCA576" s="119"/>
      <c r="LCB576" s="119"/>
      <c r="LCC576" s="119"/>
      <c r="LCD576" s="119"/>
      <c r="LCE576" s="119"/>
      <c r="LCF576" s="119"/>
      <c r="LCG576" s="119"/>
      <c r="LCH576" s="119"/>
      <c r="LCI576" s="119"/>
      <c r="LCJ576" s="119"/>
      <c r="LCK576" s="119"/>
      <c r="LCL576" s="119"/>
      <c r="LCM576" s="119"/>
      <c r="LCN576" s="119"/>
      <c r="LCO576" s="119"/>
      <c r="LCP576" s="119"/>
      <c r="LCQ576" s="119"/>
      <c r="LCR576" s="119"/>
      <c r="LCS576" s="119"/>
      <c r="LCT576" s="119"/>
      <c r="LCU576" s="119"/>
      <c r="LCV576" s="119"/>
      <c r="LCW576" s="119"/>
      <c r="LCX576" s="119"/>
      <c r="LCY576" s="119"/>
      <c r="LCZ576" s="119"/>
      <c r="LDA576" s="119"/>
      <c r="LDB576" s="119"/>
      <c r="LDC576" s="119"/>
      <c r="LDD576" s="119"/>
      <c r="LDE576" s="119"/>
      <c r="LDF576" s="119"/>
      <c r="LDG576" s="119"/>
      <c r="LDH576" s="119"/>
      <c r="LDI576" s="119"/>
      <c r="LDJ576" s="119"/>
      <c r="LDK576" s="119"/>
      <c r="LDL576" s="119"/>
      <c r="LDM576" s="119"/>
      <c r="LDN576" s="119"/>
      <c r="LDO576" s="119"/>
      <c r="LDP576" s="119"/>
      <c r="LDQ576" s="119"/>
      <c r="LDR576" s="119"/>
      <c r="LDS576" s="119"/>
      <c r="LDT576" s="119"/>
      <c r="LDU576" s="119"/>
      <c r="LDV576" s="119"/>
      <c r="LDW576" s="119"/>
      <c r="LDX576" s="119"/>
      <c r="LDY576" s="119"/>
      <c r="LDZ576" s="119"/>
      <c r="LEA576" s="119"/>
      <c r="LEB576" s="119"/>
      <c r="LEC576" s="119"/>
      <c r="LED576" s="119"/>
      <c r="LEE576" s="119"/>
      <c r="LEF576" s="119"/>
      <c r="LEG576" s="119"/>
      <c r="LEH576" s="119"/>
      <c r="LEI576" s="119"/>
      <c r="LEJ576" s="119"/>
      <c r="LEK576" s="119"/>
      <c r="LEL576" s="119"/>
      <c r="LEM576" s="119"/>
      <c r="LEN576" s="119"/>
      <c r="LEO576" s="119"/>
      <c r="LEP576" s="119"/>
      <c r="LEQ576" s="119"/>
      <c r="LER576" s="119"/>
      <c r="LES576" s="119"/>
      <c r="LET576" s="119"/>
      <c r="LEU576" s="119"/>
      <c r="LEV576" s="119"/>
      <c r="LEW576" s="119"/>
      <c r="LEX576" s="119"/>
      <c r="LEY576" s="119"/>
      <c r="LEZ576" s="119"/>
      <c r="LFA576" s="119"/>
      <c r="LFB576" s="119"/>
      <c r="LFC576" s="119"/>
      <c r="LFD576" s="119"/>
      <c r="LFE576" s="119"/>
      <c r="LFF576" s="119"/>
      <c r="LFG576" s="119"/>
      <c r="LFH576" s="119"/>
      <c r="LFI576" s="119"/>
      <c r="LFJ576" s="119"/>
      <c r="LFK576" s="119"/>
      <c r="LFL576" s="119"/>
      <c r="LFM576" s="119"/>
      <c r="LFN576" s="119"/>
      <c r="LFO576" s="119"/>
      <c r="LFP576" s="119"/>
      <c r="LFQ576" s="119"/>
      <c r="LFR576" s="119"/>
      <c r="LFS576" s="119"/>
      <c r="LFT576" s="119"/>
      <c r="LFU576" s="119"/>
      <c r="LFV576" s="119"/>
      <c r="LFW576" s="119"/>
      <c r="LFX576" s="119"/>
      <c r="LFY576" s="119"/>
      <c r="LFZ576" s="119"/>
      <c r="LGA576" s="119"/>
      <c r="LGB576" s="119"/>
      <c r="LGC576" s="119"/>
      <c r="LGD576" s="119"/>
      <c r="LGE576" s="119"/>
      <c r="LGF576" s="119"/>
      <c r="LGG576" s="119"/>
      <c r="LGH576" s="119"/>
      <c r="LGI576" s="119"/>
      <c r="LGJ576" s="119"/>
      <c r="LGK576" s="119"/>
      <c r="LGL576" s="119"/>
      <c r="LGM576" s="119"/>
      <c r="LGN576" s="119"/>
      <c r="LGO576" s="119"/>
      <c r="LGP576" s="119"/>
      <c r="LGQ576" s="119"/>
      <c r="LGR576" s="119"/>
      <c r="LGS576" s="119"/>
      <c r="LGT576" s="119"/>
      <c r="LGU576" s="119"/>
      <c r="LGV576" s="119"/>
      <c r="LGW576" s="119"/>
      <c r="LGX576" s="119"/>
      <c r="LGY576" s="119"/>
      <c r="LGZ576" s="119"/>
      <c r="LHA576" s="119"/>
      <c r="LHB576" s="119"/>
      <c r="LHC576" s="119"/>
      <c r="LHD576" s="119"/>
      <c r="LHE576" s="119"/>
      <c r="LHF576" s="119"/>
      <c r="LHG576" s="119"/>
      <c r="LHH576" s="119"/>
      <c r="LHI576" s="119"/>
      <c r="LHJ576" s="119"/>
      <c r="LHK576" s="119"/>
      <c r="LHL576" s="119"/>
      <c r="LHM576" s="119"/>
      <c r="LHN576" s="119"/>
      <c r="LHO576" s="119"/>
      <c r="LHP576" s="119"/>
      <c r="LHQ576" s="119"/>
      <c r="LHR576" s="119"/>
      <c r="LHS576" s="119"/>
      <c r="LHT576" s="119"/>
      <c r="LHU576" s="119"/>
      <c r="LHV576" s="119"/>
      <c r="LHW576" s="119"/>
      <c r="LHX576" s="119"/>
      <c r="LHY576" s="119"/>
      <c r="LHZ576" s="119"/>
      <c r="LIA576" s="119"/>
      <c r="LIB576" s="119"/>
      <c r="LIC576" s="119"/>
      <c r="LID576" s="119"/>
      <c r="LIE576" s="119"/>
      <c r="LIF576" s="119"/>
      <c r="LIG576" s="119"/>
      <c r="LIH576" s="119"/>
      <c r="LII576" s="119"/>
      <c r="LIJ576" s="119"/>
      <c r="LIK576" s="119"/>
      <c r="LIL576" s="119"/>
      <c r="LIM576" s="119"/>
      <c r="LIN576" s="119"/>
      <c r="LIO576" s="119"/>
      <c r="LIP576" s="119"/>
      <c r="LIQ576" s="119"/>
      <c r="LIR576" s="119"/>
      <c r="LIS576" s="119"/>
      <c r="LIT576" s="119"/>
      <c r="LIU576" s="119"/>
      <c r="LIV576" s="119"/>
      <c r="LIW576" s="119"/>
      <c r="LIX576" s="119"/>
      <c r="LIY576" s="119"/>
      <c r="LIZ576" s="119"/>
      <c r="LJA576" s="119"/>
      <c r="LJB576" s="119"/>
      <c r="LJC576" s="119"/>
      <c r="LJD576" s="119"/>
      <c r="LJE576" s="119"/>
      <c r="LJF576" s="119"/>
      <c r="LJG576" s="119"/>
      <c r="LJH576" s="119"/>
      <c r="LJI576" s="119"/>
      <c r="LJJ576" s="119"/>
      <c r="LJK576" s="119"/>
      <c r="LJL576" s="119"/>
      <c r="LJM576" s="119"/>
      <c r="LJN576" s="119"/>
      <c r="LJO576" s="119"/>
      <c r="LJP576" s="119"/>
      <c r="LJQ576" s="119"/>
      <c r="LJR576" s="119"/>
      <c r="LJS576" s="119"/>
      <c r="LJT576" s="119"/>
      <c r="LJU576" s="119"/>
      <c r="LJV576" s="119"/>
      <c r="LJW576" s="119"/>
      <c r="LJX576" s="119"/>
      <c r="LJY576" s="119"/>
      <c r="LJZ576" s="119"/>
      <c r="LKA576" s="119"/>
      <c r="LKB576" s="119"/>
      <c r="LKC576" s="119"/>
      <c r="LKD576" s="119"/>
      <c r="LKE576" s="119"/>
      <c r="LKF576" s="119"/>
      <c r="LKG576" s="119"/>
      <c r="LKH576" s="119"/>
      <c r="LKI576" s="119"/>
      <c r="LKJ576" s="119"/>
      <c r="LKK576" s="119"/>
      <c r="LKL576" s="119"/>
      <c r="LKM576" s="119"/>
      <c r="LKN576" s="119"/>
      <c r="LKO576" s="119"/>
      <c r="LKP576" s="119"/>
      <c r="LKQ576" s="119"/>
      <c r="LKR576" s="119"/>
      <c r="LKS576" s="119"/>
      <c r="LKT576" s="119"/>
      <c r="LKU576" s="119"/>
      <c r="LKV576" s="119"/>
      <c r="LKW576" s="119"/>
      <c r="LKX576" s="119"/>
      <c r="LKY576" s="119"/>
      <c r="LKZ576" s="119"/>
      <c r="LLA576" s="119"/>
      <c r="LLB576" s="119"/>
      <c r="LLC576" s="119"/>
      <c r="LLD576" s="119"/>
      <c r="LLE576" s="119"/>
      <c r="LLF576" s="119"/>
      <c r="LLG576" s="119"/>
      <c r="LLH576" s="119"/>
      <c r="LLI576" s="119"/>
      <c r="LLJ576" s="119"/>
      <c r="LLK576" s="119"/>
      <c r="LLL576" s="119"/>
      <c r="LLM576" s="119"/>
      <c r="LLN576" s="119"/>
      <c r="LLO576" s="119"/>
      <c r="LLP576" s="119"/>
      <c r="LLQ576" s="119"/>
      <c r="LLR576" s="119"/>
      <c r="LLS576" s="119"/>
      <c r="LLT576" s="119"/>
      <c r="LLU576" s="119"/>
      <c r="LLV576" s="119"/>
      <c r="LLW576" s="119"/>
      <c r="LLX576" s="119"/>
      <c r="LLY576" s="119"/>
      <c r="LLZ576" s="119"/>
      <c r="LMA576" s="119"/>
      <c r="LMB576" s="119"/>
      <c r="LMC576" s="119"/>
      <c r="LMD576" s="119"/>
      <c r="LME576" s="119"/>
      <c r="LMF576" s="119"/>
      <c r="LMG576" s="119"/>
      <c r="LMH576" s="119"/>
      <c r="LMI576" s="119"/>
      <c r="LMJ576" s="119"/>
      <c r="LMK576" s="119"/>
      <c r="LML576" s="119"/>
      <c r="LMM576" s="119"/>
      <c r="LMN576" s="119"/>
      <c r="LMO576" s="119"/>
      <c r="LMP576" s="119"/>
      <c r="LMQ576" s="119"/>
      <c r="LMR576" s="119"/>
      <c r="LMS576" s="119"/>
      <c r="LMT576" s="119"/>
      <c r="LMU576" s="119"/>
      <c r="LMV576" s="119"/>
      <c r="LMW576" s="119"/>
      <c r="LMX576" s="119"/>
      <c r="LMY576" s="119"/>
      <c r="LMZ576" s="119"/>
      <c r="LNA576" s="119"/>
      <c r="LNB576" s="119"/>
      <c r="LNC576" s="119"/>
      <c r="LND576" s="119"/>
      <c r="LNE576" s="119"/>
      <c r="LNF576" s="119"/>
      <c r="LNG576" s="119"/>
      <c r="LNH576" s="119"/>
      <c r="LNI576" s="119"/>
      <c r="LNJ576" s="119"/>
      <c r="LNK576" s="119"/>
      <c r="LNL576" s="119"/>
      <c r="LNM576" s="119"/>
      <c r="LNN576" s="119"/>
      <c r="LNO576" s="119"/>
      <c r="LNP576" s="119"/>
      <c r="LNQ576" s="119"/>
      <c r="LNR576" s="119"/>
      <c r="LNS576" s="119"/>
      <c r="LNT576" s="119"/>
      <c r="LNU576" s="119"/>
      <c r="LNV576" s="119"/>
      <c r="LNW576" s="119"/>
      <c r="LNX576" s="119"/>
      <c r="LNY576" s="119"/>
      <c r="LNZ576" s="119"/>
      <c r="LOA576" s="119"/>
      <c r="LOB576" s="119"/>
      <c r="LOC576" s="119"/>
      <c r="LOD576" s="119"/>
      <c r="LOE576" s="119"/>
      <c r="LOF576" s="119"/>
      <c r="LOG576" s="119"/>
      <c r="LOH576" s="119"/>
      <c r="LOI576" s="119"/>
      <c r="LOJ576" s="119"/>
      <c r="LOK576" s="119"/>
      <c r="LOL576" s="119"/>
      <c r="LOM576" s="119"/>
      <c r="LON576" s="119"/>
      <c r="LOO576" s="119"/>
      <c r="LOP576" s="119"/>
      <c r="LOQ576" s="119"/>
      <c r="LOR576" s="119"/>
      <c r="LOS576" s="119"/>
      <c r="LOT576" s="119"/>
      <c r="LOU576" s="119"/>
      <c r="LOV576" s="119"/>
      <c r="LOW576" s="119"/>
      <c r="LOX576" s="119"/>
      <c r="LOY576" s="119"/>
      <c r="LOZ576" s="119"/>
      <c r="LPA576" s="119"/>
      <c r="LPB576" s="119"/>
      <c r="LPC576" s="119"/>
      <c r="LPD576" s="119"/>
      <c r="LPE576" s="119"/>
      <c r="LPF576" s="119"/>
      <c r="LPG576" s="119"/>
      <c r="LPH576" s="119"/>
      <c r="LPI576" s="119"/>
      <c r="LPJ576" s="119"/>
      <c r="LPK576" s="119"/>
      <c r="LPL576" s="119"/>
      <c r="LPM576" s="119"/>
      <c r="LPN576" s="119"/>
      <c r="LPO576" s="119"/>
      <c r="LPP576" s="119"/>
      <c r="LPQ576" s="119"/>
      <c r="LPR576" s="119"/>
      <c r="LPS576" s="119"/>
      <c r="LPT576" s="119"/>
      <c r="LPU576" s="119"/>
      <c r="LPV576" s="119"/>
      <c r="LPW576" s="119"/>
      <c r="LPX576" s="119"/>
      <c r="LPY576" s="119"/>
      <c r="LPZ576" s="119"/>
      <c r="LQA576" s="119"/>
      <c r="LQB576" s="119"/>
      <c r="LQC576" s="119"/>
      <c r="LQD576" s="119"/>
      <c r="LQE576" s="119"/>
      <c r="LQF576" s="119"/>
      <c r="LQG576" s="119"/>
      <c r="LQH576" s="119"/>
      <c r="LQI576" s="119"/>
      <c r="LQJ576" s="119"/>
      <c r="LQK576" s="119"/>
      <c r="LQL576" s="119"/>
      <c r="LQM576" s="119"/>
      <c r="LQN576" s="119"/>
      <c r="LQO576" s="119"/>
      <c r="LQP576" s="119"/>
      <c r="LQQ576" s="119"/>
      <c r="LQR576" s="119"/>
      <c r="LQS576" s="119"/>
      <c r="LQT576" s="119"/>
      <c r="LQU576" s="119"/>
      <c r="LQV576" s="119"/>
      <c r="LQW576" s="119"/>
      <c r="LQX576" s="119"/>
      <c r="LQY576" s="119"/>
      <c r="LQZ576" s="119"/>
      <c r="LRA576" s="119"/>
      <c r="LRB576" s="119"/>
      <c r="LRC576" s="119"/>
      <c r="LRD576" s="119"/>
      <c r="LRE576" s="119"/>
      <c r="LRF576" s="119"/>
      <c r="LRG576" s="119"/>
      <c r="LRH576" s="119"/>
      <c r="LRI576" s="119"/>
      <c r="LRJ576" s="119"/>
      <c r="LRK576" s="119"/>
      <c r="LRL576" s="119"/>
      <c r="LRM576" s="119"/>
      <c r="LRN576" s="119"/>
      <c r="LRO576" s="119"/>
      <c r="LRP576" s="119"/>
      <c r="LRQ576" s="119"/>
      <c r="LRR576" s="119"/>
      <c r="LRS576" s="119"/>
      <c r="LRT576" s="119"/>
      <c r="LRU576" s="119"/>
      <c r="LRV576" s="119"/>
      <c r="LRW576" s="119"/>
      <c r="LRX576" s="119"/>
      <c r="LRY576" s="119"/>
      <c r="LRZ576" s="119"/>
      <c r="LSA576" s="119"/>
      <c r="LSB576" s="119"/>
      <c r="LSC576" s="119"/>
      <c r="LSD576" s="119"/>
      <c r="LSE576" s="119"/>
      <c r="LSF576" s="119"/>
      <c r="LSG576" s="119"/>
      <c r="LSH576" s="119"/>
      <c r="LSI576" s="119"/>
      <c r="LSJ576" s="119"/>
      <c r="LSK576" s="119"/>
      <c r="LSL576" s="119"/>
      <c r="LSM576" s="119"/>
      <c r="LSN576" s="119"/>
      <c r="LSO576" s="119"/>
      <c r="LSP576" s="119"/>
      <c r="LSQ576" s="119"/>
      <c r="LSR576" s="119"/>
      <c r="LSS576" s="119"/>
      <c r="LST576" s="119"/>
      <c r="LSU576" s="119"/>
      <c r="LSV576" s="119"/>
      <c r="LSW576" s="119"/>
      <c r="LSX576" s="119"/>
      <c r="LSY576" s="119"/>
      <c r="LSZ576" s="119"/>
      <c r="LTA576" s="119"/>
      <c r="LTB576" s="119"/>
      <c r="LTC576" s="119"/>
      <c r="LTD576" s="119"/>
      <c r="LTE576" s="119"/>
      <c r="LTF576" s="119"/>
      <c r="LTG576" s="119"/>
      <c r="LTH576" s="119"/>
      <c r="LTI576" s="119"/>
      <c r="LTJ576" s="119"/>
      <c r="LTK576" s="119"/>
      <c r="LTL576" s="119"/>
      <c r="LTM576" s="119"/>
      <c r="LTN576" s="119"/>
      <c r="LTO576" s="119"/>
      <c r="LTP576" s="119"/>
      <c r="LTQ576" s="119"/>
      <c r="LTR576" s="119"/>
      <c r="LTS576" s="119"/>
      <c r="LTT576" s="119"/>
      <c r="LTU576" s="119"/>
      <c r="LTV576" s="119"/>
      <c r="LTW576" s="119"/>
      <c r="LTX576" s="119"/>
      <c r="LTY576" s="119"/>
      <c r="LTZ576" s="119"/>
      <c r="LUA576" s="119"/>
      <c r="LUB576" s="119"/>
      <c r="LUC576" s="119"/>
      <c r="LUD576" s="119"/>
      <c r="LUE576" s="119"/>
      <c r="LUF576" s="119"/>
      <c r="LUG576" s="119"/>
      <c r="LUH576" s="119"/>
      <c r="LUI576" s="119"/>
      <c r="LUJ576" s="119"/>
      <c r="LUK576" s="119"/>
      <c r="LUL576" s="119"/>
      <c r="LUM576" s="119"/>
      <c r="LUN576" s="119"/>
      <c r="LUO576" s="119"/>
      <c r="LUP576" s="119"/>
      <c r="LUQ576" s="119"/>
      <c r="LUR576" s="119"/>
      <c r="LUS576" s="119"/>
      <c r="LUT576" s="119"/>
      <c r="LUU576" s="119"/>
      <c r="LUV576" s="119"/>
      <c r="LUW576" s="119"/>
      <c r="LUX576" s="119"/>
      <c r="LUY576" s="119"/>
      <c r="LUZ576" s="119"/>
      <c r="LVA576" s="119"/>
      <c r="LVB576" s="119"/>
      <c r="LVC576" s="119"/>
      <c r="LVD576" s="119"/>
      <c r="LVE576" s="119"/>
      <c r="LVF576" s="119"/>
      <c r="LVG576" s="119"/>
      <c r="LVH576" s="119"/>
      <c r="LVI576" s="119"/>
      <c r="LVJ576" s="119"/>
      <c r="LVK576" s="119"/>
      <c r="LVL576" s="119"/>
      <c r="LVM576" s="119"/>
      <c r="LVN576" s="119"/>
      <c r="LVO576" s="119"/>
      <c r="LVP576" s="119"/>
      <c r="LVQ576" s="119"/>
      <c r="LVR576" s="119"/>
      <c r="LVS576" s="119"/>
      <c r="LVT576" s="119"/>
      <c r="LVU576" s="119"/>
      <c r="LVV576" s="119"/>
      <c r="LVW576" s="119"/>
      <c r="LVX576" s="119"/>
      <c r="LVY576" s="119"/>
      <c r="LVZ576" s="119"/>
      <c r="LWA576" s="119"/>
      <c r="LWB576" s="119"/>
      <c r="LWC576" s="119"/>
      <c r="LWD576" s="119"/>
      <c r="LWE576" s="119"/>
      <c r="LWF576" s="119"/>
      <c r="LWG576" s="119"/>
      <c r="LWH576" s="119"/>
      <c r="LWI576" s="119"/>
      <c r="LWJ576" s="119"/>
      <c r="LWK576" s="119"/>
      <c r="LWL576" s="119"/>
      <c r="LWM576" s="119"/>
      <c r="LWN576" s="119"/>
      <c r="LWO576" s="119"/>
      <c r="LWP576" s="119"/>
      <c r="LWQ576" s="119"/>
      <c r="LWR576" s="119"/>
      <c r="LWS576" s="119"/>
      <c r="LWT576" s="119"/>
      <c r="LWU576" s="119"/>
      <c r="LWV576" s="119"/>
      <c r="LWW576" s="119"/>
      <c r="LWX576" s="119"/>
      <c r="LWY576" s="119"/>
      <c r="LWZ576" s="119"/>
      <c r="LXA576" s="119"/>
      <c r="LXB576" s="119"/>
      <c r="LXC576" s="119"/>
      <c r="LXD576" s="119"/>
      <c r="LXE576" s="119"/>
      <c r="LXF576" s="119"/>
      <c r="LXG576" s="119"/>
      <c r="LXH576" s="119"/>
      <c r="LXI576" s="119"/>
      <c r="LXJ576" s="119"/>
      <c r="LXK576" s="119"/>
      <c r="LXL576" s="119"/>
      <c r="LXM576" s="119"/>
      <c r="LXN576" s="119"/>
      <c r="LXO576" s="119"/>
      <c r="LXP576" s="119"/>
      <c r="LXQ576" s="119"/>
      <c r="LXR576" s="119"/>
      <c r="LXS576" s="119"/>
      <c r="LXT576" s="119"/>
      <c r="LXU576" s="119"/>
      <c r="LXV576" s="119"/>
      <c r="LXW576" s="119"/>
      <c r="LXX576" s="119"/>
      <c r="LXY576" s="119"/>
      <c r="LXZ576" s="119"/>
      <c r="LYA576" s="119"/>
      <c r="LYB576" s="119"/>
      <c r="LYC576" s="119"/>
      <c r="LYD576" s="119"/>
      <c r="LYE576" s="119"/>
      <c r="LYF576" s="119"/>
      <c r="LYG576" s="119"/>
      <c r="LYH576" s="119"/>
      <c r="LYI576" s="119"/>
      <c r="LYJ576" s="119"/>
      <c r="LYK576" s="119"/>
      <c r="LYL576" s="119"/>
      <c r="LYM576" s="119"/>
      <c r="LYN576" s="119"/>
      <c r="LYO576" s="119"/>
      <c r="LYP576" s="119"/>
      <c r="LYQ576" s="119"/>
      <c r="LYR576" s="119"/>
      <c r="LYS576" s="119"/>
      <c r="LYT576" s="119"/>
      <c r="LYU576" s="119"/>
      <c r="LYV576" s="119"/>
      <c r="LYW576" s="119"/>
      <c r="LYX576" s="119"/>
      <c r="LYY576" s="119"/>
      <c r="LYZ576" s="119"/>
      <c r="LZA576" s="119"/>
      <c r="LZB576" s="119"/>
      <c r="LZC576" s="119"/>
      <c r="LZD576" s="119"/>
      <c r="LZE576" s="119"/>
      <c r="LZF576" s="119"/>
      <c r="LZG576" s="119"/>
      <c r="LZH576" s="119"/>
      <c r="LZI576" s="119"/>
      <c r="LZJ576" s="119"/>
      <c r="LZK576" s="119"/>
      <c r="LZL576" s="119"/>
      <c r="LZM576" s="119"/>
      <c r="LZN576" s="119"/>
      <c r="LZO576" s="119"/>
      <c r="LZP576" s="119"/>
      <c r="LZQ576" s="119"/>
      <c r="LZR576" s="119"/>
      <c r="LZS576" s="119"/>
      <c r="LZT576" s="119"/>
      <c r="LZU576" s="119"/>
      <c r="LZV576" s="119"/>
      <c r="LZW576" s="119"/>
      <c r="LZX576" s="119"/>
      <c r="LZY576" s="119"/>
      <c r="LZZ576" s="119"/>
      <c r="MAA576" s="119"/>
      <c r="MAB576" s="119"/>
      <c r="MAC576" s="119"/>
      <c r="MAD576" s="119"/>
      <c r="MAE576" s="119"/>
      <c r="MAF576" s="119"/>
      <c r="MAG576" s="119"/>
      <c r="MAH576" s="119"/>
      <c r="MAI576" s="119"/>
      <c r="MAJ576" s="119"/>
      <c r="MAK576" s="119"/>
      <c r="MAL576" s="119"/>
      <c r="MAM576" s="119"/>
      <c r="MAN576" s="119"/>
      <c r="MAO576" s="119"/>
      <c r="MAP576" s="119"/>
      <c r="MAQ576" s="119"/>
      <c r="MAR576" s="119"/>
      <c r="MAS576" s="119"/>
      <c r="MAT576" s="119"/>
      <c r="MAU576" s="119"/>
      <c r="MAV576" s="119"/>
      <c r="MAW576" s="119"/>
      <c r="MAX576" s="119"/>
      <c r="MAY576" s="119"/>
      <c r="MAZ576" s="119"/>
      <c r="MBA576" s="119"/>
      <c r="MBB576" s="119"/>
      <c r="MBC576" s="119"/>
      <c r="MBD576" s="119"/>
      <c r="MBE576" s="119"/>
      <c r="MBF576" s="119"/>
      <c r="MBG576" s="119"/>
      <c r="MBH576" s="119"/>
      <c r="MBI576" s="119"/>
      <c r="MBJ576" s="119"/>
      <c r="MBK576" s="119"/>
      <c r="MBL576" s="119"/>
      <c r="MBM576" s="119"/>
      <c r="MBN576" s="119"/>
      <c r="MBO576" s="119"/>
      <c r="MBP576" s="119"/>
      <c r="MBQ576" s="119"/>
      <c r="MBR576" s="119"/>
      <c r="MBS576" s="119"/>
      <c r="MBT576" s="119"/>
      <c r="MBU576" s="119"/>
      <c r="MBV576" s="119"/>
      <c r="MBW576" s="119"/>
      <c r="MBX576" s="119"/>
      <c r="MBY576" s="119"/>
      <c r="MBZ576" s="119"/>
      <c r="MCA576" s="119"/>
      <c r="MCB576" s="119"/>
      <c r="MCC576" s="119"/>
      <c r="MCD576" s="119"/>
      <c r="MCE576" s="119"/>
      <c r="MCF576" s="119"/>
      <c r="MCG576" s="119"/>
      <c r="MCH576" s="119"/>
      <c r="MCI576" s="119"/>
      <c r="MCJ576" s="119"/>
      <c r="MCK576" s="119"/>
      <c r="MCL576" s="119"/>
      <c r="MCM576" s="119"/>
      <c r="MCN576" s="119"/>
      <c r="MCO576" s="119"/>
      <c r="MCP576" s="119"/>
      <c r="MCQ576" s="119"/>
      <c r="MCR576" s="119"/>
      <c r="MCS576" s="119"/>
      <c r="MCT576" s="119"/>
      <c r="MCU576" s="119"/>
      <c r="MCV576" s="119"/>
      <c r="MCW576" s="119"/>
      <c r="MCX576" s="119"/>
      <c r="MCY576" s="119"/>
      <c r="MCZ576" s="119"/>
      <c r="MDA576" s="119"/>
      <c r="MDB576" s="119"/>
      <c r="MDC576" s="119"/>
      <c r="MDD576" s="119"/>
      <c r="MDE576" s="119"/>
      <c r="MDF576" s="119"/>
      <c r="MDG576" s="119"/>
      <c r="MDH576" s="119"/>
      <c r="MDI576" s="119"/>
      <c r="MDJ576" s="119"/>
      <c r="MDK576" s="119"/>
      <c r="MDL576" s="119"/>
      <c r="MDM576" s="119"/>
      <c r="MDN576" s="119"/>
      <c r="MDO576" s="119"/>
      <c r="MDP576" s="119"/>
      <c r="MDQ576" s="119"/>
      <c r="MDR576" s="119"/>
      <c r="MDS576" s="119"/>
      <c r="MDT576" s="119"/>
      <c r="MDU576" s="119"/>
      <c r="MDV576" s="119"/>
      <c r="MDW576" s="119"/>
      <c r="MDX576" s="119"/>
      <c r="MDY576" s="119"/>
      <c r="MDZ576" s="119"/>
      <c r="MEA576" s="119"/>
      <c r="MEB576" s="119"/>
      <c r="MEC576" s="119"/>
      <c r="MED576" s="119"/>
      <c r="MEE576" s="119"/>
      <c r="MEF576" s="119"/>
      <c r="MEG576" s="119"/>
      <c r="MEH576" s="119"/>
      <c r="MEI576" s="119"/>
      <c r="MEJ576" s="119"/>
      <c r="MEK576" s="119"/>
      <c r="MEL576" s="119"/>
      <c r="MEM576" s="119"/>
      <c r="MEN576" s="119"/>
      <c r="MEO576" s="119"/>
      <c r="MEP576" s="119"/>
      <c r="MEQ576" s="119"/>
      <c r="MER576" s="119"/>
      <c r="MES576" s="119"/>
      <c r="MET576" s="119"/>
      <c r="MEU576" s="119"/>
      <c r="MEV576" s="119"/>
      <c r="MEW576" s="119"/>
      <c r="MEX576" s="119"/>
      <c r="MEY576" s="119"/>
      <c r="MEZ576" s="119"/>
      <c r="MFA576" s="119"/>
      <c r="MFB576" s="119"/>
      <c r="MFC576" s="119"/>
      <c r="MFD576" s="119"/>
      <c r="MFE576" s="119"/>
      <c r="MFF576" s="119"/>
      <c r="MFG576" s="119"/>
      <c r="MFH576" s="119"/>
      <c r="MFI576" s="119"/>
      <c r="MFJ576" s="119"/>
      <c r="MFK576" s="119"/>
      <c r="MFL576" s="119"/>
      <c r="MFM576" s="119"/>
      <c r="MFN576" s="119"/>
      <c r="MFO576" s="119"/>
      <c r="MFP576" s="119"/>
      <c r="MFQ576" s="119"/>
      <c r="MFR576" s="119"/>
      <c r="MFS576" s="119"/>
      <c r="MFT576" s="119"/>
      <c r="MFU576" s="119"/>
      <c r="MFV576" s="119"/>
      <c r="MFW576" s="119"/>
      <c r="MFX576" s="119"/>
      <c r="MFY576" s="119"/>
      <c r="MFZ576" s="119"/>
      <c r="MGA576" s="119"/>
      <c r="MGB576" s="119"/>
      <c r="MGC576" s="119"/>
      <c r="MGD576" s="119"/>
      <c r="MGE576" s="119"/>
      <c r="MGF576" s="119"/>
      <c r="MGG576" s="119"/>
      <c r="MGH576" s="119"/>
      <c r="MGI576" s="119"/>
      <c r="MGJ576" s="119"/>
      <c r="MGK576" s="119"/>
      <c r="MGL576" s="119"/>
      <c r="MGM576" s="119"/>
      <c r="MGN576" s="119"/>
      <c r="MGO576" s="119"/>
      <c r="MGP576" s="119"/>
      <c r="MGQ576" s="119"/>
      <c r="MGR576" s="119"/>
      <c r="MGS576" s="119"/>
      <c r="MGT576" s="119"/>
      <c r="MGU576" s="119"/>
      <c r="MGV576" s="119"/>
      <c r="MGW576" s="119"/>
      <c r="MGX576" s="119"/>
      <c r="MGY576" s="119"/>
      <c r="MGZ576" s="119"/>
      <c r="MHA576" s="119"/>
      <c r="MHB576" s="119"/>
      <c r="MHC576" s="119"/>
      <c r="MHD576" s="119"/>
      <c r="MHE576" s="119"/>
      <c r="MHF576" s="119"/>
      <c r="MHG576" s="119"/>
      <c r="MHH576" s="119"/>
      <c r="MHI576" s="119"/>
      <c r="MHJ576" s="119"/>
      <c r="MHK576" s="119"/>
      <c r="MHL576" s="119"/>
      <c r="MHM576" s="119"/>
      <c r="MHN576" s="119"/>
      <c r="MHO576" s="119"/>
      <c r="MHP576" s="119"/>
      <c r="MHQ576" s="119"/>
      <c r="MHR576" s="119"/>
      <c r="MHS576" s="119"/>
      <c r="MHT576" s="119"/>
      <c r="MHU576" s="119"/>
      <c r="MHV576" s="119"/>
      <c r="MHW576" s="119"/>
      <c r="MHX576" s="119"/>
      <c r="MHY576" s="119"/>
      <c r="MHZ576" s="119"/>
      <c r="MIA576" s="119"/>
      <c r="MIB576" s="119"/>
      <c r="MIC576" s="119"/>
      <c r="MID576" s="119"/>
      <c r="MIE576" s="119"/>
      <c r="MIF576" s="119"/>
      <c r="MIG576" s="119"/>
      <c r="MIH576" s="119"/>
      <c r="MII576" s="119"/>
      <c r="MIJ576" s="119"/>
      <c r="MIK576" s="119"/>
      <c r="MIL576" s="119"/>
      <c r="MIM576" s="119"/>
      <c r="MIN576" s="119"/>
      <c r="MIO576" s="119"/>
      <c r="MIP576" s="119"/>
      <c r="MIQ576" s="119"/>
      <c r="MIR576" s="119"/>
      <c r="MIS576" s="119"/>
      <c r="MIT576" s="119"/>
      <c r="MIU576" s="119"/>
      <c r="MIV576" s="119"/>
      <c r="MIW576" s="119"/>
      <c r="MIX576" s="119"/>
      <c r="MIY576" s="119"/>
      <c r="MIZ576" s="119"/>
      <c r="MJA576" s="119"/>
      <c r="MJB576" s="119"/>
      <c r="MJC576" s="119"/>
      <c r="MJD576" s="119"/>
      <c r="MJE576" s="119"/>
      <c r="MJF576" s="119"/>
      <c r="MJG576" s="119"/>
      <c r="MJH576" s="119"/>
      <c r="MJI576" s="119"/>
      <c r="MJJ576" s="119"/>
      <c r="MJK576" s="119"/>
      <c r="MJL576" s="119"/>
      <c r="MJM576" s="119"/>
      <c r="MJN576" s="119"/>
      <c r="MJO576" s="119"/>
      <c r="MJP576" s="119"/>
      <c r="MJQ576" s="119"/>
      <c r="MJR576" s="119"/>
      <c r="MJS576" s="119"/>
      <c r="MJT576" s="119"/>
      <c r="MJU576" s="119"/>
      <c r="MJV576" s="119"/>
      <c r="MJW576" s="119"/>
      <c r="MJX576" s="119"/>
      <c r="MJY576" s="119"/>
      <c r="MJZ576" s="119"/>
      <c r="MKA576" s="119"/>
      <c r="MKB576" s="119"/>
      <c r="MKC576" s="119"/>
      <c r="MKD576" s="119"/>
      <c r="MKE576" s="119"/>
      <c r="MKF576" s="119"/>
      <c r="MKG576" s="119"/>
      <c r="MKH576" s="119"/>
      <c r="MKI576" s="119"/>
      <c r="MKJ576" s="119"/>
      <c r="MKK576" s="119"/>
      <c r="MKL576" s="119"/>
      <c r="MKM576" s="119"/>
      <c r="MKN576" s="119"/>
      <c r="MKO576" s="119"/>
      <c r="MKP576" s="119"/>
      <c r="MKQ576" s="119"/>
      <c r="MKR576" s="119"/>
      <c r="MKS576" s="119"/>
      <c r="MKT576" s="119"/>
      <c r="MKU576" s="119"/>
      <c r="MKV576" s="119"/>
      <c r="MKW576" s="119"/>
      <c r="MKX576" s="119"/>
      <c r="MKY576" s="119"/>
      <c r="MKZ576" s="119"/>
      <c r="MLA576" s="119"/>
      <c r="MLB576" s="119"/>
      <c r="MLC576" s="119"/>
      <c r="MLD576" s="119"/>
      <c r="MLE576" s="119"/>
      <c r="MLF576" s="119"/>
      <c r="MLG576" s="119"/>
      <c r="MLH576" s="119"/>
      <c r="MLI576" s="119"/>
      <c r="MLJ576" s="119"/>
      <c r="MLK576" s="119"/>
      <c r="MLL576" s="119"/>
      <c r="MLM576" s="119"/>
      <c r="MLN576" s="119"/>
      <c r="MLO576" s="119"/>
      <c r="MLP576" s="119"/>
      <c r="MLQ576" s="119"/>
      <c r="MLR576" s="119"/>
      <c r="MLS576" s="119"/>
      <c r="MLT576" s="119"/>
      <c r="MLU576" s="119"/>
      <c r="MLV576" s="119"/>
      <c r="MLW576" s="119"/>
      <c r="MLX576" s="119"/>
      <c r="MLY576" s="119"/>
      <c r="MLZ576" s="119"/>
      <c r="MMA576" s="119"/>
      <c r="MMB576" s="119"/>
      <c r="MMC576" s="119"/>
      <c r="MMD576" s="119"/>
      <c r="MME576" s="119"/>
      <c r="MMF576" s="119"/>
      <c r="MMG576" s="119"/>
      <c r="MMH576" s="119"/>
      <c r="MMI576" s="119"/>
      <c r="MMJ576" s="119"/>
      <c r="MMK576" s="119"/>
      <c r="MML576" s="119"/>
      <c r="MMM576" s="119"/>
      <c r="MMN576" s="119"/>
      <c r="MMO576" s="119"/>
      <c r="MMP576" s="119"/>
      <c r="MMQ576" s="119"/>
      <c r="MMR576" s="119"/>
      <c r="MMS576" s="119"/>
      <c r="MMT576" s="119"/>
      <c r="MMU576" s="119"/>
      <c r="MMV576" s="119"/>
      <c r="MMW576" s="119"/>
      <c r="MMX576" s="119"/>
      <c r="MMY576" s="119"/>
      <c r="MMZ576" s="119"/>
      <c r="MNA576" s="119"/>
      <c r="MNB576" s="119"/>
      <c r="MNC576" s="119"/>
      <c r="MND576" s="119"/>
      <c r="MNE576" s="119"/>
      <c r="MNF576" s="119"/>
      <c r="MNG576" s="119"/>
      <c r="MNH576" s="119"/>
      <c r="MNI576" s="119"/>
      <c r="MNJ576" s="119"/>
      <c r="MNK576" s="119"/>
      <c r="MNL576" s="119"/>
      <c r="MNM576" s="119"/>
      <c r="MNN576" s="119"/>
      <c r="MNO576" s="119"/>
      <c r="MNP576" s="119"/>
      <c r="MNQ576" s="119"/>
      <c r="MNR576" s="119"/>
      <c r="MNS576" s="119"/>
      <c r="MNT576" s="119"/>
      <c r="MNU576" s="119"/>
      <c r="MNV576" s="119"/>
      <c r="MNW576" s="119"/>
      <c r="MNX576" s="119"/>
      <c r="MNY576" s="119"/>
      <c r="MNZ576" s="119"/>
      <c r="MOA576" s="119"/>
      <c r="MOB576" s="119"/>
      <c r="MOC576" s="119"/>
      <c r="MOD576" s="119"/>
      <c r="MOE576" s="119"/>
      <c r="MOF576" s="119"/>
      <c r="MOG576" s="119"/>
      <c r="MOH576" s="119"/>
      <c r="MOI576" s="119"/>
      <c r="MOJ576" s="119"/>
      <c r="MOK576" s="119"/>
      <c r="MOL576" s="119"/>
      <c r="MOM576" s="119"/>
      <c r="MON576" s="119"/>
      <c r="MOO576" s="119"/>
      <c r="MOP576" s="119"/>
      <c r="MOQ576" s="119"/>
      <c r="MOR576" s="119"/>
      <c r="MOS576" s="119"/>
      <c r="MOT576" s="119"/>
      <c r="MOU576" s="119"/>
      <c r="MOV576" s="119"/>
      <c r="MOW576" s="119"/>
      <c r="MOX576" s="119"/>
      <c r="MOY576" s="119"/>
      <c r="MOZ576" s="119"/>
      <c r="MPA576" s="119"/>
      <c r="MPB576" s="119"/>
      <c r="MPC576" s="119"/>
      <c r="MPD576" s="119"/>
      <c r="MPE576" s="119"/>
      <c r="MPF576" s="119"/>
      <c r="MPG576" s="119"/>
      <c r="MPH576" s="119"/>
      <c r="MPI576" s="119"/>
      <c r="MPJ576" s="119"/>
      <c r="MPK576" s="119"/>
      <c r="MPL576" s="119"/>
      <c r="MPM576" s="119"/>
      <c r="MPN576" s="119"/>
      <c r="MPO576" s="119"/>
      <c r="MPP576" s="119"/>
      <c r="MPQ576" s="119"/>
      <c r="MPR576" s="119"/>
      <c r="MPS576" s="119"/>
      <c r="MPT576" s="119"/>
      <c r="MPU576" s="119"/>
      <c r="MPV576" s="119"/>
      <c r="MPW576" s="119"/>
      <c r="MPX576" s="119"/>
      <c r="MPY576" s="119"/>
      <c r="MPZ576" s="119"/>
      <c r="MQA576" s="119"/>
      <c r="MQB576" s="119"/>
      <c r="MQC576" s="119"/>
      <c r="MQD576" s="119"/>
      <c r="MQE576" s="119"/>
      <c r="MQF576" s="119"/>
      <c r="MQG576" s="119"/>
      <c r="MQH576" s="119"/>
      <c r="MQI576" s="119"/>
      <c r="MQJ576" s="119"/>
      <c r="MQK576" s="119"/>
      <c r="MQL576" s="119"/>
      <c r="MQM576" s="119"/>
      <c r="MQN576" s="119"/>
      <c r="MQO576" s="119"/>
      <c r="MQP576" s="119"/>
      <c r="MQQ576" s="119"/>
      <c r="MQR576" s="119"/>
      <c r="MQS576" s="119"/>
      <c r="MQT576" s="119"/>
      <c r="MQU576" s="119"/>
      <c r="MQV576" s="119"/>
      <c r="MQW576" s="119"/>
      <c r="MQX576" s="119"/>
      <c r="MQY576" s="119"/>
      <c r="MQZ576" s="119"/>
      <c r="MRA576" s="119"/>
      <c r="MRB576" s="119"/>
      <c r="MRC576" s="119"/>
      <c r="MRD576" s="119"/>
      <c r="MRE576" s="119"/>
      <c r="MRF576" s="119"/>
      <c r="MRG576" s="119"/>
      <c r="MRH576" s="119"/>
      <c r="MRI576" s="119"/>
      <c r="MRJ576" s="119"/>
      <c r="MRK576" s="119"/>
      <c r="MRL576" s="119"/>
      <c r="MRM576" s="119"/>
      <c r="MRN576" s="119"/>
      <c r="MRO576" s="119"/>
      <c r="MRP576" s="119"/>
      <c r="MRQ576" s="119"/>
      <c r="MRR576" s="119"/>
      <c r="MRS576" s="119"/>
      <c r="MRT576" s="119"/>
      <c r="MRU576" s="119"/>
      <c r="MRV576" s="119"/>
      <c r="MRW576" s="119"/>
      <c r="MRX576" s="119"/>
      <c r="MRY576" s="119"/>
      <c r="MRZ576" s="119"/>
      <c r="MSA576" s="119"/>
      <c r="MSB576" s="119"/>
      <c r="MSC576" s="119"/>
      <c r="MSD576" s="119"/>
      <c r="MSE576" s="119"/>
      <c r="MSF576" s="119"/>
      <c r="MSG576" s="119"/>
      <c r="MSH576" s="119"/>
      <c r="MSI576" s="119"/>
      <c r="MSJ576" s="119"/>
      <c r="MSK576" s="119"/>
      <c r="MSL576" s="119"/>
      <c r="MSM576" s="119"/>
      <c r="MSN576" s="119"/>
      <c r="MSO576" s="119"/>
      <c r="MSP576" s="119"/>
      <c r="MSQ576" s="119"/>
      <c r="MSR576" s="119"/>
      <c r="MSS576" s="119"/>
      <c r="MST576" s="119"/>
      <c r="MSU576" s="119"/>
      <c r="MSV576" s="119"/>
      <c r="MSW576" s="119"/>
      <c r="MSX576" s="119"/>
      <c r="MSY576" s="119"/>
      <c r="MSZ576" s="119"/>
      <c r="MTA576" s="119"/>
      <c r="MTB576" s="119"/>
      <c r="MTC576" s="119"/>
      <c r="MTD576" s="119"/>
      <c r="MTE576" s="119"/>
      <c r="MTF576" s="119"/>
      <c r="MTG576" s="119"/>
      <c r="MTH576" s="119"/>
      <c r="MTI576" s="119"/>
      <c r="MTJ576" s="119"/>
      <c r="MTK576" s="119"/>
      <c r="MTL576" s="119"/>
      <c r="MTM576" s="119"/>
      <c r="MTN576" s="119"/>
      <c r="MTO576" s="119"/>
      <c r="MTP576" s="119"/>
      <c r="MTQ576" s="119"/>
      <c r="MTR576" s="119"/>
      <c r="MTS576" s="119"/>
      <c r="MTT576" s="119"/>
      <c r="MTU576" s="119"/>
      <c r="MTV576" s="119"/>
      <c r="MTW576" s="119"/>
      <c r="MTX576" s="119"/>
      <c r="MTY576" s="119"/>
      <c r="MTZ576" s="119"/>
      <c r="MUA576" s="119"/>
      <c r="MUB576" s="119"/>
      <c r="MUC576" s="119"/>
      <c r="MUD576" s="119"/>
      <c r="MUE576" s="119"/>
      <c r="MUF576" s="119"/>
      <c r="MUG576" s="119"/>
      <c r="MUH576" s="119"/>
      <c r="MUI576" s="119"/>
      <c r="MUJ576" s="119"/>
      <c r="MUK576" s="119"/>
      <c r="MUL576" s="119"/>
      <c r="MUM576" s="119"/>
      <c r="MUN576" s="119"/>
      <c r="MUO576" s="119"/>
      <c r="MUP576" s="119"/>
      <c r="MUQ576" s="119"/>
      <c r="MUR576" s="119"/>
      <c r="MUS576" s="119"/>
      <c r="MUT576" s="119"/>
      <c r="MUU576" s="119"/>
      <c r="MUV576" s="119"/>
      <c r="MUW576" s="119"/>
      <c r="MUX576" s="119"/>
      <c r="MUY576" s="119"/>
      <c r="MUZ576" s="119"/>
      <c r="MVA576" s="119"/>
      <c r="MVB576" s="119"/>
      <c r="MVC576" s="119"/>
      <c r="MVD576" s="119"/>
      <c r="MVE576" s="119"/>
      <c r="MVF576" s="119"/>
      <c r="MVG576" s="119"/>
      <c r="MVH576" s="119"/>
      <c r="MVI576" s="119"/>
      <c r="MVJ576" s="119"/>
      <c r="MVK576" s="119"/>
      <c r="MVL576" s="119"/>
      <c r="MVM576" s="119"/>
      <c r="MVN576" s="119"/>
      <c r="MVO576" s="119"/>
      <c r="MVP576" s="119"/>
      <c r="MVQ576" s="119"/>
      <c r="MVR576" s="119"/>
      <c r="MVS576" s="119"/>
      <c r="MVT576" s="119"/>
      <c r="MVU576" s="119"/>
      <c r="MVV576" s="119"/>
      <c r="MVW576" s="119"/>
      <c r="MVX576" s="119"/>
      <c r="MVY576" s="119"/>
      <c r="MVZ576" s="119"/>
      <c r="MWA576" s="119"/>
      <c r="MWB576" s="119"/>
      <c r="MWC576" s="119"/>
      <c r="MWD576" s="119"/>
      <c r="MWE576" s="119"/>
      <c r="MWF576" s="119"/>
      <c r="MWG576" s="119"/>
      <c r="MWH576" s="119"/>
      <c r="MWI576" s="119"/>
      <c r="MWJ576" s="119"/>
      <c r="MWK576" s="119"/>
      <c r="MWL576" s="119"/>
      <c r="MWM576" s="119"/>
      <c r="MWN576" s="119"/>
      <c r="MWO576" s="119"/>
      <c r="MWP576" s="119"/>
      <c r="MWQ576" s="119"/>
      <c r="MWR576" s="119"/>
      <c r="MWS576" s="119"/>
      <c r="MWT576" s="119"/>
      <c r="MWU576" s="119"/>
      <c r="MWV576" s="119"/>
      <c r="MWW576" s="119"/>
      <c r="MWX576" s="119"/>
      <c r="MWY576" s="119"/>
      <c r="MWZ576" s="119"/>
      <c r="MXA576" s="119"/>
      <c r="MXB576" s="119"/>
      <c r="MXC576" s="119"/>
      <c r="MXD576" s="119"/>
      <c r="MXE576" s="119"/>
      <c r="MXF576" s="119"/>
      <c r="MXG576" s="119"/>
      <c r="MXH576" s="119"/>
      <c r="MXI576" s="119"/>
      <c r="MXJ576" s="119"/>
      <c r="MXK576" s="119"/>
      <c r="MXL576" s="119"/>
      <c r="MXM576" s="119"/>
      <c r="MXN576" s="119"/>
      <c r="MXO576" s="119"/>
      <c r="MXP576" s="119"/>
      <c r="MXQ576" s="119"/>
      <c r="MXR576" s="119"/>
      <c r="MXS576" s="119"/>
      <c r="MXT576" s="119"/>
      <c r="MXU576" s="119"/>
      <c r="MXV576" s="119"/>
      <c r="MXW576" s="119"/>
      <c r="MXX576" s="119"/>
      <c r="MXY576" s="119"/>
      <c r="MXZ576" s="119"/>
      <c r="MYA576" s="119"/>
      <c r="MYB576" s="119"/>
      <c r="MYC576" s="119"/>
      <c r="MYD576" s="119"/>
      <c r="MYE576" s="119"/>
      <c r="MYF576" s="119"/>
      <c r="MYG576" s="119"/>
      <c r="MYH576" s="119"/>
      <c r="MYI576" s="119"/>
      <c r="MYJ576" s="119"/>
      <c r="MYK576" s="119"/>
      <c r="MYL576" s="119"/>
      <c r="MYM576" s="119"/>
      <c r="MYN576" s="119"/>
      <c r="MYO576" s="119"/>
      <c r="MYP576" s="119"/>
      <c r="MYQ576" s="119"/>
      <c r="MYR576" s="119"/>
      <c r="MYS576" s="119"/>
      <c r="MYT576" s="119"/>
      <c r="MYU576" s="119"/>
      <c r="MYV576" s="119"/>
      <c r="MYW576" s="119"/>
      <c r="MYX576" s="119"/>
      <c r="MYY576" s="119"/>
      <c r="MYZ576" s="119"/>
      <c r="MZA576" s="119"/>
      <c r="MZB576" s="119"/>
      <c r="MZC576" s="119"/>
      <c r="MZD576" s="119"/>
      <c r="MZE576" s="119"/>
      <c r="MZF576" s="119"/>
      <c r="MZG576" s="119"/>
      <c r="MZH576" s="119"/>
      <c r="MZI576" s="119"/>
      <c r="MZJ576" s="119"/>
      <c r="MZK576" s="119"/>
      <c r="MZL576" s="119"/>
      <c r="MZM576" s="119"/>
      <c r="MZN576" s="119"/>
      <c r="MZO576" s="119"/>
      <c r="MZP576" s="119"/>
      <c r="MZQ576" s="119"/>
      <c r="MZR576" s="119"/>
      <c r="MZS576" s="119"/>
      <c r="MZT576" s="119"/>
      <c r="MZU576" s="119"/>
      <c r="MZV576" s="119"/>
      <c r="MZW576" s="119"/>
      <c r="MZX576" s="119"/>
      <c r="MZY576" s="119"/>
      <c r="MZZ576" s="119"/>
      <c r="NAA576" s="119"/>
      <c r="NAB576" s="119"/>
      <c r="NAC576" s="119"/>
      <c r="NAD576" s="119"/>
      <c r="NAE576" s="119"/>
      <c r="NAF576" s="119"/>
      <c r="NAG576" s="119"/>
      <c r="NAH576" s="119"/>
      <c r="NAI576" s="119"/>
      <c r="NAJ576" s="119"/>
      <c r="NAK576" s="119"/>
      <c r="NAL576" s="119"/>
      <c r="NAM576" s="119"/>
      <c r="NAN576" s="119"/>
      <c r="NAO576" s="119"/>
      <c r="NAP576" s="119"/>
      <c r="NAQ576" s="119"/>
      <c r="NAR576" s="119"/>
      <c r="NAS576" s="119"/>
      <c r="NAT576" s="119"/>
      <c r="NAU576" s="119"/>
      <c r="NAV576" s="119"/>
      <c r="NAW576" s="119"/>
      <c r="NAX576" s="119"/>
      <c r="NAY576" s="119"/>
      <c r="NAZ576" s="119"/>
      <c r="NBA576" s="119"/>
      <c r="NBB576" s="119"/>
      <c r="NBC576" s="119"/>
      <c r="NBD576" s="119"/>
      <c r="NBE576" s="119"/>
      <c r="NBF576" s="119"/>
      <c r="NBG576" s="119"/>
      <c r="NBH576" s="119"/>
      <c r="NBI576" s="119"/>
      <c r="NBJ576" s="119"/>
      <c r="NBK576" s="119"/>
      <c r="NBL576" s="119"/>
      <c r="NBM576" s="119"/>
      <c r="NBN576" s="119"/>
      <c r="NBO576" s="119"/>
      <c r="NBP576" s="119"/>
      <c r="NBQ576" s="119"/>
      <c r="NBR576" s="119"/>
      <c r="NBS576" s="119"/>
      <c r="NBT576" s="119"/>
      <c r="NBU576" s="119"/>
      <c r="NBV576" s="119"/>
      <c r="NBW576" s="119"/>
      <c r="NBX576" s="119"/>
      <c r="NBY576" s="119"/>
      <c r="NBZ576" s="119"/>
      <c r="NCA576" s="119"/>
      <c r="NCB576" s="119"/>
      <c r="NCC576" s="119"/>
      <c r="NCD576" s="119"/>
      <c r="NCE576" s="119"/>
      <c r="NCF576" s="119"/>
      <c r="NCG576" s="119"/>
      <c r="NCH576" s="119"/>
      <c r="NCI576" s="119"/>
      <c r="NCJ576" s="119"/>
      <c r="NCK576" s="119"/>
      <c r="NCL576" s="119"/>
      <c r="NCM576" s="119"/>
      <c r="NCN576" s="119"/>
      <c r="NCO576" s="119"/>
      <c r="NCP576" s="119"/>
      <c r="NCQ576" s="119"/>
      <c r="NCR576" s="119"/>
      <c r="NCS576" s="119"/>
      <c r="NCT576" s="119"/>
      <c r="NCU576" s="119"/>
      <c r="NCV576" s="119"/>
      <c r="NCW576" s="119"/>
      <c r="NCX576" s="119"/>
      <c r="NCY576" s="119"/>
      <c r="NCZ576" s="119"/>
      <c r="NDA576" s="119"/>
      <c r="NDB576" s="119"/>
      <c r="NDC576" s="119"/>
      <c r="NDD576" s="119"/>
      <c r="NDE576" s="119"/>
      <c r="NDF576" s="119"/>
      <c r="NDG576" s="119"/>
      <c r="NDH576" s="119"/>
      <c r="NDI576" s="119"/>
      <c r="NDJ576" s="119"/>
      <c r="NDK576" s="119"/>
      <c r="NDL576" s="119"/>
      <c r="NDM576" s="119"/>
      <c r="NDN576" s="119"/>
      <c r="NDO576" s="119"/>
      <c r="NDP576" s="119"/>
      <c r="NDQ576" s="119"/>
      <c r="NDR576" s="119"/>
      <c r="NDS576" s="119"/>
      <c r="NDT576" s="119"/>
      <c r="NDU576" s="119"/>
      <c r="NDV576" s="119"/>
      <c r="NDW576" s="119"/>
      <c r="NDX576" s="119"/>
      <c r="NDY576" s="119"/>
      <c r="NDZ576" s="119"/>
      <c r="NEA576" s="119"/>
      <c r="NEB576" s="119"/>
      <c r="NEC576" s="119"/>
      <c r="NED576" s="119"/>
      <c r="NEE576" s="119"/>
      <c r="NEF576" s="119"/>
      <c r="NEG576" s="119"/>
      <c r="NEH576" s="119"/>
      <c r="NEI576" s="119"/>
      <c r="NEJ576" s="119"/>
      <c r="NEK576" s="119"/>
      <c r="NEL576" s="119"/>
      <c r="NEM576" s="119"/>
      <c r="NEN576" s="119"/>
      <c r="NEO576" s="119"/>
      <c r="NEP576" s="119"/>
      <c r="NEQ576" s="119"/>
      <c r="NER576" s="119"/>
      <c r="NES576" s="119"/>
      <c r="NET576" s="119"/>
      <c r="NEU576" s="119"/>
      <c r="NEV576" s="119"/>
      <c r="NEW576" s="119"/>
      <c r="NEX576" s="119"/>
      <c r="NEY576" s="119"/>
      <c r="NEZ576" s="119"/>
      <c r="NFA576" s="119"/>
      <c r="NFB576" s="119"/>
      <c r="NFC576" s="119"/>
      <c r="NFD576" s="119"/>
      <c r="NFE576" s="119"/>
      <c r="NFF576" s="119"/>
      <c r="NFG576" s="119"/>
      <c r="NFH576" s="119"/>
      <c r="NFI576" s="119"/>
      <c r="NFJ576" s="119"/>
      <c r="NFK576" s="119"/>
      <c r="NFL576" s="119"/>
      <c r="NFM576" s="119"/>
      <c r="NFN576" s="119"/>
      <c r="NFO576" s="119"/>
      <c r="NFP576" s="119"/>
      <c r="NFQ576" s="119"/>
      <c r="NFR576" s="119"/>
      <c r="NFS576" s="119"/>
      <c r="NFT576" s="119"/>
      <c r="NFU576" s="119"/>
      <c r="NFV576" s="119"/>
      <c r="NFW576" s="119"/>
      <c r="NFX576" s="119"/>
      <c r="NFY576" s="119"/>
      <c r="NFZ576" s="119"/>
      <c r="NGA576" s="119"/>
      <c r="NGB576" s="119"/>
      <c r="NGC576" s="119"/>
      <c r="NGD576" s="119"/>
      <c r="NGE576" s="119"/>
      <c r="NGF576" s="119"/>
      <c r="NGG576" s="119"/>
      <c r="NGH576" s="119"/>
      <c r="NGI576" s="119"/>
      <c r="NGJ576" s="119"/>
      <c r="NGK576" s="119"/>
      <c r="NGL576" s="119"/>
      <c r="NGM576" s="119"/>
      <c r="NGN576" s="119"/>
      <c r="NGO576" s="119"/>
      <c r="NGP576" s="119"/>
      <c r="NGQ576" s="119"/>
      <c r="NGR576" s="119"/>
      <c r="NGS576" s="119"/>
      <c r="NGT576" s="119"/>
      <c r="NGU576" s="119"/>
      <c r="NGV576" s="119"/>
      <c r="NGW576" s="119"/>
      <c r="NGX576" s="119"/>
      <c r="NGY576" s="119"/>
      <c r="NGZ576" s="119"/>
      <c r="NHA576" s="119"/>
      <c r="NHB576" s="119"/>
      <c r="NHC576" s="119"/>
      <c r="NHD576" s="119"/>
      <c r="NHE576" s="119"/>
      <c r="NHF576" s="119"/>
      <c r="NHG576" s="119"/>
      <c r="NHH576" s="119"/>
      <c r="NHI576" s="119"/>
      <c r="NHJ576" s="119"/>
      <c r="NHK576" s="119"/>
      <c r="NHL576" s="119"/>
      <c r="NHM576" s="119"/>
      <c r="NHN576" s="119"/>
      <c r="NHO576" s="119"/>
      <c r="NHP576" s="119"/>
      <c r="NHQ576" s="119"/>
      <c r="NHR576" s="119"/>
      <c r="NHS576" s="119"/>
      <c r="NHT576" s="119"/>
      <c r="NHU576" s="119"/>
      <c r="NHV576" s="119"/>
      <c r="NHW576" s="119"/>
      <c r="NHX576" s="119"/>
      <c r="NHY576" s="119"/>
      <c r="NHZ576" s="119"/>
      <c r="NIA576" s="119"/>
      <c r="NIB576" s="119"/>
      <c r="NIC576" s="119"/>
      <c r="NID576" s="119"/>
      <c r="NIE576" s="119"/>
      <c r="NIF576" s="119"/>
      <c r="NIG576" s="119"/>
      <c r="NIH576" s="119"/>
      <c r="NII576" s="119"/>
      <c r="NIJ576" s="119"/>
      <c r="NIK576" s="119"/>
      <c r="NIL576" s="119"/>
      <c r="NIM576" s="119"/>
      <c r="NIN576" s="119"/>
      <c r="NIO576" s="119"/>
      <c r="NIP576" s="119"/>
      <c r="NIQ576" s="119"/>
      <c r="NIR576" s="119"/>
      <c r="NIS576" s="119"/>
      <c r="NIT576" s="119"/>
      <c r="NIU576" s="119"/>
      <c r="NIV576" s="119"/>
      <c r="NIW576" s="119"/>
      <c r="NIX576" s="119"/>
      <c r="NIY576" s="119"/>
      <c r="NIZ576" s="119"/>
      <c r="NJA576" s="119"/>
      <c r="NJB576" s="119"/>
      <c r="NJC576" s="119"/>
      <c r="NJD576" s="119"/>
      <c r="NJE576" s="119"/>
      <c r="NJF576" s="119"/>
      <c r="NJG576" s="119"/>
      <c r="NJH576" s="119"/>
      <c r="NJI576" s="119"/>
      <c r="NJJ576" s="119"/>
      <c r="NJK576" s="119"/>
      <c r="NJL576" s="119"/>
      <c r="NJM576" s="119"/>
      <c r="NJN576" s="119"/>
      <c r="NJO576" s="119"/>
      <c r="NJP576" s="119"/>
      <c r="NJQ576" s="119"/>
      <c r="NJR576" s="119"/>
      <c r="NJS576" s="119"/>
      <c r="NJT576" s="119"/>
      <c r="NJU576" s="119"/>
      <c r="NJV576" s="119"/>
      <c r="NJW576" s="119"/>
      <c r="NJX576" s="119"/>
      <c r="NJY576" s="119"/>
      <c r="NJZ576" s="119"/>
      <c r="NKA576" s="119"/>
      <c r="NKB576" s="119"/>
      <c r="NKC576" s="119"/>
      <c r="NKD576" s="119"/>
      <c r="NKE576" s="119"/>
      <c r="NKF576" s="119"/>
      <c r="NKG576" s="119"/>
      <c r="NKH576" s="119"/>
      <c r="NKI576" s="119"/>
      <c r="NKJ576" s="119"/>
      <c r="NKK576" s="119"/>
      <c r="NKL576" s="119"/>
      <c r="NKM576" s="119"/>
      <c r="NKN576" s="119"/>
      <c r="NKO576" s="119"/>
      <c r="NKP576" s="119"/>
      <c r="NKQ576" s="119"/>
      <c r="NKR576" s="119"/>
      <c r="NKS576" s="119"/>
      <c r="NKT576" s="119"/>
      <c r="NKU576" s="119"/>
      <c r="NKV576" s="119"/>
      <c r="NKW576" s="119"/>
      <c r="NKX576" s="119"/>
      <c r="NKY576" s="119"/>
      <c r="NKZ576" s="119"/>
      <c r="NLA576" s="119"/>
      <c r="NLB576" s="119"/>
      <c r="NLC576" s="119"/>
      <c r="NLD576" s="119"/>
      <c r="NLE576" s="119"/>
      <c r="NLF576" s="119"/>
      <c r="NLG576" s="119"/>
      <c r="NLH576" s="119"/>
      <c r="NLI576" s="119"/>
      <c r="NLJ576" s="119"/>
      <c r="NLK576" s="119"/>
      <c r="NLL576" s="119"/>
      <c r="NLM576" s="119"/>
      <c r="NLN576" s="119"/>
      <c r="NLO576" s="119"/>
      <c r="NLP576" s="119"/>
      <c r="NLQ576" s="119"/>
      <c r="NLR576" s="119"/>
      <c r="NLS576" s="119"/>
      <c r="NLT576" s="119"/>
      <c r="NLU576" s="119"/>
      <c r="NLV576" s="119"/>
      <c r="NLW576" s="119"/>
      <c r="NLX576" s="119"/>
      <c r="NLY576" s="119"/>
      <c r="NLZ576" s="119"/>
      <c r="NMA576" s="119"/>
      <c r="NMB576" s="119"/>
      <c r="NMC576" s="119"/>
      <c r="NMD576" s="119"/>
      <c r="NME576" s="119"/>
      <c r="NMF576" s="119"/>
      <c r="NMG576" s="119"/>
      <c r="NMH576" s="119"/>
      <c r="NMI576" s="119"/>
      <c r="NMJ576" s="119"/>
      <c r="NMK576" s="119"/>
      <c r="NML576" s="119"/>
      <c r="NMM576" s="119"/>
      <c r="NMN576" s="119"/>
      <c r="NMO576" s="119"/>
      <c r="NMP576" s="119"/>
      <c r="NMQ576" s="119"/>
      <c r="NMR576" s="119"/>
      <c r="NMS576" s="119"/>
      <c r="NMT576" s="119"/>
      <c r="NMU576" s="119"/>
      <c r="NMV576" s="119"/>
      <c r="NMW576" s="119"/>
      <c r="NMX576" s="119"/>
      <c r="NMY576" s="119"/>
      <c r="NMZ576" s="119"/>
      <c r="NNA576" s="119"/>
      <c r="NNB576" s="119"/>
      <c r="NNC576" s="119"/>
      <c r="NND576" s="119"/>
      <c r="NNE576" s="119"/>
      <c r="NNF576" s="119"/>
      <c r="NNG576" s="119"/>
      <c r="NNH576" s="119"/>
      <c r="NNI576" s="119"/>
      <c r="NNJ576" s="119"/>
      <c r="NNK576" s="119"/>
      <c r="NNL576" s="119"/>
      <c r="NNM576" s="119"/>
      <c r="NNN576" s="119"/>
      <c r="NNO576" s="119"/>
      <c r="NNP576" s="119"/>
      <c r="NNQ576" s="119"/>
      <c r="NNR576" s="119"/>
      <c r="NNS576" s="119"/>
      <c r="NNT576" s="119"/>
      <c r="NNU576" s="119"/>
      <c r="NNV576" s="119"/>
      <c r="NNW576" s="119"/>
      <c r="NNX576" s="119"/>
      <c r="NNY576" s="119"/>
      <c r="NNZ576" s="119"/>
      <c r="NOA576" s="119"/>
      <c r="NOB576" s="119"/>
      <c r="NOC576" s="119"/>
      <c r="NOD576" s="119"/>
      <c r="NOE576" s="119"/>
      <c r="NOF576" s="119"/>
      <c r="NOG576" s="119"/>
      <c r="NOH576" s="119"/>
      <c r="NOI576" s="119"/>
      <c r="NOJ576" s="119"/>
      <c r="NOK576" s="119"/>
      <c r="NOL576" s="119"/>
      <c r="NOM576" s="119"/>
      <c r="NON576" s="119"/>
      <c r="NOO576" s="119"/>
      <c r="NOP576" s="119"/>
      <c r="NOQ576" s="119"/>
      <c r="NOR576" s="119"/>
      <c r="NOS576" s="119"/>
      <c r="NOT576" s="119"/>
      <c r="NOU576" s="119"/>
      <c r="NOV576" s="119"/>
      <c r="NOW576" s="119"/>
      <c r="NOX576" s="119"/>
      <c r="NOY576" s="119"/>
      <c r="NOZ576" s="119"/>
      <c r="NPA576" s="119"/>
      <c r="NPB576" s="119"/>
      <c r="NPC576" s="119"/>
      <c r="NPD576" s="119"/>
      <c r="NPE576" s="119"/>
      <c r="NPF576" s="119"/>
      <c r="NPG576" s="119"/>
      <c r="NPH576" s="119"/>
      <c r="NPI576" s="119"/>
      <c r="NPJ576" s="119"/>
      <c r="NPK576" s="119"/>
      <c r="NPL576" s="119"/>
      <c r="NPM576" s="119"/>
      <c r="NPN576" s="119"/>
      <c r="NPO576" s="119"/>
      <c r="NPP576" s="119"/>
      <c r="NPQ576" s="119"/>
      <c r="NPR576" s="119"/>
      <c r="NPS576" s="119"/>
      <c r="NPT576" s="119"/>
      <c r="NPU576" s="119"/>
      <c r="NPV576" s="119"/>
      <c r="NPW576" s="119"/>
      <c r="NPX576" s="119"/>
      <c r="NPY576" s="119"/>
      <c r="NPZ576" s="119"/>
      <c r="NQA576" s="119"/>
      <c r="NQB576" s="119"/>
      <c r="NQC576" s="119"/>
      <c r="NQD576" s="119"/>
      <c r="NQE576" s="119"/>
      <c r="NQF576" s="119"/>
      <c r="NQG576" s="119"/>
      <c r="NQH576" s="119"/>
      <c r="NQI576" s="119"/>
      <c r="NQJ576" s="119"/>
      <c r="NQK576" s="119"/>
      <c r="NQL576" s="119"/>
      <c r="NQM576" s="119"/>
      <c r="NQN576" s="119"/>
      <c r="NQO576" s="119"/>
      <c r="NQP576" s="119"/>
      <c r="NQQ576" s="119"/>
      <c r="NQR576" s="119"/>
      <c r="NQS576" s="119"/>
      <c r="NQT576" s="119"/>
      <c r="NQU576" s="119"/>
      <c r="NQV576" s="119"/>
      <c r="NQW576" s="119"/>
      <c r="NQX576" s="119"/>
      <c r="NQY576" s="119"/>
      <c r="NQZ576" s="119"/>
      <c r="NRA576" s="119"/>
      <c r="NRB576" s="119"/>
      <c r="NRC576" s="119"/>
      <c r="NRD576" s="119"/>
      <c r="NRE576" s="119"/>
      <c r="NRF576" s="119"/>
      <c r="NRG576" s="119"/>
      <c r="NRH576" s="119"/>
      <c r="NRI576" s="119"/>
      <c r="NRJ576" s="119"/>
      <c r="NRK576" s="119"/>
      <c r="NRL576" s="119"/>
      <c r="NRM576" s="119"/>
      <c r="NRN576" s="119"/>
      <c r="NRO576" s="119"/>
      <c r="NRP576" s="119"/>
      <c r="NRQ576" s="119"/>
      <c r="NRR576" s="119"/>
      <c r="NRS576" s="119"/>
      <c r="NRT576" s="119"/>
      <c r="NRU576" s="119"/>
      <c r="NRV576" s="119"/>
      <c r="NRW576" s="119"/>
      <c r="NRX576" s="119"/>
      <c r="NRY576" s="119"/>
      <c r="NRZ576" s="119"/>
      <c r="NSA576" s="119"/>
      <c r="NSB576" s="119"/>
      <c r="NSC576" s="119"/>
      <c r="NSD576" s="119"/>
      <c r="NSE576" s="119"/>
      <c r="NSF576" s="119"/>
      <c r="NSG576" s="119"/>
      <c r="NSH576" s="119"/>
      <c r="NSI576" s="119"/>
      <c r="NSJ576" s="119"/>
      <c r="NSK576" s="119"/>
      <c r="NSL576" s="119"/>
      <c r="NSM576" s="119"/>
      <c r="NSN576" s="119"/>
      <c r="NSO576" s="119"/>
      <c r="NSP576" s="119"/>
      <c r="NSQ576" s="119"/>
      <c r="NSR576" s="119"/>
      <c r="NSS576" s="119"/>
      <c r="NST576" s="119"/>
      <c r="NSU576" s="119"/>
      <c r="NSV576" s="119"/>
      <c r="NSW576" s="119"/>
      <c r="NSX576" s="119"/>
      <c r="NSY576" s="119"/>
      <c r="NSZ576" s="119"/>
      <c r="NTA576" s="119"/>
      <c r="NTB576" s="119"/>
      <c r="NTC576" s="119"/>
      <c r="NTD576" s="119"/>
      <c r="NTE576" s="119"/>
      <c r="NTF576" s="119"/>
      <c r="NTG576" s="119"/>
      <c r="NTH576" s="119"/>
      <c r="NTI576" s="119"/>
      <c r="NTJ576" s="119"/>
      <c r="NTK576" s="119"/>
      <c r="NTL576" s="119"/>
      <c r="NTM576" s="119"/>
      <c r="NTN576" s="119"/>
      <c r="NTO576" s="119"/>
      <c r="NTP576" s="119"/>
      <c r="NTQ576" s="119"/>
      <c r="NTR576" s="119"/>
      <c r="NTS576" s="119"/>
      <c r="NTT576" s="119"/>
      <c r="NTU576" s="119"/>
      <c r="NTV576" s="119"/>
      <c r="NTW576" s="119"/>
      <c r="NTX576" s="119"/>
      <c r="NTY576" s="119"/>
      <c r="NTZ576" s="119"/>
      <c r="NUA576" s="119"/>
      <c r="NUB576" s="119"/>
      <c r="NUC576" s="119"/>
      <c r="NUD576" s="119"/>
      <c r="NUE576" s="119"/>
      <c r="NUF576" s="119"/>
      <c r="NUG576" s="119"/>
      <c r="NUH576" s="119"/>
      <c r="NUI576" s="119"/>
      <c r="NUJ576" s="119"/>
      <c r="NUK576" s="119"/>
      <c r="NUL576" s="119"/>
      <c r="NUM576" s="119"/>
      <c r="NUN576" s="119"/>
      <c r="NUO576" s="119"/>
      <c r="NUP576" s="119"/>
      <c r="NUQ576" s="119"/>
      <c r="NUR576" s="119"/>
      <c r="NUS576" s="119"/>
      <c r="NUT576" s="119"/>
      <c r="NUU576" s="119"/>
      <c r="NUV576" s="119"/>
      <c r="NUW576" s="119"/>
      <c r="NUX576" s="119"/>
      <c r="NUY576" s="119"/>
      <c r="NUZ576" s="119"/>
      <c r="NVA576" s="119"/>
      <c r="NVB576" s="119"/>
      <c r="NVC576" s="119"/>
      <c r="NVD576" s="119"/>
      <c r="NVE576" s="119"/>
      <c r="NVF576" s="119"/>
      <c r="NVG576" s="119"/>
      <c r="NVH576" s="119"/>
      <c r="NVI576" s="119"/>
      <c r="NVJ576" s="119"/>
      <c r="NVK576" s="119"/>
      <c r="NVL576" s="119"/>
      <c r="NVM576" s="119"/>
      <c r="NVN576" s="119"/>
      <c r="NVO576" s="119"/>
      <c r="NVP576" s="119"/>
      <c r="NVQ576" s="119"/>
      <c r="NVR576" s="119"/>
      <c r="NVS576" s="119"/>
      <c r="NVT576" s="119"/>
      <c r="NVU576" s="119"/>
      <c r="NVV576" s="119"/>
      <c r="NVW576" s="119"/>
      <c r="NVX576" s="119"/>
      <c r="NVY576" s="119"/>
      <c r="NVZ576" s="119"/>
      <c r="NWA576" s="119"/>
      <c r="NWB576" s="119"/>
      <c r="NWC576" s="119"/>
      <c r="NWD576" s="119"/>
      <c r="NWE576" s="119"/>
      <c r="NWF576" s="119"/>
      <c r="NWG576" s="119"/>
      <c r="NWH576" s="119"/>
      <c r="NWI576" s="119"/>
      <c r="NWJ576" s="119"/>
      <c r="NWK576" s="119"/>
      <c r="NWL576" s="119"/>
      <c r="NWM576" s="119"/>
      <c r="NWN576" s="119"/>
      <c r="NWO576" s="119"/>
      <c r="NWP576" s="119"/>
      <c r="NWQ576" s="119"/>
      <c r="NWR576" s="119"/>
      <c r="NWS576" s="119"/>
      <c r="NWT576" s="119"/>
      <c r="NWU576" s="119"/>
      <c r="NWV576" s="119"/>
      <c r="NWW576" s="119"/>
      <c r="NWX576" s="119"/>
      <c r="NWY576" s="119"/>
      <c r="NWZ576" s="119"/>
      <c r="NXA576" s="119"/>
      <c r="NXB576" s="119"/>
      <c r="NXC576" s="119"/>
      <c r="NXD576" s="119"/>
      <c r="NXE576" s="119"/>
      <c r="NXF576" s="119"/>
      <c r="NXG576" s="119"/>
      <c r="NXH576" s="119"/>
      <c r="NXI576" s="119"/>
      <c r="NXJ576" s="119"/>
      <c r="NXK576" s="119"/>
      <c r="NXL576" s="119"/>
      <c r="NXM576" s="119"/>
      <c r="NXN576" s="119"/>
      <c r="NXO576" s="119"/>
      <c r="NXP576" s="119"/>
      <c r="NXQ576" s="119"/>
      <c r="NXR576" s="119"/>
      <c r="NXS576" s="119"/>
      <c r="NXT576" s="119"/>
      <c r="NXU576" s="119"/>
      <c r="NXV576" s="119"/>
      <c r="NXW576" s="119"/>
      <c r="NXX576" s="119"/>
      <c r="NXY576" s="119"/>
      <c r="NXZ576" s="119"/>
      <c r="NYA576" s="119"/>
      <c r="NYB576" s="119"/>
      <c r="NYC576" s="119"/>
      <c r="NYD576" s="119"/>
      <c r="NYE576" s="119"/>
      <c r="NYF576" s="119"/>
      <c r="NYG576" s="119"/>
      <c r="NYH576" s="119"/>
      <c r="NYI576" s="119"/>
      <c r="NYJ576" s="119"/>
      <c r="NYK576" s="119"/>
      <c r="NYL576" s="119"/>
      <c r="NYM576" s="119"/>
      <c r="NYN576" s="119"/>
      <c r="NYO576" s="119"/>
      <c r="NYP576" s="119"/>
      <c r="NYQ576" s="119"/>
      <c r="NYR576" s="119"/>
      <c r="NYS576" s="119"/>
      <c r="NYT576" s="119"/>
      <c r="NYU576" s="119"/>
      <c r="NYV576" s="119"/>
      <c r="NYW576" s="119"/>
      <c r="NYX576" s="119"/>
      <c r="NYY576" s="119"/>
      <c r="NYZ576" s="119"/>
      <c r="NZA576" s="119"/>
      <c r="NZB576" s="119"/>
      <c r="NZC576" s="119"/>
      <c r="NZD576" s="119"/>
      <c r="NZE576" s="119"/>
      <c r="NZF576" s="119"/>
      <c r="NZG576" s="119"/>
      <c r="NZH576" s="119"/>
      <c r="NZI576" s="119"/>
      <c r="NZJ576" s="119"/>
      <c r="NZK576" s="119"/>
      <c r="NZL576" s="119"/>
      <c r="NZM576" s="119"/>
      <c r="NZN576" s="119"/>
      <c r="NZO576" s="119"/>
      <c r="NZP576" s="119"/>
      <c r="NZQ576" s="119"/>
      <c r="NZR576" s="119"/>
      <c r="NZS576" s="119"/>
      <c r="NZT576" s="119"/>
      <c r="NZU576" s="119"/>
      <c r="NZV576" s="119"/>
      <c r="NZW576" s="119"/>
      <c r="NZX576" s="119"/>
      <c r="NZY576" s="119"/>
      <c r="NZZ576" s="119"/>
      <c r="OAA576" s="119"/>
      <c r="OAB576" s="119"/>
      <c r="OAC576" s="119"/>
      <c r="OAD576" s="119"/>
      <c r="OAE576" s="119"/>
      <c r="OAF576" s="119"/>
      <c r="OAG576" s="119"/>
      <c r="OAH576" s="119"/>
      <c r="OAI576" s="119"/>
      <c r="OAJ576" s="119"/>
      <c r="OAK576" s="119"/>
      <c r="OAL576" s="119"/>
      <c r="OAM576" s="119"/>
      <c r="OAN576" s="119"/>
      <c r="OAO576" s="119"/>
      <c r="OAP576" s="119"/>
      <c r="OAQ576" s="119"/>
      <c r="OAR576" s="119"/>
      <c r="OAS576" s="119"/>
      <c r="OAT576" s="119"/>
      <c r="OAU576" s="119"/>
      <c r="OAV576" s="119"/>
      <c r="OAW576" s="119"/>
      <c r="OAX576" s="119"/>
      <c r="OAY576" s="119"/>
      <c r="OAZ576" s="119"/>
      <c r="OBA576" s="119"/>
      <c r="OBB576" s="119"/>
      <c r="OBC576" s="119"/>
      <c r="OBD576" s="119"/>
      <c r="OBE576" s="119"/>
      <c r="OBF576" s="119"/>
      <c r="OBG576" s="119"/>
      <c r="OBH576" s="119"/>
      <c r="OBI576" s="119"/>
      <c r="OBJ576" s="119"/>
      <c r="OBK576" s="119"/>
      <c r="OBL576" s="119"/>
      <c r="OBM576" s="119"/>
      <c r="OBN576" s="119"/>
      <c r="OBO576" s="119"/>
      <c r="OBP576" s="119"/>
      <c r="OBQ576" s="119"/>
      <c r="OBR576" s="119"/>
      <c r="OBS576" s="119"/>
      <c r="OBT576" s="119"/>
      <c r="OBU576" s="119"/>
      <c r="OBV576" s="119"/>
      <c r="OBW576" s="119"/>
      <c r="OBX576" s="119"/>
      <c r="OBY576" s="119"/>
      <c r="OBZ576" s="119"/>
      <c r="OCA576" s="119"/>
      <c r="OCB576" s="119"/>
      <c r="OCC576" s="119"/>
      <c r="OCD576" s="119"/>
      <c r="OCE576" s="119"/>
      <c r="OCF576" s="119"/>
      <c r="OCG576" s="119"/>
      <c r="OCH576" s="119"/>
      <c r="OCI576" s="119"/>
      <c r="OCJ576" s="119"/>
      <c r="OCK576" s="119"/>
      <c r="OCL576" s="119"/>
      <c r="OCM576" s="119"/>
      <c r="OCN576" s="119"/>
      <c r="OCO576" s="119"/>
      <c r="OCP576" s="119"/>
      <c r="OCQ576" s="119"/>
      <c r="OCR576" s="119"/>
      <c r="OCS576" s="119"/>
      <c r="OCT576" s="119"/>
      <c r="OCU576" s="119"/>
      <c r="OCV576" s="119"/>
      <c r="OCW576" s="119"/>
      <c r="OCX576" s="119"/>
      <c r="OCY576" s="119"/>
      <c r="OCZ576" s="119"/>
      <c r="ODA576" s="119"/>
      <c r="ODB576" s="119"/>
      <c r="ODC576" s="119"/>
      <c r="ODD576" s="119"/>
      <c r="ODE576" s="119"/>
      <c r="ODF576" s="119"/>
      <c r="ODG576" s="119"/>
      <c r="ODH576" s="119"/>
      <c r="ODI576" s="119"/>
      <c r="ODJ576" s="119"/>
      <c r="ODK576" s="119"/>
      <c r="ODL576" s="119"/>
      <c r="ODM576" s="119"/>
      <c r="ODN576" s="119"/>
      <c r="ODO576" s="119"/>
      <c r="ODP576" s="119"/>
      <c r="ODQ576" s="119"/>
      <c r="ODR576" s="119"/>
      <c r="ODS576" s="119"/>
      <c r="ODT576" s="119"/>
      <c r="ODU576" s="119"/>
      <c r="ODV576" s="119"/>
      <c r="ODW576" s="119"/>
      <c r="ODX576" s="119"/>
      <c r="ODY576" s="119"/>
      <c r="ODZ576" s="119"/>
      <c r="OEA576" s="119"/>
      <c r="OEB576" s="119"/>
      <c r="OEC576" s="119"/>
      <c r="OED576" s="119"/>
      <c r="OEE576" s="119"/>
      <c r="OEF576" s="119"/>
      <c r="OEG576" s="119"/>
      <c r="OEH576" s="119"/>
      <c r="OEI576" s="119"/>
      <c r="OEJ576" s="119"/>
      <c r="OEK576" s="119"/>
      <c r="OEL576" s="119"/>
      <c r="OEM576" s="119"/>
      <c r="OEN576" s="119"/>
      <c r="OEO576" s="119"/>
      <c r="OEP576" s="119"/>
      <c r="OEQ576" s="119"/>
      <c r="OER576" s="119"/>
      <c r="OES576" s="119"/>
      <c r="OET576" s="119"/>
      <c r="OEU576" s="119"/>
      <c r="OEV576" s="119"/>
      <c r="OEW576" s="119"/>
      <c r="OEX576" s="119"/>
      <c r="OEY576" s="119"/>
      <c r="OEZ576" s="119"/>
      <c r="OFA576" s="119"/>
      <c r="OFB576" s="119"/>
      <c r="OFC576" s="119"/>
      <c r="OFD576" s="119"/>
      <c r="OFE576" s="119"/>
      <c r="OFF576" s="119"/>
      <c r="OFG576" s="119"/>
      <c r="OFH576" s="119"/>
      <c r="OFI576" s="119"/>
      <c r="OFJ576" s="119"/>
      <c r="OFK576" s="119"/>
      <c r="OFL576" s="119"/>
      <c r="OFM576" s="119"/>
      <c r="OFN576" s="119"/>
      <c r="OFO576" s="119"/>
      <c r="OFP576" s="119"/>
      <c r="OFQ576" s="119"/>
      <c r="OFR576" s="119"/>
      <c r="OFS576" s="119"/>
      <c r="OFT576" s="119"/>
      <c r="OFU576" s="119"/>
      <c r="OFV576" s="119"/>
      <c r="OFW576" s="119"/>
      <c r="OFX576" s="119"/>
      <c r="OFY576" s="119"/>
      <c r="OFZ576" s="119"/>
      <c r="OGA576" s="119"/>
      <c r="OGB576" s="119"/>
      <c r="OGC576" s="119"/>
      <c r="OGD576" s="119"/>
      <c r="OGE576" s="119"/>
      <c r="OGF576" s="119"/>
      <c r="OGG576" s="119"/>
      <c r="OGH576" s="119"/>
      <c r="OGI576" s="119"/>
      <c r="OGJ576" s="119"/>
      <c r="OGK576" s="119"/>
      <c r="OGL576" s="119"/>
      <c r="OGM576" s="119"/>
      <c r="OGN576" s="119"/>
      <c r="OGO576" s="119"/>
      <c r="OGP576" s="119"/>
      <c r="OGQ576" s="119"/>
      <c r="OGR576" s="119"/>
      <c r="OGS576" s="119"/>
      <c r="OGT576" s="119"/>
      <c r="OGU576" s="119"/>
      <c r="OGV576" s="119"/>
      <c r="OGW576" s="119"/>
      <c r="OGX576" s="119"/>
      <c r="OGY576" s="119"/>
      <c r="OGZ576" s="119"/>
      <c r="OHA576" s="119"/>
      <c r="OHB576" s="119"/>
      <c r="OHC576" s="119"/>
      <c r="OHD576" s="119"/>
      <c r="OHE576" s="119"/>
      <c r="OHF576" s="119"/>
      <c r="OHG576" s="119"/>
      <c r="OHH576" s="119"/>
      <c r="OHI576" s="119"/>
      <c r="OHJ576" s="119"/>
      <c r="OHK576" s="119"/>
      <c r="OHL576" s="119"/>
      <c r="OHM576" s="119"/>
      <c r="OHN576" s="119"/>
      <c r="OHO576" s="119"/>
      <c r="OHP576" s="119"/>
      <c r="OHQ576" s="119"/>
      <c r="OHR576" s="119"/>
      <c r="OHS576" s="119"/>
      <c r="OHT576" s="119"/>
      <c r="OHU576" s="119"/>
      <c r="OHV576" s="119"/>
      <c r="OHW576" s="119"/>
      <c r="OHX576" s="119"/>
      <c r="OHY576" s="119"/>
      <c r="OHZ576" s="119"/>
      <c r="OIA576" s="119"/>
      <c r="OIB576" s="119"/>
      <c r="OIC576" s="119"/>
      <c r="OID576" s="119"/>
      <c r="OIE576" s="119"/>
      <c r="OIF576" s="119"/>
      <c r="OIG576" s="119"/>
      <c r="OIH576" s="119"/>
      <c r="OII576" s="119"/>
      <c r="OIJ576" s="119"/>
      <c r="OIK576" s="119"/>
      <c r="OIL576" s="119"/>
      <c r="OIM576" s="119"/>
      <c r="OIN576" s="119"/>
      <c r="OIO576" s="119"/>
      <c r="OIP576" s="119"/>
      <c r="OIQ576" s="119"/>
      <c r="OIR576" s="119"/>
      <c r="OIS576" s="119"/>
      <c r="OIT576" s="119"/>
      <c r="OIU576" s="119"/>
      <c r="OIV576" s="119"/>
      <c r="OIW576" s="119"/>
      <c r="OIX576" s="119"/>
      <c r="OIY576" s="119"/>
      <c r="OIZ576" s="119"/>
      <c r="OJA576" s="119"/>
      <c r="OJB576" s="119"/>
      <c r="OJC576" s="119"/>
      <c r="OJD576" s="119"/>
      <c r="OJE576" s="119"/>
      <c r="OJF576" s="119"/>
      <c r="OJG576" s="119"/>
      <c r="OJH576" s="119"/>
      <c r="OJI576" s="119"/>
      <c r="OJJ576" s="119"/>
      <c r="OJK576" s="119"/>
      <c r="OJL576" s="119"/>
      <c r="OJM576" s="119"/>
      <c r="OJN576" s="119"/>
      <c r="OJO576" s="119"/>
      <c r="OJP576" s="119"/>
      <c r="OJQ576" s="119"/>
      <c r="OJR576" s="119"/>
      <c r="OJS576" s="119"/>
      <c r="OJT576" s="119"/>
      <c r="OJU576" s="119"/>
      <c r="OJV576" s="119"/>
      <c r="OJW576" s="119"/>
      <c r="OJX576" s="119"/>
      <c r="OJY576" s="119"/>
      <c r="OJZ576" s="119"/>
      <c r="OKA576" s="119"/>
      <c r="OKB576" s="119"/>
      <c r="OKC576" s="119"/>
      <c r="OKD576" s="119"/>
      <c r="OKE576" s="119"/>
      <c r="OKF576" s="119"/>
      <c r="OKG576" s="119"/>
      <c r="OKH576" s="119"/>
      <c r="OKI576" s="119"/>
      <c r="OKJ576" s="119"/>
      <c r="OKK576" s="119"/>
      <c r="OKL576" s="119"/>
      <c r="OKM576" s="119"/>
      <c r="OKN576" s="119"/>
      <c r="OKO576" s="119"/>
      <c r="OKP576" s="119"/>
      <c r="OKQ576" s="119"/>
      <c r="OKR576" s="119"/>
      <c r="OKS576" s="119"/>
      <c r="OKT576" s="119"/>
      <c r="OKU576" s="119"/>
      <c r="OKV576" s="119"/>
      <c r="OKW576" s="119"/>
      <c r="OKX576" s="119"/>
      <c r="OKY576" s="119"/>
      <c r="OKZ576" s="119"/>
      <c r="OLA576" s="119"/>
      <c r="OLB576" s="119"/>
      <c r="OLC576" s="119"/>
      <c r="OLD576" s="119"/>
      <c r="OLE576" s="119"/>
      <c r="OLF576" s="119"/>
      <c r="OLG576" s="119"/>
      <c r="OLH576" s="119"/>
      <c r="OLI576" s="119"/>
      <c r="OLJ576" s="119"/>
      <c r="OLK576" s="119"/>
      <c r="OLL576" s="119"/>
      <c r="OLM576" s="119"/>
      <c r="OLN576" s="119"/>
      <c r="OLO576" s="119"/>
      <c r="OLP576" s="119"/>
      <c r="OLQ576" s="119"/>
      <c r="OLR576" s="119"/>
      <c r="OLS576" s="119"/>
      <c r="OLT576" s="119"/>
      <c r="OLU576" s="119"/>
      <c r="OLV576" s="119"/>
      <c r="OLW576" s="119"/>
      <c r="OLX576" s="119"/>
      <c r="OLY576" s="119"/>
      <c r="OLZ576" s="119"/>
      <c r="OMA576" s="119"/>
      <c r="OMB576" s="119"/>
      <c r="OMC576" s="119"/>
      <c r="OMD576" s="119"/>
      <c r="OME576" s="119"/>
      <c r="OMF576" s="119"/>
      <c r="OMG576" s="119"/>
      <c r="OMH576" s="119"/>
      <c r="OMI576" s="119"/>
      <c r="OMJ576" s="119"/>
      <c r="OMK576" s="119"/>
      <c r="OML576" s="119"/>
      <c r="OMM576" s="119"/>
      <c r="OMN576" s="119"/>
      <c r="OMO576" s="119"/>
      <c r="OMP576" s="119"/>
      <c r="OMQ576" s="119"/>
      <c r="OMR576" s="119"/>
      <c r="OMS576" s="119"/>
      <c r="OMT576" s="119"/>
      <c r="OMU576" s="119"/>
      <c r="OMV576" s="119"/>
      <c r="OMW576" s="119"/>
      <c r="OMX576" s="119"/>
      <c r="OMY576" s="119"/>
      <c r="OMZ576" s="119"/>
      <c r="ONA576" s="119"/>
      <c r="ONB576" s="119"/>
      <c r="ONC576" s="119"/>
      <c r="OND576" s="119"/>
      <c r="ONE576" s="119"/>
      <c r="ONF576" s="119"/>
      <c r="ONG576" s="119"/>
      <c r="ONH576" s="119"/>
      <c r="ONI576" s="119"/>
      <c r="ONJ576" s="119"/>
      <c r="ONK576" s="119"/>
      <c r="ONL576" s="119"/>
      <c r="ONM576" s="119"/>
      <c r="ONN576" s="119"/>
      <c r="ONO576" s="119"/>
      <c r="ONP576" s="119"/>
      <c r="ONQ576" s="119"/>
      <c r="ONR576" s="119"/>
      <c r="ONS576" s="119"/>
      <c r="ONT576" s="119"/>
      <c r="ONU576" s="119"/>
      <c r="ONV576" s="119"/>
      <c r="ONW576" s="119"/>
      <c r="ONX576" s="119"/>
      <c r="ONY576" s="119"/>
      <c r="ONZ576" s="119"/>
      <c r="OOA576" s="119"/>
      <c r="OOB576" s="119"/>
      <c r="OOC576" s="119"/>
      <c r="OOD576" s="119"/>
      <c r="OOE576" s="119"/>
      <c r="OOF576" s="119"/>
      <c r="OOG576" s="119"/>
      <c r="OOH576" s="119"/>
      <c r="OOI576" s="119"/>
      <c r="OOJ576" s="119"/>
      <c r="OOK576" s="119"/>
      <c r="OOL576" s="119"/>
      <c r="OOM576" s="119"/>
      <c r="OON576" s="119"/>
      <c r="OOO576" s="119"/>
      <c r="OOP576" s="119"/>
      <c r="OOQ576" s="119"/>
      <c r="OOR576" s="119"/>
      <c r="OOS576" s="119"/>
      <c r="OOT576" s="119"/>
      <c r="OOU576" s="119"/>
      <c r="OOV576" s="119"/>
      <c r="OOW576" s="119"/>
      <c r="OOX576" s="119"/>
      <c r="OOY576" s="119"/>
      <c r="OOZ576" s="119"/>
      <c r="OPA576" s="119"/>
      <c r="OPB576" s="119"/>
      <c r="OPC576" s="119"/>
      <c r="OPD576" s="119"/>
      <c r="OPE576" s="119"/>
      <c r="OPF576" s="119"/>
      <c r="OPG576" s="119"/>
      <c r="OPH576" s="119"/>
      <c r="OPI576" s="119"/>
      <c r="OPJ576" s="119"/>
      <c r="OPK576" s="119"/>
      <c r="OPL576" s="119"/>
      <c r="OPM576" s="119"/>
      <c r="OPN576" s="119"/>
      <c r="OPO576" s="119"/>
      <c r="OPP576" s="119"/>
      <c r="OPQ576" s="119"/>
      <c r="OPR576" s="119"/>
      <c r="OPS576" s="119"/>
      <c r="OPT576" s="119"/>
      <c r="OPU576" s="119"/>
      <c r="OPV576" s="119"/>
      <c r="OPW576" s="119"/>
      <c r="OPX576" s="119"/>
      <c r="OPY576" s="119"/>
      <c r="OPZ576" s="119"/>
      <c r="OQA576" s="119"/>
      <c r="OQB576" s="119"/>
      <c r="OQC576" s="119"/>
      <c r="OQD576" s="119"/>
      <c r="OQE576" s="119"/>
      <c r="OQF576" s="119"/>
      <c r="OQG576" s="119"/>
      <c r="OQH576" s="119"/>
      <c r="OQI576" s="119"/>
      <c r="OQJ576" s="119"/>
      <c r="OQK576" s="119"/>
      <c r="OQL576" s="119"/>
      <c r="OQM576" s="119"/>
      <c r="OQN576" s="119"/>
      <c r="OQO576" s="119"/>
      <c r="OQP576" s="119"/>
      <c r="OQQ576" s="119"/>
      <c r="OQR576" s="119"/>
      <c r="OQS576" s="119"/>
      <c r="OQT576" s="119"/>
      <c r="OQU576" s="119"/>
      <c r="OQV576" s="119"/>
      <c r="OQW576" s="119"/>
      <c r="OQX576" s="119"/>
      <c r="OQY576" s="119"/>
      <c r="OQZ576" s="119"/>
      <c r="ORA576" s="119"/>
      <c r="ORB576" s="119"/>
      <c r="ORC576" s="119"/>
      <c r="ORD576" s="119"/>
      <c r="ORE576" s="119"/>
      <c r="ORF576" s="119"/>
      <c r="ORG576" s="119"/>
      <c r="ORH576" s="119"/>
      <c r="ORI576" s="119"/>
      <c r="ORJ576" s="119"/>
      <c r="ORK576" s="119"/>
      <c r="ORL576" s="119"/>
      <c r="ORM576" s="119"/>
      <c r="ORN576" s="119"/>
      <c r="ORO576" s="119"/>
      <c r="ORP576" s="119"/>
      <c r="ORQ576" s="119"/>
      <c r="ORR576" s="119"/>
      <c r="ORS576" s="119"/>
      <c r="ORT576" s="119"/>
      <c r="ORU576" s="119"/>
      <c r="ORV576" s="119"/>
      <c r="ORW576" s="119"/>
      <c r="ORX576" s="119"/>
      <c r="ORY576" s="119"/>
      <c r="ORZ576" s="119"/>
      <c r="OSA576" s="119"/>
      <c r="OSB576" s="119"/>
      <c r="OSC576" s="119"/>
      <c r="OSD576" s="119"/>
      <c r="OSE576" s="119"/>
      <c r="OSF576" s="119"/>
      <c r="OSG576" s="119"/>
      <c r="OSH576" s="119"/>
      <c r="OSI576" s="119"/>
      <c r="OSJ576" s="119"/>
      <c r="OSK576" s="119"/>
      <c r="OSL576" s="119"/>
      <c r="OSM576" s="119"/>
      <c r="OSN576" s="119"/>
      <c r="OSO576" s="119"/>
      <c r="OSP576" s="119"/>
      <c r="OSQ576" s="119"/>
      <c r="OSR576" s="119"/>
      <c r="OSS576" s="119"/>
      <c r="OST576" s="119"/>
      <c r="OSU576" s="119"/>
      <c r="OSV576" s="119"/>
      <c r="OSW576" s="119"/>
      <c r="OSX576" s="119"/>
      <c r="OSY576" s="119"/>
      <c r="OSZ576" s="119"/>
      <c r="OTA576" s="119"/>
      <c r="OTB576" s="119"/>
      <c r="OTC576" s="119"/>
      <c r="OTD576" s="119"/>
      <c r="OTE576" s="119"/>
      <c r="OTF576" s="119"/>
      <c r="OTG576" s="119"/>
      <c r="OTH576" s="119"/>
      <c r="OTI576" s="119"/>
      <c r="OTJ576" s="119"/>
      <c r="OTK576" s="119"/>
      <c r="OTL576" s="119"/>
      <c r="OTM576" s="119"/>
      <c r="OTN576" s="119"/>
      <c r="OTO576" s="119"/>
      <c r="OTP576" s="119"/>
      <c r="OTQ576" s="119"/>
      <c r="OTR576" s="119"/>
      <c r="OTS576" s="119"/>
      <c r="OTT576" s="119"/>
      <c r="OTU576" s="119"/>
      <c r="OTV576" s="119"/>
      <c r="OTW576" s="119"/>
      <c r="OTX576" s="119"/>
      <c r="OTY576" s="119"/>
      <c r="OTZ576" s="119"/>
      <c r="OUA576" s="119"/>
      <c r="OUB576" s="119"/>
      <c r="OUC576" s="119"/>
      <c r="OUD576" s="119"/>
      <c r="OUE576" s="119"/>
      <c r="OUF576" s="119"/>
      <c r="OUG576" s="119"/>
      <c r="OUH576" s="119"/>
      <c r="OUI576" s="119"/>
      <c r="OUJ576" s="119"/>
      <c r="OUK576" s="119"/>
      <c r="OUL576" s="119"/>
      <c r="OUM576" s="119"/>
      <c r="OUN576" s="119"/>
      <c r="OUO576" s="119"/>
      <c r="OUP576" s="119"/>
      <c r="OUQ576" s="119"/>
      <c r="OUR576" s="119"/>
      <c r="OUS576" s="119"/>
      <c r="OUT576" s="119"/>
      <c r="OUU576" s="119"/>
      <c r="OUV576" s="119"/>
      <c r="OUW576" s="119"/>
      <c r="OUX576" s="119"/>
      <c r="OUY576" s="119"/>
      <c r="OUZ576" s="119"/>
      <c r="OVA576" s="119"/>
      <c r="OVB576" s="119"/>
      <c r="OVC576" s="119"/>
      <c r="OVD576" s="119"/>
      <c r="OVE576" s="119"/>
      <c r="OVF576" s="119"/>
      <c r="OVG576" s="119"/>
      <c r="OVH576" s="119"/>
      <c r="OVI576" s="119"/>
      <c r="OVJ576" s="119"/>
      <c r="OVK576" s="119"/>
      <c r="OVL576" s="119"/>
      <c r="OVM576" s="119"/>
      <c r="OVN576" s="119"/>
      <c r="OVO576" s="119"/>
      <c r="OVP576" s="119"/>
      <c r="OVQ576" s="119"/>
      <c r="OVR576" s="119"/>
      <c r="OVS576" s="119"/>
      <c r="OVT576" s="119"/>
      <c r="OVU576" s="119"/>
      <c r="OVV576" s="119"/>
      <c r="OVW576" s="119"/>
      <c r="OVX576" s="119"/>
      <c r="OVY576" s="119"/>
      <c r="OVZ576" s="119"/>
      <c r="OWA576" s="119"/>
      <c r="OWB576" s="119"/>
      <c r="OWC576" s="119"/>
      <c r="OWD576" s="119"/>
      <c r="OWE576" s="119"/>
      <c r="OWF576" s="119"/>
      <c r="OWG576" s="119"/>
      <c r="OWH576" s="119"/>
      <c r="OWI576" s="119"/>
      <c r="OWJ576" s="119"/>
      <c r="OWK576" s="119"/>
      <c r="OWL576" s="119"/>
      <c r="OWM576" s="119"/>
      <c r="OWN576" s="119"/>
      <c r="OWO576" s="119"/>
      <c r="OWP576" s="119"/>
      <c r="OWQ576" s="119"/>
      <c r="OWR576" s="119"/>
      <c r="OWS576" s="119"/>
      <c r="OWT576" s="119"/>
      <c r="OWU576" s="119"/>
      <c r="OWV576" s="119"/>
      <c r="OWW576" s="119"/>
      <c r="OWX576" s="119"/>
      <c r="OWY576" s="119"/>
      <c r="OWZ576" s="119"/>
      <c r="OXA576" s="119"/>
      <c r="OXB576" s="119"/>
      <c r="OXC576" s="119"/>
      <c r="OXD576" s="119"/>
      <c r="OXE576" s="119"/>
      <c r="OXF576" s="119"/>
      <c r="OXG576" s="119"/>
      <c r="OXH576" s="119"/>
      <c r="OXI576" s="119"/>
      <c r="OXJ576" s="119"/>
      <c r="OXK576" s="119"/>
      <c r="OXL576" s="119"/>
      <c r="OXM576" s="119"/>
      <c r="OXN576" s="119"/>
      <c r="OXO576" s="119"/>
      <c r="OXP576" s="119"/>
      <c r="OXQ576" s="119"/>
      <c r="OXR576" s="119"/>
      <c r="OXS576" s="119"/>
      <c r="OXT576" s="119"/>
      <c r="OXU576" s="119"/>
      <c r="OXV576" s="119"/>
      <c r="OXW576" s="119"/>
      <c r="OXX576" s="119"/>
      <c r="OXY576" s="119"/>
      <c r="OXZ576" s="119"/>
      <c r="OYA576" s="119"/>
      <c r="OYB576" s="119"/>
      <c r="OYC576" s="119"/>
      <c r="OYD576" s="119"/>
      <c r="OYE576" s="119"/>
      <c r="OYF576" s="119"/>
      <c r="OYG576" s="119"/>
      <c r="OYH576" s="119"/>
      <c r="OYI576" s="119"/>
      <c r="OYJ576" s="119"/>
      <c r="OYK576" s="119"/>
      <c r="OYL576" s="119"/>
      <c r="OYM576" s="119"/>
      <c r="OYN576" s="119"/>
      <c r="OYO576" s="119"/>
      <c r="OYP576" s="119"/>
      <c r="OYQ576" s="119"/>
      <c r="OYR576" s="119"/>
      <c r="OYS576" s="119"/>
      <c r="OYT576" s="119"/>
      <c r="OYU576" s="119"/>
      <c r="OYV576" s="119"/>
      <c r="OYW576" s="119"/>
      <c r="OYX576" s="119"/>
      <c r="OYY576" s="119"/>
      <c r="OYZ576" s="119"/>
      <c r="OZA576" s="119"/>
      <c r="OZB576" s="119"/>
      <c r="OZC576" s="119"/>
      <c r="OZD576" s="119"/>
      <c r="OZE576" s="119"/>
      <c r="OZF576" s="119"/>
      <c r="OZG576" s="119"/>
      <c r="OZH576" s="119"/>
      <c r="OZI576" s="119"/>
      <c r="OZJ576" s="119"/>
      <c r="OZK576" s="119"/>
      <c r="OZL576" s="119"/>
      <c r="OZM576" s="119"/>
      <c r="OZN576" s="119"/>
      <c r="OZO576" s="119"/>
      <c r="OZP576" s="119"/>
      <c r="OZQ576" s="119"/>
      <c r="OZR576" s="119"/>
      <c r="OZS576" s="119"/>
      <c r="OZT576" s="119"/>
      <c r="OZU576" s="119"/>
      <c r="OZV576" s="119"/>
      <c r="OZW576" s="119"/>
      <c r="OZX576" s="119"/>
      <c r="OZY576" s="119"/>
      <c r="OZZ576" s="119"/>
      <c r="PAA576" s="119"/>
      <c r="PAB576" s="119"/>
      <c r="PAC576" s="119"/>
      <c r="PAD576" s="119"/>
      <c r="PAE576" s="119"/>
      <c r="PAF576" s="119"/>
      <c r="PAG576" s="119"/>
      <c r="PAH576" s="119"/>
      <c r="PAI576" s="119"/>
      <c r="PAJ576" s="119"/>
      <c r="PAK576" s="119"/>
      <c r="PAL576" s="119"/>
      <c r="PAM576" s="119"/>
      <c r="PAN576" s="119"/>
      <c r="PAO576" s="119"/>
      <c r="PAP576" s="119"/>
      <c r="PAQ576" s="119"/>
      <c r="PAR576" s="119"/>
      <c r="PAS576" s="119"/>
      <c r="PAT576" s="119"/>
      <c r="PAU576" s="119"/>
      <c r="PAV576" s="119"/>
      <c r="PAW576" s="119"/>
      <c r="PAX576" s="119"/>
      <c r="PAY576" s="119"/>
      <c r="PAZ576" s="119"/>
      <c r="PBA576" s="119"/>
      <c r="PBB576" s="119"/>
      <c r="PBC576" s="119"/>
      <c r="PBD576" s="119"/>
      <c r="PBE576" s="119"/>
      <c r="PBF576" s="119"/>
      <c r="PBG576" s="119"/>
      <c r="PBH576" s="119"/>
      <c r="PBI576" s="119"/>
      <c r="PBJ576" s="119"/>
      <c r="PBK576" s="119"/>
      <c r="PBL576" s="119"/>
      <c r="PBM576" s="119"/>
      <c r="PBN576" s="119"/>
      <c r="PBO576" s="119"/>
      <c r="PBP576" s="119"/>
      <c r="PBQ576" s="119"/>
      <c r="PBR576" s="119"/>
      <c r="PBS576" s="119"/>
      <c r="PBT576" s="119"/>
      <c r="PBU576" s="119"/>
      <c r="PBV576" s="119"/>
      <c r="PBW576" s="119"/>
      <c r="PBX576" s="119"/>
      <c r="PBY576" s="119"/>
      <c r="PBZ576" s="119"/>
      <c r="PCA576" s="119"/>
      <c r="PCB576" s="119"/>
      <c r="PCC576" s="119"/>
      <c r="PCD576" s="119"/>
      <c r="PCE576" s="119"/>
      <c r="PCF576" s="119"/>
      <c r="PCG576" s="119"/>
      <c r="PCH576" s="119"/>
      <c r="PCI576" s="119"/>
      <c r="PCJ576" s="119"/>
      <c r="PCK576" s="119"/>
      <c r="PCL576" s="119"/>
      <c r="PCM576" s="119"/>
      <c r="PCN576" s="119"/>
      <c r="PCO576" s="119"/>
      <c r="PCP576" s="119"/>
      <c r="PCQ576" s="119"/>
      <c r="PCR576" s="119"/>
      <c r="PCS576" s="119"/>
      <c r="PCT576" s="119"/>
      <c r="PCU576" s="119"/>
      <c r="PCV576" s="119"/>
      <c r="PCW576" s="119"/>
      <c r="PCX576" s="119"/>
      <c r="PCY576" s="119"/>
      <c r="PCZ576" s="119"/>
      <c r="PDA576" s="119"/>
      <c r="PDB576" s="119"/>
      <c r="PDC576" s="119"/>
      <c r="PDD576" s="119"/>
      <c r="PDE576" s="119"/>
      <c r="PDF576" s="119"/>
      <c r="PDG576" s="119"/>
      <c r="PDH576" s="119"/>
      <c r="PDI576" s="119"/>
      <c r="PDJ576" s="119"/>
      <c r="PDK576" s="119"/>
      <c r="PDL576" s="119"/>
      <c r="PDM576" s="119"/>
      <c r="PDN576" s="119"/>
      <c r="PDO576" s="119"/>
      <c r="PDP576" s="119"/>
      <c r="PDQ576" s="119"/>
      <c r="PDR576" s="119"/>
      <c r="PDS576" s="119"/>
      <c r="PDT576" s="119"/>
      <c r="PDU576" s="119"/>
      <c r="PDV576" s="119"/>
      <c r="PDW576" s="119"/>
      <c r="PDX576" s="119"/>
      <c r="PDY576" s="119"/>
      <c r="PDZ576" s="119"/>
      <c r="PEA576" s="119"/>
      <c r="PEB576" s="119"/>
      <c r="PEC576" s="119"/>
      <c r="PED576" s="119"/>
      <c r="PEE576" s="119"/>
      <c r="PEF576" s="119"/>
      <c r="PEG576" s="119"/>
      <c r="PEH576" s="119"/>
      <c r="PEI576" s="119"/>
      <c r="PEJ576" s="119"/>
      <c r="PEK576" s="119"/>
      <c r="PEL576" s="119"/>
      <c r="PEM576" s="119"/>
      <c r="PEN576" s="119"/>
      <c r="PEO576" s="119"/>
      <c r="PEP576" s="119"/>
      <c r="PEQ576" s="119"/>
      <c r="PER576" s="119"/>
      <c r="PES576" s="119"/>
      <c r="PET576" s="119"/>
      <c r="PEU576" s="119"/>
      <c r="PEV576" s="119"/>
      <c r="PEW576" s="119"/>
      <c r="PEX576" s="119"/>
      <c r="PEY576" s="119"/>
      <c r="PEZ576" s="119"/>
      <c r="PFA576" s="119"/>
      <c r="PFB576" s="119"/>
      <c r="PFC576" s="119"/>
      <c r="PFD576" s="119"/>
      <c r="PFE576" s="119"/>
      <c r="PFF576" s="119"/>
      <c r="PFG576" s="119"/>
      <c r="PFH576" s="119"/>
      <c r="PFI576" s="119"/>
      <c r="PFJ576" s="119"/>
      <c r="PFK576" s="119"/>
      <c r="PFL576" s="119"/>
      <c r="PFM576" s="119"/>
      <c r="PFN576" s="119"/>
      <c r="PFO576" s="119"/>
      <c r="PFP576" s="119"/>
      <c r="PFQ576" s="119"/>
      <c r="PFR576" s="119"/>
      <c r="PFS576" s="119"/>
      <c r="PFT576" s="119"/>
      <c r="PFU576" s="119"/>
      <c r="PFV576" s="119"/>
      <c r="PFW576" s="119"/>
      <c r="PFX576" s="119"/>
      <c r="PFY576" s="119"/>
      <c r="PFZ576" s="119"/>
      <c r="PGA576" s="119"/>
      <c r="PGB576" s="119"/>
      <c r="PGC576" s="119"/>
      <c r="PGD576" s="119"/>
      <c r="PGE576" s="119"/>
      <c r="PGF576" s="119"/>
      <c r="PGG576" s="119"/>
      <c r="PGH576" s="119"/>
      <c r="PGI576" s="119"/>
      <c r="PGJ576" s="119"/>
      <c r="PGK576" s="119"/>
      <c r="PGL576" s="119"/>
      <c r="PGM576" s="119"/>
      <c r="PGN576" s="119"/>
      <c r="PGO576" s="119"/>
      <c r="PGP576" s="119"/>
      <c r="PGQ576" s="119"/>
      <c r="PGR576" s="119"/>
      <c r="PGS576" s="119"/>
      <c r="PGT576" s="119"/>
      <c r="PGU576" s="119"/>
      <c r="PGV576" s="119"/>
      <c r="PGW576" s="119"/>
      <c r="PGX576" s="119"/>
      <c r="PGY576" s="119"/>
      <c r="PGZ576" s="119"/>
      <c r="PHA576" s="119"/>
      <c r="PHB576" s="119"/>
      <c r="PHC576" s="119"/>
      <c r="PHD576" s="119"/>
      <c r="PHE576" s="119"/>
      <c r="PHF576" s="119"/>
      <c r="PHG576" s="119"/>
      <c r="PHH576" s="119"/>
      <c r="PHI576" s="119"/>
      <c r="PHJ576" s="119"/>
      <c r="PHK576" s="119"/>
      <c r="PHL576" s="119"/>
      <c r="PHM576" s="119"/>
      <c r="PHN576" s="119"/>
      <c r="PHO576" s="119"/>
      <c r="PHP576" s="119"/>
      <c r="PHQ576" s="119"/>
      <c r="PHR576" s="119"/>
      <c r="PHS576" s="119"/>
      <c r="PHT576" s="119"/>
      <c r="PHU576" s="119"/>
      <c r="PHV576" s="119"/>
      <c r="PHW576" s="119"/>
      <c r="PHX576" s="119"/>
      <c r="PHY576" s="119"/>
      <c r="PHZ576" s="119"/>
      <c r="PIA576" s="119"/>
      <c r="PIB576" s="119"/>
      <c r="PIC576" s="119"/>
      <c r="PID576" s="119"/>
      <c r="PIE576" s="119"/>
      <c r="PIF576" s="119"/>
      <c r="PIG576" s="119"/>
      <c r="PIH576" s="119"/>
      <c r="PII576" s="119"/>
      <c r="PIJ576" s="119"/>
      <c r="PIK576" s="119"/>
      <c r="PIL576" s="119"/>
      <c r="PIM576" s="119"/>
      <c r="PIN576" s="119"/>
      <c r="PIO576" s="119"/>
      <c r="PIP576" s="119"/>
      <c r="PIQ576" s="119"/>
      <c r="PIR576" s="119"/>
      <c r="PIS576" s="119"/>
      <c r="PIT576" s="119"/>
      <c r="PIU576" s="119"/>
      <c r="PIV576" s="119"/>
      <c r="PIW576" s="119"/>
      <c r="PIX576" s="119"/>
      <c r="PIY576" s="119"/>
      <c r="PIZ576" s="119"/>
      <c r="PJA576" s="119"/>
      <c r="PJB576" s="119"/>
      <c r="PJC576" s="119"/>
      <c r="PJD576" s="119"/>
      <c r="PJE576" s="119"/>
      <c r="PJF576" s="119"/>
      <c r="PJG576" s="119"/>
      <c r="PJH576" s="119"/>
      <c r="PJI576" s="119"/>
      <c r="PJJ576" s="119"/>
      <c r="PJK576" s="119"/>
      <c r="PJL576" s="119"/>
      <c r="PJM576" s="119"/>
      <c r="PJN576" s="119"/>
      <c r="PJO576" s="119"/>
      <c r="PJP576" s="119"/>
      <c r="PJQ576" s="119"/>
      <c r="PJR576" s="119"/>
      <c r="PJS576" s="119"/>
      <c r="PJT576" s="119"/>
      <c r="PJU576" s="119"/>
      <c r="PJV576" s="119"/>
      <c r="PJW576" s="119"/>
      <c r="PJX576" s="119"/>
      <c r="PJY576" s="119"/>
      <c r="PJZ576" s="119"/>
      <c r="PKA576" s="119"/>
      <c r="PKB576" s="119"/>
      <c r="PKC576" s="119"/>
      <c r="PKD576" s="119"/>
      <c r="PKE576" s="119"/>
      <c r="PKF576" s="119"/>
      <c r="PKG576" s="119"/>
      <c r="PKH576" s="119"/>
      <c r="PKI576" s="119"/>
      <c r="PKJ576" s="119"/>
      <c r="PKK576" s="119"/>
      <c r="PKL576" s="119"/>
      <c r="PKM576" s="119"/>
      <c r="PKN576" s="119"/>
      <c r="PKO576" s="119"/>
      <c r="PKP576" s="119"/>
      <c r="PKQ576" s="119"/>
      <c r="PKR576" s="119"/>
      <c r="PKS576" s="119"/>
      <c r="PKT576" s="119"/>
      <c r="PKU576" s="119"/>
      <c r="PKV576" s="119"/>
      <c r="PKW576" s="119"/>
      <c r="PKX576" s="119"/>
      <c r="PKY576" s="119"/>
      <c r="PKZ576" s="119"/>
      <c r="PLA576" s="119"/>
      <c r="PLB576" s="119"/>
      <c r="PLC576" s="119"/>
      <c r="PLD576" s="119"/>
      <c r="PLE576" s="119"/>
      <c r="PLF576" s="119"/>
      <c r="PLG576" s="119"/>
      <c r="PLH576" s="119"/>
      <c r="PLI576" s="119"/>
      <c r="PLJ576" s="119"/>
      <c r="PLK576" s="119"/>
      <c r="PLL576" s="119"/>
      <c r="PLM576" s="119"/>
      <c r="PLN576" s="119"/>
      <c r="PLO576" s="119"/>
      <c r="PLP576" s="119"/>
      <c r="PLQ576" s="119"/>
      <c r="PLR576" s="119"/>
      <c r="PLS576" s="119"/>
      <c r="PLT576" s="119"/>
      <c r="PLU576" s="119"/>
      <c r="PLV576" s="119"/>
      <c r="PLW576" s="119"/>
      <c r="PLX576" s="119"/>
      <c r="PLY576" s="119"/>
      <c r="PLZ576" s="119"/>
      <c r="PMA576" s="119"/>
      <c r="PMB576" s="119"/>
      <c r="PMC576" s="119"/>
      <c r="PMD576" s="119"/>
      <c r="PME576" s="119"/>
      <c r="PMF576" s="119"/>
      <c r="PMG576" s="119"/>
      <c r="PMH576" s="119"/>
      <c r="PMI576" s="119"/>
      <c r="PMJ576" s="119"/>
      <c r="PMK576" s="119"/>
      <c r="PML576" s="119"/>
      <c r="PMM576" s="119"/>
      <c r="PMN576" s="119"/>
      <c r="PMO576" s="119"/>
      <c r="PMP576" s="119"/>
      <c r="PMQ576" s="119"/>
      <c r="PMR576" s="119"/>
      <c r="PMS576" s="119"/>
      <c r="PMT576" s="119"/>
      <c r="PMU576" s="119"/>
      <c r="PMV576" s="119"/>
      <c r="PMW576" s="119"/>
      <c r="PMX576" s="119"/>
      <c r="PMY576" s="119"/>
      <c r="PMZ576" s="119"/>
      <c r="PNA576" s="119"/>
      <c r="PNB576" s="119"/>
      <c r="PNC576" s="119"/>
      <c r="PND576" s="119"/>
      <c r="PNE576" s="119"/>
      <c r="PNF576" s="119"/>
      <c r="PNG576" s="119"/>
      <c r="PNH576" s="119"/>
      <c r="PNI576" s="119"/>
      <c r="PNJ576" s="119"/>
      <c r="PNK576" s="119"/>
      <c r="PNL576" s="119"/>
      <c r="PNM576" s="119"/>
      <c r="PNN576" s="119"/>
      <c r="PNO576" s="119"/>
      <c r="PNP576" s="119"/>
      <c r="PNQ576" s="119"/>
      <c r="PNR576" s="119"/>
      <c r="PNS576" s="119"/>
      <c r="PNT576" s="119"/>
      <c r="PNU576" s="119"/>
      <c r="PNV576" s="119"/>
      <c r="PNW576" s="119"/>
      <c r="PNX576" s="119"/>
      <c r="PNY576" s="119"/>
      <c r="PNZ576" s="119"/>
      <c r="POA576" s="119"/>
      <c r="POB576" s="119"/>
      <c r="POC576" s="119"/>
      <c r="POD576" s="119"/>
      <c r="POE576" s="119"/>
      <c r="POF576" s="119"/>
      <c r="POG576" s="119"/>
      <c r="POH576" s="119"/>
      <c r="POI576" s="119"/>
      <c r="POJ576" s="119"/>
      <c r="POK576" s="119"/>
      <c r="POL576" s="119"/>
      <c r="POM576" s="119"/>
      <c r="PON576" s="119"/>
      <c r="POO576" s="119"/>
      <c r="POP576" s="119"/>
      <c r="POQ576" s="119"/>
      <c r="POR576" s="119"/>
      <c r="POS576" s="119"/>
      <c r="POT576" s="119"/>
      <c r="POU576" s="119"/>
      <c r="POV576" s="119"/>
      <c r="POW576" s="119"/>
      <c r="POX576" s="119"/>
      <c r="POY576" s="119"/>
      <c r="POZ576" s="119"/>
      <c r="PPA576" s="119"/>
      <c r="PPB576" s="119"/>
      <c r="PPC576" s="119"/>
      <c r="PPD576" s="119"/>
      <c r="PPE576" s="119"/>
      <c r="PPF576" s="119"/>
      <c r="PPG576" s="119"/>
      <c r="PPH576" s="119"/>
      <c r="PPI576" s="119"/>
      <c r="PPJ576" s="119"/>
      <c r="PPK576" s="119"/>
      <c r="PPL576" s="119"/>
      <c r="PPM576" s="119"/>
      <c r="PPN576" s="119"/>
      <c r="PPO576" s="119"/>
      <c r="PPP576" s="119"/>
      <c r="PPQ576" s="119"/>
      <c r="PPR576" s="119"/>
      <c r="PPS576" s="119"/>
      <c r="PPT576" s="119"/>
      <c r="PPU576" s="119"/>
      <c r="PPV576" s="119"/>
      <c r="PPW576" s="119"/>
      <c r="PPX576" s="119"/>
      <c r="PPY576" s="119"/>
      <c r="PPZ576" s="119"/>
      <c r="PQA576" s="119"/>
      <c r="PQB576" s="119"/>
      <c r="PQC576" s="119"/>
      <c r="PQD576" s="119"/>
      <c r="PQE576" s="119"/>
      <c r="PQF576" s="119"/>
      <c r="PQG576" s="119"/>
      <c r="PQH576" s="119"/>
      <c r="PQI576" s="119"/>
      <c r="PQJ576" s="119"/>
      <c r="PQK576" s="119"/>
      <c r="PQL576" s="119"/>
      <c r="PQM576" s="119"/>
      <c r="PQN576" s="119"/>
      <c r="PQO576" s="119"/>
      <c r="PQP576" s="119"/>
      <c r="PQQ576" s="119"/>
      <c r="PQR576" s="119"/>
      <c r="PQS576" s="119"/>
      <c r="PQT576" s="119"/>
      <c r="PQU576" s="119"/>
      <c r="PQV576" s="119"/>
      <c r="PQW576" s="119"/>
      <c r="PQX576" s="119"/>
      <c r="PQY576" s="119"/>
      <c r="PQZ576" s="119"/>
      <c r="PRA576" s="119"/>
      <c r="PRB576" s="119"/>
      <c r="PRC576" s="119"/>
      <c r="PRD576" s="119"/>
      <c r="PRE576" s="119"/>
      <c r="PRF576" s="119"/>
      <c r="PRG576" s="119"/>
      <c r="PRH576" s="119"/>
      <c r="PRI576" s="119"/>
      <c r="PRJ576" s="119"/>
      <c r="PRK576" s="119"/>
      <c r="PRL576" s="119"/>
      <c r="PRM576" s="119"/>
      <c r="PRN576" s="119"/>
      <c r="PRO576" s="119"/>
      <c r="PRP576" s="119"/>
      <c r="PRQ576" s="119"/>
      <c r="PRR576" s="119"/>
      <c r="PRS576" s="119"/>
      <c r="PRT576" s="119"/>
      <c r="PRU576" s="119"/>
      <c r="PRV576" s="119"/>
      <c r="PRW576" s="119"/>
      <c r="PRX576" s="119"/>
      <c r="PRY576" s="119"/>
      <c r="PRZ576" s="119"/>
      <c r="PSA576" s="119"/>
      <c r="PSB576" s="119"/>
      <c r="PSC576" s="119"/>
      <c r="PSD576" s="119"/>
      <c r="PSE576" s="119"/>
      <c r="PSF576" s="119"/>
      <c r="PSG576" s="119"/>
      <c r="PSH576" s="119"/>
      <c r="PSI576" s="119"/>
      <c r="PSJ576" s="119"/>
      <c r="PSK576" s="119"/>
      <c r="PSL576" s="119"/>
      <c r="PSM576" s="119"/>
      <c r="PSN576" s="119"/>
      <c r="PSO576" s="119"/>
      <c r="PSP576" s="119"/>
      <c r="PSQ576" s="119"/>
      <c r="PSR576" s="119"/>
      <c r="PSS576" s="119"/>
      <c r="PST576" s="119"/>
      <c r="PSU576" s="119"/>
      <c r="PSV576" s="119"/>
      <c r="PSW576" s="119"/>
      <c r="PSX576" s="119"/>
      <c r="PSY576" s="119"/>
      <c r="PSZ576" s="119"/>
      <c r="PTA576" s="119"/>
      <c r="PTB576" s="119"/>
      <c r="PTC576" s="119"/>
      <c r="PTD576" s="119"/>
      <c r="PTE576" s="119"/>
      <c r="PTF576" s="119"/>
      <c r="PTG576" s="119"/>
      <c r="PTH576" s="119"/>
      <c r="PTI576" s="119"/>
      <c r="PTJ576" s="119"/>
      <c r="PTK576" s="119"/>
      <c r="PTL576" s="119"/>
      <c r="PTM576" s="119"/>
      <c r="PTN576" s="119"/>
      <c r="PTO576" s="119"/>
      <c r="PTP576" s="119"/>
      <c r="PTQ576" s="119"/>
      <c r="PTR576" s="119"/>
      <c r="PTS576" s="119"/>
      <c r="PTT576" s="119"/>
      <c r="PTU576" s="119"/>
      <c r="PTV576" s="119"/>
      <c r="PTW576" s="119"/>
      <c r="PTX576" s="119"/>
      <c r="PTY576" s="119"/>
      <c r="PTZ576" s="119"/>
      <c r="PUA576" s="119"/>
      <c r="PUB576" s="119"/>
      <c r="PUC576" s="119"/>
      <c r="PUD576" s="119"/>
      <c r="PUE576" s="119"/>
      <c r="PUF576" s="119"/>
      <c r="PUG576" s="119"/>
      <c r="PUH576" s="119"/>
      <c r="PUI576" s="119"/>
      <c r="PUJ576" s="119"/>
      <c r="PUK576" s="119"/>
      <c r="PUL576" s="119"/>
      <c r="PUM576" s="119"/>
      <c r="PUN576" s="119"/>
      <c r="PUO576" s="119"/>
      <c r="PUP576" s="119"/>
      <c r="PUQ576" s="119"/>
      <c r="PUR576" s="119"/>
      <c r="PUS576" s="119"/>
      <c r="PUT576" s="119"/>
      <c r="PUU576" s="119"/>
      <c r="PUV576" s="119"/>
      <c r="PUW576" s="119"/>
      <c r="PUX576" s="119"/>
      <c r="PUY576" s="119"/>
      <c r="PUZ576" s="119"/>
      <c r="PVA576" s="119"/>
      <c r="PVB576" s="119"/>
      <c r="PVC576" s="119"/>
      <c r="PVD576" s="119"/>
      <c r="PVE576" s="119"/>
      <c r="PVF576" s="119"/>
      <c r="PVG576" s="119"/>
      <c r="PVH576" s="119"/>
      <c r="PVI576" s="119"/>
      <c r="PVJ576" s="119"/>
      <c r="PVK576" s="119"/>
      <c r="PVL576" s="119"/>
      <c r="PVM576" s="119"/>
      <c r="PVN576" s="119"/>
      <c r="PVO576" s="119"/>
      <c r="PVP576" s="119"/>
      <c r="PVQ576" s="119"/>
      <c r="PVR576" s="119"/>
      <c r="PVS576" s="119"/>
      <c r="PVT576" s="119"/>
      <c r="PVU576" s="119"/>
      <c r="PVV576" s="119"/>
      <c r="PVW576" s="119"/>
      <c r="PVX576" s="119"/>
      <c r="PVY576" s="119"/>
      <c r="PVZ576" s="119"/>
      <c r="PWA576" s="119"/>
      <c r="PWB576" s="119"/>
      <c r="PWC576" s="119"/>
      <c r="PWD576" s="119"/>
      <c r="PWE576" s="119"/>
      <c r="PWF576" s="119"/>
      <c r="PWG576" s="119"/>
      <c r="PWH576" s="119"/>
      <c r="PWI576" s="119"/>
      <c r="PWJ576" s="119"/>
      <c r="PWK576" s="119"/>
      <c r="PWL576" s="119"/>
      <c r="PWM576" s="119"/>
      <c r="PWN576" s="119"/>
      <c r="PWO576" s="119"/>
      <c r="PWP576" s="119"/>
      <c r="PWQ576" s="119"/>
      <c r="PWR576" s="119"/>
      <c r="PWS576" s="119"/>
      <c r="PWT576" s="119"/>
      <c r="PWU576" s="119"/>
      <c r="PWV576" s="119"/>
      <c r="PWW576" s="119"/>
      <c r="PWX576" s="119"/>
      <c r="PWY576" s="119"/>
      <c r="PWZ576" s="119"/>
      <c r="PXA576" s="119"/>
      <c r="PXB576" s="119"/>
      <c r="PXC576" s="119"/>
      <c r="PXD576" s="119"/>
      <c r="PXE576" s="119"/>
      <c r="PXF576" s="119"/>
      <c r="PXG576" s="119"/>
      <c r="PXH576" s="119"/>
      <c r="PXI576" s="119"/>
      <c r="PXJ576" s="119"/>
      <c r="PXK576" s="119"/>
      <c r="PXL576" s="119"/>
      <c r="PXM576" s="119"/>
      <c r="PXN576" s="119"/>
      <c r="PXO576" s="119"/>
      <c r="PXP576" s="119"/>
      <c r="PXQ576" s="119"/>
      <c r="PXR576" s="119"/>
      <c r="PXS576" s="119"/>
      <c r="PXT576" s="119"/>
      <c r="PXU576" s="119"/>
      <c r="PXV576" s="119"/>
      <c r="PXW576" s="119"/>
      <c r="PXX576" s="119"/>
      <c r="PXY576" s="119"/>
      <c r="PXZ576" s="119"/>
      <c r="PYA576" s="119"/>
      <c r="PYB576" s="119"/>
      <c r="PYC576" s="119"/>
      <c r="PYD576" s="119"/>
      <c r="PYE576" s="119"/>
      <c r="PYF576" s="119"/>
      <c r="PYG576" s="119"/>
      <c r="PYH576" s="119"/>
      <c r="PYI576" s="119"/>
      <c r="PYJ576" s="119"/>
      <c r="PYK576" s="119"/>
      <c r="PYL576" s="119"/>
      <c r="PYM576" s="119"/>
      <c r="PYN576" s="119"/>
      <c r="PYO576" s="119"/>
      <c r="PYP576" s="119"/>
      <c r="PYQ576" s="119"/>
      <c r="PYR576" s="119"/>
      <c r="PYS576" s="119"/>
      <c r="PYT576" s="119"/>
      <c r="PYU576" s="119"/>
      <c r="PYV576" s="119"/>
      <c r="PYW576" s="119"/>
      <c r="PYX576" s="119"/>
      <c r="PYY576" s="119"/>
      <c r="PYZ576" s="119"/>
      <c r="PZA576" s="119"/>
      <c r="PZB576" s="119"/>
      <c r="PZC576" s="119"/>
      <c r="PZD576" s="119"/>
      <c r="PZE576" s="119"/>
      <c r="PZF576" s="119"/>
      <c r="PZG576" s="119"/>
      <c r="PZH576" s="119"/>
      <c r="PZI576" s="119"/>
      <c r="PZJ576" s="119"/>
      <c r="PZK576" s="119"/>
      <c r="PZL576" s="119"/>
      <c r="PZM576" s="119"/>
      <c r="PZN576" s="119"/>
      <c r="PZO576" s="119"/>
      <c r="PZP576" s="119"/>
      <c r="PZQ576" s="119"/>
      <c r="PZR576" s="119"/>
      <c r="PZS576" s="119"/>
      <c r="PZT576" s="119"/>
      <c r="PZU576" s="119"/>
      <c r="PZV576" s="119"/>
      <c r="PZW576" s="119"/>
      <c r="PZX576" s="119"/>
      <c r="PZY576" s="119"/>
      <c r="PZZ576" s="119"/>
      <c r="QAA576" s="119"/>
      <c r="QAB576" s="119"/>
      <c r="QAC576" s="119"/>
      <c r="QAD576" s="119"/>
      <c r="QAE576" s="119"/>
      <c r="QAF576" s="119"/>
      <c r="QAG576" s="119"/>
      <c r="QAH576" s="119"/>
      <c r="QAI576" s="119"/>
      <c r="QAJ576" s="119"/>
      <c r="QAK576" s="119"/>
      <c r="QAL576" s="119"/>
      <c r="QAM576" s="119"/>
      <c r="QAN576" s="119"/>
      <c r="QAO576" s="119"/>
      <c r="QAP576" s="119"/>
      <c r="QAQ576" s="119"/>
      <c r="QAR576" s="119"/>
      <c r="QAS576" s="119"/>
      <c r="QAT576" s="119"/>
      <c r="QAU576" s="119"/>
      <c r="QAV576" s="119"/>
      <c r="QAW576" s="119"/>
      <c r="QAX576" s="119"/>
      <c r="QAY576" s="119"/>
      <c r="QAZ576" s="119"/>
      <c r="QBA576" s="119"/>
      <c r="QBB576" s="119"/>
      <c r="QBC576" s="119"/>
      <c r="QBD576" s="119"/>
      <c r="QBE576" s="119"/>
      <c r="QBF576" s="119"/>
      <c r="QBG576" s="119"/>
      <c r="QBH576" s="119"/>
      <c r="QBI576" s="119"/>
      <c r="QBJ576" s="119"/>
      <c r="QBK576" s="119"/>
      <c r="QBL576" s="119"/>
      <c r="QBM576" s="119"/>
      <c r="QBN576" s="119"/>
      <c r="QBO576" s="119"/>
      <c r="QBP576" s="119"/>
      <c r="QBQ576" s="119"/>
      <c r="QBR576" s="119"/>
      <c r="QBS576" s="119"/>
      <c r="QBT576" s="119"/>
      <c r="QBU576" s="119"/>
      <c r="QBV576" s="119"/>
      <c r="QBW576" s="119"/>
      <c r="QBX576" s="119"/>
      <c r="QBY576" s="119"/>
      <c r="QBZ576" s="119"/>
      <c r="QCA576" s="119"/>
      <c r="QCB576" s="119"/>
      <c r="QCC576" s="119"/>
      <c r="QCD576" s="119"/>
      <c r="QCE576" s="119"/>
      <c r="QCF576" s="119"/>
      <c r="QCG576" s="119"/>
      <c r="QCH576" s="119"/>
      <c r="QCI576" s="119"/>
      <c r="QCJ576" s="119"/>
      <c r="QCK576" s="119"/>
      <c r="QCL576" s="119"/>
      <c r="QCM576" s="119"/>
      <c r="QCN576" s="119"/>
      <c r="QCO576" s="119"/>
      <c r="QCP576" s="119"/>
      <c r="QCQ576" s="119"/>
      <c r="QCR576" s="119"/>
      <c r="QCS576" s="119"/>
      <c r="QCT576" s="119"/>
      <c r="QCU576" s="119"/>
      <c r="QCV576" s="119"/>
      <c r="QCW576" s="119"/>
      <c r="QCX576" s="119"/>
      <c r="QCY576" s="119"/>
      <c r="QCZ576" s="119"/>
      <c r="QDA576" s="119"/>
      <c r="QDB576" s="119"/>
      <c r="QDC576" s="119"/>
      <c r="QDD576" s="119"/>
      <c r="QDE576" s="119"/>
      <c r="QDF576" s="119"/>
      <c r="QDG576" s="119"/>
      <c r="QDH576" s="119"/>
      <c r="QDI576" s="119"/>
      <c r="QDJ576" s="119"/>
      <c r="QDK576" s="119"/>
      <c r="QDL576" s="119"/>
      <c r="QDM576" s="119"/>
      <c r="QDN576" s="119"/>
      <c r="QDO576" s="119"/>
      <c r="QDP576" s="119"/>
      <c r="QDQ576" s="119"/>
      <c r="QDR576" s="119"/>
      <c r="QDS576" s="119"/>
      <c r="QDT576" s="119"/>
      <c r="QDU576" s="119"/>
      <c r="QDV576" s="119"/>
      <c r="QDW576" s="119"/>
      <c r="QDX576" s="119"/>
      <c r="QDY576" s="119"/>
      <c r="QDZ576" s="119"/>
      <c r="QEA576" s="119"/>
      <c r="QEB576" s="119"/>
      <c r="QEC576" s="119"/>
      <c r="QED576" s="119"/>
      <c r="QEE576" s="119"/>
      <c r="QEF576" s="119"/>
      <c r="QEG576" s="119"/>
      <c r="QEH576" s="119"/>
      <c r="QEI576" s="119"/>
      <c r="QEJ576" s="119"/>
      <c r="QEK576" s="119"/>
      <c r="QEL576" s="119"/>
      <c r="QEM576" s="119"/>
      <c r="QEN576" s="119"/>
      <c r="QEO576" s="119"/>
      <c r="QEP576" s="119"/>
      <c r="QEQ576" s="119"/>
      <c r="QER576" s="119"/>
      <c r="QES576" s="119"/>
      <c r="QET576" s="119"/>
      <c r="QEU576" s="119"/>
      <c r="QEV576" s="119"/>
      <c r="QEW576" s="119"/>
      <c r="QEX576" s="119"/>
      <c r="QEY576" s="119"/>
      <c r="QEZ576" s="119"/>
      <c r="QFA576" s="119"/>
      <c r="QFB576" s="119"/>
      <c r="QFC576" s="119"/>
      <c r="QFD576" s="119"/>
      <c r="QFE576" s="119"/>
      <c r="QFF576" s="119"/>
      <c r="QFG576" s="119"/>
      <c r="QFH576" s="119"/>
      <c r="QFI576" s="119"/>
      <c r="QFJ576" s="119"/>
      <c r="QFK576" s="119"/>
      <c r="QFL576" s="119"/>
      <c r="QFM576" s="119"/>
      <c r="QFN576" s="119"/>
      <c r="QFO576" s="119"/>
      <c r="QFP576" s="119"/>
      <c r="QFQ576" s="119"/>
      <c r="QFR576" s="119"/>
      <c r="QFS576" s="119"/>
      <c r="QFT576" s="119"/>
      <c r="QFU576" s="119"/>
      <c r="QFV576" s="119"/>
      <c r="QFW576" s="119"/>
      <c r="QFX576" s="119"/>
      <c r="QFY576" s="119"/>
      <c r="QFZ576" s="119"/>
      <c r="QGA576" s="119"/>
      <c r="QGB576" s="119"/>
      <c r="QGC576" s="119"/>
      <c r="QGD576" s="119"/>
      <c r="QGE576" s="119"/>
      <c r="QGF576" s="119"/>
      <c r="QGG576" s="119"/>
      <c r="QGH576" s="119"/>
      <c r="QGI576" s="119"/>
      <c r="QGJ576" s="119"/>
      <c r="QGK576" s="119"/>
      <c r="QGL576" s="119"/>
      <c r="QGM576" s="119"/>
      <c r="QGN576" s="119"/>
      <c r="QGO576" s="119"/>
      <c r="QGP576" s="119"/>
      <c r="QGQ576" s="119"/>
      <c r="QGR576" s="119"/>
      <c r="QGS576" s="119"/>
      <c r="QGT576" s="119"/>
      <c r="QGU576" s="119"/>
      <c r="QGV576" s="119"/>
      <c r="QGW576" s="119"/>
      <c r="QGX576" s="119"/>
      <c r="QGY576" s="119"/>
      <c r="QGZ576" s="119"/>
      <c r="QHA576" s="119"/>
      <c r="QHB576" s="119"/>
      <c r="QHC576" s="119"/>
      <c r="QHD576" s="119"/>
      <c r="QHE576" s="119"/>
      <c r="QHF576" s="119"/>
      <c r="QHG576" s="119"/>
      <c r="QHH576" s="119"/>
      <c r="QHI576" s="119"/>
      <c r="QHJ576" s="119"/>
      <c r="QHK576" s="119"/>
      <c r="QHL576" s="119"/>
      <c r="QHM576" s="119"/>
      <c r="QHN576" s="119"/>
      <c r="QHO576" s="119"/>
      <c r="QHP576" s="119"/>
      <c r="QHQ576" s="119"/>
      <c r="QHR576" s="119"/>
      <c r="QHS576" s="119"/>
      <c r="QHT576" s="119"/>
      <c r="QHU576" s="119"/>
      <c r="QHV576" s="119"/>
      <c r="QHW576" s="119"/>
      <c r="QHX576" s="119"/>
      <c r="QHY576" s="119"/>
      <c r="QHZ576" s="119"/>
      <c r="QIA576" s="119"/>
      <c r="QIB576" s="119"/>
      <c r="QIC576" s="119"/>
      <c r="QID576" s="119"/>
      <c r="QIE576" s="119"/>
      <c r="QIF576" s="119"/>
      <c r="QIG576" s="119"/>
      <c r="QIH576" s="119"/>
      <c r="QII576" s="119"/>
      <c r="QIJ576" s="119"/>
      <c r="QIK576" s="119"/>
      <c r="QIL576" s="119"/>
      <c r="QIM576" s="119"/>
      <c r="QIN576" s="119"/>
      <c r="QIO576" s="119"/>
      <c r="QIP576" s="119"/>
      <c r="QIQ576" s="119"/>
      <c r="QIR576" s="119"/>
      <c r="QIS576" s="119"/>
      <c r="QIT576" s="119"/>
      <c r="QIU576" s="119"/>
      <c r="QIV576" s="119"/>
      <c r="QIW576" s="119"/>
      <c r="QIX576" s="119"/>
      <c r="QIY576" s="119"/>
      <c r="QIZ576" s="119"/>
      <c r="QJA576" s="119"/>
      <c r="QJB576" s="119"/>
      <c r="QJC576" s="119"/>
      <c r="QJD576" s="119"/>
      <c r="QJE576" s="119"/>
      <c r="QJF576" s="119"/>
      <c r="QJG576" s="119"/>
      <c r="QJH576" s="119"/>
      <c r="QJI576" s="119"/>
      <c r="QJJ576" s="119"/>
      <c r="QJK576" s="119"/>
      <c r="QJL576" s="119"/>
      <c r="QJM576" s="119"/>
      <c r="QJN576" s="119"/>
      <c r="QJO576" s="119"/>
      <c r="QJP576" s="119"/>
      <c r="QJQ576" s="119"/>
      <c r="QJR576" s="119"/>
      <c r="QJS576" s="119"/>
      <c r="QJT576" s="119"/>
      <c r="QJU576" s="119"/>
      <c r="QJV576" s="119"/>
      <c r="QJW576" s="119"/>
      <c r="QJX576" s="119"/>
      <c r="QJY576" s="119"/>
      <c r="QJZ576" s="119"/>
      <c r="QKA576" s="119"/>
      <c r="QKB576" s="119"/>
      <c r="QKC576" s="119"/>
      <c r="QKD576" s="119"/>
      <c r="QKE576" s="119"/>
      <c r="QKF576" s="119"/>
      <c r="QKG576" s="119"/>
      <c r="QKH576" s="119"/>
      <c r="QKI576" s="119"/>
      <c r="QKJ576" s="119"/>
      <c r="QKK576" s="119"/>
      <c r="QKL576" s="119"/>
      <c r="QKM576" s="119"/>
      <c r="QKN576" s="119"/>
      <c r="QKO576" s="119"/>
      <c r="QKP576" s="119"/>
      <c r="QKQ576" s="119"/>
      <c r="QKR576" s="119"/>
      <c r="QKS576" s="119"/>
      <c r="QKT576" s="119"/>
      <c r="QKU576" s="119"/>
      <c r="QKV576" s="119"/>
      <c r="QKW576" s="119"/>
      <c r="QKX576" s="119"/>
      <c r="QKY576" s="119"/>
      <c r="QKZ576" s="119"/>
      <c r="QLA576" s="119"/>
      <c r="QLB576" s="119"/>
      <c r="QLC576" s="119"/>
      <c r="QLD576" s="119"/>
      <c r="QLE576" s="119"/>
      <c r="QLF576" s="119"/>
      <c r="QLG576" s="119"/>
      <c r="QLH576" s="119"/>
      <c r="QLI576" s="119"/>
      <c r="QLJ576" s="119"/>
      <c r="QLK576" s="119"/>
      <c r="QLL576" s="119"/>
      <c r="QLM576" s="119"/>
      <c r="QLN576" s="119"/>
      <c r="QLO576" s="119"/>
      <c r="QLP576" s="119"/>
      <c r="QLQ576" s="119"/>
      <c r="QLR576" s="119"/>
      <c r="QLS576" s="119"/>
      <c r="QLT576" s="119"/>
      <c r="QLU576" s="119"/>
      <c r="QLV576" s="119"/>
      <c r="QLW576" s="119"/>
      <c r="QLX576" s="119"/>
      <c r="QLY576" s="119"/>
      <c r="QLZ576" s="119"/>
      <c r="QMA576" s="119"/>
      <c r="QMB576" s="119"/>
      <c r="QMC576" s="119"/>
      <c r="QMD576" s="119"/>
      <c r="QME576" s="119"/>
      <c r="QMF576" s="119"/>
      <c r="QMG576" s="119"/>
      <c r="QMH576" s="119"/>
      <c r="QMI576" s="119"/>
      <c r="QMJ576" s="119"/>
      <c r="QMK576" s="119"/>
      <c r="QML576" s="119"/>
      <c r="QMM576" s="119"/>
      <c r="QMN576" s="119"/>
      <c r="QMO576" s="119"/>
      <c r="QMP576" s="119"/>
      <c r="QMQ576" s="119"/>
      <c r="QMR576" s="119"/>
      <c r="QMS576" s="119"/>
      <c r="QMT576" s="119"/>
      <c r="QMU576" s="119"/>
      <c r="QMV576" s="119"/>
      <c r="QMW576" s="119"/>
      <c r="QMX576" s="119"/>
      <c r="QMY576" s="119"/>
      <c r="QMZ576" s="119"/>
      <c r="QNA576" s="119"/>
      <c r="QNB576" s="119"/>
      <c r="QNC576" s="119"/>
      <c r="QND576" s="119"/>
      <c r="QNE576" s="119"/>
      <c r="QNF576" s="119"/>
      <c r="QNG576" s="119"/>
      <c r="QNH576" s="119"/>
      <c r="QNI576" s="119"/>
      <c r="QNJ576" s="119"/>
      <c r="QNK576" s="119"/>
      <c r="QNL576" s="119"/>
      <c r="QNM576" s="119"/>
      <c r="QNN576" s="119"/>
      <c r="QNO576" s="119"/>
      <c r="QNP576" s="119"/>
      <c r="QNQ576" s="119"/>
      <c r="QNR576" s="119"/>
      <c r="QNS576" s="119"/>
      <c r="QNT576" s="119"/>
      <c r="QNU576" s="119"/>
      <c r="QNV576" s="119"/>
      <c r="QNW576" s="119"/>
      <c r="QNX576" s="119"/>
      <c r="QNY576" s="119"/>
      <c r="QNZ576" s="119"/>
      <c r="QOA576" s="119"/>
      <c r="QOB576" s="119"/>
      <c r="QOC576" s="119"/>
      <c r="QOD576" s="119"/>
      <c r="QOE576" s="119"/>
      <c r="QOF576" s="119"/>
      <c r="QOG576" s="119"/>
      <c r="QOH576" s="119"/>
      <c r="QOI576" s="119"/>
      <c r="QOJ576" s="119"/>
      <c r="QOK576" s="119"/>
      <c r="QOL576" s="119"/>
      <c r="QOM576" s="119"/>
      <c r="QON576" s="119"/>
      <c r="QOO576" s="119"/>
      <c r="QOP576" s="119"/>
      <c r="QOQ576" s="119"/>
      <c r="QOR576" s="119"/>
      <c r="QOS576" s="119"/>
      <c r="QOT576" s="119"/>
      <c r="QOU576" s="119"/>
      <c r="QOV576" s="119"/>
      <c r="QOW576" s="119"/>
      <c r="QOX576" s="119"/>
      <c r="QOY576" s="119"/>
      <c r="QOZ576" s="119"/>
      <c r="QPA576" s="119"/>
      <c r="QPB576" s="119"/>
      <c r="QPC576" s="119"/>
      <c r="QPD576" s="119"/>
      <c r="QPE576" s="119"/>
      <c r="QPF576" s="119"/>
      <c r="QPG576" s="119"/>
      <c r="QPH576" s="119"/>
      <c r="QPI576" s="119"/>
      <c r="QPJ576" s="119"/>
      <c r="QPK576" s="119"/>
      <c r="QPL576" s="119"/>
      <c r="QPM576" s="119"/>
      <c r="QPN576" s="119"/>
      <c r="QPO576" s="119"/>
      <c r="QPP576" s="119"/>
      <c r="QPQ576" s="119"/>
      <c r="QPR576" s="119"/>
      <c r="QPS576" s="119"/>
      <c r="QPT576" s="119"/>
      <c r="QPU576" s="119"/>
      <c r="QPV576" s="119"/>
      <c r="QPW576" s="119"/>
      <c r="QPX576" s="119"/>
      <c r="QPY576" s="119"/>
      <c r="QPZ576" s="119"/>
      <c r="QQA576" s="119"/>
      <c r="QQB576" s="119"/>
      <c r="QQC576" s="119"/>
      <c r="QQD576" s="119"/>
      <c r="QQE576" s="119"/>
      <c r="QQF576" s="119"/>
      <c r="QQG576" s="119"/>
      <c r="QQH576" s="119"/>
      <c r="QQI576" s="119"/>
      <c r="QQJ576" s="119"/>
      <c r="QQK576" s="119"/>
      <c r="QQL576" s="119"/>
      <c r="QQM576" s="119"/>
      <c r="QQN576" s="119"/>
      <c r="QQO576" s="119"/>
      <c r="QQP576" s="119"/>
      <c r="QQQ576" s="119"/>
      <c r="QQR576" s="119"/>
      <c r="QQS576" s="119"/>
      <c r="QQT576" s="119"/>
      <c r="QQU576" s="119"/>
      <c r="QQV576" s="119"/>
      <c r="QQW576" s="119"/>
      <c r="QQX576" s="119"/>
      <c r="QQY576" s="119"/>
      <c r="QQZ576" s="119"/>
      <c r="QRA576" s="119"/>
      <c r="QRB576" s="119"/>
      <c r="QRC576" s="119"/>
      <c r="QRD576" s="119"/>
      <c r="QRE576" s="119"/>
      <c r="QRF576" s="119"/>
      <c r="QRG576" s="119"/>
      <c r="QRH576" s="119"/>
      <c r="QRI576" s="119"/>
      <c r="QRJ576" s="119"/>
      <c r="QRK576" s="119"/>
      <c r="QRL576" s="119"/>
      <c r="QRM576" s="119"/>
      <c r="QRN576" s="119"/>
      <c r="QRO576" s="119"/>
      <c r="QRP576" s="119"/>
      <c r="QRQ576" s="119"/>
      <c r="QRR576" s="119"/>
      <c r="QRS576" s="119"/>
      <c r="QRT576" s="119"/>
      <c r="QRU576" s="119"/>
      <c r="QRV576" s="119"/>
      <c r="QRW576" s="119"/>
      <c r="QRX576" s="119"/>
      <c r="QRY576" s="119"/>
      <c r="QRZ576" s="119"/>
      <c r="QSA576" s="119"/>
      <c r="QSB576" s="119"/>
      <c r="QSC576" s="119"/>
      <c r="QSD576" s="119"/>
      <c r="QSE576" s="119"/>
      <c r="QSF576" s="119"/>
      <c r="QSG576" s="119"/>
      <c r="QSH576" s="119"/>
      <c r="QSI576" s="119"/>
      <c r="QSJ576" s="119"/>
      <c r="QSK576" s="119"/>
      <c r="QSL576" s="119"/>
      <c r="QSM576" s="119"/>
      <c r="QSN576" s="119"/>
      <c r="QSO576" s="119"/>
      <c r="QSP576" s="119"/>
      <c r="QSQ576" s="119"/>
      <c r="QSR576" s="119"/>
      <c r="QSS576" s="119"/>
      <c r="QST576" s="119"/>
      <c r="QSU576" s="119"/>
      <c r="QSV576" s="119"/>
      <c r="QSW576" s="119"/>
      <c r="QSX576" s="119"/>
      <c r="QSY576" s="119"/>
      <c r="QSZ576" s="119"/>
      <c r="QTA576" s="119"/>
      <c r="QTB576" s="119"/>
      <c r="QTC576" s="119"/>
      <c r="QTD576" s="119"/>
      <c r="QTE576" s="119"/>
      <c r="QTF576" s="119"/>
      <c r="QTG576" s="119"/>
      <c r="QTH576" s="119"/>
      <c r="QTI576" s="119"/>
      <c r="QTJ576" s="119"/>
      <c r="QTK576" s="119"/>
      <c r="QTL576" s="119"/>
      <c r="QTM576" s="119"/>
      <c r="QTN576" s="119"/>
      <c r="QTO576" s="119"/>
      <c r="QTP576" s="119"/>
      <c r="QTQ576" s="119"/>
      <c r="QTR576" s="119"/>
      <c r="QTS576" s="119"/>
      <c r="QTT576" s="119"/>
      <c r="QTU576" s="119"/>
      <c r="QTV576" s="119"/>
      <c r="QTW576" s="119"/>
      <c r="QTX576" s="119"/>
      <c r="QTY576" s="119"/>
      <c r="QTZ576" s="119"/>
      <c r="QUA576" s="119"/>
      <c r="QUB576" s="119"/>
      <c r="QUC576" s="119"/>
      <c r="QUD576" s="119"/>
      <c r="QUE576" s="119"/>
      <c r="QUF576" s="119"/>
      <c r="QUG576" s="119"/>
      <c r="QUH576" s="119"/>
      <c r="QUI576" s="119"/>
      <c r="QUJ576" s="119"/>
      <c r="QUK576" s="119"/>
      <c r="QUL576" s="119"/>
      <c r="QUM576" s="119"/>
      <c r="QUN576" s="119"/>
      <c r="QUO576" s="119"/>
      <c r="QUP576" s="119"/>
      <c r="QUQ576" s="119"/>
      <c r="QUR576" s="119"/>
      <c r="QUS576" s="119"/>
      <c r="QUT576" s="119"/>
      <c r="QUU576" s="119"/>
      <c r="QUV576" s="119"/>
      <c r="QUW576" s="119"/>
      <c r="QUX576" s="119"/>
      <c r="QUY576" s="119"/>
      <c r="QUZ576" s="119"/>
      <c r="QVA576" s="119"/>
      <c r="QVB576" s="119"/>
      <c r="QVC576" s="119"/>
      <c r="QVD576" s="119"/>
      <c r="QVE576" s="119"/>
      <c r="QVF576" s="119"/>
      <c r="QVG576" s="119"/>
      <c r="QVH576" s="119"/>
      <c r="QVI576" s="119"/>
      <c r="QVJ576" s="119"/>
      <c r="QVK576" s="119"/>
      <c r="QVL576" s="119"/>
      <c r="QVM576" s="119"/>
      <c r="QVN576" s="119"/>
      <c r="QVO576" s="119"/>
      <c r="QVP576" s="119"/>
      <c r="QVQ576" s="119"/>
      <c r="QVR576" s="119"/>
      <c r="QVS576" s="119"/>
      <c r="QVT576" s="119"/>
      <c r="QVU576" s="119"/>
      <c r="QVV576" s="119"/>
      <c r="QVW576" s="119"/>
      <c r="QVX576" s="119"/>
      <c r="QVY576" s="119"/>
      <c r="QVZ576" s="119"/>
      <c r="QWA576" s="119"/>
      <c r="QWB576" s="119"/>
      <c r="QWC576" s="119"/>
      <c r="QWD576" s="119"/>
      <c r="QWE576" s="119"/>
      <c r="QWF576" s="119"/>
      <c r="QWG576" s="119"/>
      <c r="QWH576" s="119"/>
      <c r="QWI576" s="119"/>
      <c r="QWJ576" s="119"/>
      <c r="QWK576" s="119"/>
      <c r="QWL576" s="119"/>
      <c r="QWM576" s="119"/>
      <c r="QWN576" s="119"/>
      <c r="QWO576" s="119"/>
      <c r="QWP576" s="119"/>
      <c r="QWQ576" s="119"/>
      <c r="QWR576" s="119"/>
      <c r="QWS576" s="119"/>
      <c r="QWT576" s="119"/>
      <c r="QWU576" s="119"/>
      <c r="QWV576" s="119"/>
      <c r="QWW576" s="119"/>
      <c r="QWX576" s="119"/>
      <c r="QWY576" s="119"/>
      <c r="QWZ576" s="119"/>
      <c r="QXA576" s="119"/>
      <c r="QXB576" s="119"/>
      <c r="QXC576" s="119"/>
      <c r="QXD576" s="119"/>
      <c r="QXE576" s="119"/>
      <c r="QXF576" s="119"/>
      <c r="QXG576" s="119"/>
      <c r="QXH576" s="119"/>
      <c r="QXI576" s="119"/>
      <c r="QXJ576" s="119"/>
      <c r="QXK576" s="119"/>
      <c r="QXL576" s="119"/>
      <c r="QXM576" s="119"/>
      <c r="QXN576" s="119"/>
      <c r="QXO576" s="119"/>
      <c r="QXP576" s="119"/>
      <c r="QXQ576" s="119"/>
      <c r="QXR576" s="119"/>
      <c r="QXS576" s="119"/>
      <c r="QXT576" s="119"/>
      <c r="QXU576" s="119"/>
      <c r="QXV576" s="119"/>
      <c r="QXW576" s="119"/>
      <c r="QXX576" s="119"/>
      <c r="QXY576" s="119"/>
      <c r="QXZ576" s="119"/>
      <c r="QYA576" s="119"/>
      <c r="QYB576" s="119"/>
      <c r="QYC576" s="119"/>
      <c r="QYD576" s="119"/>
      <c r="QYE576" s="119"/>
      <c r="QYF576" s="119"/>
      <c r="QYG576" s="119"/>
      <c r="QYH576" s="119"/>
      <c r="QYI576" s="119"/>
      <c r="QYJ576" s="119"/>
      <c r="QYK576" s="119"/>
      <c r="QYL576" s="119"/>
      <c r="QYM576" s="119"/>
      <c r="QYN576" s="119"/>
      <c r="QYO576" s="119"/>
      <c r="QYP576" s="119"/>
      <c r="QYQ576" s="119"/>
      <c r="QYR576" s="119"/>
      <c r="QYS576" s="119"/>
      <c r="QYT576" s="119"/>
      <c r="QYU576" s="119"/>
      <c r="QYV576" s="119"/>
      <c r="QYW576" s="119"/>
      <c r="QYX576" s="119"/>
      <c r="QYY576" s="119"/>
      <c r="QYZ576" s="119"/>
      <c r="QZA576" s="119"/>
      <c r="QZB576" s="119"/>
      <c r="QZC576" s="119"/>
      <c r="QZD576" s="119"/>
      <c r="QZE576" s="119"/>
      <c r="QZF576" s="119"/>
      <c r="QZG576" s="119"/>
      <c r="QZH576" s="119"/>
      <c r="QZI576" s="119"/>
      <c r="QZJ576" s="119"/>
      <c r="QZK576" s="119"/>
      <c r="QZL576" s="119"/>
      <c r="QZM576" s="119"/>
      <c r="QZN576" s="119"/>
      <c r="QZO576" s="119"/>
      <c r="QZP576" s="119"/>
      <c r="QZQ576" s="119"/>
      <c r="QZR576" s="119"/>
      <c r="QZS576" s="119"/>
      <c r="QZT576" s="119"/>
      <c r="QZU576" s="119"/>
      <c r="QZV576" s="119"/>
      <c r="QZW576" s="119"/>
      <c r="QZX576" s="119"/>
      <c r="QZY576" s="119"/>
      <c r="QZZ576" s="119"/>
      <c r="RAA576" s="119"/>
      <c r="RAB576" s="119"/>
      <c r="RAC576" s="119"/>
      <c r="RAD576" s="119"/>
      <c r="RAE576" s="119"/>
      <c r="RAF576" s="119"/>
      <c r="RAG576" s="119"/>
      <c r="RAH576" s="119"/>
      <c r="RAI576" s="119"/>
      <c r="RAJ576" s="119"/>
      <c r="RAK576" s="119"/>
      <c r="RAL576" s="119"/>
      <c r="RAM576" s="119"/>
      <c r="RAN576" s="119"/>
      <c r="RAO576" s="119"/>
      <c r="RAP576" s="119"/>
      <c r="RAQ576" s="119"/>
      <c r="RAR576" s="119"/>
      <c r="RAS576" s="119"/>
      <c r="RAT576" s="119"/>
      <c r="RAU576" s="119"/>
      <c r="RAV576" s="119"/>
      <c r="RAW576" s="119"/>
      <c r="RAX576" s="119"/>
      <c r="RAY576" s="119"/>
      <c r="RAZ576" s="119"/>
      <c r="RBA576" s="119"/>
      <c r="RBB576" s="119"/>
      <c r="RBC576" s="119"/>
      <c r="RBD576" s="119"/>
      <c r="RBE576" s="119"/>
      <c r="RBF576" s="119"/>
      <c r="RBG576" s="119"/>
      <c r="RBH576" s="119"/>
      <c r="RBI576" s="119"/>
      <c r="RBJ576" s="119"/>
      <c r="RBK576" s="119"/>
      <c r="RBL576" s="119"/>
      <c r="RBM576" s="119"/>
      <c r="RBN576" s="119"/>
      <c r="RBO576" s="119"/>
      <c r="RBP576" s="119"/>
      <c r="RBQ576" s="119"/>
      <c r="RBR576" s="119"/>
      <c r="RBS576" s="119"/>
      <c r="RBT576" s="119"/>
      <c r="RBU576" s="119"/>
      <c r="RBV576" s="119"/>
      <c r="RBW576" s="119"/>
      <c r="RBX576" s="119"/>
      <c r="RBY576" s="119"/>
      <c r="RBZ576" s="119"/>
      <c r="RCA576" s="119"/>
      <c r="RCB576" s="119"/>
      <c r="RCC576" s="119"/>
      <c r="RCD576" s="119"/>
      <c r="RCE576" s="119"/>
      <c r="RCF576" s="119"/>
      <c r="RCG576" s="119"/>
      <c r="RCH576" s="119"/>
      <c r="RCI576" s="119"/>
      <c r="RCJ576" s="119"/>
      <c r="RCK576" s="119"/>
      <c r="RCL576" s="119"/>
      <c r="RCM576" s="119"/>
      <c r="RCN576" s="119"/>
      <c r="RCO576" s="119"/>
      <c r="RCP576" s="119"/>
      <c r="RCQ576" s="119"/>
      <c r="RCR576" s="119"/>
      <c r="RCS576" s="119"/>
      <c r="RCT576" s="119"/>
      <c r="RCU576" s="119"/>
      <c r="RCV576" s="119"/>
      <c r="RCW576" s="119"/>
      <c r="RCX576" s="119"/>
      <c r="RCY576" s="119"/>
      <c r="RCZ576" s="119"/>
      <c r="RDA576" s="119"/>
      <c r="RDB576" s="119"/>
      <c r="RDC576" s="119"/>
      <c r="RDD576" s="119"/>
      <c r="RDE576" s="119"/>
      <c r="RDF576" s="119"/>
      <c r="RDG576" s="119"/>
      <c r="RDH576" s="119"/>
      <c r="RDI576" s="119"/>
      <c r="RDJ576" s="119"/>
      <c r="RDK576" s="119"/>
      <c r="RDL576" s="119"/>
      <c r="RDM576" s="119"/>
      <c r="RDN576" s="119"/>
      <c r="RDO576" s="119"/>
      <c r="RDP576" s="119"/>
      <c r="RDQ576" s="119"/>
      <c r="RDR576" s="119"/>
      <c r="RDS576" s="119"/>
      <c r="RDT576" s="119"/>
      <c r="RDU576" s="119"/>
      <c r="RDV576" s="119"/>
      <c r="RDW576" s="119"/>
      <c r="RDX576" s="119"/>
      <c r="RDY576" s="119"/>
      <c r="RDZ576" s="119"/>
      <c r="REA576" s="119"/>
      <c r="REB576" s="119"/>
      <c r="REC576" s="119"/>
      <c r="RED576" s="119"/>
      <c r="REE576" s="119"/>
      <c r="REF576" s="119"/>
      <c r="REG576" s="119"/>
      <c r="REH576" s="119"/>
      <c r="REI576" s="119"/>
      <c r="REJ576" s="119"/>
      <c r="REK576" s="119"/>
      <c r="REL576" s="119"/>
      <c r="REM576" s="119"/>
      <c r="REN576" s="119"/>
      <c r="REO576" s="119"/>
      <c r="REP576" s="119"/>
      <c r="REQ576" s="119"/>
      <c r="RER576" s="119"/>
      <c r="RES576" s="119"/>
      <c r="RET576" s="119"/>
      <c r="REU576" s="119"/>
      <c r="REV576" s="119"/>
      <c r="REW576" s="119"/>
      <c r="REX576" s="119"/>
      <c r="REY576" s="119"/>
      <c r="REZ576" s="119"/>
      <c r="RFA576" s="119"/>
      <c r="RFB576" s="119"/>
      <c r="RFC576" s="119"/>
      <c r="RFD576" s="119"/>
      <c r="RFE576" s="119"/>
      <c r="RFF576" s="119"/>
      <c r="RFG576" s="119"/>
      <c r="RFH576" s="119"/>
      <c r="RFI576" s="119"/>
      <c r="RFJ576" s="119"/>
      <c r="RFK576" s="119"/>
      <c r="RFL576" s="119"/>
      <c r="RFM576" s="119"/>
      <c r="RFN576" s="119"/>
      <c r="RFO576" s="119"/>
      <c r="RFP576" s="119"/>
      <c r="RFQ576" s="119"/>
      <c r="RFR576" s="119"/>
      <c r="RFS576" s="119"/>
      <c r="RFT576" s="119"/>
      <c r="RFU576" s="119"/>
      <c r="RFV576" s="119"/>
      <c r="RFW576" s="119"/>
      <c r="RFX576" s="119"/>
      <c r="RFY576" s="119"/>
      <c r="RFZ576" s="119"/>
      <c r="RGA576" s="119"/>
      <c r="RGB576" s="119"/>
      <c r="RGC576" s="119"/>
      <c r="RGD576" s="119"/>
      <c r="RGE576" s="119"/>
      <c r="RGF576" s="119"/>
      <c r="RGG576" s="119"/>
      <c r="RGH576" s="119"/>
      <c r="RGI576" s="119"/>
      <c r="RGJ576" s="119"/>
      <c r="RGK576" s="119"/>
      <c r="RGL576" s="119"/>
      <c r="RGM576" s="119"/>
      <c r="RGN576" s="119"/>
      <c r="RGO576" s="119"/>
      <c r="RGP576" s="119"/>
      <c r="RGQ576" s="119"/>
      <c r="RGR576" s="119"/>
      <c r="RGS576" s="119"/>
      <c r="RGT576" s="119"/>
      <c r="RGU576" s="119"/>
      <c r="RGV576" s="119"/>
      <c r="RGW576" s="119"/>
      <c r="RGX576" s="119"/>
      <c r="RGY576" s="119"/>
      <c r="RGZ576" s="119"/>
      <c r="RHA576" s="119"/>
      <c r="RHB576" s="119"/>
      <c r="RHC576" s="119"/>
      <c r="RHD576" s="119"/>
      <c r="RHE576" s="119"/>
      <c r="RHF576" s="119"/>
      <c r="RHG576" s="119"/>
      <c r="RHH576" s="119"/>
      <c r="RHI576" s="119"/>
      <c r="RHJ576" s="119"/>
      <c r="RHK576" s="119"/>
      <c r="RHL576" s="119"/>
      <c r="RHM576" s="119"/>
      <c r="RHN576" s="119"/>
      <c r="RHO576" s="119"/>
      <c r="RHP576" s="119"/>
      <c r="RHQ576" s="119"/>
      <c r="RHR576" s="119"/>
      <c r="RHS576" s="119"/>
      <c r="RHT576" s="119"/>
      <c r="RHU576" s="119"/>
      <c r="RHV576" s="119"/>
      <c r="RHW576" s="119"/>
      <c r="RHX576" s="119"/>
      <c r="RHY576" s="119"/>
      <c r="RHZ576" s="119"/>
      <c r="RIA576" s="119"/>
      <c r="RIB576" s="119"/>
      <c r="RIC576" s="119"/>
      <c r="RID576" s="119"/>
      <c r="RIE576" s="119"/>
      <c r="RIF576" s="119"/>
      <c r="RIG576" s="119"/>
      <c r="RIH576" s="119"/>
      <c r="RII576" s="119"/>
      <c r="RIJ576" s="119"/>
      <c r="RIK576" s="119"/>
      <c r="RIL576" s="119"/>
      <c r="RIM576" s="119"/>
      <c r="RIN576" s="119"/>
      <c r="RIO576" s="119"/>
      <c r="RIP576" s="119"/>
      <c r="RIQ576" s="119"/>
      <c r="RIR576" s="119"/>
      <c r="RIS576" s="119"/>
      <c r="RIT576" s="119"/>
      <c r="RIU576" s="119"/>
      <c r="RIV576" s="119"/>
      <c r="RIW576" s="119"/>
      <c r="RIX576" s="119"/>
      <c r="RIY576" s="119"/>
      <c r="RIZ576" s="119"/>
      <c r="RJA576" s="119"/>
      <c r="RJB576" s="119"/>
      <c r="RJC576" s="119"/>
      <c r="RJD576" s="119"/>
      <c r="RJE576" s="119"/>
      <c r="RJF576" s="119"/>
      <c r="RJG576" s="119"/>
      <c r="RJH576" s="119"/>
      <c r="RJI576" s="119"/>
      <c r="RJJ576" s="119"/>
      <c r="RJK576" s="119"/>
      <c r="RJL576" s="119"/>
      <c r="RJM576" s="119"/>
      <c r="RJN576" s="119"/>
      <c r="RJO576" s="119"/>
      <c r="RJP576" s="119"/>
      <c r="RJQ576" s="119"/>
      <c r="RJR576" s="119"/>
      <c r="RJS576" s="119"/>
      <c r="RJT576" s="119"/>
      <c r="RJU576" s="119"/>
      <c r="RJV576" s="119"/>
      <c r="RJW576" s="119"/>
      <c r="RJX576" s="119"/>
      <c r="RJY576" s="119"/>
      <c r="RJZ576" s="119"/>
      <c r="RKA576" s="119"/>
      <c r="RKB576" s="119"/>
      <c r="RKC576" s="119"/>
      <c r="RKD576" s="119"/>
      <c r="RKE576" s="119"/>
      <c r="RKF576" s="119"/>
      <c r="RKG576" s="119"/>
      <c r="RKH576" s="119"/>
      <c r="RKI576" s="119"/>
      <c r="RKJ576" s="119"/>
      <c r="RKK576" s="119"/>
      <c r="RKL576" s="119"/>
      <c r="RKM576" s="119"/>
      <c r="RKN576" s="119"/>
      <c r="RKO576" s="119"/>
      <c r="RKP576" s="119"/>
      <c r="RKQ576" s="119"/>
      <c r="RKR576" s="119"/>
      <c r="RKS576" s="119"/>
      <c r="RKT576" s="119"/>
      <c r="RKU576" s="119"/>
      <c r="RKV576" s="119"/>
      <c r="RKW576" s="119"/>
      <c r="RKX576" s="119"/>
      <c r="RKY576" s="119"/>
      <c r="RKZ576" s="119"/>
      <c r="RLA576" s="119"/>
      <c r="RLB576" s="119"/>
      <c r="RLC576" s="119"/>
      <c r="RLD576" s="119"/>
      <c r="RLE576" s="119"/>
      <c r="RLF576" s="119"/>
      <c r="RLG576" s="119"/>
      <c r="RLH576" s="119"/>
      <c r="RLI576" s="119"/>
      <c r="RLJ576" s="119"/>
      <c r="RLK576" s="119"/>
      <c r="RLL576" s="119"/>
      <c r="RLM576" s="119"/>
      <c r="RLN576" s="119"/>
      <c r="RLO576" s="119"/>
      <c r="RLP576" s="119"/>
      <c r="RLQ576" s="119"/>
      <c r="RLR576" s="119"/>
      <c r="RLS576" s="119"/>
      <c r="RLT576" s="119"/>
      <c r="RLU576" s="119"/>
      <c r="RLV576" s="119"/>
      <c r="RLW576" s="119"/>
      <c r="RLX576" s="119"/>
      <c r="RLY576" s="119"/>
      <c r="RLZ576" s="119"/>
      <c r="RMA576" s="119"/>
      <c r="RMB576" s="119"/>
      <c r="RMC576" s="119"/>
      <c r="RMD576" s="119"/>
      <c r="RME576" s="119"/>
      <c r="RMF576" s="119"/>
      <c r="RMG576" s="119"/>
      <c r="RMH576" s="119"/>
      <c r="RMI576" s="119"/>
      <c r="RMJ576" s="119"/>
      <c r="RMK576" s="119"/>
      <c r="RML576" s="119"/>
      <c r="RMM576" s="119"/>
      <c r="RMN576" s="119"/>
      <c r="RMO576" s="119"/>
      <c r="RMP576" s="119"/>
      <c r="RMQ576" s="119"/>
      <c r="RMR576" s="119"/>
      <c r="RMS576" s="119"/>
      <c r="RMT576" s="119"/>
      <c r="RMU576" s="119"/>
      <c r="RMV576" s="119"/>
      <c r="RMW576" s="119"/>
      <c r="RMX576" s="119"/>
      <c r="RMY576" s="119"/>
      <c r="RMZ576" s="119"/>
      <c r="RNA576" s="119"/>
      <c r="RNB576" s="119"/>
      <c r="RNC576" s="119"/>
      <c r="RND576" s="119"/>
      <c r="RNE576" s="119"/>
      <c r="RNF576" s="119"/>
      <c r="RNG576" s="119"/>
      <c r="RNH576" s="119"/>
      <c r="RNI576" s="119"/>
      <c r="RNJ576" s="119"/>
      <c r="RNK576" s="119"/>
      <c r="RNL576" s="119"/>
      <c r="RNM576" s="119"/>
      <c r="RNN576" s="119"/>
      <c r="RNO576" s="119"/>
      <c r="RNP576" s="119"/>
      <c r="RNQ576" s="119"/>
      <c r="RNR576" s="119"/>
      <c r="RNS576" s="119"/>
      <c r="RNT576" s="119"/>
      <c r="RNU576" s="119"/>
      <c r="RNV576" s="119"/>
      <c r="RNW576" s="119"/>
      <c r="RNX576" s="119"/>
      <c r="RNY576" s="119"/>
      <c r="RNZ576" s="119"/>
      <c r="ROA576" s="119"/>
      <c r="ROB576" s="119"/>
      <c r="ROC576" s="119"/>
      <c r="ROD576" s="119"/>
      <c r="ROE576" s="119"/>
      <c r="ROF576" s="119"/>
      <c r="ROG576" s="119"/>
      <c r="ROH576" s="119"/>
      <c r="ROI576" s="119"/>
      <c r="ROJ576" s="119"/>
      <c r="ROK576" s="119"/>
      <c r="ROL576" s="119"/>
      <c r="ROM576" s="119"/>
      <c r="RON576" s="119"/>
      <c r="ROO576" s="119"/>
      <c r="ROP576" s="119"/>
      <c r="ROQ576" s="119"/>
      <c r="ROR576" s="119"/>
      <c r="ROS576" s="119"/>
      <c r="ROT576" s="119"/>
      <c r="ROU576" s="119"/>
      <c r="ROV576" s="119"/>
      <c r="ROW576" s="119"/>
      <c r="ROX576" s="119"/>
      <c r="ROY576" s="119"/>
      <c r="ROZ576" s="119"/>
      <c r="RPA576" s="119"/>
      <c r="RPB576" s="119"/>
      <c r="RPC576" s="119"/>
      <c r="RPD576" s="119"/>
      <c r="RPE576" s="119"/>
      <c r="RPF576" s="119"/>
      <c r="RPG576" s="119"/>
      <c r="RPH576" s="119"/>
      <c r="RPI576" s="119"/>
      <c r="RPJ576" s="119"/>
      <c r="RPK576" s="119"/>
      <c r="RPL576" s="119"/>
      <c r="RPM576" s="119"/>
      <c r="RPN576" s="119"/>
      <c r="RPO576" s="119"/>
      <c r="RPP576" s="119"/>
      <c r="RPQ576" s="119"/>
      <c r="RPR576" s="119"/>
      <c r="RPS576" s="119"/>
      <c r="RPT576" s="119"/>
      <c r="RPU576" s="119"/>
      <c r="RPV576" s="119"/>
      <c r="RPW576" s="119"/>
      <c r="RPX576" s="119"/>
      <c r="RPY576" s="119"/>
      <c r="RPZ576" s="119"/>
      <c r="RQA576" s="119"/>
      <c r="RQB576" s="119"/>
      <c r="RQC576" s="119"/>
      <c r="RQD576" s="119"/>
      <c r="RQE576" s="119"/>
      <c r="RQF576" s="119"/>
      <c r="RQG576" s="119"/>
      <c r="RQH576" s="119"/>
      <c r="RQI576" s="119"/>
      <c r="RQJ576" s="119"/>
      <c r="RQK576" s="119"/>
      <c r="RQL576" s="119"/>
      <c r="RQM576" s="119"/>
      <c r="RQN576" s="119"/>
      <c r="RQO576" s="119"/>
      <c r="RQP576" s="119"/>
      <c r="RQQ576" s="119"/>
      <c r="RQR576" s="119"/>
      <c r="RQS576" s="119"/>
      <c r="RQT576" s="119"/>
      <c r="RQU576" s="119"/>
      <c r="RQV576" s="119"/>
      <c r="RQW576" s="119"/>
      <c r="RQX576" s="119"/>
      <c r="RQY576" s="119"/>
      <c r="RQZ576" s="119"/>
      <c r="RRA576" s="119"/>
      <c r="RRB576" s="119"/>
      <c r="RRC576" s="119"/>
      <c r="RRD576" s="119"/>
      <c r="RRE576" s="119"/>
      <c r="RRF576" s="119"/>
      <c r="RRG576" s="119"/>
      <c r="RRH576" s="119"/>
      <c r="RRI576" s="119"/>
      <c r="RRJ576" s="119"/>
      <c r="RRK576" s="119"/>
      <c r="RRL576" s="119"/>
      <c r="RRM576" s="119"/>
      <c r="RRN576" s="119"/>
      <c r="RRO576" s="119"/>
      <c r="RRP576" s="119"/>
      <c r="RRQ576" s="119"/>
      <c r="RRR576" s="119"/>
      <c r="RRS576" s="119"/>
      <c r="RRT576" s="119"/>
      <c r="RRU576" s="119"/>
      <c r="RRV576" s="119"/>
      <c r="RRW576" s="119"/>
      <c r="RRX576" s="119"/>
      <c r="RRY576" s="119"/>
      <c r="RRZ576" s="119"/>
      <c r="RSA576" s="119"/>
      <c r="RSB576" s="119"/>
      <c r="RSC576" s="119"/>
      <c r="RSD576" s="119"/>
      <c r="RSE576" s="119"/>
      <c r="RSF576" s="119"/>
      <c r="RSG576" s="119"/>
      <c r="RSH576" s="119"/>
      <c r="RSI576" s="119"/>
      <c r="RSJ576" s="119"/>
      <c r="RSK576" s="119"/>
      <c r="RSL576" s="119"/>
      <c r="RSM576" s="119"/>
      <c r="RSN576" s="119"/>
      <c r="RSO576" s="119"/>
      <c r="RSP576" s="119"/>
      <c r="RSQ576" s="119"/>
      <c r="RSR576" s="119"/>
      <c r="RSS576" s="119"/>
      <c r="RST576" s="119"/>
      <c r="RSU576" s="119"/>
      <c r="RSV576" s="119"/>
      <c r="RSW576" s="119"/>
      <c r="RSX576" s="119"/>
      <c r="RSY576" s="119"/>
      <c r="RSZ576" s="119"/>
      <c r="RTA576" s="119"/>
      <c r="RTB576" s="119"/>
      <c r="RTC576" s="119"/>
      <c r="RTD576" s="119"/>
      <c r="RTE576" s="119"/>
      <c r="RTF576" s="119"/>
      <c r="RTG576" s="119"/>
      <c r="RTH576" s="119"/>
      <c r="RTI576" s="119"/>
      <c r="RTJ576" s="119"/>
      <c r="RTK576" s="119"/>
      <c r="RTL576" s="119"/>
      <c r="RTM576" s="119"/>
      <c r="RTN576" s="119"/>
      <c r="RTO576" s="119"/>
      <c r="RTP576" s="119"/>
      <c r="RTQ576" s="119"/>
      <c r="RTR576" s="119"/>
      <c r="RTS576" s="119"/>
      <c r="RTT576" s="119"/>
      <c r="RTU576" s="119"/>
      <c r="RTV576" s="119"/>
      <c r="RTW576" s="119"/>
      <c r="RTX576" s="119"/>
      <c r="RTY576" s="119"/>
      <c r="RTZ576" s="119"/>
      <c r="RUA576" s="119"/>
      <c r="RUB576" s="119"/>
      <c r="RUC576" s="119"/>
      <c r="RUD576" s="119"/>
      <c r="RUE576" s="119"/>
      <c r="RUF576" s="119"/>
      <c r="RUG576" s="119"/>
      <c r="RUH576" s="119"/>
      <c r="RUI576" s="119"/>
      <c r="RUJ576" s="119"/>
      <c r="RUK576" s="119"/>
      <c r="RUL576" s="119"/>
      <c r="RUM576" s="119"/>
      <c r="RUN576" s="119"/>
      <c r="RUO576" s="119"/>
      <c r="RUP576" s="119"/>
      <c r="RUQ576" s="119"/>
      <c r="RUR576" s="119"/>
      <c r="RUS576" s="119"/>
      <c r="RUT576" s="119"/>
      <c r="RUU576" s="119"/>
      <c r="RUV576" s="119"/>
      <c r="RUW576" s="119"/>
      <c r="RUX576" s="119"/>
      <c r="RUY576" s="119"/>
      <c r="RUZ576" s="119"/>
      <c r="RVA576" s="119"/>
      <c r="RVB576" s="119"/>
      <c r="RVC576" s="119"/>
      <c r="RVD576" s="119"/>
      <c r="RVE576" s="119"/>
      <c r="RVF576" s="119"/>
      <c r="RVG576" s="119"/>
      <c r="RVH576" s="119"/>
      <c r="RVI576" s="119"/>
      <c r="RVJ576" s="119"/>
      <c r="RVK576" s="119"/>
      <c r="RVL576" s="119"/>
      <c r="RVM576" s="119"/>
      <c r="RVN576" s="119"/>
      <c r="RVO576" s="119"/>
      <c r="RVP576" s="119"/>
      <c r="RVQ576" s="119"/>
      <c r="RVR576" s="119"/>
      <c r="RVS576" s="119"/>
      <c r="RVT576" s="119"/>
      <c r="RVU576" s="119"/>
      <c r="RVV576" s="119"/>
      <c r="RVW576" s="119"/>
      <c r="RVX576" s="119"/>
      <c r="RVY576" s="119"/>
      <c r="RVZ576" s="119"/>
      <c r="RWA576" s="119"/>
      <c r="RWB576" s="119"/>
      <c r="RWC576" s="119"/>
      <c r="RWD576" s="119"/>
      <c r="RWE576" s="119"/>
      <c r="RWF576" s="119"/>
      <c r="RWG576" s="119"/>
      <c r="RWH576" s="119"/>
      <c r="RWI576" s="119"/>
      <c r="RWJ576" s="119"/>
      <c r="RWK576" s="119"/>
      <c r="RWL576" s="119"/>
      <c r="RWM576" s="119"/>
      <c r="RWN576" s="119"/>
      <c r="RWO576" s="119"/>
      <c r="RWP576" s="119"/>
      <c r="RWQ576" s="119"/>
      <c r="RWR576" s="119"/>
      <c r="RWS576" s="119"/>
      <c r="RWT576" s="119"/>
      <c r="RWU576" s="119"/>
      <c r="RWV576" s="119"/>
      <c r="RWW576" s="119"/>
      <c r="RWX576" s="119"/>
      <c r="RWY576" s="119"/>
      <c r="RWZ576" s="119"/>
      <c r="RXA576" s="119"/>
      <c r="RXB576" s="119"/>
      <c r="RXC576" s="119"/>
      <c r="RXD576" s="119"/>
      <c r="RXE576" s="119"/>
      <c r="RXF576" s="119"/>
      <c r="RXG576" s="119"/>
      <c r="RXH576" s="119"/>
      <c r="RXI576" s="119"/>
      <c r="RXJ576" s="119"/>
      <c r="RXK576" s="119"/>
      <c r="RXL576" s="119"/>
      <c r="RXM576" s="119"/>
      <c r="RXN576" s="119"/>
      <c r="RXO576" s="119"/>
      <c r="RXP576" s="119"/>
      <c r="RXQ576" s="119"/>
      <c r="RXR576" s="119"/>
      <c r="RXS576" s="119"/>
      <c r="RXT576" s="119"/>
      <c r="RXU576" s="119"/>
      <c r="RXV576" s="119"/>
      <c r="RXW576" s="119"/>
      <c r="RXX576" s="119"/>
      <c r="RXY576" s="119"/>
      <c r="RXZ576" s="119"/>
      <c r="RYA576" s="119"/>
      <c r="RYB576" s="119"/>
      <c r="RYC576" s="119"/>
      <c r="RYD576" s="119"/>
      <c r="RYE576" s="119"/>
      <c r="RYF576" s="119"/>
      <c r="RYG576" s="119"/>
      <c r="RYH576" s="119"/>
      <c r="RYI576" s="119"/>
      <c r="RYJ576" s="119"/>
      <c r="RYK576" s="119"/>
      <c r="RYL576" s="119"/>
      <c r="RYM576" s="119"/>
      <c r="RYN576" s="119"/>
      <c r="RYO576" s="119"/>
      <c r="RYP576" s="119"/>
      <c r="RYQ576" s="119"/>
      <c r="RYR576" s="119"/>
      <c r="RYS576" s="119"/>
      <c r="RYT576" s="119"/>
      <c r="RYU576" s="119"/>
      <c r="RYV576" s="119"/>
      <c r="RYW576" s="119"/>
      <c r="RYX576" s="119"/>
      <c r="RYY576" s="119"/>
      <c r="RYZ576" s="119"/>
      <c r="RZA576" s="119"/>
      <c r="RZB576" s="119"/>
      <c r="RZC576" s="119"/>
      <c r="RZD576" s="119"/>
      <c r="RZE576" s="119"/>
      <c r="RZF576" s="119"/>
      <c r="RZG576" s="119"/>
      <c r="RZH576" s="119"/>
      <c r="RZI576" s="119"/>
      <c r="RZJ576" s="119"/>
      <c r="RZK576" s="119"/>
      <c r="RZL576" s="119"/>
      <c r="RZM576" s="119"/>
      <c r="RZN576" s="119"/>
      <c r="RZO576" s="119"/>
      <c r="RZP576" s="119"/>
      <c r="RZQ576" s="119"/>
      <c r="RZR576" s="119"/>
      <c r="RZS576" s="119"/>
      <c r="RZT576" s="119"/>
      <c r="RZU576" s="119"/>
      <c r="RZV576" s="119"/>
      <c r="RZW576" s="119"/>
      <c r="RZX576" s="119"/>
      <c r="RZY576" s="119"/>
      <c r="RZZ576" s="119"/>
      <c r="SAA576" s="119"/>
      <c r="SAB576" s="119"/>
      <c r="SAC576" s="119"/>
      <c r="SAD576" s="119"/>
      <c r="SAE576" s="119"/>
      <c r="SAF576" s="119"/>
      <c r="SAG576" s="119"/>
      <c r="SAH576" s="119"/>
      <c r="SAI576" s="119"/>
      <c r="SAJ576" s="119"/>
      <c r="SAK576" s="119"/>
      <c r="SAL576" s="119"/>
      <c r="SAM576" s="119"/>
      <c r="SAN576" s="119"/>
      <c r="SAO576" s="119"/>
      <c r="SAP576" s="119"/>
      <c r="SAQ576" s="119"/>
      <c r="SAR576" s="119"/>
      <c r="SAS576" s="119"/>
      <c r="SAT576" s="119"/>
      <c r="SAU576" s="119"/>
      <c r="SAV576" s="119"/>
      <c r="SAW576" s="119"/>
      <c r="SAX576" s="119"/>
      <c r="SAY576" s="119"/>
      <c r="SAZ576" s="119"/>
      <c r="SBA576" s="119"/>
      <c r="SBB576" s="119"/>
      <c r="SBC576" s="119"/>
      <c r="SBD576" s="119"/>
      <c r="SBE576" s="119"/>
      <c r="SBF576" s="119"/>
      <c r="SBG576" s="119"/>
      <c r="SBH576" s="119"/>
      <c r="SBI576" s="119"/>
      <c r="SBJ576" s="119"/>
      <c r="SBK576" s="119"/>
      <c r="SBL576" s="119"/>
      <c r="SBM576" s="119"/>
      <c r="SBN576" s="119"/>
      <c r="SBO576" s="119"/>
      <c r="SBP576" s="119"/>
      <c r="SBQ576" s="119"/>
      <c r="SBR576" s="119"/>
      <c r="SBS576" s="119"/>
      <c r="SBT576" s="119"/>
      <c r="SBU576" s="119"/>
      <c r="SBV576" s="119"/>
      <c r="SBW576" s="119"/>
      <c r="SBX576" s="119"/>
      <c r="SBY576" s="119"/>
      <c r="SBZ576" s="119"/>
      <c r="SCA576" s="119"/>
      <c r="SCB576" s="119"/>
      <c r="SCC576" s="119"/>
      <c r="SCD576" s="119"/>
      <c r="SCE576" s="119"/>
      <c r="SCF576" s="119"/>
      <c r="SCG576" s="119"/>
      <c r="SCH576" s="119"/>
      <c r="SCI576" s="119"/>
      <c r="SCJ576" s="119"/>
      <c r="SCK576" s="119"/>
      <c r="SCL576" s="119"/>
      <c r="SCM576" s="119"/>
      <c r="SCN576" s="119"/>
      <c r="SCO576" s="119"/>
      <c r="SCP576" s="119"/>
      <c r="SCQ576" s="119"/>
      <c r="SCR576" s="119"/>
      <c r="SCS576" s="119"/>
      <c r="SCT576" s="119"/>
      <c r="SCU576" s="119"/>
      <c r="SCV576" s="119"/>
      <c r="SCW576" s="119"/>
      <c r="SCX576" s="119"/>
      <c r="SCY576" s="119"/>
      <c r="SCZ576" s="119"/>
      <c r="SDA576" s="119"/>
      <c r="SDB576" s="119"/>
      <c r="SDC576" s="119"/>
      <c r="SDD576" s="119"/>
      <c r="SDE576" s="119"/>
      <c r="SDF576" s="119"/>
      <c r="SDG576" s="119"/>
      <c r="SDH576" s="119"/>
      <c r="SDI576" s="119"/>
      <c r="SDJ576" s="119"/>
      <c r="SDK576" s="119"/>
      <c r="SDL576" s="119"/>
      <c r="SDM576" s="119"/>
      <c r="SDN576" s="119"/>
      <c r="SDO576" s="119"/>
      <c r="SDP576" s="119"/>
      <c r="SDQ576" s="119"/>
      <c r="SDR576" s="119"/>
      <c r="SDS576" s="119"/>
      <c r="SDT576" s="119"/>
      <c r="SDU576" s="119"/>
      <c r="SDV576" s="119"/>
      <c r="SDW576" s="119"/>
      <c r="SDX576" s="119"/>
      <c r="SDY576" s="119"/>
      <c r="SDZ576" s="119"/>
      <c r="SEA576" s="119"/>
      <c r="SEB576" s="119"/>
      <c r="SEC576" s="119"/>
      <c r="SED576" s="119"/>
      <c r="SEE576" s="119"/>
      <c r="SEF576" s="119"/>
      <c r="SEG576" s="119"/>
      <c r="SEH576" s="119"/>
      <c r="SEI576" s="119"/>
      <c r="SEJ576" s="119"/>
      <c r="SEK576" s="119"/>
      <c r="SEL576" s="119"/>
      <c r="SEM576" s="119"/>
      <c r="SEN576" s="119"/>
      <c r="SEO576" s="119"/>
      <c r="SEP576" s="119"/>
      <c r="SEQ576" s="119"/>
      <c r="SER576" s="119"/>
      <c r="SES576" s="119"/>
      <c r="SET576" s="119"/>
      <c r="SEU576" s="119"/>
      <c r="SEV576" s="119"/>
      <c r="SEW576" s="119"/>
      <c r="SEX576" s="119"/>
      <c r="SEY576" s="119"/>
      <c r="SEZ576" s="119"/>
      <c r="SFA576" s="119"/>
      <c r="SFB576" s="119"/>
      <c r="SFC576" s="119"/>
      <c r="SFD576" s="119"/>
      <c r="SFE576" s="119"/>
      <c r="SFF576" s="119"/>
      <c r="SFG576" s="119"/>
      <c r="SFH576" s="119"/>
      <c r="SFI576" s="119"/>
      <c r="SFJ576" s="119"/>
      <c r="SFK576" s="119"/>
      <c r="SFL576" s="119"/>
      <c r="SFM576" s="119"/>
      <c r="SFN576" s="119"/>
      <c r="SFO576" s="119"/>
      <c r="SFP576" s="119"/>
      <c r="SFQ576" s="119"/>
      <c r="SFR576" s="119"/>
      <c r="SFS576" s="119"/>
      <c r="SFT576" s="119"/>
      <c r="SFU576" s="119"/>
      <c r="SFV576" s="119"/>
      <c r="SFW576" s="119"/>
      <c r="SFX576" s="119"/>
      <c r="SFY576" s="119"/>
      <c r="SFZ576" s="119"/>
      <c r="SGA576" s="119"/>
      <c r="SGB576" s="119"/>
      <c r="SGC576" s="119"/>
      <c r="SGD576" s="119"/>
      <c r="SGE576" s="119"/>
      <c r="SGF576" s="119"/>
      <c r="SGG576" s="119"/>
      <c r="SGH576" s="119"/>
      <c r="SGI576" s="119"/>
      <c r="SGJ576" s="119"/>
      <c r="SGK576" s="119"/>
      <c r="SGL576" s="119"/>
      <c r="SGM576" s="119"/>
      <c r="SGN576" s="119"/>
      <c r="SGO576" s="119"/>
      <c r="SGP576" s="119"/>
      <c r="SGQ576" s="119"/>
      <c r="SGR576" s="119"/>
      <c r="SGS576" s="119"/>
      <c r="SGT576" s="119"/>
      <c r="SGU576" s="119"/>
      <c r="SGV576" s="119"/>
      <c r="SGW576" s="119"/>
      <c r="SGX576" s="119"/>
      <c r="SGY576" s="119"/>
      <c r="SGZ576" s="119"/>
      <c r="SHA576" s="119"/>
      <c r="SHB576" s="119"/>
      <c r="SHC576" s="119"/>
      <c r="SHD576" s="119"/>
      <c r="SHE576" s="119"/>
      <c r="SHF576" s="119"/>
      <c r="SHG576" s="119"/>
      <c r="SHH576" s="119"/>
      <c r="SHI576" s="119"/>
      <c r="SHJ576" s="119"/>
      <c r="SHK576" s="119"/>
      <c r="SHL576" s="119"/>
      <c r="SHM576" s="119"/>
      <c r="SHN576" s="119"/>
      <c r="SHO576" s="119"/>
      <c r="SHP576" s="119"/>
      <c r="SHQ576" s="119"/>
      <c r="SHR576" s="119"/>
      <c r="SHS576" s="119"/>
      <c r="SHT576" s="119"/>
      <c r="SHU576" s="119"/>
      <c r="SHV576" s="119"/>
      <c r="SHW576" s="119"/>
      <c r="SHX576" s="119"/>
      <c r="SHY576" s="119"/>
      <c r="SHZ576" s="119"/>
      <c r="SIA576" s="119"/>
      <c r="SIB576" s="119"/>
      <c r="SIC576" s="119"/>
      <c r="SID576" s="119"/>
      <c r="SIE576" s="119"/>
      <c r="SIF576" s="119"/>
      <c r="SIG576" s="119"/>
      <c r="SIH576" s="119"/>
      <c r="SII576" s="119"/>
      <c r="SIJ576" s="119"/>
      <c r="SIK576" s="119"/>
      <c r="SIL576" s="119"/>
      <c r="SIM576" s="119"/>
      <c r="SIN576" s="119"/>
      <c r="SIO576" s="119"/>
      <c r="SIP576" s="119"/>
      <c r="SIQ576" s="119"/>
      <c r="SIR576" s="119"/>
      <c r="SIS576" s="119"/>
      <c r="SIT576" s="119"/>
      <c r="SIU576" s="119"/>
      <c r="SIV576" s="119"/>
      <c r="SIW576" s="119"/>
      <c r="SIX576" s="119"/>
      <c r="SIY576" s="119"/>
      <c r="SIZ576" s="119"/>
      <c r="SJA576" s="119"/>
      <c r="SJB576" s="119"/>
      <c r="SJC576" s="119"/>
      <c r="SJD576" s="119"/>
      <c r="SJE576" s="119"/>
      <c r="SJF576" s="119"/>
      <c r="SJG576" s="119"/>
      <c r="SJH576" s="119"/>
      <c r="SJI576" s="119"/>
      <c r="SJJ576" s="119"/>
      <c r="SJK576" s="119"/>
      <c r="SJL576" s="119"/>
      <c r="SJM576" s="119"/>
      <c r="SJN576" s="119"/>
      <c r="SJO576" s="119"/>
      <c r="SJP576" s="119"/>
      <c r="SJQ576" s="119"/>
      <c r="SJR576" s="119"/>
      <c r="SJS576" s="119"/>
      <c r="SJT576" s="119"/>
      <c r="SJU576" s="119"/>
      <c r="SJV576" s="119"/>
      <c r="SJW576" s="119"/>
      <c r="SJX576" s="119"/>
      <c r="SJY576" s="119"/>
      <c r="SJZ576" s="119"/>
      <c r="SKA576" s="119"/>
      <c r="SKB576" s="119"/>
      <c r="SKC576" s="119"/>
      <c r="SKD576" s="119"/>
      <c r="SKE576" s="119"/>
      <c r="SKF576" s="119"/>
      <c r="SKG576" s="119"/>
      <c r="SKH576" s="119"/>
      <c r="SKI576" s="119"/>
      <c r="SKJ576" s="119"/>
      <c r="SKK576" s="119"/>
      <c r="SKL576" s="119"/>
      <c r="SKM576" s="119"/>
      <c r="SKN576" s="119"/>
      <c r="SKO576" s="119"/>
      <c r="SKP576" s="119"/>
      <c r="SKQ576" s="119"/>
      <c r="SKR576" s="119"/>
      <c r="SKS576" s="119"/>
      <c r="SKT576" s="119"/>
      <c r="SKU576" s="119"/>
      <c r="SKV576" s="119"/>
      <c r="SKW576" s="119"/>
      <c r="SKX576" s="119"/>
      <c r="SKY576" s="119"/>
      <c r="SKZ576" s="119"/>
      <c r="SLA576" s="119"/>
      <c r="SLB576" s="119"/>
      <c r="SLC576" s="119"/>
      <c r="SLD576" s="119"/>
      <c r="SLE576" s="119"/>
      <c r="SLF576" s="119"/>
      <c r="SLG576" s="119"/>
      <c r="SLH576" s="119"/>
      <c r="SLI576" s="119"/>
      <c r="SLJ576" s="119"/>
      <c r="SLK576" s="119"/>
      <c r="SLL576" s="119"/>
      <c r="SLM576" s="119"/>
      <c r="SLN576" s="119"/>
      <c r="SLO576" s="119"/>
      <c r="SLP576" s="119"/>
      <c r="SLQ576" s="119"/>
      <c r="SLR576" s="119"/>
      <c r="SLS576" s="119"/>
      <c r="SLT576" s="119"/>
      <c r="SLU576" s="119"/>
      <c r="SLV576" s="119"/>
      <c r="SLW576" s="119"/>
      <c r="SLX576" s="119"/>
      <c r="SLY576" s="119"/>
      <c r="SLZ576" s="119"/>
      <c r="SMA576" s="119"/>
      <c r="SMB576" s="119"/>
      <c r="SMC576" s="119"/>
      <c r="SMD576" s="119"/>
      <c r="SME576" s="119"/>
      <c r="SMF576" s="119"/>
      <c r="SMG576" s="119"/>
      <c r="SMH576" s="119"/>
      <c r="SMI576" s="119"/>
      <c r="SMJ576" s="119"/>
      <c r="SMK576" s="119"/>
      <c r="SML576" s="119"/>
      <c r="SMM576" s="119"/>
      <c r="SMN576" s="119"/>
      <c r="SMO576" s="119"/>
      <c r="SMP576" s="119"/>
      <c r="SMQ576" s="119"/>
      <c r="SMR576" s="119"/>
      <c r="SMS576" s="119"/>
      <c r="SMT576" s="119"/>
      <c r="SMU576" s="119"/>
      <c r="SMV576" s="119"/>
      <c r="SMW576" s="119"/>
      <c r="SMX576" s="119"/>
      <c r="SMY576" s="119"/>
      <c r="SMZ576" s="119"/>
      <c r="SNA576" s="119"/>
      <c r="SNB576" s="119"/>
      <c r="SNC576" s="119"/>
      <c r="SND576" s="119"/>
      <c r="SNE576" s="119"/>
      <c r="SNF576" s="119"/>
      <c r="SNG576" s="119"/>
      <c r="SNH576" s="119"/>
      <c r="SNI576" s="119"/>
      <c r="SNJ576" s="119"/>
      <c r="SNK576" s="119"/>
      <c r="SNL576" s="119"/>
      <c r="SNM576" s="119"/>
      <c r="SNN576" s="119"/>
      <c r="SNO576" s="119"/>
      <c r="SNP576" s="119"/>
      <c r="SNQ576" s="119"/>
      <c r="SNR576" s="119"/>
      <c r="SNS576" s="119"/>
      <c r="SNT576" s="119"/>
      <c r="SNU576" s="119"/>
      <c r="SNV576" s="119"/>
      <c r="SNW576" s="119"/>
      <c r="SNX576" s="119"/>
      <c r="SNY576" s="119"/>
      <c r="SNZ576" s="119"/>
      <c r="SOA576" s="119"/>
      <c r="SOB576" s="119"/>
      <c r="SOC576" s="119"/>
      <c r="SOD576" s="119"/>
      <c r="SOE576" s="119"/>
      <c r="SOF576" s="119"/>
      <c r="SOG576" s="119"/>
      <c r="SOH576" s="119"/>
      <c r="SOI576" s="119"/>
      <c r="SOJ576" s="119"/>
      <c r="SOK576" s="119"/>
      <c r="SOL576" s="119"/>
      <c r="SOM576" s="119"/>
      <c r="SON576" s="119"/>
      <c r="SOO576" s="119"/>
      <c r="SOP576" s="119"/>
      <c r="SOQ576" s="119"/>
      <c r="SOR576" s="119"/>
      <c r="SOS576" s="119"/>
      <c r="SOT576" s="119"/>
      <c r="SOU576" s="119"/>
      <c r="SOV576" s="119"/>
      <c r="SOW576" s="119"/>
      <c r="SOX576" s="119"/>
      <c r="SOY576" s="119"/>
      <c r="SOZ576" s="119"/>
      <c r="SPA576" s="119"/>
      <c r="SPB576" s="119"/>
      <c r="SPC576" s="119"/>
      <c r="SPD576" s="119"/>
      <c r="SPE576" s="119"/>
      <c r="SPF576" s="119"/>
      <c r="SPG576" s="119"/>
      <c r="SPH576" s="119"/>
      <c r="SPI576" s="119"/>
      <c r="SPJ576" s="119"/>
      <c r="SPK576" s="119"/>
      <c r="SPL576" s="119"/>
      <c r="SPM576" s="119"/>
      <c r="SPN576" s="119"/>
      <c r="SPO576" s="119"/>
      <c r="SPP576" s="119"/>
      <c r="SPQ576" s="119"/>
      <c r="SPR576" s="119"/>
      <c r="SPS576" s="119"/>
      <c r="SPT576" s="119"/>
      <c r="SPU576" s="119"/>
      <c r="SPV576" s="119"/>
      <c r="SPW576" s="119"/>
      <c r="SPX576" s="119"/>
      <c r="SPY576" s="119"/>
      <c r="SPZ576" s="119"/>
      <c r="SQA576" s="119"/>
      <c r="SQB576" s="119"/>
      <c r="SQC576" s="119"/>
      <c r="SQD576" s="119"/>
      <c r="SQE576" s="119"/>
      <c r="SQF576" s="119"/>
      <c r="SQG576" s="119"/>
      <c r="SQH576" s="119"/>
      <c r="SQI576" s="119"/>
      <c r="SQJ576" s="119"/>
      <c r="SQK576" s="119"/>
      <c r="SQL576" s="119"/>
      <c r="SQM576" s="119"/>
      <c r="SQN576" s="119"/>
      <c r="SQO576" s="119"/>
      <c r="SQP576" s="119"/>
      <c r="SQQ576" s="119"/>
      <c r="SQR576" s="119"/>
      <c r="SQS576" s="119"/>
      <c r="SQT576" s="119"/>
      <c r="SQU576" s="119"/>
      <c r="SQV576" s="119"/>
      <c r="SQW576" s="119"/>
      <c r="SQX576" s="119"/>
      <c r="SQY576" s="119"/>
      <c r="SQZ576" s="119"/>
      <c r="SRA576" s="119"/>
      <c r="SRB576" s="119"/>
      <c r="SRC576" s="119"/>
      <c r="SRD576" s="119"/>
      <c r="SRE576" s="119"/>
      <c r="SRF576" s="119"/>
      <c r="SRG576" s="119"/>
      <c r="SRH576" s="119"/>
      <c r="SRI576" s="119"/>
      <c r="SRJ576" s="119"/>
      <c r="SRK576" s="119"/>
      <c r="SRL576" s="119"/>
      <c r="SRM576" s="119"/>
      <c r="SRN576" s="119"/>
      <c r="SRO576" s="119"/>
      <c r="SRP576" s="119"/>
      <c r="SRQ576" s="119"/>
      <c r="SRR576" s="119"/>
      <c r="SRS576" s="119"/>
      <c r="SRT576" s="119"/>
      <c r="SRU576" s="119"/>
      <c r="SRV576" s="119"/>
      <c r="SRW576" s="119"/>
      <c r="SRX576" s="119"/>
      <c r="SRY576" s="119"/>
      <c r="SRZ576" s="119"/>
      <c r="SSA576" s="119"/>
      <c r="SSB576" s="119"/>
      <c r="SSC576" s="119"/>
      <c r="SSD576" s="119"/>
      <c r="SSE576" s="119"/>
      <c r="SSF576" s="119"/>
      <c r="SSG576" s="119"/>
      <c r="SSH576" s="119"/>
      <c r="SSI576" s="119"/>
      <c r="SSJ576" s="119"/>
      <c r="SSK576" s="119"/>
      <c r="SSL576" s="119"/>
      <c r="SSM576" s="119"/>
      <c r="SSN576" s="119"/>
      <c r="SSO576" s="119"/>
      <c r="SSP576" s="119"/>
      <c r="SSQ576" s="119"/>
      <c r="SSR576" s="119"/>
      <c r="SSS576" s="119"/>
      <c r="SST576" s="119"/>
      <c r="SSU576" s="119"/>
      <c r="SSV576" s="119"/>
      <c r="SSW576" s="119"/>
      <c r="SSX576" s="119"/>
      <c r="SSY576" s="119"/>
      <c r="SSZ576" s="119"/>
      <c r="STA576" s="119"/>
      <c r="STB576" s="119"/>
      <c r="STC576" s="119"/>
      <c r="STD576" s="119"/>
      <c r="STE576" s="119"/>
      <c r="STF576" s="119"/>
      <c r="STG576" s="119"/>
      <c r="STH576" s="119"/>
      <c r="STI576" s="119"/>
      <c r="STJ576" s="119"/>
      <c r="STK576" s="119"/>
      <c r="STL576" s="119"/>
      <c r="STM576" s="119"/>
      <c r="STN576" s="119"/>
      <c r="STO576" s="119"/>
      <c r="STP576" s="119"/>
      <c r="STQ576" s="119"/>
      <c r="STR576" s="119"/>
      <c r="STS576" s="119"/>
      <c r="STT576" s="119"/>
      <c r="STU576" s="119"/>
      <c r="STV576" s="119"/>
      <c r="STW576" s="119"/>
      <c r="STX576" s="119"/>
      <c r="STY576" s="119"/>
      <c r="STZ576" s="119"/>
      <c r="SUA576" s="119"/>
      <c r="SUB576" s="119"/>
      <c r="SUC576" s="119"/>
      <c r="SUD576" s="119"/>
      <c r="SUE576" s="119"/>
      <c r="SUF576" s="119"/>
      <c r="SUG576" s="119"/>
      <c r="SUH576" s="119"/>
      <c r="SUI576" s="119"/>
      <c r="SUJ576" s="119"/>
      <c r="SUK576" s="119"/>
      <c r="SUL576" s="119"/>
      <c r="SUM576" s="119"/>
      <c r="SUN576" s="119"/>
      <c r="SUO576" s="119"/>
      <c r="SUP576" s="119"/>
      <c r="SUQ576" s="119"/>
      <c r="SUR576" s="119"/>
      <c r="SUS576" s="119"/>
      <c r="SUT576" s="119"/>
      <c r="SUU576" s="119"/>
      <c r="SUV576" s="119"/>
      <c r="SUW576" s="119"/>
      <c r="SUX576" s="119"/>
      <c r="SUY576" s="119"/>
      <c r="SUZ576" s="119"/>
      <c r="SVA576" s="119"/>
      <c r="SVB576" s="119"/>
      <c r="SVC576" s="119"/>
      <c r="SVD576" s="119"/>
      <c r="SVE576" s="119"/>
      <c r="SVF576" s="119"/>
      <c r="SVG576" s="119"/>
      <c r="SVH576" s="119"/>
      <c r="SVI576" s="119"/>
      <c r="SVJ576" s="119"/>
      <c r="SVK576" s="119"/>
      <c r="SVL576" s="119"/>
      <c r="SVM576" s="119"/>
      <c r="SVN576" s="119"/>
      <c r="SVO576" s="119"/>
      <c r="SVP576" s="119"/>
      <c r="SVQ576" s="119"/>
      <c r="SVR576" s="119"/>
      <c r="SVS576" s="119"/>
      <c r="SVT576" s="119"/>
      <c r="SVU576" s="119"/>
      <c r="SVV576" s="119"/>
      <c r="SVW576" s="119"/>
      <c r="SVX576" s="119"/>
      <c r="SVY576" s="119"/>
      <c r="SVZ576" s="119"/>
      <c r="SWA576" s="119"/>
      <c r="SWB576" s="119"/>
      <c r="SWC576" s="119"/>
      <c r="SWD576" s="119"/>
      <c r="SWE576" s="119"/>
      <c r="SWF576" s="119"/>
      <c r="SWG576" s="119"/>
      <c r="SWH576" s="119"/>
      <c r="SWI576" s="119"/>
      <c r="SWJ576" s="119"/>
      <c r="SWK576" s="119"/>
      <c r="SWL576" s="119"/>
      <c r="SWM576" s="119"/>
      <c r="SWN576" s="119"/>
      <c r="SWO576" s="119"/>
      <c r="SWP576" s="119"/>
      <c r="SWQ576" s="119"/>
      <c r="SWR576" s="119"/>
      <c r="SWS576" s="119"/>
      <c r="SWT576" s="119"/>
      <c r="SWU576" s="119"/>
      <c r="SWV576" s="119"/>
      <c r="SWW576" s="119"/>
      <c r="SWX576" s="119"/>
      <c r="SWY576" s="119"/>
      <c r="SWZ576" s="119"/>
      <c r="SXA576" s="119"/>
      <c r="SXB576" s="119"/>
      <c r="SXC576" s="119"/>
      <c r="SXD576" s="119"/>
      <c r="SXE576" s="119"/>
      <c r="SXF576" s="119"/>
      <c r="SXG576" s="119"/>
      <c r="SXH576" s="119"/>
      <c r="SXI576" s="119"/>
      <c r="SXJ576" s="119"/>
      <c r="SXK576" s="119"/>
      <c r="SXL576" s="119"/>
      <c r="SXM576" s="119"/>
      <c r="SXN576" s="119"/>
      <c r="SXO576" s="119"/>
      <c r="SXP576" s="119"/>
      <c r="SXQ576" s="119"/>
      <c r="SXR576" s="119"/>
      <c r="SXS576" s="119"/>
      <c r="SXT576" s="119"/>
      <c r="SXU576" s="119"/>
      <c r="SXV576" s="119"/>
      <c r="SXW576" s="119"/>
      <c r="SXX576" s="119"/>
      <c r="SXY576" s="119"/>
      <c r="SXZ576" s="119"/>
      <c r="SYA576" s="119"/>
      <c r="SYB576" s="119"/>
      <c r="SYC576" s="119"/>
      <c r="SYD576" s="119"/>
      <c r="SYE576" s="119"/>
      <c r="SYF576" s="119"/>
      <c r="SYG576" s="119"/>
      <c r="SYH576" s="119"/>
      <c r="SYI576" s="119"/>
      <c r="SYJ576" s="119"/>
      <c r="SYK576" s="119"/>
      <c r="SYL576" s="119"/>
      <c r="SYM576" s="119"/>
      <c r="SYN576" s="119"/>
      <c r="SYO576" s="119"/>
      <c r="SYP576" s="119"/>
      <c r="SYQ576" s="119"/>
      <c r="SYR576" s="119"/>
      <c r="SYS576" s="119"/>
      <c r="SYT576" s="119"/>
      <c r="SYU576" s="119"/>
      <c r="SYV576" s="119"/>
      <c r="SYW576" s="119"/>
      <c r="SYX576" s="119"/>
      <c r="SYY576" s="119"/>
      <c r="SYZ576" s="119"/>
      <c r="SZA576" s="119"/>
      <c r="SZB576" s="119"/>
      <c r="SZC576" s="119"/>
      <c r="SZD576" s="119"/>
      <c r="SZE576" s="119"/>
      <c r="SZF576" s="119"/>
      <c r="SZG576" s="119"/>
      <c r="SZH576" s="119"/>
      <c r="SZI576" s="119"/>
      <c r="SZJ576" s="119"/>
      <c r="SZK576" s="119"/>
      <c r="SZL576" s="119"/>
      <c r="SZM576" s="119"/>
      <c r="SZN576" s="119"/>
      <c r="SZO576" s="119"/>
      <c r="SZP576" s="119"/>
      <c r="SZQ576" s="119"/>
      <c r="SZR576" s="119"/>
      <c r="SZS576" s="119"/>
      <c r="SZT576" s="119"/>
      <c r="SZU576" s="119"/>
      <c r="SZV576" s="119"/>
      <c r="SZW576" s="119"/>
      <c r="SZX576" s="119"/>
      <c r="SZY576" s="119"/>
      <c r="SZZ576" s="119"/>
      <c r="TAA576" s="119"/>
      <c r="TAB576" s="119"/>
      <c r="TAC576" s="119"/>
      <c r="TAD576" s="119"/>
      <c r="TAE576" s="119"/>
      <c r="TAF576" s="119"/>
      <c r="TAG576" s="119"/>
      <c r="TAH576" s="119"/>
      <c r="TAI576" s="119"/>
      <c r="TAJ576" s="119"/>
      <c r="TAK576" s="119"/>
      <c r="TAL576" s="119"/>
      <c r="TAM576" s="119"/>
      <c r="TAN576" s="119"/>
      <c r="TAO576" s="119"/>
      <c r="TAP576" s="119"/>
      <c r="TAQ576" s="119"/>
      <c r="TAR576" s="119"/>
      <c r="TAS576" s="119"/>
      <c r="TAT576" s="119"/>
      <c r="TAU576" s="119"/>
      <c r="TAV576" s="119"/>
      <c r="TAW576" s="119"/>
      <c r="TAX576" s="119"/>
      <c r="TAY576" s="119"/>
      <c r="TAZ576" s="119"/>
      <c r="TBA576" s="119"/>
      <c r="TBB576" s="119"/>
      <c r="TBC576" s="119"/>
      <c r="TBD576" s="119"/>
      <c r="TBE576" s="119"/>
      <c r="TBF576" s="119"/>
      <c r="TBG576" s="119"/>
      <c r="TBH576" s="119"/>
      <c r="TBI576" s="119"/>
      <c r="TBJ576" s="119"/>
      <c r="TBK576" s="119"/>
      <c r="TBL576" s="119"/>
      <c r="TBM576" s="119"/>
      <c r="TBN576" s="119"/>
      <c r="TBO576" s="119"/>
      <c r="TBP576" s="119"/>
      <c r="TBQ576" s="119"/>
      <c r="TBR576" s="119"/>
      <c r="TBS576" s="119"/>
      <c r="TBT576" s="119"/>
      <c r="TBU576" s="119"/>
      <c r="TBV576" s="119"/>
      <c r="TBW576" s="119"/>
      <c r="TBX576" s="119"/>
      <c r="TBY576" s="119"/>
      <c r="TBZ576" s="119"/>
      <c r="TCA576" s="119"/>
      <c r="TCB576" s="119"/>
      <c r="TCC576" s="119"/>
      <c r="TCD576" s="119"/>
      <c r="TCE576" s="119"/>
      <c r="TCF576" s="119"/>
      <c r="TCG576" s="119"/>
      <c r="TCH576" s="119"/>
      <c r="TCI576" s="119"/>
      <c r="TCJ576" s="119"/>
      <c r="TCK576" s="119"/>
      <c r="TCL576" s="119"/>
      <c r="TCM576" s="119"/>
      <c r="TCN576" s="119"/>
      <c r="TCO576" s="119"/>
      <c r="TCP576" s="119"/>
      <c r="TCQ576" s="119"/>
      <c r="TCR576" s="119"/>
      <c r="TCS576" s="119"/>
      <c r="TCT576" s="119"/>
      <c r="TCU576" s="119"/>
      <c r="TCV576" s="119"/>
      <c r="TCW576" s="119"/>
      <c r="TCX576" s="119"/>
      <c r="TCY576" s="119"/>
      <c r="TCZ576" s="119"/>
      <c r="TDA576" s="119"/>
      <c r="TDB576" s="119"/>
      <c r="TDC576" s="119"/>
      <c r="TDD576" s="119"/>
      <c r="TDE576" s="119"/>
      <c r="TDF576" s="119"/>
      <c r="TDG576" s="119"/>
      <c r="TDH576" s="119"/>
      <c r="TDI576" s="119"/>
      <c r="TDJ576" s="119"/>
      <c r="TDK576" s="119"/>
      <c r="TDL576" s="119"/>
      <c r="TDM576" s="119"/>
      <c r="TDN576" s="119"/>
      <c r="TDO576" s="119"/>
      <c r="TDP576" s="119"/>
      <c r="TDQ576" s="119"/>
      <c r="TDR576" s="119"/>
      <c r="TDS576" s="119"/>
      <c r="TDT576" s="119"/>
      <c r="TDU576" s="119"/>
      <c r="TDV576" s="119"/>
      <c r="TDW576" s="119"/>
      <c r="TDX576" s="119"/>
      <c r="TDY576" s="119"/>
      <c r="TDZ576" s="119"/>
      <c r="TEA576" s="119"/>
      <c r="TEB576" s="119"/>
      <c r="TEC576" s="119"/>
      <c r="TED576" s="119"/>
      <c r="TEE576" s="119"/>
      <c r="TEF576" s="119"/>
      <c r="TEG576" s="119"/>
      <c r="TEH576" s="119"/>
      <c r="TEI576" s="119"/>
      <c r="TEJ576" s="119"/>
      <c r="TEK576" s="119"/>
      <c r="TEL576" s="119"/>
      <c r="TEM576" s="119"/>
      <c r="TEN576" s="119"/>
      <c r="TEO576" s="119"/>
      <c r="TEP576" s="119"/>
      <c r="TEQ576" s="119"/>
      <c r="TER576" s="119"/>
      <c r="TES576" s="119"/>
      <c r="TET576" s="119"/>
      <c r="TEU576" s="119"/>
      <c r="TEV576" s="119"/>
      <c r="TEW576" s="119"/>
      <c r="TEX576" s="119"/>
      <c r="TEY576" s="119"/>
      <c r="TEZ576" s="119"/>
      <c r="TFA576" s="119"/>
      <c r="TFB576" s="119"/>
      <c r="TFC576" s="119"/>
      <c r="TFD576" s="119"/>
      <c r="TFE576" s="119"/>
      <c r="TFF576" s="119"/>
      <c r="TFG576" s="119"/>
      <c r="TFH576" s="119"/>
      <c r="TFI576" s="119"/>
      <c r="TFJ576" s="119"/>
      <c r="TFK576" s="119"/>
      <c r="TFL576" s="119"/>
      <c r="TFM576" s="119"/>
      <c r="TFN576" s="119"/>
      <c r="TFO576" s="119"/>
      <c r="TFP576" s="119"/>
      <c r="TFQ576" s="119"/>
      <c r="TFR576" s="119"/>
      <c r="TFS576" s="119"/>
      <c r="TFT576" s="119"/>
      <c r="TFU576" s="119"/>
      <c r="TFV576" s="119"/>
      <c r="TFW576" s="119"/>
      <c r="TFX576" s="119"/>
      <c r="TFY576" s="119"/>
      <c r="TFZ576" s="119"/>
      <c r="TGA576" s="119"/>
      <c r="TGB576" s="119"/>
      <c r="TGC576" s="119"/>
      <c r="TGD576" s="119"/>
      <c r="TGE576" s="119"/>
      <c r="TGF576" s="119"/>
      <c r="TGG576" s="119"/>
      <c r="TGH576" s="119"/>
      <c r="TGI576" s="119"/>
      <c r="TGJ576" s="119"/>
      <c r="TGK576" s="119"/>
      <c r="TGL576" s="119"/>
      <c r="TGM576" s="119"/>
      <c r="TGN576" s="119"/>
      <c r="TGO576" s="119"/>
      <c r="TGP576" s="119"/>
      <c r="TGQ576" s="119"/>
      <c r="TGR576" s="119"/>
      <c r="TGS576" s="119"/>
      <c r="TGT576" s="119"/>
      <c r="TGU576" s="119"/>
      <c r="TGV576" s="119"/>
      <c r="TGW576" s="119"/>
      <c r="TGX576" s="119"/>
      <c r="TGY576" s="119"/>
      <c r="TGZ576" s="119"/>
      <c r="THA576" s="119"/>
      <c r="THB576" s="119"/>
      <c r="THC576" s="119"/>
      <c r="THD576" s="119"/>
      <c r="THE576" s="119"/>
      <c r="THF576" s="119"/>
      <c r="THG576" s="119"/>
      <c r="THH576" s="119"/>
      <c r="THI576" s="119"/>
      <c r="THJ576" s="119"/>
      <c r="THK576" s="119"/>
      <c r="THL576" s="119"/>
      <c r="THM576" s="119"/>
      <c r="THN576" s="119"/>
      <c r="THO576" s="119"/>
      <c r="THP576" s="119"/>
      <c r="THQ576" s="119"/>
      <c r="THR576" s="119"/>
      <c r="THS576" s="119"/>
      <c r="THT576" s="119"/>
      <c r="THU576" s="119"/>
      <c r="THV576" s="119"/>
      <c r="THW576" s="119"/>
      <c r="THX576" s="119"/>
      <c r="THY576" s="119"/>
      <c r="THZ576" s="119"/>
      <c r="TIA576" s="119"/>
      <c r="TIB576" s="119"/>
      <c r="TIC576" s="119"/>
      <c r="TID576" s="119"/>
      <c r="TIE576" s="119"/>
      <c r="TIF576" s="119"/>
      <c r="TIG576" s="119"/>
      <c r="TIH576" s="119"/>
      <c r="TII576" s="119"/>
      <c r="TIJ576" s="119"/>
      <c r="TIK576" s="119"/>
      <c r="TIL576" s="119"/>
      <c r="TIM576" s="119"/>
      <c r="TIN576" s="119"/>
      <c r="TIO576" s="119"/>
      <c r="TIP576" s="119"/>
      <c r="TIQ576" s="119"/>
      <c r="TIR576" s="119"/>
      <c r="TIS576" s="119"/>
      <c r="TIT576" s="119"/>
      <c r="TIU576" s="119"/>
      <c r="TIV576" s="119"/>
      <c r="TIW576" s="119"/>
      <c r="TIX576" s="119"/>
      <c r="TIY576" s="119"/>
      <c r="TIZ576" s="119"/>
      <c r="TJA576" s="119"/>
      <c r="TJB576" s="119"/>
      <c r="TJC576" s="119"/>
      <c r="TJD576" s="119"/>
      <c r="TJE576" s="119"/>
      <c r="TJF576" s="119"/>
      <c r="TJG576" s="119"/>
      <c r="TJH576" s="119"/>
      <c r="TJI576" s="119"/>
      <c r="TJJ576" s="119"/>
      <c r="TJK576" s="119"/>
      <c r="TJL576" s="119"/>
      <c r="TJM576" s="119"/>
      <c r="TJN576" s="119"/>
      <c r="TJO576" s="119"/>
      <c r="TJP576" s="119"/>
      <c r="TJQ576" s="119"/>
      <c r="TJR576" s="119"/>
      <c r="TJS576" s="119"/>
      <c r="TJT576" s="119"/>
      <c r="TJU576" s="119"/>
      <c r="TJV576" s="119"/>
      <c r="TJW576" s="119"/>
      <c r="TJX576" s="119"/>
      <c r="TJY576" s="119"/>
      <c r="TJZ576" s="119"/>
      <c r="TKA576" s="119"/>
      <c r="TKB576" s="119"/>
      <c r="TKC576" s="119"/>
      <c r="TKD576" s="119"/>
      <c r="TKE576" s="119"/>
      <c r="TKF576" s="119"/>
      <c r="TKG576" s="119"/>
      <c r="TKH576" s="119"/>
      <c r="TKI576" s="119"/>
      <c r="TKJ576" s="119"/>
      <c r="TKK576" s="119"/>
      <c r="TKL576" s="119"/>
      <c r="TKM576" s="119"/>
      <c r="TKN576" s="119"/>
      <c r="TKO576" s="119"/>
      <c r="TKP576" s="119"/>
      <c r="TKQ576" s="119"/>
      <c r="TKR576" s="119"/>
      <c r="TKS576" s="119"/>
      <c r="TKT576" s="119"/>
      <c r="TKU576" s="119"/>
      <c r="TKV576" s="119"/>
      <c r="TKW576" s="119"/>
      <c r="TKX576" s="119"/>
      <c r="TKY576" s="119"/>
      <c r="TKZ576" s="119"/>
      <c r="TLA576" s="119"/>
      <c r="TLB576" s="119"/>
      <c r="TLC576" s="119"/>
      <c r="TLD576" s="119"/>
      <c r="TLE576" s="119"/>
      <c r="TLF576" s="119"/>
      <c r="TLG576" s="119"/>
      <c r="TLH576" s="119"/>
      <c r="TLI576" s="119"/>
      <c r="TLJ576" s="119"/>
      <c r="TLK576" s="119"/>
      <c r="TLL576" s="119"/>
      <c r="TLM576" s="119"/>
      <c r="TLN576" s="119"/>
      <c r="TLO576" s="119"/>
      <c r="TLP576" s="119"/>
      <c r="TLQ576" s="119"/>
      <c r="TLR576" s="119"/>
      <c r="TLS576" s="119"/>
      <c r="TLT576" s="119"/>
      <c r="TLU576" s="119"/>
      <c r="TLV576" s="119"/>
      <c r="TLW576" s="119"/>
      <c r="TLX576" s="119"/>
      <c r="TLY576" s="119"/>
      <c r="TLZ576" s="119"/>
      <c r="TMA576" s="119"/>
      <c r="TMB576" s="119"/>
      <c r="TMC576" s="119"/>
      <c r="TMD576" s="119"/>
      <c r="TME576" s="119"/>
      <c r="TMF576" s="119"/>
      <c r="TMG576" s="119"/>
      <c r="TMH576" s="119"/>
      <c r="TMI576" s="119"/>
      <c r="TMJ576" s="119"/>
      <c r="TMK576" s="119"/>
      <c r="TML576" s="119"/>
      <c r="TMM576" s="119"/>
      <c r="TMN576" s="119"/>
      <c r="TMO576" s="119"/>
      <c r="TMP576" s="119"/>
      <c r="TMQ576" s="119"/>
      <c r="TMR576" s="119"/>
      <c r="TMS576" s="119"/>
      <c r="TMT576" s="119"/>
      <c r="TMU576" s="119"/>
      <c r="TMV576" s="119"/>
      <c r="TMW576" s="119"/>
      <c r="TMX576" s="119"/>
      <c r="TMY576" s="119"/>
      <c r="TMZ576" s="119"/>
      <c r="TNA576" s="119"/>
      <c r="TNB576" s="119"/>
      <c r="TNC576" s="119"/>
      <c r="TND576" s="119"/>
      <c r="TNE576" s="119"/>
      <c r="TNF576" s="119"/>
      <c r="TNG576" s="119"/>
      <c r="TNH576" s="119"/>
      <c r="TNI576" s="119"/>
      <c r="TNJ576" s="119"/>
      <c r="TNK576" s="119"/>
      <c r="TNL576" s="119"/>
      <c r="TNM576" s="119"/>
      <c r="TNN576" s="119"/>
      <c r="TNO576" s="119"/>
      <c r="TNP576" s="119"/>
      <c r="TNQ576" s="119"/>
      <c r="TNR576" s="119"/>
      <c r="TNS576" s="119"/>
      <c r="TNT576" s="119"/>
      <c r="TNU576" s="119"/>
      <c r="TNV576" s="119"/>
      <c r="TNW576" s="119"/>
      <c r="TNX576" s="119"/>
      <c r="TNY576" s="119"/>
      <c r="TNZ576" s="119"/>
      <c r="TOA576" s="119"/>
      <c r="TOB576" s="119"/>
      <c r="TOC576" s="119"/>
      <c r="TOD576" s="119"/>
      <c r="TOE576" s="119"/>
      <c r="TOF576" s="119"/>
      <c r="TOG576" s="119"/>
      <c r="TOH576" s="119"/>
      <c r="TOI576" s="119"/>
      <c r="TOJ576" s="119"/>
      <c r="TOK576" s="119"/>
      <c r="TOL576" s="119"/>
      <c r="TOM576" s="119"/>
      <c r="TON576" s="119"/>
      <c r="TOO576" s="119"/>
      <c r="TOP576" s="119"/>
      <c r="TOQ576" s="119"/>
      <c r="TOR576" s="119"/>
      <c r="TOS576" s="119"/>
      <c r="TOT576" s="119"/>
      <c r="TOU576" s="119"/>
      <c r="TOV576" s="119"/>
      <c r="TOW576" s="119"/>
      <c r="TOX576" s="119"/>
      <c r="TOY576" s="119"/>
      <c r="TOZ576" s="119"/>
      <c r="TPA576" s="119"/>
      <c r="TPB576" s="119"/>
      <c r="TPC576" s="119"/>
      <c r="TPD576" s="119"/>
      <c r="TPE576" s="119"/>
      <c r="TPF576" s="119"/>
      <c r="TPG576" s="119"/>
      <c r="TPH576" s="119"/>
      <c r="TPI576" s="119"/>
      <c r="TPJ576" s="119"/>
      <c r="TPK576" s="119"/>
      <c r="TPL576" s="119"/>
      <c r="TPM576" s="119"/>
      <c r="TPN576" s="119"/>
      <c r="TPO576" s="119"/>
      <c r="TPP576" s="119"/>
      <c r="TPQ576" s="119"/>
      <c r="TPR576" s="119"/>
      <c r="TPS576" s="119"/>
      <c r="TPT576" s="119"/>
      <c r="TPU576" s="119"/>
      <c r="TPV576" s="119"/>
      <c r="TPW576" s="119"/>
      <c r="TPX576" s="119"/>
      <c r="TPY576" s="119"/>
      <c r="TPZ576" s="119"/>
      <c r="TQA576" s="119"/>
      <c r="TQB576" s="119"/>
      <c r="TQC576" s="119"/>
      <c r="TQD576" s="119"/>
      <c r="TQE576" s="119"/>
      <c r="TQF576" s="119"/>
      <c r="TQG576" s="119"/>
      <c r="TQH576" s="119"/>
      <c r="TQI576" s="119"/>
      <c r="TQJ576" s="119"/>
      <c r="TQK576" s="119"/>
      <c r="TQL576" s="119"/>
      <c r="TQM576" s="119"/>
      <c r="TQN576" s="119"/>
      <c r="TQO576" s="119"/>
      <c r="TQP576" s="119"/>
      <c r="TQQ576" s="119"/>
      <c r="TQR576" s="119"/>
      <c r="TQS576" s="119"/>
      <c r="TQT576" s="119"/>
      <c r="TQU576" s="119"/>
      <c r="TQV576" s="119"/>
      <c r="TQW576" s="119"/>
      <c r="TQX576" s="119"/>
      <c r="TQY576" s="119"/>
      <c r="TQZ576" s="119"/>
      <c r="TRA576" s="119"/>
      <c r="TRB576" s="119"/>
      <c r="TRC576" s="119"/>
      <c r="TRD576" s="119"/>
      <c r="TRE576" s="119"/>
      <c r="TRF576" s="119"/>
      <c r="TRG576" s="119"/>
      <c r="TRH576" s="119"/>
      <c r="TRI576" s="119"/>
      <c r="TRJ576" s="119"/>
      <c r="TRK576" s="119"/>
      <c r="TRL576" s="119"/>
      <c r="TRM576" s="119"/>
      <c r="TRN576" s="119"/>
      <c r="TRO576" s="119"/>
      <c r="TRP576" s="119"/>
      <c r="TRQ576" s="119"/>
      <c r="TRR576" s="119"/>
      <c r="TRS576" s="119"/>
      <c r="TRT576" s="119"/>
      <c r="TRU576" s="119"/>
      <c r="TRV576" s="119"/>
      <c r="TRW576" s="119"/>
      <c r="TRX576" s="119"/>
      <c r="TRY576" s="119"/>
      <c r="TRZ576" s="119"/>
      <c r="TSA576" s="119"/>
      <c r="TSB576" s="119"/>
      <c r="TSC576" s="119"/>
      <c r="TSD576" s="119"/>
      <c r="TSE576" s="119"/>
      <c r="TSF576" s="119"/>
      <c r="TSG576" s="119"/>
      <c r="TSH576" s="119"/>
      <c r="TSI576" s="119"/>
      <c r="TSJ576" s="119"/>
      <c r="TSK576" s="119"/>
      <c r="TSL576" s="119"/>
      <c r="TSM576" s="119"/>
      <c r="TSN576" s="119"/>
      <c r="TSO576" s="119"/>
      <c r="TSP576" s="119"/>
      <c r="TSQ576" s="119"/>
      <c r="TSR576" s="119"/>
      <c r="TSS576" s="119"/>
      <c r="TST576" s="119"/>
      <c r="TSU576" s="119"/>
      <c r="TSV576" s="119"/>
      <c r="TSW576" s="119"/>
      <c r="TSX576" s="119"/>
      <c r="TSY576" s="119"/>
      <c r="TSZ576" s="119"/>
      <c r="TTA576" s="119"/>
      <c r="TTB576" s="119"/>
      <c r="TTC576" s="119"/>
      <c r="TTD576" s="119"/>
      <c r="TTE576" s="119"/>
      <c r="TTF576" s="119"/>
      <c r="TTG576" s="119"/>
      <c r="TTH576" s="119"/>
      <c r="TTI576" s="119"/>
      <c r="TTJ576" s="119"/>
      <c r="TTK576" s="119"/>
      <c r="TTL576" s="119"/>
      <c r="TTM576" s="119"/>
      <c r="TTN576" s="119"/>
      <c r="TTO576" s="119"/>
      <c r="TTP576" s="119"/>
      <c r="TTQ576" s="119"/>
      <c r="TTR576" s="119"/>
      <c r="TTS576" s="119"/>
      <c r="TTT576" s="119"/>
      <c r="TTU576" s="119"/>
      <c r="TTV576" s="119"/>
      <c r="TTW576" s="119"/>
      <c r="TTX576" s="119"/>
      <c r="TTY576" s="119"/>
      <c r="TTZ576" s="119"/>
      <c r="TUA576" s="119"/>
      <c r="TUB576" s="119"/>
      <c r="TUC576" s="119"/>
      <c r="TUD576" s="119"/>
      <c r="TUE576" s="119"/>
      <c r="TUF576" s="119"/>
      <c r="TUG576" s="119"/>
      <c r="TUH576" s="119"/>
      <c r="TUI576" s="119"/>
      <c r="TUJ576" s="119"/>
      <c r="TUK576" s="119"/>
      <c r="TUL576" s="119"/>
      <c r="TUM576" s="119"/>
      <c r="TUN576" s="119"/>
      <c r="TUO576" s="119"/>
      <c r="TUP576" s="119"/>
      <c r="TUQ576" s="119"/>
      <c r="TUR576" s="119"/>
      <c r="TUS576" s="119"/>
      <c r="TUT576" s="119"/>
      <c r="TUU576" s="119"/>
      <c r="TUV576" s="119"/>
      <c r="TUW576" s="119"/>
      <c r="TUX576" s="119"/>
      <c r="TUY576" s="119"/>
      <c r="TUZ576" s="119"/>
      <c r="TVA576" s="119"/>
      <c r="TVB576" s="119"/>
      <c r="TVC576" s="119"/>
      <c r="TVD576" s="119"/>
      <c r="TVE576" s="119"/>
      <c r="TVF576" s="119"/>
      <c r="TVG576" s="119"/>
      <c r="TVH576" s="119"/>
      <c r="TVI576" s="119"/>
      <c r="TVJ576" s="119"/>
      <c r="TVK576" s="119"/>
      <c r="TVL576" s="119"/>
      <c r="TVM576" s="119"/>
      <c r="TVN576" s="119"/>
      <c r="TVO576" s="119"/>
      <c r="TVP576" s="119"/>
      <c r="TVQ576" s="119"/>
      <c r="TVR576" s="119"/>
      <c r="TVS576" s="119"/>
      <c r="TVT576" s="119"/>
      <c r="TVU576" s="119"/>
      <c r="TVV576" s="119"/>
      <c r="TVW576" s="119"/>
      <c r="TVX576" s="119"/>
      <c r="TVY576" s="119"/>
      <c r="TVZ576" s="119"/>
      <c r="TWA576" s="119"/>
      <c r="TWB576" s="119"/>
      <c r="TWC576" s="119"/>
      <c r="TWD576" s="119"/>
      <c r="TWE576" s="119"/>
      <c r="TWF576" s="119"/>
      <c r="TWG576" s="119"/>
      <c r="TWH576" s="119"/>
      <c r="TWI576" s="119"/>
      <c r="TWJ576" s="119"/>
      <c r="TWK576" s="119"/>
      <c r="TWL576" s="119"/>
      <c r="TWM576" s="119"/>
      <c r="TWN576" s="119"/>
      <c r="TWO576" s="119"/>
      <c r="TWP576" s="119"/>
      <c r="TWQ576" s="119"/>
      <c r="TWR576" s="119"/>
      <c r="TWS576" s="119"/>
      <c r="TWT576" s="119"/>
      <c r="TWU576" s="119"/>
      <c r="TWV576" s="119"/>
      <c r="TWW576" s="119"/>
      <c r="TWX576" s="119"/>
      <c r="TWY576" s="119"/>
      <c r="TWZ576" s="119"/>
      <c r="TXA576" s="119"/>
      <c r="TXB576" s="119"/>
      <c r="TXC576" s="119"/>
      <c r="TXD576" s="119"/>
      <c r="TXE576" s="119"/>
      <c r="TXF576" s="119"/>
      <c r="TXG576" s="119"/>
      <c r="TXH576" s="119"/>
      <c r="TXI576" s="119"/>
      <c r="TXJ576" s="119"/>
      <c r="TXK576" s="119"/>
      <c r="TXL576" s="119"/>
      <c r="TXM576" s="119"/>
      <c r="TXN576" s="119"/>
      <c r="TXO576" s="119"/>
      <c r="TXP576" s="119"/>
      <c r="TXQ576" s="119"/>
      <c r="TXR576" s="119"/>
      <c r="TXS576" s="119"/>
      <c r="TXT576" s="119"/>
      <c r="TXU576" s="119"/>
      <c r="TXV576" s="119"/>
      <c r="TXW576" s="119"/>
      <c r="TXX576" s="119"/>
      <c r="TXY576" s="119"/>
      <c r="TXZ576" s="119"/>
      <c r="TYA576" s="119"/>
      <c r="TYB576" s="119"/>
      <c r="TYC576" s="119"/>
      <c r="TYD576" s="119"/>
      <c r="TYE576" s="119"/>
      <c r="TYF576" s="119"/>
      <c r="TYG576" s="119"/>
      <c r="TYH576" s="119"/>
      <c r="TYI576" s="119"/>
      <c r="TYJ576" s="119"/>
      <c r="TYK576" s="119"/>
      <c r="TYL576" s="119"/>
      <c r="TYM576" s="119"/>
      <c r="TYN576" s="119"/>
      <c r="TYO576" s="119"/>
      <c r="TYP576" s="119"/>
      <c r="TYQ576" s="119"/>
      <c r="TYR576" s="119"/>
      <c r="TYS576" s="119"/>
      <c r="TYT576" s="119"/>
      <c r="TYU576" s="119"/>
      <c r="TYV576" s="119"/>
      <c r="TYW576" s="119"/>
      <c r="TYX576" s="119"/>
      <c r="TYY576" s="119"/>
      <c r="TYZ576" s="119"/>
      <c r="TZA576" s="119"/>
      <c r="TZB576" s="119"/>
      <c r="TZC576" s="119"/>
      <c r="TZD576" s="119"/>
      <c r="TZE576" s="119"/>
      <c r="TZF576" s="119"/>
      <c r="TZG576" s="119"/>
      <c r="TZH576" s="119"/>
      <c r="TZI576" s="119"/>
      <c r="TZJ576" s="119"/>
      <c r="TZK576" s="119"/>
      <c r="TZL576" s="119"/>
      <c r="TZM576" s="119"/>
      <c r="TZN576" s="119"/>
      <c r="TZO576" s="119"/>
      <c r="TZP576" s="119"/>
      <c r="TZQ576" s="119"/>
      <c r="TZR576" s="119"/>
      <c r="TZS576" s="119"/>
      <c r="TZT576" s="119"/>
      <c r="TZU576" s="119"/>
      <c r="TZV576" s="119"/>
      <c r="TZW576" s="119"/>
      <c r="TZX576" s="119"/>
      <c r="TZY576" s="119"/>
      <c r="TZZ576" s="119"/>
      <c r="UAA576" s="119"/>
      <c r="UAB576" s="119"/>
      <c r="UAC576" s="119"/>
      <c r="UAD576" s="119"/>
      <c r="UAE576" s="119"/>
      <c r="UAF576" s="119"/>
      <c r="UAG576" s="119"/>
      <c r="UAH576" s="119"/>
      <c r="UAI576" s="119"/>
      <c r="UAJ576" s="119"/>
      <c r="UAK576" s="119"/>
      <c r="UAL576" s="119"/>
      <c r="UAM576" s="119"/>
      <c r="UAN576" s="119"/>
      <c r="UAO576" s="119"/>
      <c r="UAP576" s="119"/>
      <c r="UAQ576" s="119"/>
      <c r="UAR576" s="119"/>
      <c r="UAS576" s="119"/>
      <c r="UAT576" s="119"/>
      <c r="UAU576" s="119"/>
      <c r="UAV576" s="119"/>
      <c r="UAW576" s="119"/>
      <c r="UAX576" s="119"/>
      <c r="UAY576" s="119"/>
      <c r="UAZ576" s="119"/>
      <c r="UBA576" s="119"/>
      <c r="UBB576" s="119"/>
      <c r="UBC576" s="119"/>
      <c r="UBD576" s="119"/>
      <c r="UBE576" s="119"/>
      <c r="UBF576" s="119"/>
      <c r="UBG576" s="119"/>
      <c r="UBH576" s="119"/>
      <c r="UBI576" s="119"/>
      <c r="UBJ576" s="119"/>
      <c r="UBK576" s="119"/>
      <c r="UBL576" s="119"/>
      <c r="UBM576" s="119"/>
      <c r="UBN576" s="119"/>
      <c r="UBO576" s="119"/>
      <c r="UBP576" s="119"/>
      <c r="UBQ576" s="119"/>
      <c r="UBR576" s="119"/>
      <c r="UBS576" s="119"/>
      <c r="UBT576" s="119"/>
      <c r="UBU576" s="119"/>
      <c r="UBV576" s="119"/>
      <c r="UBW576" s="119"/>
      <c r="UBX576" s="119"/>
      <c r="UBY576" s="119"/>
      <c r="UBZ576" s="119"/>
      <c r="UCA576" s="119"/>
      <c r="UCB576" s="119"/>
      <c r="UCC576" s="119"/>
      <c r="UCD576" s="119"/>
      <c r="UCE576" s="119"/>
      <c r="UCF576" s="119"/>
      <c r="UCG576" s="119"/>
      <c r="UCH576" s="119"/>
      <c r="UCI576" s="119"/>
      <c r="UCJ576" s="119"/>
      <c r="UCK576" s="119"/>
      <c r="UCL576" s="119"/>
      <c r="UCM576" s="119"/>
      <c r="UCN576" s="119"/>
      <c r="UCO576" s="119"/>
      <c r="UCP576" s="119"/>
      <c r="UCQ576" s="119"/>
      <c r="UCR576" s="119"/>
      <c r="UCS576" s="119"/>
      <c r="UCT576" s="119"/>
      <c r="UCU576" s="119"/>
      <c r="UCV576" s="119"/>
      <c r="UCW576" s="119"/>
      <c r="UCX576" s="119"/>
      <c r="UCY576" s="119"/>
      <c r="UCZ576" s="119"/>
      <c r="UDA576" s="119"/>
      <c r="UDB576" s="119"/>
      <c r="UDC576" s="119"/>
      <c r="UDD576" s="119"/>
      <c r="UDE576" s="119"/>
      <c r="UDF576" s="119"/>
      <c r="UDG576" s="119"/>
      <c r="UDH576" s="119"/>
      <c r="UDI576" s="119"/>
      <c r="UDJ576" s="119"/>
      <c r="UDK576" s="119"/>
      <c r="UDL576" s="119"/>
      <c r="UDM576" s="119"/>
      <c r="UDN576" s="119"/>
      <c r="UDO576" s="119"/>
      <c r="UDP576" s="119"/>
      <c r="UDQ576" s="119"/>
      <c r="UDR576" s="119"/>
      <c r="UDS576" s="119"/>
      <c r="UDT576" s="119"/>
      <c r="UDU576" s="119"/>
      <c r="UDV576" s="119"/>
      <c r="UDW576" s="119"/>
      <c r="UDX576" s="119"/>
      <c r="UDY576" s="119"/>
      <c r="UDZ576" s="119"/>
      <c r="UEA576" s="119"/>
      <c r="UEB576" s="119"/>
      <c r="UEC576" s="119"/>
      <c r="UED576" s="119"/>
      <c r="UEE576" s="119"/>
      <c r="UEF576" s="119"/>
      <c r="UEG576" s="119"/>
      <c r="UEH576" s="119"/>
      <c r="UEI576" s="119"/>
      <c r="UEJ576" s="119"/>
      <c r="UEK576" s="119"/>
      <c r="UEL576" s="119"/>
      <c r="UEM576" s="119"/>
      <c r="UEN576" s="119"/>
      <c r="UEO576" s="119"/>
      <c r="UEP576" s="119"/>
      <c r="UEQ576" s="119"/>
      <c r="UER576" s="119"/>
      <c r="UES576" s="119"/>
      <c r="UET576" s="119"/>
      <c r="UEU576" s="119"/>
      <c r="UEV576" s="119"/>
      <c r="UEW576" s="119"/>
      <c r="UEX576" s="119"/>
      <c r="UEY576" s="119"/>
      <c r="UEZ576" s="119"/>
      <c r="UFA576" s="119"/>
      <c r="UFB576" s="119"/>
      <c r="UFC576" s="119"/>
      <c r="UFD576" s="119"/>
      <c r="UFE576" s="119"/>
      <c r="UFF576" s="119"/>
      <c r="UFG576" s="119"/>
      <c r="UFH576" s="119"/>
      <c r="UFI576" s="119"/>
      <c r="UFJ576" s="119"/>
      <c r="UFK576" s="119"/>
      <c r="UFL576" s="119"/>
      <c r="UFM576" s="119"/>
      <c r="UFN576" s="119"/>
      <c r="UFO576" s="119"/>
      <c r="UFP576" s="119"/>
      <c r="UFQ576" s="119"/>
      <c r="UFR576" s="119"/>
      <c r="UFS576" s="119"/>
      <c r="UFT576" s="119"/>
      <c r="UFU576" s="119"/>
      <c r="UFV576" s="119"/>
      <c r="UFW576" s="119"/>
      <c r="UFX576" s="119"/>
      <c r="UFY576" s="119"/>
      <c r="UFZ576" s="119"/>
      <c r="UGA576" s="119"/>
      <c r="UGB576" s="119"/>
      <c r="UGC576" s="119"/>
      <c r="UGD576" s="119"/>
      <c r="UGE576" s="119"/>
      <c r="UGF576" s="119"/>
      <c r="UGG576" s="119"/>
      <c r="UGH576" s="119"/>
      <c r="UGI576" s="119"/>
      <c r="UGJ576" s="119"/>
      <c r="UGK576" s="119"/>
      <c r="UGL576" s="119"/>
      <c r="UGM576" s="119"/>
      <c r="UGN576" s="119"/>
      <c r="UGO576" s="119"/>
      <c r="UGP576" s="119"/>
      <c r="UGQ576" s="119"/>
      <c r="UGR576" s="119"/>
      <c r="UGS576" s="119"/>
      <c r="UGT576" s="119"/>
      <c r="UGU576" s="119"/>
      <c r="UGV576" s="119"/>
      <c r="UGW576" s="119"/>
      <c r="UGX576" s="119"/>
      <c r="UGY576" s="119"/>
      <c r="UGZ576" s="119"/>
      <c r="UHA576" s="119"/>
      <c r="UHB576" s="119"/>
      <c r="UHC576" s="119"/>
      <c r="UHD576" s="119"/>
      <c r="UHE576" s="119"/>
      <c r="UHF576" s="119"/>
      <c r="UHG576" s="119"/>
      <c r="UHH576" s="119"/>
      <c r="UHI576" s="119"/>
      <c r="UHJ576" s="119"/>
      <c r="UHK576" s="119"/>
      <c r="UHL576" s="119"/>
      <c r="UHM576" s="119"/>
      <c r="UHN576" s="119"/>
      <c r="UHO576" s="119"/>
      <c r="UHP576" s="119"/>
      <c r="UHQ576" s="119"/>
      <c r="UHR576" s="119"/>
      <c r="UHS576" s="119"/>
      <c r="UHT576" s="119"/>
      <c r="UHU576" s="119"/>
      <c r="UHV576" s="119"/>
      <c r="UHW576" s="119"/>
      <c r="UHX576" s="119"/>
      <c r="UHY576" s="119"/>
      <c r="UHZ576" s="119"/>
      <c r="UIA576" s="119"/>
      <c r="UIB576" s="119"/>
      <c r="UIC576" s="119"/>
      <c r="UID576" s="119"/>
      <c r="UIE576" s="119"/>
      <c r="UIF576" s="119"/>
      <c r="UIG576" s="119"/>
      <c r="UIH576" s="119"/>
      <c r="UII576" s="119"/>
      <c r="UIJ576" s="119"/>
      <c r="UIK576" s="119"/>
      <c r="UIL576" s="119"/>
      <c r="UIM576" s="119"/>
      <c r="UIN576" s="119"/>
      <c r="UIO576" s="119"/>
      <c r="UIP576" s="119"/>
      <c r="UIQ576" s="119"/>
      <c r="UIR576" s="119"/>
      <c r="UIS576" s="119"/>
      <c r="UIT576" s="119"/>
      <c r="UIU576" s="119"/>
      <c r="UIV576" s="119"/>
      <c r="UIW576" s="119"/>
      <c r="UIX576" s="119"/>
      <c r="UIY576" s="119"/>
      <c r="UIZ576" s="119"/>
      <c r="UJA576" s="119"/>
      <c r="UJB576" s="119"/>
      <c r="UJC576" s="119"/>
      <c r="UJD576" s="119"/>
      <c r="UJE576" s="119"/>
      <c r="UJF576" s="119"/>
      <c r="UJG576" s="119"/>
      <c r="UJH576" s="119"/>
      <c r="UJI576" s="119"/>
      <c r="UJJ576" s="119"/>
      <c r="UJK576" s="119"/>
      <c r="UJL576" s="119"/>
      <c r="UJM576" s="119"/>
      <c r="UJN576" s="119"/>
      <c r="UJO576" s="119"/>
      <c r="UJP576" s="119"/>
      <c r="UJQ576" s="119"/>
      <c r="UJR576" s="119"/>
      <c r="UJS576" s="119"/>
      <c r="UJT576" s="119"/>
      <c r="UJU576" s="119"/>
      <c r="UJV576" s="119"/>
      <c r="UJW576" s="119"/>
      <c r="UJX576" s="119"/>
      <c r="UJY576" s="119"/>
      <c r="UJZ576" s="119"/>
      <c r="UKA576" s="119"/>
      <c r="UKB576" s="119"/>
      <c r="UKC576" s="119"/>
      <c r="UKD576" s="119"/>
      <c r="UKE576" s="119"/>
      <c r="UKF576" s="119"/>
      <c r="UKG576" s="119"/>
      <c r="UKH576" s="119"/>
      <c r="UKI576" s="119"/>
      <c r="UKJ576" s="119"/>
      <c r="UKK576" s="119"/>
      <c r="UKL576" s="119"/>
      <c r="UKM576" s="119"/>
      <c r="UKN576" s="119"/>
      <c r="UKO576" s="119"/>
      <c r="UKP576" s="119"/>
      <c r="UKQ576" s="119"/>
      <c r="UKR576" s="119"/>
      <c r="UKS576" s="119"/>
      <c r="UKT576" s="119"/>
      <c r="UKU576" s="119"/>
      <c r="UKV576" s="119"/>
      <c r="UKW576" s="119"/>
      <c r="UKX576" s="119"/>
      <c r="UKY576" s="119"/>
      <c r="UKZ576" s="119"/>
      <c r="ULA576" s="119"/>
      <c r="ULB576" s="119"/>
      <c r="ULC576" s="119"/>
      <c r="ULD576" s="119"/>
      <c r="ULE576" s="119"/>
      <c r="ULF576" s="119"/>
      <c r="ULG576" s="119"/>
      <c r="ULH576" s="119"/>
      <c r="ULI576" s="119"/>
      <c r="ULJ576" s="119"/>
      <c r="ULK576" s="119"/>
      <c r="ULL576" s="119"/>
      <c r="ULM576" s="119"/>
      <c r="ULN576" s="119"/>
      <c r="ULO576" s="119"/>
      <c r="ULP576" s="119"/>
      <c r="ULQ576" s="119"/>
      <c r="ULR576" s="119"/>
      <c r="ULS576" s="119"/>
      <c r="ULT576" s="119"/>
      <c r="ULU576" s="119"/>
      <c r="ULV576" s="119"/>
      <c r="ULW576" s="119"/>
      <c r="ULX576" s="119"/>
      <c r="ULY576" s="119"/>
      <c r="ULZ576" s="119"/>
      <c r="UMA576" s="119"/>
      <c r="UMB576" s="119"/>
      <c r="UMC576" s="119"/>
      <c r="UMD576" s="119"/>
      <c r="UME576" s="119"/>
      <c r="UMF576" s="119"/>
      <c r="UMG576" s="119"/>
      <c r="UMH576" s="119"/>
      <c r="UMI576" s="119"/>
      <c r="UMJ576" s="119"/>
      <c r="UMK576" s="119"/>
      <c r="UML576" s="119"/>
      <c r="UMM576" s="119"/>
      <c r="UMN576" s="119"/>
      <c r="UMO576" s="119"/>
      <c r="UMP576" s="119"/>
      <c r="UMQ576" s="119"/>
      <c r="UMR576" s="119"/>
      <c r="UMS576" s="119"/>
      <c r="UMT576" s="119"/>
      <c r="UMU576" s="119"/>
      <c r="UMV576" s="119"/>
      <c r="UMW576" s="119"/>
      <c r="UMX576" s="119"/>
      <c r="UMY576" s="119"/>
      <c r="UMZ576" s="119"/>
      <c r="UNA576" s="119"/>
      <c r="UNB576" s="119"/>
      <c r="UNC576" s="119"/>
      <c r="UND576" s="119"/>
      <c r="UNE576" s="119"/>
      <c r="UNF576" s="119"/>
      <c r="UNG576" s="119"/>
      <c r="UNH576" s="119"/>
      <c r="UNI576" s="119"/>
      <c r="UNJ576" s="119"/>
      <c r="UNK576" s="119"/>
      <c r="UNL576" s="119"/>
      <c r="UNM576" s="119"/>
      <c r="UNN576" s="119"/>
      <c r="UNO576" s="119"/>
      <c r="UNP576" s="119"/>
      <c r="UNQ576" s="119"/>
      <c r="UNR576" s="119"/>
      <c r="UNS576" s="119"/>
      <c r="UNT576" s="119"/>
      <c r="UNU576" s="119"/>
      <c r="UNV576" s="119"/>
      <c r="UNW576" s="119"/>
      <c r="UNX576" s="119"/>
      <c r="UNY576" s="119"/>
      <c r="UNZ576" s="119"/>
      <c r="UOA576" s="119"/>
      <c r="UOB576" s="119"/>
      <c r="UOC576" s="119"/>
      <c r="UOD576" s="119"/>
      <c r="UOE576" s="119"/>
      <c r="UOF576" s="119"/>
      <c r="UOG576" s="119"/>
      <c r="UOH576" s="119"/>
      <c r="UOI576" s="119"/>
      <c r="UOJ576" s="119"/>
      <c r="UOK576" s="119"/>
      <c r="UOL576" s="119"/>
      <c r="UOM576" s="119"/>
      <c r="UON576" s="119"/>
      <c r="UOO576" s="119"/>
      <c r="UOP576" s="119"/>
      <c r="UOQ576" s="119"/>
      <c r="UOR576" s="119"/>
      <c r="UOS576" s="119"/>
      <c r="UOT576" s="119"/>
      <c r="UOU576" s="119"/>
      <c r="UOV576" s="119"/>
      <c r="UOW576" s="119"/>
      <c r="UOX576" s="119"/>
      <c r="UOY576" s="119"/>
      <c r="UOZ576" s="119"/>
      <c r="UPA576" s="119"/>
      <c r="UPB576" s="119"/>
      <c r="UPC576" s="119"/>
      <c r="UPD576" s="119"/>
      <c r="UPE576" s="119"/>
      <c r="UPF576" s="119"/>
      <c r="UPG576" s="119"/>
      <c r="UPH576" s="119"/>
      <c r="UPI576" s="119"/>
      <c r="UPJ576" s="119"/>
      <c r="UPK576" s="119"/>
      <c r="UPL576" s="119"/>
      <c r="UPM576" s="119"/>
      <c r="UPN576" s="119"/>
      <c r="UPO576" s="119"/>
      <c r="UPP576" s="119"/>
      <c r="UPQ576" s="119"/>
      <c r="UPR576" s="119"/>
      <c r="UPS576" s="119"/>
      <c r="UPT576" s="119"/>
      <c r="UPU576" s="119"/>
      <c r="UPV576" s="119"/>
      <c r="UPW576" s="119"/>
      <c r="UPX576" s="119"/>
      <c r="UPY576" s="119"/>
      <c r="UPZ576" s="119"/>
      <c r="UQA576" s="119"/>
      <c r="UQB576" s="119"/>
      <c r="UQC576" s="119"/>
      <c r="UQD576" s="119"/>
      <c r="UQE576" s="119"/>
      <c r="UQF576" s="119"/>
      <c r="UQG576" s="119"/>
      <c r="UQH576" s="119"/>
      <c r="UQI576" s="119"/>
      <c r="UQJ576" s="119"/>
      <c r="UQK576" s="119"/>
      <c r="UQL576" s="119"/>
      <c r="UQM576" s="119"/>
      <c r="UQN576" s="119"/>
      <c r="UQO576" s="119"/>
      <c r="UQP576" s="119"/>
      <c r="UQQ576" s="119"/>
      <c r="UQR576" s="119"/>
      <c r="UQS576" s="119"/>
      <c r="UQT576" s="119"/>
      <c r="UQU576" s="119"/>
      <c r="UQV576" s="119"/>
      <c r="UQW576" s="119"/>
      <c r="UQX576" s="119"/>
      <c r="UQY576" s="119"/>
      <c r="UQZ576" s="119"/>
      <c r="URA576" s="119"/>
      <c r="URB576" s="119"/>
      <c r="URC576" s="119"/>
      <c r="URD576" s="119"/>
      <c r="URE576" s="119"/>
      <c r="URF576" s="119"/>
      <c r="URG576" s="119"/>
      <c r="URH576" s="119"/>
      <c r="URI576" s="119"/>
      <c r="URJ576" s="119"/>
      <c r="URK576" s="119"/>
      <c r="URL576" s="119"/>
      <c r="URM576" s="119"/>
      <c r="URN576" s="119"/>
      <c r="URO576" s="119"/>
      <c r="URP576" s="119"/>
      <c r="URQ576" s="119"/>
      <c r="URR576" s="119"/>
      <c r="URS576" s="119"/>
      <c r="URT576" s="119"/>
      <c r="URU576" s="119"/>
      <c r="URV576" s="119"/>
      <c r="URW576" s="119"/>
      <c r="URX576" s="119"/>
      <c r="URY576" s="119"/>
      <c r="URZ576" s="119"/>
      <c r="USA576" s="119"/>
      <c r="USB576" s="119"/>
      <c r="USC576" s="119"/>
      <c r="USD576" s="119"/>
      <c r="USE576" s="119"/>
      <c r="USF576" s="119"/>
      <c r="USG576" s="119"/>
      <c r="USH576" s="119"/>
      <c r="USI576" s="119"/>
      <c r="USJ576" s="119"/>
      <c r="USK576" s="119"/>
      <c r="USL576" s="119"/>
      <c r="USM576" s="119"/>
      <c r="USN576" s="119"/>
      <c r="USO576" s="119"/>
      <c r="USP576" s="119"/>
      <c r="USQ576" s="119"/>
      <c r="USR576" s="119"/>
      <c r="USS576" s="119"/>
      <c r="UST576" s="119"/>
      <c r="USU576" s="119"/>
      <c r="USV576" s="119"/>
      <c r="USW576" s="119"/>
      <c r="USX576" s="119"/>
      <c r="USY576" s="119"/>
      <c r="USZ576" s="119"/>
      <c r="UTA576" s="119"/>
      <c r="UTB576" s="119"/>
      <c r="UTC576" s="119"/>
      <c r="UTD576" s="119"/>
      <c r="UTE576" s="119"/>
      <c r="UTF576" s="119"/>
      <c r="UTG576" s="119"/>
      <c r="UTH576" s="119"/>
      <c r="UTI576" s="119"/>
      <c r="UTJ576" s="119"/>
      <c r="UTK576" s="119"/>
      <c r="UTL576" s="119"/>
      <c r="UTM576" s="119"/>
      <c r="UTN576" s="119"/>
      <c r="UTO576" s="119"/>
      <c r="UTP576" s="119"/>
      <c r="UTQ576" s="119"/>
      <c r="UTR576" s="119"/>
      <c r="UTS576" s="119"/>
      <c r="UTT576" s="119"/>
      <c r="UTU576" s="119"/>
      <c r="UTV576" s="119"/>
      <c r="UTW576" s="119"/>
      <c r="UTX576" s="119"/>
      <c r="UTY576" s="119"/>
      <c r="UTZ576" s="119"/>
      <c r="UUA576" s="119"/>
      <c r="UUB576" s="119"/>
      <c r="UUC576" s="119"/>
      <c r="UUD576" s="119"/>
      <c r="UUE576" s="119"/>
      <c r="UUF576" s="119"/>
      <c r="UUG576" s="119"/>
      <c r="UUH576" s="119"/>
      <c r="UUI576" s="119"/>
      <c r="UUJ576" s="119"/>
      <c r="UUK576" s="119"/>
      <c r="UUL576" s="119"/>
      <c r="UUM576" s="119"/>
      <c r="UUN576" s="119"/>
      <c r="UUO576" s="119"/>
      <c r="UUP576" s="119"/>
      <c r="UUQ576" s="119"/>
      <c r="UUR576" s="119"/>
      <c r="UUS576" s="119"/>
      <c r="UUT576" s="119"/>
      <c r="UUU576" s="119"/>
      <c r="UUV576" s="119"/>
      <c r="UUW576" s="119"/>
      <c r="UUX576" s="119"/>
      <c r="UUY576" s="119"/>
      <c r="UUZ576" s="119"/>
      <c r="UVA576" s="119"/>
      <c r="UVB576" s="119"/>
      <c r="UVC576" s="119"/>
      <c r="UVD576" s="119"/>
      <c r="UVE576" s="119"/>
      <c r="UVF576" s="119"/>
      <c r="UVG576" s="119"/>
      <c r="UVH576" s="119"/>
      <c r="UVI576" s="119"/>
      <c r="UVJ576" s="119"/>
      <c r="UVK576" s="119"/>
      <c r="UVL576" s="119"/>
      <c r="UVM576" s="119"/>
      <c r="UVN576" s="119"/>
      <c r="UVO576" s="119"/>
      <c r="UVP576" s="119"/>
      <c r="UVQ576" s="119"/>
      <c r="UVR576" s="119"/>
      <c r="UVS576" s="119"/>
      <c r="UVT576" s="119"/>
      <c r="UVU576" s="119"/>
      <c r="UVV576" s="119"/>
      <c r="UVW576" s="119"/>
      <c r="UVX576" s="119"/>
      <c r="UVY576" s="119"/>
      <c r="UVZ576" s="119"/>
      <c r="UWA576" s="119"/>
      <c r="UWB576" s="119"/>
      <c r="UWC576" s="119"/>
      <c r="UWD576" s="119"/>
      <c r="UWE576" s="119"/>
      <c r="UWF576" s="119"/>
      <c r="UWG576" s="119"/>
      <c r="UWH576" s="119"/>
      <c r="UWI576" s="119"/>
      <c r="UWJ576" s="119"/>
      <c r="UWK576" s="119"/>
      <c r="UWL576" s="119"/>
      <c r="UWM576" s="119"/>
      <c r="UWN576" s="119"/>
      <c r="UWO576" s="119"/>
      <c r="UWP576" s="119"/>
      <c r="UWQ576" s="119"/>
      <c r="UWR576" s="119"/>
      <c r="UWS576" s="119"/>
      <c r="UWT576" s="119"/>
      <c r="UWU576" s="119"/>
      <c r="UWV576" s="119"/>
      <c r="UWW576" s="119"/>
      <c r="UWX576" s="119"/>
      <c r="UWY576" s="119"/>
      <c r="UWZ576" s="119"/>
      <c r="UXA576" s="119"/>
      <c r="UXB576" s="119"/>
      <c r="UXC576" s="119"/>
      <c r="UXD576" s="119"/>
      <c r="UXE576" s="119"/>
      <c r="UXF576" s="119"/>
      <c r="UXG576" s="119"/>
      <c r="UXH576" s="119"/>
      <c r="UXI576" s="119"/>
      <c r="UXJ576" s="119"/>
      <c r="UXK576" s="119"/>
      <c r="UXL576" s="119"/>
      <c r="UXM576" s="119"/>
      <c r="UXN576" s="119"/>
      <c r="UXO576" s="119"/>
      <c r="UXP576" s="119"/>
      <c r="UXQ576" s="119"/>
      <c r="UXR576" s="119"/>
      <c r="UXS576" s="119"/>
      <c r="UXT576" s="119"/>
      <c r="UXU576" s="119"/>
      <c r="UXV576" s="119"/>
      <c r="UXW576" s="119"/>
      <c r="UXX576" s="119"/>
      <c r="UXY576" s="119"/>
      <c r="UXZ576" s="119"/>
      <c r="UYA576" s="119"/>
      <c r="UYB576" s="119"/>
      <c r="UYC576" s="119"/>
      <c r="UYD576" s="119"/>
      <c r="UYE576" s="119"/>
      <c r="UYF576" s="119"/>
      <c r="UYG576" s="119"/>
      <c r="UYH576" s="119"/>
      <c r="UYI576" s="119"/>
      <c r="UYJ576" s="119"/>
      <c r="UYK576" s="119"/>
      <c r="UYL576" s="119"/>
      <c r="UYM576" s="119"/>
      <c r="UYN576" s="119"/>
      <c r="UYO576" s="119"/>
      <c r="UYP576" s="119"/>
      <c r="UYQ576" s="119"/>
      <c r="UYR576" s="119"/>
      <c r="UYS576" s="119"/>
      <c r="UYT576" s="119"/>
      <c r="UYU576" s="119"/>
      <c r="UYV576" s="119"/>
      <c r="UYW576" s="119"/>
      <c r="UYX576" s="119"/>
      <c r="UYY576" s="119"/>
      <c r="UYZ576" s="119"/>
      <c r="UZA576" s="119"/>
      <c r="UZB576" s="119"/>
      <c r="UZC576" s="119"/>
      <c r="UZD576" s="119"/>
      <c r="UZE576" s="119"/>
      <c r="UZF576" s="119"/>
      <c r="UZG576" s="119"/>
      <c r="UZH576" s="119"/>
      <c r="UZI576" s="119"/>
      <c r="UZJ576" s="119"/>
      <c r="UZK576" s="119"/>
      <c r="UZL576" s="119"/>
      <c r="UZM576" s="119"/>
      <c r="UZN576" s="119"/>
      <c r="UZO576" s="119"/>
      <c r="UZP576" s="119"/>
      <c r="UZQ576" s="119"/>
      <c r="UZR576" s="119"/>
      <c r="UZS576" s="119"/>
      <c r="UZT576" s="119"/>
      <c r="UZU576" s="119"/>
      <c r="UZV576" s="119"/>
      <c r="UZW576" s="119"/>
      <c r="UZX576" s="119"/>
      <c r="UZY576" s="119"/>
      <c r="UZZ576" s="119"/>
      <c r="VAA576" s="119"/>
      <c r="VAB576" s="119"/>
      <c r="VAC576" s="119"/>
      <c r="VAD576" s="119"/>
      <c r="VAE576" s="119"/>
      <c r="VAF576" s="119"/>
      <c r="VAG576" s="119"/>
      <c r="VAH576" s="119"/>
      <c r="VAI576" s="119"/>
      <c r="VAJ576" s="119"/>
      <c r="VAK576" s="119"/>
      <c r="VAL576" s="119"/>
      <c r="VAM576" s="119"/>
      <c r="VAN576" s="119"/>
      <c r="VAO576" s="119"/>
      <c r="VAP576" s="119"/>
      <c r="VAQ576" s="119"/>
      <c r="VAR576" s="119"/>
      <c r="VAS576" s="119"/>
      <c r="VAT576" s="119"/>
      <c r="VAU576" s="119"/>
      <c r="VAV576" s="119"/>
      <c r="VAW576" s="119"/>
      <c r="VAX576" s="119"/>
      <c r="VAY576" s="119"/>
      <c r="VAZ576" s="119"/>
      <c r="VBA576" s="119"/>
      <c r="VBB576" s="119"/>
      <c r="VBC576" s="119"/>
      <c r="VBD576" s="119"/>
      <c r="VBE576" s="119"/>
      <c r="VBF576" s="119"/>
      <c r="VBG576" s="119"/>
      <c r="VBH576" s="119"/>
      <c r="VBI576" s="119"/>
      <c r="VBJ576" s="119"/>
      <c r="VBK576" s="119"/>
      <c r="VBL576" s="119"/>
      <c r="VBM576" s="119"/>
      <c r="VBN576" s="119"/>
      <c r="VBO576" s="119"/>
      <c r="VBP576" s="119"/>
      <c r="VBQ576" s="119"/>
      <c r="VBR576" s="119"/>
      <c r="VBS576" s="119"/>
      <c r="VBT576" s="119"/>
      <c r="VBU576" s="119"/>
      <c r="VBV576" s="119"/>
      <c r="VBW576" s="119"/>
      <c r="VBX576" s="119"/>
      <c r="VBY576" s="119"/>
      <c r="VBZ576" s="119"/>
      <c r="VCA576" s="119"/>
      <c r="VCB576" s="119"/>
      <c r="VCC576" s="119"/>
      <c r="VCD576" s="119"/>
      <c r="VCE576" s="119"/>
      <c r="VCF576" s="119"/>
      <c r="VCG576" s="119"/>
      <c r="VCH576" s="119"/>
      <c r="VCI576" s="119"/>
      <c r="VCJ576" s="119"/>
      <c r="VCK576" s="119"/>
      <c r="VCL576" s="119"/>
      <c r="VCM576" s="119"/>
      <c r="VCN576" s="119"/>
      <c r="VCO576" s="119"/>
      <c r="VCP576" s="119"/>
      <c r="VCQ576" s="119"/>
      <c r="VCR576" s="119"/>
      <c r="VCS576" s="119"/>
      <c r="VCT576" s="119"/>
      <c r="VCU576" s="119"/>
      <c r="VCV576" s="119"/>
      <c r="VCW576" s="119"/>
      <c r="VCX576" s="119"/>
      <c r="VCY576" s="119"/>
      <c r="VCZ576" s="119"/>
      <c r="VDA576" s="119"/>
      <c r="VDB576" s="119"/>
      <c r="VDC576" s="119"/>
      <c r="VDD576" s="119"/>
      <c r="VDE576" s="119"/>
      <c r="VDF576" s="119"/>
      <c r="VDG576" s="119"/>
      <c r="VDH576" s="119"/>
      <c r="VDI576" s="119"/>
      <c r="VDJ576" s="119"/>
      <c r="VDK576" s="119"/>
      <c r="VDL576" s="119"/>
      <c r="VDM576" s="119"/>
      <c r="VDN576" s="119"/>
      <c r="VDO576" s="119"/>
      <c r="VDP576" s="119"/>
      <c r="VDQ576" s="119"/>
      <c r="VDR576" s="119"/>
      <c r="VDS576" s="119"/>
      <c r="VDT576" s="119"/>
      <c r="VDU576" s="119"/>
      <c r="VDV576" s="119"/>
      <c r="VDW576" s="119"/>
      <c r="VDX576" s="119"/>
      <c r="VDY576" s="119"/>
      <c r="VDZ576" s="119"/>
      <c r="VEA576" s="119"/>
      <c r="VEB576" s="119"/>
      <c r="VEC576" s="119"/>
      <c r="VED576" s="119"/>
      <c r="VEE576" s="119"/>
      <c r="VEF576" s="119"/>
      <c r="VEG576" s="119"/>
      <c r="VEH576" s="119"/>
      <c r="VEI576" s="119"/>
      <c r="VEJ576" s="119"/>
      <c r="VEK576" s="119"/>
      <c r="VEL576" s="119"/>
      <c r="VEM576" s="119"/>
      <c r="VEN576" s="119"/>
      <c r="VEO576" s="119"/>
      <c r="VEP576" s="119"/>
      <c r="VEQ576" s="119"/>
      <c r="VER576" s="119"/>
      <c r="VES576" s="119"/>
      <c r="VET576" s="119"/>
      <c r="VEU576" s="119"/>
      <c r="VEV576" s="119"/>
      <c r="VEW576" s="119"/>
      <c r="VEX576" s="119"/>
      <c r="VEY576" s="119"/>
      <c r="VEZ576" s="119"/>
      <c r="VFA576" s="119"/>
      <c r="VFB576" s="119"/>
      <c r="VFC576" s="119"/>
      <c r="VFD576" s="119"/>
      <c r="VFE576" s="119"/>
      <c r="VFF576" s="119"/>
      <c r="VFG576" s="119"/>
      <c r="VFH576" s="119"/>
      <c r="VFI576" s="119"/>
      <c r="VFJ576" s="119"/>
      <c r="VFK576" s="119"/>
      <c r="VFL576" s="119"/>
      <c r="VFM576" s="119"/>
      <c r="VFN576" s="119"/>
      <c r="VFO576" s="119"/>
      <c r="VFP576" s="119"/>
      <c r="VFQ576" s="119"/>
      <c r="VFR576" s="119"/>
      <c r="VFS576" s="119"/>
      <c r="VFT576" s="119"/>
      <c r="VFU576" s="119"/>
      <c r="VFV576" s="119"/>
      <c r="VFW576" s="119"/>
      <c r="VFX576" s="119"/>
      <c r="VFY576" s="119"/>
      <c r="VFZ576" s="119"/>
      <c r="VGA576" s="119"/>
      <c r="VGB576" s="119"/>
      <c r="VGC576" s="119"/>
      <c r="VGD576" s="119"/>
      <c r="VGE576" s="119"/>
      <c r="VGF576" s="119"/>
      <c r="VGG576" s="119"/>
      <c r="VGH576" s="119"/>
      <c r="VGI576" s="119"/>
      <c r="VGJ576" s="119"/>
      <c r="VGK576" s="119"/>
      <c r="VGL576" s="119"/>
      <c r="VGM576" s="119"/>
      <c r="VGN576" s="119"/>
      <c r="VGO576" s="119"/>
      <c r="VGP576" s="119"/>
      <c r="VGQ576" s="119"/>
      <c r="VGR576" s="119"/>
      <c r="VGS576" s="119"/>
      <c r="VGT576" s="119"/>
      <c r="VGU576" s="119"/>
      <c r="VGV576" s="119"/>
      <c r="VGW576" s="119"/>
      <c r="VGX576" s="119"/>
      <c r="VGY576" s="119"/>
      <c r="VGZ576" s="119"/>
      <c r="VHA576" s="119"/>
      <c r="VHB576" s="119"/>
      <c r="VHC576" s="119"/>
      <c r="VHD576" s="119"/>
      <c r="VHE576" s="119"/>
      <c r="VHF576" s="119"/>
      <c r="VHG576" s="119"/>
      <c r="VHH576" s="119"/>
      <c r="VHI576" s="119"/>
      <c r="VHJ576" s="119"/>
      <c r="VHK576" s="119"/>
      <c r="VHL576" s="119"/>
      <c r="VHM576" s="119"/>
      <c r="VHN576" s="119"/>
      <c r="VHO576" s="119"/>
      <c r="VHP576" s="119"/>
      <c r="VHQ576" s="119"/>
      <c r="VHR576" s="119"/>
      <c r="VHS576" s="119"/>
      <c r="VHT576" s="119"/>
      <c r="VHU576" s="119"/>
      <c r="VHV576" s="119"/>
      <c r="VHW576" s="119"/>
      <c r="VHX576" s="119"/>
      <c r="VHY576" s="119"/>
      <c r="VHZ576" s="119"/>
      <c r="VIA576" s="119"/>
      <c r="VIB576" s="119"/>
      <c r="VIC576" s="119"/>
      <c r="VID576" s="119"/>
      <c r="VIE576" s="119"/>
      <c r="VIF576" s="119"/>
      <c r="VIG576" s="119"/>
      <c r="VIH576" s="119"/>
      <c r="VII576" s="119"/>
      <c r="VIJ576" s="119"/>
      <c r="VIK576" s="119"/>
      <c r="VIL576" s="119"/>
      <c r="VIM576" s="119"/>
      <c r="VIN576" s="119"/>
      <c r="VIO576" s="119"/>
      <c r="VIP576" s="119"/>
      <c r="VIQ576" s="119"/>
      <c r="VIR576" s="119"/>
      <c r="VIS576" s="119"/>
      <c r="VIT576" s="119"/>
      <c r="VIU576" s="119"/>
      <c r="VIV576" s="119"/>
      <c r="VIW576" s="119"/>
      <c r="VIX576" s="119"/>
      <c r="VIY576" s="119"/>
      <c r="VIZ576" s="119"/>
      <c r="VJA576" s="119"/>
      <c r="VJB576" s="119"/>
      <c r="VJC576" s="119"/>
      <c r="VJD576" s="119"/>
      <c r="VJE576" s="119"/>
      <c r="VJF576" s="119"/>
      <c r="VJG576" s="119"/>
      <c r="VJH576" s="119"/>
      <c r="VJI576" s="119"/>
      <c r="VJJ576" s="119"/>
      <c r="VJK576" s="119"/>
      <c r="VJL576" s="119"/>
      <c r="VJM576" s="119"/>
      <c r="VJN576" s="119"/>
      <c r="VJO576" s="119"/>
      <c r="VJP576" s="119"/>
      <c r="VJQ576" s="119"/>
      <c r="VJR576" s="119"/>
      <c r="VJS576" s="119"/>
      <c r="VJT576" s="119"/>
      <c r="VJU576" s="119"/>
      <c r="VJV576" s="119"/>
      <c r="VJW576" s="119"/>
      <c r="VJX576" s="119"/>
      <c r="VJY576" s="119"/>
      <c r="VJZ576" s="119"/>
      <c r="VKA576" s="119"/>
      <c r="VKB576" s="119"/>
      <c r="VKC576" s="119"/>
      <c r="VKD576" s="119"/>
      <c r="VKE576" s="119"/>
      <c r="VKF576" s="119"/>
      <c r="VKG576" s="119"/>
      <c r="VKH576" s="119"/>
      <c r="VKI576" s="119"/>
      <c r="VKJ576" s="119"/>
      <c r="VKK576" s="119"/>
      <c r="VKL576" s="119"/>
      <c r="VKM576" s="119"/>
      <c r="VKN576" s="119"/>
      <c r="VKO576" s="119"/>
      <c r="VKP576" s="119"/>
      <c r="VKQ576" s="119"/>
      <c r="VKR576" s="119"/>
      <c r="VKS576" s="119"/>
      <c r="VKT576" s="119"/>
      <c r="VKU576" s="119"/>
      <c r="VKV576" s="119"/>
      <c r="VKW576" s="119"/>
      <c r="VKX576" s="119"/>
      <c r="VKY576" s="119"/>
      <c r="VKZ576" s="119"/>
      <c r="VLA576" s="119"/>
      <c r="VLB576" s="119"/>
      <c r="VLC576" s="119"/>
      <c r="VLD576" s="119"/>
      <c r="VLE576" s="119"/>
      <c r="VLF576" s="119"/>
      <c r="VLG576" s="119"/>
      <c r="VLH576" s="119"/>
      <c r="VLI576" s="119"/>
      <c r="VLJ576" s="119"/>
      <c r="VLK576" s="119"/>
      <c r="VLL576" s="119"/>
      <c r="VLM576" s="119"/>
      <c r="VLN576" s="119"/>
      <c r="VLO576" s="119"/>
      <c r="VLP576" s="119"/>
      <c r="VLQ576" s="119"/>
      <c r="VLR576" s="119"/>
      <c r="VLS576" s="119"/>
      <c r="VLT576" s="119"/>
      <c r="VLU576" s="119"/>
      <c r="VLV576" s="119"/>
      <c r="VLW576" s="119"/>
      <c r="VLX576" s="119"/>
      <c r="VLY576" s="119"/>
      <c r="VLZ576" s="119"/>
      <c r="VMA576" s="119"/>
      <c r="VMB576" s="119"/>
      <c r="VMC576" s="119"/>
      <c r="VMD576" s="119"/>
      <c r="VME576" s="119"/>
      <c r="VMF576" s="119"/>
      <c r="VMG576" s="119"/>
      <c r="VMH576" s="119"/>
      <c r="VMI576" s="119"/>
      <c r="VMJ576" s="119"/>
      <c r="VMK576" s="119"/>
      <c r="VML576" s="119"/>
      <c r="VMM576" s="119"/>
      <c r="VMN576" s="119"/>
      <c r="VMO576" s="119"/>
      <c r="VMP576" s="119"/>
      <c r="VMQ576" s="119"/>
      <c r="VMR576" s="119"/>
      <c r="VMS576" s="119"/>
      <c r="VMT576" s="119"/>
      <c r="VMU576" s="119"/>
      <c r="VMV576" s="119"/>
      <c r="VMW576" s="119"/>
      <c r="VMX576" s="119"/>
      <c r="VMY576" s="119"/>
      <c r="VMZ576" s="119"/>
      <c r="VNA576" s="119"/>
      <c r="VNB576" s="119"/>
      <c r="VNC576" s="119"/>
      <c r="VND576" s="119"/>
      <c r="VNE576" s="119"/>
      <c r="VNF576" s="119"/>
      <c r="VNG576" s="119"/>
      <c r="VNH576" s="119"/>
      <c r="VNI576" s="119"/>
      <c r="VNJ576" s="119"/>
      <c r="VNK576" s="119"/>
      <c r="VNL576" s="119"/>
      <c r="VNM576" s="119"/>
      <c r="VNN576" s="119"/>
      <c r="VNO576" s="119"/>
      <c r="VNP576" s="119"/>
      <c r="VNQ576" s="119"/>
      <c r="VNR576" s="119"/>
      <c r="VNS576" s="119"/>
      <c r="VNT576" s="119"/>
      <c r="VNU576" s="119"/>
      <c r="VNV576" s="119"/>
      <c r="VNW576" s="119"/>
      <c r="VNX576" s="119"/>
      <c r="VNY576" s="119"/>
      <c r="VNZ576" s="119"/>
      <c r="VOA576" s="119"/>
      <c r="VOB576" s="119"/>
      <c r="VOC576" s="119"/>
      <c r="VOD576" s="119"/>
      <c r="VOE576" s="119"/>
      <c r="VOF576" s="119"/>
      <c r="VOG576" s="119"/>
      <c r="VOH576" s="119"/>
      <c r="VOI576" s="119"/>
      <c r="VOJ576" s="119"/>
      <c r="VOK576" s="119"/>
      <c r="VOL576" s="119"/>
      <c r="VOM576" s="119"/>
      <c r="VON576" s="119"/>
      <c r="VOO576" s="119"/>
      <c r="VOP576" s="119"/>
      <c r="VOQ576" s="119"/>
      <c r="VOR576" s="119"/>
      <c r="VOS576" s="119"/>
      <c r="VOT576" s="119"/>
      <c r="VOU576" s="119"/>
      <c r="VOV576" s="119"/>
      <c r="VOW576" s="119"/>
      <c r="VOX576" s="119"/>
      <c r="VOY576" s="119"/>
      <c r="VOZ576" s="119"/>
      <c r="VPA576" s="119"/>
      <c r="VPB576" s="119"/>
      <c r="VPC576" s="119"/>
      <c r="VPD576" s="119"/>
      <c r="VPE576" s="119"/>
      <c r="VPF576" s="119"/>
      <c r="VPG576" s="119"/>
      <c r="VPH576" s="119"/>
      <c r="VPI576" s="119"/>
      <c r="VPJ576" s="119"/>
      <c r="VPK576" s="119"/>
      <c r="VPL576" s="119"/>
      <c r="VPM576" s="119"/>
      <c r="VPN576" s="119"/>
      <c r="VPO576" s="119"/>
      <c r="VPP576" s="119"/>
      <c r="VPQ576" s="119"/>
      <c r="VPR576" s="119"/>
      <c r="VPS576" s="119"/>
      <c r="VPT576" s="119"/>
      <c r="VPU576" s="119"/>
      <c r="VPV576" s="119"/>
      <c r="VPW576" s="119"/>
      <c r="VPX576" s="119"/>
      <c r="VPY576" s="119"/>
      <c r="VPZ576" s="119"/>
      <c r="VQA576" s="119"/>
      <c r="VQB576" s="119"/>
      <c r="VQC576" s="119"/>
      <c r="VQD576" s="119"/>
      <c r="VQE576" s="119"/>
      <c r="VQF576" s="119"/>
      <c r="VQG576" s="119"/>
      <c r="VQH576" s="119"/>
      <c r="VQI576" s="119"/>
      <c r="VQJ576" s="119"/>
      <c r="VQK576" s="119"/>
      <c r="VQL576" s="119"/>
      <c r="VQM576" s="119"/>
      <c r="VQN576" s="119"/>
      <c r="VQO576" s="119"/>
      <c r="VQP576" s="119"/>
      <c r="VQQ576" s="119"/>
      <c r="VQR576" s="119"/>
      <c r="VQS576" s="119"/>
      <c r="VQT576" s="119"/>
      <c r="VQU576" s="119"/>
      <c r="VQV576" s="119"/>
      <c r="VQW576" s="119"/>
      <c r="VQX576" s="119"/>
      <c r="VQY576" s="119"/>
      <c r="VQZ576" s="119"/>
      <c r="VRA576" s="119"/>
      <c r="VRB576" s="119"/>
      <c r="VRC576" s="119"/>
      <c r="VRD576" s="119"/>
      <c r="VRE576" s="119"/>
      <c r="VRF576" s="119"/>
      <c r="VRG576" s="119"/>
      <c r="VRH576" s="119"/>
      <c r="VRI576" s="119"/>
      <c r="VRJ576" s="119"/>
      <c r="VRK576" s="119"/>
      <c r="VRL576" s="119"/>
      <c r="VRM576" s="119"/>
      <c r="VRN576" s="119"/>
      <c r="VRO576" s="119"/>
      <c r="VRP576" s="119"/>
      <c r="VRQ576" s="119"/>
      <c r="VRR576" s="119"/>
      <c r="VRS576" s="119"/>
      <c r="VRT576" s="119"/>
      <c r="VRU576" s="119"/>
      <c r="VRV576" s="119"/>
      <c r="VRW576" s="119"/>
      <c r="VRX576" s="119"/>
      <c r="VRY576" s="119"/>
      <c r="VRZ576" s="119"/>
      <c r="VSA576" s="119"/>
      <c r="VSB576" s="119"/>
      <c r="VSC576" s="119"/>
      <c r="VSD576" s="119"/>
      <c r="VSE576" s="119"/>
      <c r="VSF576" s="119"/>
      <c r="VSG576" s="119"/>
      <c r="VSH576" s="119"/>
      <c r="VSI576" s="119"/>
      <c r="VSJ576" s="119"/>
      <c r="VSK576" s="119"/>
      <c r="VSL576" s="119"/>
      <c r="VSM576" s="119"/>
      <c r="VSN576" s="119"/>
      <c r="VSO576" s="119"/>
      <c r="VSP576" s="119"/>
      <c r="VSQ576" s="119"/>
      <c r="VSR576" s="119"/>
      <c r="VSS576" s="119"/>
      <c r="VST576" s="119"/>
      <c r="VSU576" s="119"/>
      <c r="VSV576" s="119"/>
      <c r="VSW576" s="119"/>
      <c r="VSX576" s="119"/>
      <c r="VSY576" s="119"/>
      <c r="VSZ576" s="119"/>
      <c r="VTA576" s="119"/>
      <c r="VTB576" s="119"/>
      <c r="VTC576" s="119"/>
      <c r="VTD576" s="119"/>
      <c r="VTE576" s="119"/>
      <c r="VTF576" s="119"/>
      <c r="VTG576" s="119"/>
      <c r="VTH576" s="119"/>
      <c r="VTI576" s="119"/>
      <c r="VTJ576" s="119"/>
      <c r="VTK576" s="119"/>
      <c r="VTL576" s="119"/>
      <c r="VTM576" s="119"/>
      <c r="VTN576" s="119"/>
      <c r="VTO576" s="119"/>
      <c r="VTP576" s="119"/>
      <c r="VTQ576" s="119"/>
      <c r="VTR576" s="119"/>
      <c r="VTS576" s="119"/>
      <c r="VTT576" s="119"/>
      <c r="VTU576" s="119"/>
      <c r="VTV576" s="119"/>
      <c r="VTW576" s="119"/>
      <c r="VTX576" s="119"/>
      <c r="VTY576" s="119"/>
      <c r="VTZ576" s="119"/>
      <c r="VUA576" s="119"/>
      <c r="VUB576" s="119"/>
      <c r="VUC576" s="119"/>
      <c r="VUD576" s="119"/>
      <c r="VUE576" s="119"/>
      <c r="VUF576" s="119"/>
      <c r="VUG576" s="119"/>
      <c r="VUH576" s="119"/>
      <c r="VUI576" s="119"/>
      <c r="VUJ576" s="119"/>
      <c r="VUK576" s="119"/>
      <c r="VUL576" s="119"/>
      <c r="VUM576" s="119"/>
      <c r="VUN576" s="119"/>
      <c r="VUO576" s="119"/>
      <c r="VUP576" s="119"/>
      <c r="VUQ576" s="119"/>
      <c r="VUR576" s="119"/>
      <c r="VUS576" s="119"/>
      <c r="VUT576" s="119"/>
      <c r="VUU576" s="119"/>
      <c r="VUV576" s="119"/>
      <c r="VUW576" s="119"/>
      <c r="VUX576" s="119"/>
      <c r="VUY576" s="119"/>
      <c r="VUZ576" s="119"/>
      <c r="VVA576" s="119"/>
      <c r="VVB576" s="119"/>
      <c r="VVC576" s="119"/>
      <c r="VVD576" s="119"/>
      <c r="VVE576" s="119"/>
      <c r="VVF576" s="119"/>
      <c r="VVG576" s="119"/>
      <c r="VVH576" s="119"/>
      <c r="VVI576" s="119"/>
      <c r="VVJ576" s="119"/>
      <c r="VVK576" s="119"/>
      <c r="VVL576" s="119"/>
      <c r="VVM576" s="119"/>
      <c r="VVN576" s="119"/>
      <c r="VVO576" s="119"/>
      <c r="VVP576" s="119"/>
      <c r="VVQ576" s="119"/>
      <c r="VVR576" s="119"/>
      <c r="VVS576" s="119"/>
      <c r="VVT576" s="119"/>
      <c r="VVU576" s="119"/>
      <c r="VVV576" s="119"/>
      <c r="VVW576" s="119"/>
      <c r="VVX576" s="119"/>
      <c r="VVY576" s="119"/>
      <c r="VVZ576" s="119"/>
      <c r="VWA576" s="119"/>
      <c r="VWB576" s="119"/>
      <c r="VWC576" s="119"/>
      <c r="VWD576" s="119"/>
      <c r="VWE576" s="119"/>
      <c r="VWF576" s="119"/>
      <c r="VWG576" s="119"/>
      <c r="VWH576" s="119"/>
      <c r="VWI576" s="119"/>
      <c r="VWJ576" s="119"/>
      <c r="VWK576" s="119"/>
      <c r="VWL576" s="119"/>
      <c r="VWM576" s="119"/>
      <c r="VWN576" s="119"/>
      <c r="VWO576" s="119"/>
      <c r="VWP576" s="119"/>
      <c r="VWQ576" s="119"/>
      <c r="VWR576" s="119"/>
      <c r="VWS576" s="119"/>
      <c r="VWT576" s="119"/>
      <c r="VWU576" s="119"/>
      <c r="VWV576" s="119"/>
      <c r="VWW576" s="119"/>
      <c r="VWX576" s="119"/>
      <c r="VWY576" s="119"/>
      <c r="VWZ576" s="119"/>
      <c r="VXA576" s="119"/>
      <c r="VXB576" s="119"/>
      <c r="VXC576" s="119"/>
      <c r="VXD576" s="119"/>
      <c r="VXE576" s="119"/>
      <c r="VXF576" s="119"/>
      <c r="VXG576" s="119"/>
      <c r="VXH576" s="119"/>
      <c r="VXI576" s="119"/>
      <c r="VXJ576" s="119"/>
      <c r="VXK576" s="119"/>
      <c r="VXL576" s="119"/>
      <c r="VXM576" s="119"/>
      <c r="VXN576" s="119"/>
      <c r="VXO576" s="119"/>
      <c r="VXP576" s="119"/>
      <c r="VXQ576" s="119"/>
      <c r="VXR576" s="119"/>
      <c r="VXS576" s="119"/>
      <c r="VXT576" s="119"/>
      <c r="VXU576" s="119"/>
      <c r="VXV576" s="119"/>
      <c r="VXW576" s="119"/>
      <c r="VXX576" s="119"/>
      <c r="VXY576" s="119"/>
      <c r="VXZ576" s="119"/>
      <c r="VYA576" s="119"/>
      <c r="VYB576" s="119"/>
      <c r="VYC576" s="119"/>
      <c r="VYD576" s="119"/>
      <c r="VYE576" s="119"/>
      <c r="VYF576" s="119"/>
      <c r="VYG576" s="119"/>
      <c r="VYH576" s="119"/>
      <c r="VYI576" s="119"/>
      <c r="VYJ576" s="119"/>
      <c r="VYK576" s="119"/>
      <c r="VYL576" s="119"/>
      <c r="VYM576" s="119"/>
      <c r="VYN576" s="119"/>
      <c r="VYO576" s="119"/>
      <c r="VYP576" s="119"/>
      <c r="VYQ576" s="119"/>
      <c r="VYR576" s="119"/>
      <c r="VYS576" s="119"/>
      <c r="VYT576" s="119"/>
      <c r="VYU576" s="119"/>
      <c r="VYV576" s="119"/>
      <c r="VYW576" s="119"/>
      <c r="VYX576" s="119"/>
      <c r="VYY576" s="119"/>
      <c r="VYZ576" s="119"/>
      <c r="VZA576" s="119"/>
      <c r="VZB576" s="119"/>
      <c r="VZC576" s="119"/>
      <c r="VZD576" s="119"/>
      <c r="VZE576" s="119"/>
      <c r="VZF576" s="119"/>
      <c r="VZG576" s="119"/>
      <c r="VZH576" s="119"/>
      <c r="VZI576" s="119"/>
      <c r="VZJ576" s="119"/>
      <c r="VZK576" s="119"/>
      <c r="VZL576" s="119"/>
      <c r="VZM576" s="119"/>
      <c r="VZN576" s="119"/>
      <c r="VZO576" s="119"/>
      <c r="VZP576" s="119"/>
      <c r="VZQ576" s="119"/>
      <c r="VZR576" s="119"/>
      <c r="VZS576" s="119"/>
      <c r="VZT576" s="119"/>
      <c r="VZU576" s="119"/>
      <c r="VZV576" s="119"/>
      <c r="VZW576" s="119"/>
      <c r="VZX576" s="119"/>
      <c r="VZY576" s="119"/>
      <c r="VZZ576" s="119"/>
      <c r="WAA576" s="119"/>
      <c r="WAB576" s="119"/>
      <c r="WAC576" s="119"/>
      <c r="WAD576" s="119"/>
      <c r="WAE576" s="119"/>
      <c r="WAF576" s="119"/>
      <c r="WAG576" s="119"/>
      <c r="WAH576" s="119"/>
      <c r="WAI576" s="119"/>
      <c r="WAJ576" s="119"/>
      <c r="WAK576" s="119"/>
      <c r="WAL576" s="119"/>
      <c r="WAM576" s="119"/>
      <c r="WAN576" s="119"/>
      <c r="WAO576" s="119"/>
      <c r="WAP576" s="119"/>
      <c r="WAQ576" s="119"/>
      <c r="WAR576" s="119"/>
      <c r="WAS576" s="119"/>
      <c r="WAT576" s="119"/>
      <c r="WAU576" s="119"/>
      <c r="WAV576" s="119"/>
      <c r="WAW576" s="119"/>
      <c r="WAX576" s="119"/>
      <c r="WAY576" s="119"/>
      <c r="WAZ576" s="119"/>
      <c r="WBA576" s="119"/>
      <c r="WBB576" s="119"/>
      <c r="WBC576" s="119"/>
      <c r="WBD576" s="119"/>
      <c r="WBE576" s="119"/>
      <c r="WBF576" s="119"/>
      <c r="WBG576" s="119"/>
      <c r="WBH576" s="119"/>
      <c r="WBI576" s="119"/>
      <c r="WBJ576" s="119"/>
      <c r="WBK576" s="119"/>
      <c r="WBL576" s="119"/>
      <c r="WBM576" s="119"/>
      <c r="WBN576" s="119"/>
      <c r="WBO576" s="119"/>
      <c r="WBP576" s="119"/>
      <c r="WBQ576" s="119"/>
      <c r="WBR576" s="119"/>
      <c r="WBS576" s="119"/>
      <c r="WBT576" s="119"/>
      <c r="WBU576" s="119"/>
      <c r="WBV576" s="119"/>
      <c r="WBW576" s="119"/>
      <c r="WBX576" s="119"/>
      <c r="WBY576" s="119"/>
      <c r="WBZ576" s="119"/>
      <c r="WCA576" s="119"/>
      <c r="WCB576" s="119"/>
      <c r="WCC576" s="119"/>
      <c r="WCD576" s="119"/>
      <c r="WCE576" s="119"/>
      <c r="WCF576" s="119"/>
      <c r="WCG576" s="119"/>
      <c r="WCH576" s="119"/>
      <c r="WCI576" s="119"/>
      <c r="WCJ576" s="119"/>
      <c r="WCK576" s="119"/>
      <c r="WCL576" s="119"/>
      <c r="WCM576" s="119"/>
      <c r="WCN576" s="119"/>
      <c r="WCO576" s="119"/>
      <c r="WCP576" s="119"/>
      <c r="WCQ576" s="119"/>
      <c r="WCR576" s="119"/>
      <c r="WCS576" s="119"/>
      <c r="WCT576" s="119"/>
      <c r="WCU576" s="119"/>
      <c r="WCV576" s="119"/>
      <c r="WCW576" s="119"/>
      <c r="WCX576" s="119"/>
      <c r="WCY576" s="119"/>
      <c r="WCZ576" s="119"/>
      <c r="WDA576" s="119"/>
      <c r="WDB576" s="119"/>
      <c r="WDC576" s="119"/>
      <c r="WDD576" s="119"/>
      <c r="WDE576" s="119"/>
      <c r="WDF576" s="119"/>
      <c r="WDG576" s="119"/>
      <c r="WDH576" s="119"/>
      <c r="WDI576" s="119"/>
      <c r="WDJ576" s="119"/>
      <c r="WDK576" s="119"/>
      <c r="WDL576" s="119"/>
      <c r="WDM576" s="119"/>
      <c r="WDN576" s="119"/>
      <c r="WDO576" s="119"/>
      <c r="WDP576" s="119"/>
      <c r="WDQ576" s="119"/>
      <c r="WDR576" s="119"/>
      <c r="WDS576" s="119"/>
      <c r="WDT576" s="119"/>
      <c r="WDU576" s="119"/>
      <c r="WDV576" s="119"/>
      <c r="WDW576" s="119"/>
      <c r="WDX576" s="119"/>
      <c r="WDY576" s="119"/>
      <c r="WDZ576" s="119"/>
      <c r="WEA576" s="119"/>
      <c r="WEB576" s="119"/>
      <c r="WEC576" s="119"/>
      <c r="WED576" s="119"/>
      <c r="WEE576" s="119"/>
      <c r="WEF576" s="119"/>
      <c r="WEG576" s="119"/>
      <c r="WEH576" s="119"/>
      <c r="WEI576" s="119"/>
      <c r="WEJ576" s="119"/>
      <c r="WEK576" s="119"/>
      <c r="WEL576" s="119"/>
      <c r="WEM576" s="119"/>
      <c r="WEN576" s="119"/>
      <c r="WEO576" s="119"/>
      <c r="WEP576" s="119"/>
      <c r="WEQ576" s="119"/>
      <c r="WER576" s="119"/>
      <c r="WES576" s="119"/>
      <c r="WET576" s="119"/>
      <c r="WEU576" s="119"/>
      <c r="WEV576" s="119"/>
      <c r="WEW576" s="119"/>
      <c r="WEX576" s="119"/>
      <c r="WEY576" s="119"/>
      <c r="WEZ576" s="119"/>
      <c r="WFA576" s="119"/>
      <c r="WFB576" s="119"/>
      <c r="WFC576" s="119"/>
      <c r="WFD576" s="119"/>
      <c r="WFE576" s="119"/>
      <c r="WFF576" s="119"/>
      <c r="WFG576" s="119"/>
      <c r="WFH576" s="119"/>
      <c r="WFI576" s="119"/>
      <c r="WFJ576" s="119"/>
      <c r="WFK576" s="119"/>
      <c r="WFL576" s="119"/>
      <c r="WFM576" s="119"/>
      <c r="WFN576" s="119"/>
      <c r="WFO576" s="119"/>
      <c r="WFP576" s="119"/>
      <c r="WFQ576" s="119"/>
      <c r="WFR576" s="119"/>
      <c r="WFS576" s="119"/>
      <c r="WFT576" s="119"/>
      <c r="WFU576" s="119"/>
      <c r="WFV576" s="119"/>
      <c r="WFW576" s="119"/>
      <c r="WFX576" s="119"/>
      <c r="WFY576" s="119"/>
      <c r="WFZ576" s="119"/>
      <c r="WGA576" s="119"/>
      <c r="WGB576" s="119"/>
      <c r="WGC576" s="119"/>
      <c r="WGD576" s="119"/>
      <c r="WGE576" s="119"/>
      <c r="WGF576" s="119"/>
      <c r="WGG576" s="119"/>
      <c r="WGH576" s="119"/>
      <c r="WGI576" s="119"/>
      <c r="WGJ576" s="119"/>
      <c r="WGK576" s="119"/>
      <c r="WGL576" s="119"/>
      <c r="WGM576" s="119"/>
      <c r="WGN576" s="119"/>
      <c r="WGO576" s="119"/>
      <c r="WGP576" s="119"/>
      <c r="WGQ576" s="119"/>
      <c r="WGR576" s="119"/>
      <c r="WGS576" s="119"/>
      <c r="WGT576" s="119"/>
      <c r="WGU576" s="119"/>
      <c r="WGV576" s="119"/>
      <c r="WGW576" s="119"/>
      <c r="WGX576" s="119"/>
      <c r="WGY576" s="119"/>
      <c r="WGZ576" s="119"/>
      <c r="WHA576" s="119"/>
      <c r="WHB576" s="119"/>
      <c r="WHC576" s="119"/>
      <c r="WHD576" s="119"/>
      <c r="WHE576" s="119"/>
      <c r="WHF576" s="119"/>
      <c r="WHG576" s="119"/>
      <c r="WHH576" s="119"/>
      <c r="WHI576" s="119"/>
      <c r="WHJ576" s="119"/>
      <c r="WHK576" s="119"/>
      <c r="WHL576" s="119"/>
      <c r="WHM576" s="119"/>
      <c r="WHN576" s="119"/>
      <c r="WHO576" s="119"/>
      <c r="WHP576" s="119"/>
      <c r="WHQ576" s="119"/>
      <c r="WHR576" s="119"/>
      <c r="WHS576" s="119"/>
      <c r="WHT576" s="119"/>
      <c r="WHU576" s="119"/>
      <c r="WHV576" s="119"/>
      <c r="WHW576" s="119"/>
      <c r="WHX576" s="119"/>
      <c r="WHY576" s="119"/>
      <c r="WHZ576" s="119"/>
      <c r="WIA576" s="119"/>
      <c r="WIB576" s="119"/>
      <c r="WIC576" s="119"/>
      <c r="WID576" s="119"/>
      <c r="WIE576" s="119"/>
      <c r="WIF576" s="119"/>
      <c r="WIG576" s="119"/>
      <c r="WIH576" s="119"/>
      <c r="WII576" s="119"/>
      <c r="WIJ576" s="119"/>
      <c r="WIK576" s="119"/>
      <c r="WIL576" s="119"/>
      <c r="WIM576" s="119"/>
      <c r="WIN576" s="119"/>
      <c r="WIO576" s="119"/>
      <c r="WIP576" s="119"/>
      <c r="WIQ576" s="119"/>
      <c r="WIR576" s="119"/>
      <c r="WIS576" s="119"/>
      <c r="WIT576" s="119"/>
      <c r="WIU576" s="119"/>
      <c r="WIV576" s="119"/>
      <c r="WIW576" s="119"/>
      <c r="WIX576" s="119"/>
      <c r="WIY576" s="119"/>
      <c r="WIZ576" s="119"/>
      <c r="WJA576" s="119"/>
      <c r="WJB576" s="119"/>
      <c r="WJC576" s="119"/>
      <c r="WJD576" s="119"/>
      <c r="WJE576" s="119"/>
      <c r="WJF576" s="119"/>
      <c r="WJG576" s="119"/>
      <c r="WJH576" s="119"/>
      <c r="WJI576" s="119"/>
      <c r="WJJ576" s="119"/>
      <c r="WJK576" s="119"/>
      <c r="WJL576" s="119"/>
      <c r="WJM576" s="119"/>
      <c r="WJN576" s="119"/>
      <c r="WJO576" s="119"/>
      <c r="WJP576" s="119"/>
      <c r="WJQ576" s="119"/>
      <c r="WJR576" s="119"/>
      <c r="WJS576" s="119"/>
      <c r="WJT576" s="119"/>
      <c r="WJU576" s="119"/>
      <c r="WJV576" s="119"/>
      <c r="WJW576" s="119"/>
      <c r="WJX576" s="119"/>
      <c r="WJY576" s="119"/>
      <c r="WJZ576" s="119"/>
      <c r="WKA576" s="119"/>
      <c r="WKB576" s="119"/>
      <c r="WKC576" s="119"/>
      <c r="WKD576" s="119"/>
      <c r="WKE576" s="119"/>
      <c r="WKF576" s="119"/>
      <c r="WKG576" s="119"/>
      <c r="WKH576" s="119"/>
      <c r="WKI576" s="119"/>
      <c r="WKJ576" s="119"/>
      <c r="WKK576" s="119"/>
      <c r="WKL576" s="119"/>
      <c r="WKM576" s="119"/>
      <c r="WKN576" s="119"/>
      <c r="WKO576" s="119"/>
      <c r="WKP576" s="119"/>
      <c r="WKQ576" s="119"/>
      <c r="WKR576" s="119"/>
      <c r="WKS576" s="119"/>
      <c r="WKT576" s="119"/>
      <c r="WKU576" s="119"/>
      <c r="WKV576" s="119"/>
      <c r="WKW576" s="119"/>
      <c r="WKX576" s="119"/>
      <c r="WKY576" s="119"/>
      <c r="WKZ576" s="119"/>
      <c r="WLA576" s="119"/>
      <c r="WLB576" s="119"/>
      <c r="WLC576" s="119"/>
      <c r="WLD576" s="119"/>
      <c r="WLE576" s="119"/>
      <c r="WLF576" s="119"/>
      <c r="WLG576" s="119"/>
      <c r="WLH576" s="119"/>
      <c r="WLI576" s="119"/>
      <c r="WLJ576" s="119"/>
      <c r="WLK576" s="119"/>
      <c r="WLL576" s="119"/>
      <c r="WLM576" s="119"/>
      <c r="WLN576" s="119"/>
      <c r="WLO576" s="119"/>
      <c r="WLP576" s="119"/>
      <c r="WLQ576" s="119"/>
      <c r="WLR576" s="119"/>
      <c r="WLS576" s="119"/>
      <c r="WLT576" s="119"/>
      <c r="WLU576" s="119"/>
      <c r="WLV576" s="119"/>
      <c r="WLW576" s="119"/>
      <c r="WLX576" s="119"/>
      <c r="WLY576" s="119"/>
      <c r="WLZ576" s="119"/>
      <c r="WMA576" s="119"/>
      <c r="WMB576" s="119"/>
      <c r="WMC576" s="119"/>
      <c r="WMD576" s="119"/>
      <c r="WME576" s="119"/>
      <c r="WMF576" s="119"/>
      <c r="WMG576" s="119"/>
      <c r="WMH576" s="119"/>
      <c r="WMI576" s="119"/>
      <c r="WMJ576" s="119"/>
      <c r="WMK576" s="119"/>
      <c r="WML576" s="119"/>
      <c r="WMM576" s="119"/>
      <c r="WMN576" s="119"/>
      <c r="WMO576" s="119"/>
      <c r="WMP576" s="119"/>
      <c r="WMQ576" s="119"/>
      <c r="WMR576" s="119"/>
      <c r="WMS576" s="119"/>
      <c r="WMT576" s="119"/>
      <c r="WMU576" s="119"/>
      <c r="WMV576" s="119"/>
      <c r="WMW576" s="119"/>
      <c r="WMX576" s="119"/>
      <c r="WMY576" s="119"/>
      <c r="WMZ576" s="119"/>
      <c r="WNA576" s="119"/>
      <c r="WNB576" s="119"/>
      <c r="WNC576" s="119"/>
      <c r="WND576" s="119"/>
      <c r="WNE576" s="119"/>
      <c r="WNF576" s="119"/>
      <c r="WNG576" s="119"/>
      <c r="WNH576" s="119"/>
      <c r="WNI576" s="119"/>
      <c r="WNJ576" s="119"/>
      <c r="WNK576" s="119"/>
      <c r="WNL576" s="119"/>
      <c r="WNM576" s="119"/>
      <c r="WNN576" s="119"/>
      <c r="WNO576" s="119"/>
      <c r="WNP576" s="119"/>
      <c r="WNQ576" s="119"/>
      <c r="WNR576" s="119"/>
      <c r="WNS576" s="119"/>
      <c r="WNT576" s="119"/>
      <c r="WNU576" s="119"/>
      <c r="WNV576" s="119"/>
      <c r="WNW576" s="119"/>
      <c r="WNX576" s="119"/>
      <c r="WNY576" s="119"/>
      <c r="WNZ576" s="119"/>
      <c r="WOA576" s="119"/>
      <c r="WOB576" s="119"/>
      <c r="WOC576" s="119"/>
      <c r="WOD576" s="119"/>
      <c r="WOE576" s="119"/>
      <c r="WOF576" s="119"/>
      <c r="WOG576" s="119"/>
      <c r="WOH576" s="119"/>
      <c r="WOI576" s="119"/>
      <c r="WOJ576" s="119"/>
      <c r="WOK576" s="119"/>
      <c r="WOL576" s="119"/>
      <c r="WOM576" s="119"/>
      <c r="WON576" s="119"/>
      <c r="WOO576" s="119"/>
      <c r="WOP576" s="119"/>
      <c r="WOQ576" s="119"/>
      <c r="WOR576" s="119"/>
      <c r="WOS576" s="119"/>
      <c r="WOT576" s="119"/>
      <c r="WOU576" s="119"/>
      <c r="WOV576" s="119"/>
      <c r="WOW576" s="119"/>
      <c r="WOX576" s="119"/>
      <c r="WOY576" s="119"/>
      <c r="WOZ576" s="119"/>
      <c r="WPA576" s="119"/>
      <c r="WPB576" s="119"/>
      <c r="WPC576" s="119"/>
      <c r="WPD576" s="119"/>
      <c r="WPE576" s="119"/>
      <c r="WPF576" s="119"/>
      <c r="WPG576" s="119"/>
      <c r="WPH576" s="119"/>
      <c r="WPI576" s="119"/>
      <c r="WPJ576" s="119"/>
      <c r="WPK576" s="119"/>
      <c r="WPL576" s="119"/>
      <c r="WPM576" s="119"/>
      <c r="WPN576" s="119"/>
      <c r="WPO576" s="119"/>
      <c r="WPP576" s="119"/>
      <c r="WPQ576" s="119"/>
      <c r="WPR576" s="119"/>
      <c r="WPS576" s="119"/>
      <c r="WPT576" s="119"/>
      <c r="WPU576" s="119"/>
      <c r="WPV576" s="119"/>
      <c r="WPW576" s="119"/>
      <c r="WPX576" s="119"/>
      <c r="WPY576" s="119"/>
      <c r="WPZ576" s="119"/>
      <c r="WQA576" s="119"/>
      <c r="WQB576" s="119"/>
      <c r="WQC576" s="119"/>
      <c r="WQD576" s="119"/>
      <c r="WQE576" s="119"/>
      <c r="WQF576" s="119"/>
      <c r="WQG576" s="119"/>
      <c r="WQH576" s="119"/>
      <c r="WQI576" s="119"/>
      <c r="WQJ576" s="119"/>
      <c r="WQK576" s="119"/>
      <c r="WQL576" s="119"/>
      <c r="WQM576" s="119"/>
      <c r="WQN576" s="119"/>
      <c r="WQO576" s="119"/>
      <c r="WQP576" s="119"/>
      <c r="WQQ576" s="119"/>
      <c r="WQR576" s="119"/>
      <c r="WQS576" s="119"/>
      <c r="WQT576" s="119"/>
      <c r="WQU576" s="119"/>
      <c r="WQV576" s="119"/>
      <c r="WQW576" s="119"/>
      <c r="WQX576" s="119"/>
      <c r="WQY576" s="119"/>
      <c r="WQZ576" s="119"/>
      <c r="WRA576" s="119"/>
      <c r="WRB576" s="119"/>
      <c r="WRC576" s="119"/>
      <c r="WRD576" s="119"/>
      <c r="WRE576" s="119"/>
      <c r="WRF576" s="119"/>
      <c r="WRG576" s="119"/>
      <c r="WRH576" s="119"/>
      <c r="WRI576" s="119"/>
      <c r="WRJ576" s="119"/>
      <c r="WRK576" s="119"/>
      <c r="WRL576" s="119"/>
      <c r="WRM576" s="119"/>
      <c r="WRN576" s="119"/>
      <c r="WRO576" s="119"/>
      <c r="WRP576" s="119"/>
      <c r="WRQ576" s="119"/>
      <c r="WRR576" s="119"/>
      <c r="WRS576" s="119"/>
      <c r="WRT576" s="119"/>
      <c r="WRU576" s="119"/>
      <c r="WRV576" s="119"/>
      <c r="WRW576" s="119"/>
      <c r="WRX576" s="119"/>
      <c r="WRY576" s="119"/>
      <c r="WRZ576" s="119"/>
      <c r="WSA576" s="119"/>
      <c r="WSB576" s="119"/>
      <c r="WSC576" s="119"/>
      <c r="WSD576" s="119"/>
      <c r="WSE576" s="119"/>
      <c r="WSF576" s="119"/>
      <c r="WSG576" s="119"/>
      <c r="WSH576" s="119"/>
      <c r="WSI576" s="119"/>
      <c r="WSJ576" s="119"/>
      <c r="WSK576" s="119"/>
      <c r="WSL576" s="119"/>
      <c r="WSM576" s="119"/>
      <c r="WSN576" s="119"/>
      <c r="WSO576" s="119"/>
      <c r="WSP576" s="119"/>
      <c r="WSQ576" s="119"/>
      <c r="WSR576" s="119"/>
      <c r="WSS576" s="119"/>
      <c r="WST576" s="119"/>
      <c r="WSU576" s="119"/>
      <c r="WSV576" s="119"/>
      <c r="WSW576" s="119"/>
      <c r="WSX576" s="119"/>
      <c r="WSY576" s="119"/>
      <c r="WSZ576" s="119"/>
      <c r="WTA576" s="119"/>
      <c r="WTB576" s="119"/>
      <c r="WTC576" s="119"/>
      <c r="WTD576" s="119"/>
      <c r="WTE576" s="119"/>
      <c r="WTF576" s="119"/>
      <c r="WTG576" s="119"/>
      <c r="WTH576" s="119"/>
      <c r="WTI576" s="119"/>
      <c r="WTJ576" s="119"/>
      <c r="WTK576" s="119"/>
      <c r="WTL576" s="119"/>
      <c r="WTM576" s="119"/>
      <c r="WTN576" s="119"/>
      <c r="WTO576" s="119"/>
      <c r="WTP576" s="119"/>
      <c r="WTQ576" s="119"/>
      <c r="WTR576" s="119"/>
      <c r="WTS576" s="119"/>
      <c r="WTT576" s="119"/>
      <c r="WTU576" s="119"/>
      <c r="WTV576" s="119"/>
      <c r="WTW576" s="119"/>
      <c r="WTX576" s="119"/>
      <c r="WTY576" s="119"/>
      <c r="WTZ576" s="119"/>
      <c r="WUA576" s="119"/>
      <c r="WUB576" s="119"/>
      <c r="WUC576" s="119"/>
      <c r="WUD576" s="119"/>
      <c r="WUE576" s="119"/>
      <c r="WUF576" s="119"/>
      <c r="WUG576" s="119"/>
      <c r="WUH576" s="119"/>
      <c r="WUI576" s="119"/>
      <c r="WUJ576" s="119"/>
      <c r="WUK576" s="119"/>
      <c r="WUL576" s="119"/>
      <c r="WUM576" s="119"/>
      <c r="WUN576" s="119"/>
      <c r="WUO576" s="119"/>
      <c r="WUP576" s="119"/>
      <c r="WUQ576" s="119"/>
      <c r="WUR576" s="119"/>
      <c r="WUS576" s="119"/>
      <c r="WUT576" s="119"/>
      <c r="WUU576" s="119"/>
      <c r="WUV576" s="119"/>
      <c r="WUW576" s="119"/>
      <c r="WUX576" s="119"/>
      <c r="WUY576" s="119"/>
      <c r="WUZ576" s="119"/>
      <c r="WVA576" s="119"/>
      <c r="WVB576" s="119"/>
      <c r="WVC576" s="119"/>
      <c r="WVD576" s="119"/>
      <c r="WVE576" s="119"/>
      <c r="WVF576" s="119"/>
      <c r="WVG576" s="119"/>
      <c r="WVH576" s="119"/>
      <c r="WVI576" s="119"/>
      <c r="WVJ576" s="119"/>
      <c r="WVK576" s="119"/>
      <c r="WVL576" s="119"/>
      <c r="WVM576" s="119"/>
      <c r="WVN576" s="119"/>
      <c r="WVO576" s="119"/>
      <c r="WVP576" s="119"/>
      <c r="WVQ576" s="119"/>
      <c r="WVR576" s="119"/>
      <c r="WVS576" s="119"/>
      <c r="WVT576" s="119"/>
      <c r="WVU576" s="119"/>
      <c r="WVV576" s="119"/>
      <c r="WVW576" s="119"/>
      <c r="WVX576" s="119"/>
      <c r="WVY576" s="119"/>
      <c r="WVZ576" s="119"/>
      <c r="WWA576" s="119"/>
      <c r="WWB576" s="119"/>
      <c r="WWC576" s="119"/>
      <c r="WWD576" s="119"/>
      <c r="WWE576" s="119"/>
      <c r="WWF576" s="119"/>
      <c r="WWG576" s="119"/>
      <c r="WWH576" s="119"/>
      <c r="WWI576" s="119"/>
      <c r="WWJ576" s="119"/>
      <c r="WWK576" s="119"/>
      <c r="WWL576" s="119"/>
      <c r="WWM576" s="119"/>
      <c r="WWN576" s="119"/>
      <c r="WWO576" s="119"/>
      <c r="WWP576" s="119"/>
      <c r="WWQ576" s="119"/>
      <c r="WWR576" s="119"/>
      <c r="WWS576" s="119"/>
      <c r="WWT576" s="119"/>
      <c r="WWU576" s="119"/>
      <c r="WWV576" s="119"/>
      <c r="WWW576" s="119"/>
      <c r="WWX576" s="119"/>
      <c r="WWY576" s="119"/>
      <c r="WWZ576" s="119"/>
      <c r="WXA576" s="119"/>
      <c r="WXB576" s="119"/>
      <c r="WXC576" s="119"/>
      <c r="WXD576" s="119"/>
      <c r="WXE576" s="119"/>
      <c r="WXF576" s="119"/>
      <c r="WXG576" s="119"/>
      <c r="WXH576" s="119"/>
      <c r="WXI576" s="119"/>
      <c r="WXJ576" s="119"/>
      <c r="WXK576" s="119"/>
      <c r="WXL576" s="119"/>
      <c r="WXM576" s="119"/>
      <c r="WXN576" s="119"/>
      <c r="WXO576" s="119"/>
      <c r="WXP576" s="119"/>
      <c r="WXQ576" s="119"/>
      <c r="WXR576" s="119"/>
      <c r="WXS576" s="119"/>
      <c r="WXT576" s="119"/>
      <c r="WXU576" s="119"/>
      <c r="WXV576" s="119"/>
      <c r="WXW576" s="119"/>
      <c r="WXX576" s="119"/>
      <c r="WXY576" s="119"/>
      <c r="WXZ576" s="119"/>
      <c r="WYA576" s="119"/>
      <c r="WYB576" s="119"/>
      <c r="WYC576" s="119"/>
      <c r="WYD576" s="119"/>
      <c r="WYE576" s="119"/>
      <c r="WYF576" s="119"/>
      <c r="WYG576" s="119"/>
      <c r="WYH576" s="119"/>
      <c r="WYI576" s="119"/>
      <c r="WYJ576" s="119"/>
      <c r="WYK576" s="119"/>
      <c r="WYL576" s="119"/>
      <c r="WYM576" s="119"/>
      <c r="WYN576" s="119"/>
      <c r="WYO576" s="119"/>
      <c r="WYP576" s="119"/>
      <c r="WYQ576" s="119"/>
      <c r="WYR576" s="119"/>
      <c r="WYS576" s="119"/>
      <c r="WYT576" s="119"/>
      <c r="WYU576" s="119"/>
      <c r="WYV576" s="119"/>
      <c r="WYW576" s="119"/>
      <c r="WYX576" s="119"/>
      <c r="WYY576" s="119"/>
      <c r="WYZ576" s="119"/>
      <c r="WZA576" s="119"/>
      <c r="WZB576" s="119"/>
      <c r="WZC576" s="119"/>
      <c r="WZD576" s="119"/>
      <c r="WZE576" s="119"/>
      <c r="WZF576" s="119"/>
      <c r="WZG576" s="119"/>
      <c r="WZH576" s="119"/>
      <c r="WZI576" s="119"/>
      <c r="WZJ576" s="119"/>
      <c r="WZK576" s="119"/>
      <c r="WZL576" s="119"/>
      <c r="WZM576" s="119"/>
      <c r="WZN576" s="119"/>
      <c r="WZO576" s="119"/>
      <c r="WZP576" s="119"/>
      <c r="WZQ576" s="119"/>
      <c r="WZR576" s="119"/>
      <c r="WZS576" s="119"/>
      <c r="WZT576" s="119"/>
      <c r="WZU576" s="119"/>
      <c r="WZV576" s="119"/>
      <c r="WZW576" s="119"/>
      <c r="WZX576" s="119"/>
      <c r="WZY576" s="119"/>
      <c r="WZZ576" s="119"/>
      <c r="XAA576" s="119"/>
      <c r="XAB576" s="119"/>
      <c r="XAC576" s="119"/>
      <c r="XAD576" s="119"/>
      <c r="XAE576" s="119"/>
      <c r="XAF576" s="119"/>
      <c r="XAG576" s="119"/>
      <c r="XAH576" s="119"/>
      <c r="XAI576" s="119"/>
      <c r="XAJ576" s="119"/>
      <c r="XAK576" s="119"/>
      <c r="XAL576" s="119"/>
      <c r="XAM576" s="119"/>
      <c r="XAN576" s="119"/>
      <c r="XAO576" s="119"/>
      <c r="XAP576" s="119"/>
      <c r="XAQ576" s="119"/>
      <c r="XAR576" s="119"/>
      <c r="XAS576" s="119"/>
      <c r="XAT576" s="119"/>
      <c r="XAU576" s="119"/>
      <c r="XAV576" s="119"/>
      <c r="XAW576" s="119"/>
      <c r="XAX576" s="119"/>
      <c r="XAY576" s="119"/>
      <c r="XAZ576" s="119"/>
      <c r="XBA576" s="119"/>
      <c r="XBB576" s="119"/>
      <c r="XBC576" s="119"/>
      <c r="XBD576" s="119"/>
      <c r="XBE576" s="119"/>
      <c r="XBF576" s="119"/>
      <c r="XBG576" s="119"/>
      <c r="XBH576" s="119"/>
      <c r="XBI576" s="119"/>
      <c r="XBJ576" s="119"/>
      <c r="XBK576" s="119"/>
      <c r="XBL576" s="119"/>
      <c r="XBM576" s="119"/>
      <c r="XBN576" s="119"/>
      <c r="XBO576" s="119"/>
      <c r="XBP576" s="119"/>
      <c r="XBQ576" s="119"/>
      <c r="XBR576" s="119"/>
      <c r="XBS576" s="119"/>
      <c r="XBT576" s="119"/>
      <c r="XBU576" s="119"/>
      <c r="XBV576" s="119"/>
      <c r="XBW576" s="119"/>
      <c r="XBX576" s="119"/>
      <c r="XBY576" s="119"/>
      <c r="XBZ576" s="119"/>
      <c r="XCA576" s="119"/>
      <c r="XCB576" s="119"/>
      <c r="XCC576" s="119"/>
      <c r="XCD576" s="119"/>
      <c r="XCE576" s="119"/>
      <c r="XCF576" s="119"/>
      <c r="XCG576" s="119"/>
      <c r="XCH576" s="119"/>
      <c r="XCI576" s="119"/>
      <c r="XCJ576" s="119"/>
      <c r="XCK576" s="119"/>
      <c r="XCL576" s="119"/>
      <c r="XCM576" s="119"/>
      <c r="XCN576" s="119"/>
      <c r="XCO576" s="119"/>
      <c r="XCP576" s="119"/>
      <c r="XCQ576" s="119"/>
      <c r="XCR576" s="119"/>
      <c r="XCS576" s="119"/>
      <c r="XCT576" s="119"/>
      <c r="XCU576" s="119"/>
      <c r="XCV576" s="119"/>
      <c r="XCW576" s="119"/>
      <c r="XCX576" s="119"/>
      <c r="XCY576" s="119"/>
      <c r="XCZ576" s="119"/>
      <c r="XDA576" s="119"/>
      <c r="XDB576" s="119"/>
      <c r="XDC576" s="119"/>
      <c r="XDD576" s="119"/>
      <c r="XDE576" s="119"/>
      <c r="XDF576" s="119"/>
      <c r="XDG576" s="119"/>
      <c r="XDH576" s="119"/>
      <c r="XDI576" s="119"/>
      <c r="XDJ576" s="119"/>
      <c r="XDK576" s="119"/>
      <c r="XDL576" s="119"/>
      <c r="XDM576" s="119"/>
      <c r="XDN576" s="119"/>
      <c r="XDO576" s="119"/>
      <c r="XDP576" s="119"/>
      <c r="XDQ576" s="119"/>
      <c r="XDR576" s="119"/>
      <c r="XDS576" s="119"/>
      <c r="XDT576" s="119"/>
      <c r="XDU576" s="119"/>
      <c r="XDV576" s="119"/>
      <c r="XDW576" s="119"/>
      <c r="XDX576" s="119"/>
      <c r="XDY576" s="119"/>
      <c r="XDZ576" s="119"/>
      <c r="XEA576" s="119"/>
      <c r="XEB576" s="119"/>
      <c r="XEC576" s="119"/>
      <c r="XED576" s="119"/>
      <c r="XEE576" s="119"/>
      <c r="XEF576" s="119"/>
      <c r="XEG576" s="119"/>
      <c r="XEH576" s="121"/>
      <c r="XEI576" s="121"/>
      <c r="XEJ576" s="121"/>
      <c r="XEK576" s="121"/>
      <c r="XEL576" s="121"/>
      <c r="XEM576" s="121"/>
      <c r="XEN576" s="121"/>
    </row>
    <row r="577" ht="21.75" customHeight="1"/>
    <row r="578" s="2" customFormat="1" ht="21.75" customHeight="1" spans="1:15">
      <c r="A578" s="71" t="s">
        <v>1101</v>
      </c>
      <c r="B578" s="72"/>
      <c r="C578" s="73"/>
      <c r="D578" s="73"/>
      <c r="E578" s="73"/>
      <c r="F578" s="73"/>
      <c r="G578" s="73"/>
      <c r="H578" s="74"/>
      <c r="I578" s="73"/>
      <c r="J578" s="91"/>
      <c r="K578" s="74"/>
      <c r="L578" s="73"/>
      <c r="M578" s="91"/>
      <c r="N578" s="91"/>
      <c r="O578" s="73"/>
    </row>
    <row r="579" s="2" customFormat="1" ht="21.75" customHeight="1" spans="1:15">
      <c r="A579" s="75"/>
      <c r="B579" s="76"/>
      <c r="C579" s="77"/>
      <c r="D579" s="77"/>
      <c r="E579" s="75"/>
      <c r="F579" s="77"/>
      <c r="G579" s="77"/>
      <c r="H579" s="78"/>
      <c r="I579" s="77"/>
      <c r="J579" s="92"/>
      <c r="K579" s="93" t="s">
        <v>519</v>
      </c>
      <c r="L579" s="93"/>
      <c r="M579" s="94"/>
      <c r="N579" s="94"/>
      <c r="O579" s="95"/>
    </row>
    <row r="580" s="2" customFormat="1" ht="25" customHeight="1" spans="1:15">
      <c r="A580" s="30" t="s">
        <v>3</v>
      </c>
      <c r="B580" s="31" t="s">
        <v>1102</v>
      </c>
      <c r="C580" s="32" t="s">
        <v>5</v>
      </c>
      <c r="D580" s="32" t="s">
        <v>6</v>
      </c>
      <c r="E580" s="33" t="s">
        <v>7</v>
      </c>
      <c r="F580" s="34" t="s">
        <v>8</v>
      </c>
      <c r="G580" s="35" t="s">
        <v>9</v>
      </c>
      <c r="H580" s="36"/>
      <c r="I580" s="35"/>
      <c r="J580" s="49"/>
      <c r="K580" s="36" t="s">
        <v>10</v>
      </c>
      <c r="L580" s="35"/>
      <c r="M580" s="49"/>
      <c r="N580" s="49" t="s">
        <v>11</v>
      </c>
      <c r="O580" s="50" t="s">
        <v>12</v>
      </c>
    </row>
    <row r="581" s="2" customFormat="1" ht="25" customHeight="1" spans="1:15">
      <c r="A581" s="37"/>
      <c r="B581" s="31"/>
      <c r="C581" s="38"/>
      <c r="D581" s="38"/>
      <c r="E581" s="33"/>
      <c r="F581" s="34"/>
      <c r="G581" s="35" t="s">
        <v>13</v>
      </c>
      <c r="H581" s="36" t="s">
        <v>14</v>
      </c>
      <c r="I581" s="35" t="s">
        <v>15</v>
      </c>
      <c r="J581" s="49" t="s">
        <v>16</v>
      </c>
      <c r="K581" s="36" t="s">
        <v>17</v>
      </c>
      <c r="L581" s="35" t="s">
        <v>15</v>
      </c>
      <c r="M581" s="49" t="s">
        <v>16</v>
      </c>
      <c r="N581" s="49"/>
      <c r="O581" s="50"/>
    </row>
    <row r="582" s="4" customFormat="1" ht="20" customHeight="1" spans="1:15">
      <c r="A582" s="79">
        <v>1</v>
      </c>
      <c r="B582" s="80" t="s">
        <v>18</v>
      </c>
      <c r="C582" s="81" t="s">
        <v>1103</v>
      </c>
      <c r="D582" s="81" t="s">
        <v>1104</v>
      </c>
      <c r="E582" s="79" t="s">
        <v>1105</v>
      </c>
      <c r="F582" s="82" t="s">
        <v>1106</v>
      </c>
      <c r="G582" s="81" t="s">
        <v>29</v>
      </c>
      <c r="H582" s="86">
        <v>2.7</v>
      </c>
      <c r="I582" s="50">
        <v>350</v>
      </c>
      <c r="J582" s="96">
        <f>H582*I582</f>
        <v>945</v>
      </c>
      <c r="K582" s="86">
        <v>2.7</v>
      </c>
      <c r="L582" s="50">
        <v>170</v>
      </c>
      <c r="M582" s="96">
        <f>K582*L582</f>
        <v>459</v>
      </c>
      <c r="N582" s="96">
        <f>J582+M582</f>
        <v>1404</v>
      </c>
      <c r="O582" s="97"/>
    </row>
    <row r="583" s="4" customFormat="1" ht="20" customHeight="1" spans="1:15">
      <c r="A583" s="79">
        <v>2</v>
      </c>
      <c r="B583" s="80" t="s">
        <v>26</v>
      </c>
      <c r="C583" s="81" t="s">
        <v>1107</v>
      </c>
      <c r="D583" s="81" t="s">
        <v>1104</v>
      </c>
      <c r="E583" s="79" t="s">
        <v>1108</v>
      </c>
      <c r="F583" s="82" t="s">
        <v>1109</v>
      </c>
      <c r="G583" s="81" t="s">
        <v>29</v>
      </c>
      <c r="H583" s="86">
        <v>1.7</v>
      </c>
      <c r="I583" s="50">
        <v>350</v>
      </c>
      <c r="J583" s="96">
        <f>H583*I583</f>
        <v>595</v>
      </c>
      <c r="K583" s="86">
        <v>1.7</v>
      </c>
      <c r="L583" s="50">
        <v>170</v>
      </c>
      <c r="M583" s="96">
        <f>K583*L583</f>
        <v>289</v>
      </c>
      <c r="N583" s="96">
        <f>J583+M583</f>
        <v>884</v>
      </c>
      <c r="O583" s="97"/>
    </row>
    <row r="584" s="8" customFormat="1" ht="20" customHeight="1" spans="1:15">
      <c r="A584" s="108" t="s">
        <v>1110</v>
      </c>
      <c r="B584" s="108"/>
      <c r="C584" s="108"/>
      <c r="D584" s="108"/>
      <c r="E584" s="108"/>
      <c r="F584" s="109"/>
      <c r="G584" s="110"/>
      <c r="H584" s="111">
        <f>SUM(H582:H583)</f>
        <v>4.4</v>
      </c>
      <c r="I584" s="115"/>
      <c r="J584" s="116">
        <f>SUM(J582:J583)</f>
        <v>1540</v>
      </c>
      <c r="K584" s="111">
        <f>SUM(K582:K583)</f>
        <v>4.4</v>
      </c>
      <c r="L584" s="115"/>
      <c r="M584" s="116">
        <f>SUM(M582:M583)</f>
        <v>748</v>
      </c>
      <c r="N584" s="116">
        <f>SUM(N582:N583)</f>
        <v>2288</v>
      </c>
      <c r="O584" s="117"/>
    </row>
    <row r="585" ht="21.75" customHeight="1"/>
    <row r="586" s="2" customFormat="1" ht="21.75" customHeight="1" spans="1:15">
      <c r="A586" s="71" t="s">
        <v>1111</v>
      </c>
      <c r="B586" s="72"/>
      <c r="C586" s="73"/>
      <c r="D586" s="73"/>
      <c r="E586" s="73"/>
      <c r="F586" s="73"/>
      <c r="G586" s="73"/>
      <c r="H586" s="74"/>
      <c r="I586" s="73"/>
      <c r="J586" s="91"/>
      <c r="K586" s="74"/>
      <c r="L586" s="73"/>
      <c r="M586" s="91"/>
      <c r="N586" s="91"/>
      <c r="O586" s="73"/>
    </row>
    <row r="587" s="2" customFormat="1" ht="21.75" customHeight="1" spans="1:15">
      <c r="A587" s="75"/>
      <c r="B587" s="76"/>
      <c r="C587" s="77"/>
      <c r="D587" s="77"/>
      <c r="E587" s="75"/>
      <c r="F587" s="77"/>
      <c r="G587" s="77"/>
      <c r="H587" s="78"/>
      <c r="I587" s="77"/>
      <c r="J587" s="92"/>
      <c r="K587" s="93" t="s">
        <v>519</v>
      </c>
      <c r="L587" s="93"/>
      <c r="M587" s="94"/>
      <c r="N587" s="94"/>
      <c r="O587" s="95"/>
    </row>
    <row r="588" s="2" customFormat="1" ht="25" customHeight="1" spans="1:15">
      <c r="A588" s="30" t="s">
        <v>3</v>
      </c>
      <c r="B588" s="31" t="s">
        <v>4</v>
      </c>
      <c r="C588" s="32" t="s">
        <v>5</v>
      </c>
      <c r="D588" s="32" t="s">
        <v>6</v>
      </c>
      <c r="E588" s="33" t="s">
        <v>7</v>
      </c>
      <c r="F588" s="34" t="s">
        <v>8</v>
      </c>
      <c r="G588" s="35" t="s">
        <v>9</v>
      </c>
      <c r="H588" s="36"/>
      <c r="I588" s="35"/>
      <c r="J588" s="49"/>
      <c r="K588" s="36" t="s">
        <v>10</v>
      </c>
      <c r="L588" s="35"/>
      <c r="M588" s="49"/>
      <c r="N588" s="49" t="s">
        <v>11</v>
      </c>
      <c r="O588" s="50" t="s">
        <v>12</v>
      </c>
    </row>
    <row r="589" s="2" customFormat="1" ht="25" customHeight="1" spans="1:15">
      <c r="A589" s="37"/>
      <c r="B589" s="31"/>
      <c r="C589" s="38"/>
      <c r="D589" s="38"/>
      <c r="E589" s="33"/>
      <c r="F589" s="34"/>
      <c r="G589" s="35" t="s">
        <v>13</v>
      </c>
      <c r="H589" s="36" t="s">
        <v>14</v>
      </c>
      <c r="I589" s="35" t="s">
        <v>15</v>
      </c>
      <c r="J589" s="49" t="s">
        <v>16</v>
      </c>
      <c r="K589" s="36" t="s">
        <v>17</v>
      </c>
      <c r="L589" s="35" t="s">
        <v>15</v>
      </c>
      <c r="M589" s="49" t="s">
        <v>16</v>
      </c>
      <c r="N589" s="49"/>
      <c r="O589" s="50"/>
    </row>
    <row r="590" s="4" customFormat="1" ht="20" customHeight="1" spans="1:15">
      <c r="A590" s="79">
        <v>1</v>
      </c>
      <c r="B590" s="80" t="s">
        <v>18</v>
      </c>
      <c r="C590" s="81" t="s">
        <v>1112</v>
      </c>
      <c r="D590" s="81" t="s">
        <v>1113</v>
      </c>
      <c r="E590" s="79" t="s">
        <v>477</v>
      </c>
      <c r="F590" s="82" t="s">
        <v>1114</v>
      </c>
      <c r="G590" s="81" t="s">
        <v>103</v>
      </c>
      <c r="H590" s="86">
        <v>10.1</v>
      </c>
      <c r="I590" s="50">
        <v>350</v>
      </c>
      <c r="J590" s="96">
        <f>H590*I590</f>
        <v>3535</v>
      </c>
      <c r="K590" s="86">
        <v>10.1</v>
      </c>
      <c r="L590" s="50">
        <v>170</v>
      </c>
      <c r="M590" s="96">
        <f>K590*L590</f>
        <v>1717</v>
      </c>
      <c r="N590" s="96">
        <f>J590+M590</f>
        <v>5252</v>
      </c>
      <c r="O590" s="97"/>
    </row>
    <row r="591" s="4" customFormat="1" ht="20" customHeight="1" spans="1:15">
      <c r="A591" s="79">
        <v>2</v>
      </c>
      <c r="B591" s="80" t="s">
        <v>24</v>
      </c>
      <c r="C591" s="81" t="s">
        <v>1115</v>
      </c>
      <c r="D591" s="81" t="s">
        <v>1113</v>
      </c>
      <c r="E591" s="79" t="s">
        <v>477</v>
      </c>
      <c r="F591" s="82" t="s">
        <v>1114</v>
      </c>
      <c r="G591" s="81" t="s">
        <v>23</v>
      </c>
      <c r="H591" s="86">
        <v>38.4</v>
      </c>
      <c r="I591" s="50">
        <v>350</v>
      </c>
      <c r="J591" s="96">
        <f t="shared" ref="J591:J613" si="33">H591*I591</f>
        <v>13440</v>
      </c>
      <c r="K591" s="86">
        <v>38.4</v>
      </c>
      <c r="L591" s="50">
        <v>170</v>
      </c>
      <c r="M591" s="96">
        <f t="shared" ref="M590:M613" si="34">K591*L591</f>
        <v>6528</v>
      </c>
      <c r="N591" s="96">
        <f t="shared" ref="N591:N613" si="35">J591+M591</f>
        <v>19968</v>
      </c>
      <c r="O591" s="97"/>
    </row>
    <row r="592" s="6" customFormat="1" ht="20" customHeight="1" spans="1:16366">
      <c r="A592" s="79">
        <v>3</v>
      </c>
      <c r="B592" s="80" t="s">
        <v>26</v>
      </c>
      <c r="C592" s="81" t="s">
        <v>1116</v>
      </c>
      <c r="D592" s="81" t="s">
        <v>1113</v>
      </c>
      <c r="E592" s="79" t="s">
        <v>477</v>
      </c>
      <c r="F592" s="82" t="s">
        <v>1117</v>
      </c>
      <c r="G592" s="81" t="s">
        <v>23</v>
      </c>
      <c r="H592" s="86">
        <v>180.2</v>
      </c>
      <c r="I592" s="50">
        <v>350</v>
      </c>
      <c r="J592" s="96">
        <f t="shared" si="33"/>
        <v>63070</v>
      </c>
      <c r="K592" s="86">
        <v>180.2</v>
      </c>
      <c r="L592" s="50">
        <v>170</v>
      </c>
      <c r="M592" s="96">
        <f t="shared" si="34"/>
        <v>30634</v>
      </c>
      <c r="N592" s="96">
        <f t="shared" si="35"/>
        <v>93704</v>
      </c>
      <c r="O592" s="98"/>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s="5"/>
      <c r="FG592" s="5"/>
      <c r="FH592" s="5"/>
      <c r="FI592" s="5"/>
      <c r="FJ592" s="5"/>
      <c r="FK592" s="5"/>
      <c r="FL592" s="5"/>
      <c r="FM592" s="5"/>
      <c r="FN592" s="5"/>
      <c r="FO592" s="5"/>
      <c r="FP592" s="5"/>
      <c r="FQ592" s="5"/>
      <c r="FR592" s="5"/>
      <c r="FS592" s="5"/>
      <c r="FT592" s="5"/>
      <c r="FU592" s="5"/>
      <c r="FV592" s="5"/>
      <c r="FW592" s="5"/>
      <c r="FX592" s="5"/>
      <c r="FY592" s="5"/>
      <c r="FZ592" s="5"/>
      <c r="GA592" s="5"/>
      <c r="GB592" s="5"/>
      <c r="GC592" s="5"/>
      <c r="GD592" s="5"/>
      <c r="GE592" s="5"/>
      <c r="GF592" s="5"/>
      <c r="GG592" s="5"/>
      <c r="GH592" s="5"/>
      <c r="GI592" s="5"/>
      <c r="GJ592" s="5"/>
      <c r="GK592" s="5"/>
      <c r="GL592" s="5"/>
      <c r="GM592" s="5"/>
      <c r="GN592" s="5"/>
      <c r="GO592" s="5"/>
      <c r="GP592" s="5"/>
      <c r="GQ592" s="5"/>
      <c r="GR592" s="5"/>
      <c r="GS592" s="5"/>
      <c r="GT592" s="5"/>
      <c r="GU592" s="5"/>
      <c r="GV592" s="5"/>
      <c r="GW592" s="5"/>
      <c r="GX592" s="5"/>
      <c r="GY592" s="5"/>
      <c r="GZ592" s="5"/>
      <c r="HA592" s="5"/>
      <c r="HB592" s="5"/>
      <c r="HC592" s="5"/>
      <c r="HD592" s="5"/>
      <c r="HE592" s="5"/>
      <c r="HF592" s="5"/>
      <c r="HG592" s="5"/>
      <c r="HH592" s="5"/>
      <c r="HI592" s="5"/>
      <c r="HJ592" s="5"/>
      <c r="HK592" s="5"/>
      <c r="HL592" s="5"/>
      <c r="HM592" s="5"/>
      <c r="HN592" s="5"/>
      <c r="HO592" s="5"/>
      <c r="HP592" s="5"/>
      <c r="HQ592" s="5"/>
      <c r="HR592" s="5"/>
      <c r="HS592" s="5"/>
      <c r="HT592" s="5"/>
      <c r="HU592" s="5"/>
      <c r="HV592" s="5"/>
      <c r="HW592" s="5"/>
      <c r="HX592" s="5"/>
      <c r="HY592" s="5"/>
      <c r="HZ592" s="5"/>
      <c r="IA592" s="5"/>
      <c r="IB592" s="5"/>
      <c r="IC592" s="5"/>
      <c r="ID592" s="5"/>
      <c r="IE592" s="5"/>
      <c r="IF592" s="5"/>
      <c r="IG592" s="5"/>
      <c r="IH592" s="5"/>
      <c r="II592" s="5"/>
      <c r="IJ592" s="5"/>
      <c r="IK592" s="5"/>
      <c r="IL592" s="5"/>
      <c r="IM592" s="5"/>
      <c r="IN592" s="5"/>
      <c r="IO592" s="5"/>
      <c r="IP592" s="5"/>
      <c r="IQ592" s="5"/>
      <c r="IR592" s="5"/>
      <c r="IS592" s="5"/>
      <c r="IT592" s="5"/>
      <c r="IU592" s="5"/>
      <c r="IV592" s="5"/>
      <c r="IW592" s="5"/>
      <c r="IX592" s="5"/>
      <c r="IY592" s="5"/>
      <c r="IZ592" s="5"/>
      <c r="JA592" s="5"/>
      <c r="JB592" s="5"/>
      <c r="JC592" s="5"/>
      <c r="JD592" s="5"/>
      <c r="JE592" s="5"/>
      <c r="JF592" s="5"/>
      <c r="JG592" s="5"/>
      <c r="JH592" s="5"/>
      <c r="JI592" s="5"/>
      <c r="JJ592" s="5"/>
      <c r="JK592" s="5"/>
      <c r="JL592" s="5"/>
      <c r="JM592" s="5"/>
      <c r="JN592" s="5"/>
      <c r="JO592" s="5"/>
      <c r="JP592" s="5"/>
      <c r="JQ592" s="5"/>
      <c r="JR592" s="5"/>
      <c r="JS592" s="5"/>
      <c r="JT592" s="5"/>
      <c r="JU592" s="5"/>
      <c r="JV592" s="5"/>
      <c r="JW592" s="5"/>
      <c r="JX592" s="5"/>
      <c r="JY592" s="5"/>
      <c r="JZ592" s="5"/>
      <c r="KA592" s="5"/>
      <c r="KB592" s="5"/>
      <c r="KC592" s="5"/>
      <c r="KD592" s="5"/>
      <c r="KE592" s="5"/>
      <c r="KF592" s="5"/>
      <c r="KG592" s="5"/>
      <c r="KH592" s="5"/>
      <c r="KI592" s="5"/>
      <c r="KJ592" s="5"/>
      <c r="KK592" s="5"/>
      <c r="KL592" s="5"/>
      <c r="KM592" s="5"/>
      <c r="KN592" s="5"/>
      <c r="KO592" s="5"/>
      <c r="KP592" s="5"/>
      <c r="KQ592" s="5"/>
      <c r="KR592" s="5"/>
      <c r="KS592" s="5"/>
      <c r="KT592" s="5"/>
      <c r="KU592" s="5"/>
      <c r="KV592" s="5"/>
      <c r="KW592" s="5"/>
      <c r="KX592" s="5"/>
      <c r="KY592" s="5"/>
      <c r="KZ592" s="5"/>
      <c r="LA592" s="5"/>
      <c r="LB592" s="5"/>
      <c r="LC592" s="5"/>
      <c r="LD592" s="5"/>
      <c r="LE592" s="5"/>
      <c r="LF592" s="5"/>
      <c r="LG592" s="5"/>
      <c r="LH592" s="5"/>
      <c r="LI592" s="5"/>
      <c r="LJ592" s="5"/>
      <c r="LK592" s="5"/>
      <c r="LL592" s="5"/>
      <c r="LM592" s="5"/>
      <c r="LN592" s="5"/>
      <c r="LO592" s="5"/>
      <c r="LP592" s="5"/>
      <c r="LQ592" s="5"/>
      <c r="LR592" s="5"/>
      <c r="LS592" s="5"/>
      <c r="LT592" s="5"/>
      <c r="LU592" s="5"/>
      <c r="LV592" s="5"/>
      <c r="LW592" s="5"/>
      <c r="LX592" s="5"/>
      <c r="LY592" s="5"/>
      <c r="LZ592" s="5"/>
      <c r="MA592" s="5"/>
      <c r="MB592" s="5"/>
      <c r="MC592" s="5"/>
      <c r="MD592" s="5"/>
      <c r="ME592" s="5"/>
      <c r="MF592" s="5"/>
      <c r="MG592" s="5"/>
      <c r="MH592" s="5"/>
      <c r="MI592" s="5"/>
      <c r="MJ592" s="5"/>
      <c r="MK592" s="5"/>
      <c r="ML592" s="5"/>
      <c r="MM592" s="5"/>
      <c r="MN592" s="5"/>
      <c r="MO592" s="5"/>
      <c r="MP592" s="5"/>
      <c r="MQ592" s="5"/>
      <c r="MR592" s="5"/>
      <c r="MS592" s="5"/>
      <c r="MT592" s="5"/>
      <c r="MU592" s="5"/>
      <c r="MV592" s="5"/>
      <c r="MW592" s="5"/>
      <c r="MX592" s="5"/>
      <c r="MY592" s="5"/>
      <c r="MZ592" s="5"/>
      <c r="NA592" s="5"/>
      <c r="NB592" s="5"/>
      <c r="NC592" s="5"/>
      <c r="ND592" s="5"/>
      <c r="NE592" s="5"/>
      <c r="NF592" s="5"/>
      <c r="NG592" s="5"/>
      <c r="NH592" s="5"/>
      <c r="NI592" s="5"/>
      <c r="NJ592" s="5"/>
      <c r="NK592" s="5"/>
      <c r="NL592" s="5"/>
      <c r="NM592" s="5"/>
      <c r="NN592" s="5"/>
      <c r="NO592" s="5"/>
      <c r="NP592" s="5"/>
      <c r="NQ592" s="5"/>
      <c r="NR592" s="5"/>
      <c r="NS592" s="5"/>
      <c r="NT592" s="5"/>
      <c r="NU592" s="5"/>
      <c r="NV592" s="5"/>
      <c r="NW592" s="5"/>
      <c r="NX592" s="5"/>
      <c r="NY592" s="5"/>
      <c r="NZ592" s="5"/>
      <c r="OA592" s="5"/>
      <c r="OB592" s="5"/>
      <c r="OC592" s="5"/>
      <c r="OD592" s="5"/>
      <c r="OE592" s="5"/>
      <c r="OF592" s="5"/>
      <c r="OG592" s="5"/>
      <c r="OH592" s="5"/>
      <c r="OI592" s="5"/>
      <c r="OJ592" s="5"/>
      <c r="OK592" s="5"/>
      <c r="OL592" s="5"/>
      <c r="OM592" s="5"/>
      <c r="ON592" s="5"/>
      <c r="OO592" s="5"/>
      <c r="OP592" s="5"/>
      <c r="OQ592" s="5"/>
      <c r="OR592" s="5"/>
      <c r="OS592" s="5"/>
      <c r="OT592" s="5"/>
      <c r="OU592" s="5"/>
      <c r="OV592" s="5"/>
      <c r="OW592" s="5"/>
      <c r="OX592" s="5"/>
      <c r="OY592" s="5"/>
      <c r="OZ592" s="5"/>
      <c r="PA592" s="5"/>
      <c r="PB592" s="5"/>
      <c r="PC592" s="5"/>
      <c r="PD592" s="5"/>
      <c r="PE592" s="5"/>
      <c r="PF592" s="5"/>
      <c r="PG592" s="5"/>
      <c r="PH592" s="5"/>
      <c r="PI592" s="5"/>
      <c r="PJ592" s="5"/>
      <c r="PK592" s="5"/>
      <c r="PL592" s="5"/>
      <c r="PM592" s="5"/>
      <c r="PN592" s="5"/>
      <c r="PO592" s="5"/>
      <c r="PP592" s="5"/>
      <c r="PQ592" s="5"/>
      <c r="PR592" s="5"/>
      <c r="PS592" s="5"/>
      <c r="PT592" s="5"/>
      <c r="PU592" s="5"/>
      <c r="PV592" s="5"/>
      <c r="PW592" s="5"/>
      <c r="PX592" s="5"/>
      <c r="PY592" s="5"/>
      <c r="PZ592" s="5"/>
      <c r="QA592" s="5"/>
      <c r="QB592" s="5"/>
      <c r="QC592" s="5"/>
      <c r="QD592" s="5"/>
      <c r="QE592" s="5"/>
      <c r="QF592" s="5"/>
      <c r="QG592" s="5"/>
      <c r="QH592" s="5"/>
      <c r="QI592" s="5"/>
      <c r="QJ592" s="5"/>
      <c r="QK592" s="5"/>
      <c r="QL592" s="5"/>
      <c r="QM592" s="5"/>
      <c r="QN592" s="5"/>
      <c r="QO592" s="5"/>
      <c r="QP592" s="5"/>
      <c r="QQ592" s="5"/>
      <c r="QR592" s="5"/>
      <c r="QS592" s="5"/>
      <c r="QT592" s="5"/>
      <c r="QU592" s="5"/>
      <c r="QV592" s="5"/>
      <c r="QW592" s="5"/>
      <c r="QX592" s="5"/>
      <c r="QY592" s="5"/>
      <c r="QZ592" s="5"/>
      <c r="RA592" s="5"/>
      <c r="RB592" s="5"/>
      <c r="RC592" s="5"/>
      <c r="RD592" s="5"/>
      <c r="RE592" s="5"/>
      <c r="RF592" s="5"/>
      <c r="RG592" s="5"/>
      <c r="RH592" s="5"/>
      <c r="RI592" s="5"/>
      <c r="RJ592" s="5"/>
      <c r="RK592" s="5"/>
      <c r="RL592" s="5"/>
      <c r="RM592" s="5"/>
      <c r="RN592" s="5"/>
      <c r="RO592" s="5"/>
      <c r="RP592" s="5"/>
      <c r="RQ592" s="5"/>
      <c r="RR592" s="5"/>
      <c r="RS592" s="5"/>
      <c r="RT592" s="5"/>
      <c r="RU592" s="5"/>
      <c r="RV592" s="5"/>
      <c r="RW592" s="5"/>
      <c r="RX592" s="5"/>
      <c r="RY592" s="5"/>
      <c r="RZ592" s="5"/>
      <c r="SA592" s="5"/>
      <c r="SB592" s="5"/>
      <c r="SC592" s="5"/>
      <c r="SD592" s="5"/>
      <c r="SE592" s="5"/>
      <c r="SF592" s="5"/>
      <c r="SG592" s="5"/>
      <c r="SH592" s="5"/>
      <c r="SI592" s="5"/>
      <c r="SJ592" s="5"/>
      <c r="SK592" s="5"/>
      <c r="SL592" s="5"/>
      <c r="SM592" s="5"/>
      <c r="SN592" s="5"/>
      <c r="SO592" s="5"/>
      <c r="SP592" s="5"/>
      <c r="SQ592" s="5"/>
      <c r="SR592" s="5"/>
      <c r="SS592" s="5"/>
      <c r="ST592" s="5"/>
      <c r="SU592" s="5"/>
      <c r="SV592" s="5"/>
      <c r="SW592" s="5"/>
      <c r="SX592" s="5"/>
      <c r="SY592" s="5"/>
      <c r="SZ592" s="5"/>
      <c r="TA592" s="5"/>
      <c r="TB592" s="5"/>
      <c r="TC592" s="5"/>
      <c r="TD592" s="5"/>
      <c r="TE592" s="5"/>
      <c r="TF592" s="5"/>
      <c r="TG592" s="5"/>
      <c r="TH592" s="5"/>
      <c r="TI592" s="5"/>
      <c r="TJ592" s="5"/>
      <c r="TK592" s="5"/>
      <c r="TL592" s="5"/>
      <c r="TM592" s="5"/>
      <c r="TN592" s="5"/>
      <c r="TO592" s="5"/>
      <c r="TP592" s="5"/>
      <c r="TQ592" s="5"/>
      <c r="TR592" s="5"/>
      <c r="TS592" s="5"/>
      <c r="TT592" s="5"/>
      <c r="TU592" s="5"/>
      <c r="TV592" s="5"/>
      <c r="TW592" s="5"/>
      <c r="TX592" s="5"/>
      <c r="TY592" s="5"/>
      <c r="TZ592" s="5"/>
      <c r="UA592" s="5"/>
      <c r="UB592" s="5"/>
      <c r="UC592" s="5"/>
      <c r="UD592" s="5"/>
      <c r="UE592" s="5"/>
      <c r="UF592" s="5"/>
      <c r="UG592" s="5"/>
      <c r="UH592" s="5"/>
      <c r="UI592" s="5"/>
      <c r="UJ592" s="5"/>
      <c r="UK592" s="5"/>
      <c r="UL592" s="5"/>
      <c r="UM592" s="5"/>
      <c r="UN592" s="5"/>
      <c r="UO592" s="5"/>
      <c r="UP592" s="5"/>
      <c r="UQ592" s="5"/>
      <c r="UR592" s="5"/>
      <c r="US592" s="5"/>
      <c r="UT592" s="5"/>
      <c r="UU592" s="5"/>
      <c r="UV592" s="5"/>
      <c r="UW592" s="5"/>
      <c r="UX592" s="5"/>
      <c r="UY592" s="5"/>
      <c r="UZ592" s="5"/>
      <c r="VA592" s="5"/>
      <c r="VB592" s="5"/>
      <c r="VC592" s="5"/>
      <c r="VD592" s="5"/>
      <c r="VE592" s="5"/>
      <c r="VF592" s="5"/>
      <c r="VG592" s="5"/>
      <c r="VH592" s="5"/>
      <c r="VI592" s="5"/>
      <c r="VJ592" s="5"/>
      <c r="VK592" s="5"/>
      <c r="VL592" s="5"/>
      <c r="VM592" s="5"/>
      <c r="VN592" s="5"/>
      <c r="VO592" s="5"/>
      <c r="VP592" s="5"/>
      <c r="VQ592" s="5"/>
      <c r="VR592" s="5"/>
      <c r="VS592" s="5"/>
      <c r="VT592" s="5"/>
      <c r="VU592" s="5"/>
      <c r="VV592" s="5"/>
      <c r="VW592" s="5"/>
      <c r="VX592" s="5"/>
      <c r="VY592" s="5"/>
      <c r="VZ592" s="5"/>
      <c r="WA592" s="5"/>
      <c r="WB592" s="5"/>
      <c r="WC592" s="5"/>
      <c r="WD592" s="5"/>
      <c r="WE592" s="5"/>
      <c r="WF592" s="5"/>
      <c r="WG592" s="5"/>
      <c r="WH592" s="5"/>
      <c r="WI592" s="5"/>
      <c r="WJ592" s="5"/>
      <c r="WK592" s="5"/>
      <c r="WL592" s="5"/>
      <c r="WM592" s="5"/>
      <c r="WN592" s="5"/>
      <c r="WO592" s="5"/>
      <c r="WP592" s="5"/>
      <c r="WQ592" s="5"/>
      <c r="WR592" s="5"/>
      <c r="WS592" s="5"/>
      <c r="WT592" s="5"/>
      <c r="WU592" s="5"/>
      <c r="WV592" s="5"/>
      <c r="WW592" s="5"/>
      <c r="WX592" s="5"/>
      <c r="WY592" s="5"/>
      <c r="WZ592" s="5"/>
      <c r="XA592" s="5"/>
      <c r="XB592" s="5"/>
      <c r="XC592" s="5"/>
      <c r="XD592" s="5"/>
      <c r="XE592" s="5"/>
      <c r="XF592" s="5"/>
      <c r="XG592" s="5"/>
      <c r="XH592" s="5"/>
      <c r="XI592" s="5"/>
      <c r="XJ592" s="5"/>
      <c r="XK592" s="5"/>
      <c r="XL592" s="5"/>
      <c r="XM592" s="5"/>
      <c r="XN592" s="5"/>
      <c r="XO592" s="5"/>
      <c r="XP592" s="5"/>
      <c r="XQ592" s="5"/>
      <c r="XR592" s="5"/>
      <c r="XS592" s="5"/>
      <c r="XT592" s="5"/>
      <c r="XU592" s="5"/>
      <c r="XV592" s="5"/>
      <c r="XW592" s="5"/>
      <c r="XX592" s="5"/>
      <c r="XY592" s="5"/>
      <c r="XZ592" s="5"/>
      <c r="YA592" s="5"/>
      <c r="YB592" s="5"/>
      <c r="YC592" s="5"/>
      <c r="YD592" s="5"/>
      <c r="YE592" s="5"/>
      <c r="YF592" s="5"/>
      <c r="YG592" s="5"/>
      <c r="YH592" s="5"/>
      <c r="YI592" s="5"/>
      <c r="YJ592" s="5"/>
      <c r="YK592" s="5"/>
      <c r="YL592" s="5"/>
      <c r="YM592" s="5"/>
      <c r="YN592" s="5"/>
      <c r="YO592" s="5"/>
      <c r="YP592" s="5"/>
      <c r="YQ592" s="5"/>
      <c r="YR592" s="5"/>
      <c r="YS592" s="5"/>
      <c r="YT592" s="5"/>
      <c r="YU592" s="5"/>
      <c r="YV592" s="5"/>
      <c r="YW592" s="5"/>
      <c r="YX592" s="5"/>
      <c r="YY592" s="5"/>
      <c r="YZ592" s="5"/>
      <c r="ZA592" s="5"/>
      <c r="ZB592" s="5"/>
      <c r="ZC592" s="5"/>
      <c r="ZD592" s="5"/>
      <c r="ZE592" s="5"/>
      <c r="ZF592" s="5"/>
      <c r="ZG592" s="5"/>
      <c r="ZH592" s="5"/>
      <c r="ZI592" s="5"/>
      <c r="ZJ592" s="5"/>
      <c r="ZK592" s="5"/>
      <c r="ZL592" s="5"/>
      <c r="ZM592" s="5"/>
      <c r="ZN592" s="5"/>
      <c r="ZO592" s="5"/>
      <c r="ZP592" s="5"/>
      <c r="ZQ592" s="5"/>
      <c r="ZR592" s="5"/>
      <c r="ZS592" s="5"/>
      <c r="ZT592" s="5"/>
      <c r="ZU592" s="5"/>
      <c r="ZV592" s="5"/>
      <c r="ZW592" s="5"/>
      <c r="ZX592" s="5"/>
      <c r="ZY592" s="5"/>
      <c r="ZZ592" s="5"/>
      <c r="AAA592" s="5"/>
      <c r="AAB592" s="5"/>
      <c r="AAC592" s="5"/>
      <c r="AAD592" s="5"/>
      <c r="AAE592" s="5"/>
      <c r="AAF592" s="5"/>
      <c r="AAG592" s="5"/>
      <c r="AAH592" s="5"/>
      <c r="AAI592" s="5"/>
      <c r="AAJ592" s="5"/>
      <c r="AAK592" s="5"/>
      <c r="AAL592" s="5"/>
      <c r="AAM592" s="5"/>
      <c r="AAN592" s="5"/>
      <c r="AAO592" s="5"/>
      <c r="AAP592" s="5"/>
      <c r="AAQ592" s="5"/>
      <c r="AAR592" s="5"/>
      <c r="AAS592" s="5"/>
      <c r="AAT592" s="5"/>
      <c r="AAU592" s="5"/>
      <c r="AAV592" s="5"/>
      <c r="AAW592" s="5"/>
      <c r="AAX592" s="5"/>
      <c r="AAY592" s="5"/>
      <c r="AAZ592" s="5"/>
      <c r="ABA592" s="5"/>
      <c r="ABB592" s="5"/>
      <c r="ABC592" s="5"/>
      <c r="ABD592" s="5"/>
      <c r="ABE592" s="5"/>
      <c r="ABF592" s="5"/>
      <c r="ABG592" s="5"/>
      <c r="ABH592" s="5"/>
      <c r="ABI592" s="5"/>
      <c r="ABJ592" s="5"/>
      <c r="ABK592" s="5"/>
      <c r="ABL592" s="5"/>
      <c r="ABM592" s="5"/>
      <c r="ABN592" s="5"/>
      <c r="ABO592" s="5"/>
      <c r="ABP592" s="5"/>
      <c r="ABQ592" s="5"/>
      <c r="ABR592" s="5"/>
      <c r="ABS592" s="5"/>
      <c r="ABT592" s="5"/>
      <c r="ABU592" s="5"/>
      <c r="ABV592" s="5"/>
      <c r="ABW592" s="5"/>
      <c r="ABX592" s="5"/>
      <c r="ABY592" s="5"/>
      <c r="ABZ592" s="5"/>
      <c r="ACA592" s="5"/>
      <c r="ACB592" s="5"/>
      <c r="ACC592" s="5"/>
      <c r="ACD592" s="5"/>
      <c r="ACE592" s="5"/>
      <c r="ACF592" s="5"/>
      <c r="ACG592" s="5"/>
      <c r="ACH592" s="5"/>
      <c r="ACI592" s="5"/>
      <c r="ACJ592" s="5"/>
      <c r="ACK592" s="5"/>
      <c r="ACL592" s="5"/>
      <c r="ACM592" s="5"/>
      <c r="ACN592" s="5"/>
      <c r="ACO592" s="5"/>
      <c r="ACP592" s="5"/>
      <c r="ACQ592" s="5"/>
      <c r="ACR592" s="5"/>
      <c r="ACS592" s="5"/>
      <c r="ACT592" s="5"/>
      <c r="ACU592" s="5"/>
      <c r="ACV592" s="5"/>
      <c r="ACW592" s="5"/>
      <c r="ACX592" s="5"/>
      <c r="ACY592" s="5"/>
      <c r="ACZ592" s="5"/>
      <c r="ADA592" s="5"/>
      <c r="ADB592" s="5"/>
      <c r="ADC592" s="5"/>
      <c r="ADD592" s="5"/>
      <c r="ADE592" s="5"/>
      <c r="ADF592" s="5"/>
      <c r="ADG592" s="5"/>
      <c r="ADH592" s="5"/>
      <c r="ADI592" s="5"/>
      <c r="ADJ592" s="5"/>
      <c r="ADK592" s="5"/>
      <c r="ADL592" s="5"/>
      <c r="ADM592" s="5"/>
      <c r="ADN592" s="5"/>
      <c r="ADO592" s="5"/>
      <c r="ADP592" s="5"/>
      <c r="ADQ592" s="5"/>
      <c r="ADR592" s="5"/>
      <c r="ADS592" s="5"/>
      <c r="ADT592" s="5"/>
      <c r="ADU592" s="5"/>
      <c r="ADV592" s="5"/>
      <c r="ADW592" s="5"/>
      <c r="ADX592" s="5"/>
      <c r="ADY592" s="5"/>
      <c r="ADZ592" s="5"/>
      <c r="AEA592" s="5"/>
      <c r="AEB592" s="5"/>
      <c r="AEC592" s="5"/>
      <c r="AED592" s="5"/>
      <c r="AEE592" s="5"/>
      <c r="AEF592" s="5"/>
      <c r="AEG592" s="5"/>
      <c r="AEH592" s="5"/>
      <c r="AEI592" s="5"/>
      <c r="AEJ592" s="5"/>
      <c r="AEK592" s="5"/>
      <c r="AEL592" s="5"/>
      <c r="AEM592" s="5"/>
      <c r="AEN592" s="5"/>
      <c r="AEO592" s="5"/>
      <c r="AEP592" s="5"/>
      <c r="AEQ592" s="5"/>
      <c r="AER592" s="5"/>
      <c r="AES592" s="5"/>
      <c r="AET592" s="5"/>
      <c r="AEU592" s="5"/>
      <c r="AEV592" s="5"/>
      <c r="AEW592" s="5"/>
      <c r="AEX592" s="5"/>
      <c r="AEY592" s="5"/>
      <c r="AEZ592" s="5"/>
      <c r="AFA592" s="5"/>
      <c r="AFB592" s="5"/>
      <c r="AFC592" s="5"/>
      <c r="AFD592" s="5"/>
      <c r="AFE592" s="5"/>
      <c r="AFF592" s="5"/>
      <c r="AFG592" s="5"/>
      <c r="AFH592" s="5"/>
      <c r="AFI592" s="5"/>
      <c r="AFJ592" s="5"/>
      <c r="AFK592" s="5"/>
      <c r="AFL592" s="5"/>
      <c r="AFM592" s="5"/>
      <c r="AFN592" s="5"/>
      <c r="AFO592" s="5"/>
      <c r="AFP592" s="5"/>
      <c r="AFQ592" s="5"/>
      <c r="AFR592" s="5"/>
      <c r="AFS592" s="5"/>
      <c r="AFT592" s="5"/>
      <c r="AFU592" s="5"/>
      <c r="AFV592" s="5"/>
      <c r="AFW592" s="5"/>
      <c r="AFX592" s="5"/>
      <c r="AFY592" s="5"/>
      <c r="AFZ592" s="5"/>
      <c r="AGA592" s="5"/>
      <c r="AGB592" s="5"/>
      <c r="AGC592" s="5"/>
      <c r="AGD592" s="5"/>
      <c r="AGE592" s="5"/>
      <c r="AGF592" s="5"/>
      <c r="AGG592" s="5"/>
      <c r="AGH592" s="5"/>
      <c r="AGI592" s="5"/>
      <c r="AGJ592" s="5"/>
      <c r="AGK592" s="5"/>
      <c r="AGL592" s="5"/>
      <c r="AGM592" s="5"/>
      <c r="AGN592" s="5"/>
      <c r="AGO592" s="5"/>
      <c r="AGP592" s="5"/>
      <c r="AGQ592" s="5"/>
      <c r="AGR592" s="5"/>
      <c r="AGS592" s="5"/>
      <c r="AGT592" s="5"/>
      <c r="AGU592" s="5"/>
      <c r="AGV592" s="5"/>
      <c r="AGW592" s="5"/>
      <c r="AGX592" s="5"/>
      <c r="AGY592" s="5"/>
      <c r="AGZ592" s="5"/>
      <c r="AHA592" s="5"/>
      <c r="AHB592" s="5"/>
      <c r="AHC592" s="5"/>
      <c r="AHD592" s="5"/>
      <c r="AHE592" s="5"/>
      <c r="AHF592" s="5"/>
      <c r="AHG592" s="5"/>
      <c r="AHH592" s="5"/>
      <c r="AHI592" s="5"/>
      <c r="AHJ592" s="5"/>
      <c r="AHK592" s="5"/>
      <c r="AHL592" s="5"/>
      <c r="AHM592" s="5"/>
      <c r="AHN592" s="5"/>
      <c r="AHO592" s="5"/>
      <c r="AHP592" s="5"/>
      <c r="AHQ592" s="5"/>
      <c r="AHR592" s="5"/>
      <c r="AHS592" s="5"/>
      <c r="AHT592" s="5"/>
      <c r="AHU592" s="5"/>
      <c r="AHV592" s="5"/>
      <c r="AHW592" s="5"/>
      <c r="AHX592" s="5"/>
      <c r="AHY592" s="5"/>
      <c r="AHZ592" s="5"/>
      <c r="AIA592" s="5"/>
      <c r="AIB592" s="5"/>
      <c r="AIC592" s="5"/>
      <c r="AID592" s="5"/>
      <c r="AIE592" s="5"/>
      <c r="AIF592" s="5"/>
      <c r="AIG592" s="5"/>
      <c r="AIH592" s="5"/>
      <c r="AII592" s="5"/>
      <c r="AIJ592" s="5"/>
      <c r="AIK592" s="5"/>
      <c r="AIL592" s="5"/>
      <c r="AIM592" s="5"/>
      <c r="AIN592" s="5"/>
      <c r="AIO592" s="5"/>
      <c r="AIP592" s="5"/>
      <c r="AIQ592" s="5"/>
      <c r="AIR592" s="5"/>
      <c r="AIS592" s="5"/>
      <c r="AIT592" s="5"/>
      <c r="AIU592" s="5"/>
      <c r="AIV592" s="5"/>
      <c r="AIW592" s="5"/>
      <c r="AIX592" s="5"/>
      <c r="AIY592" s="5"/>
      <c r="AIZ592" s="5"/>
      <c r="AJA592" s="5"/>
      <c r="AJB592" s="5"/>
      <c r="AJC592" s="5"/>
      <c r="AJD592" s="5"/>
      <c r="AJE592" s="5"/>
      <c r="AJF592" s="5"/>
      <c r="AJG592" s="5"/>
      <c r="AJH592" s="5"/>
      <c r="AJI592" s="5"/>
      <c r="AJJ592" s="5"/>
      <c r="AJK592" s="5"/>
      <c r="AJL592" s="5"/>
      <c r="AJM592" s="5"/>
      <c r="AJN592" s="5"/>
      <c r="AJO592" s="5"/>
      <c r="AJP592" s="5"/>
      <c r="AJQ592" s="5"/>
      <c r="AJR592" s="5"/>
      <c r="AJS592" s="5"/>
      <c r="AJT592" s="5"/>
      <c r="AJU592" s="5"/>
      <c r="AJV592" s="5"/>
      <c r="AJW592" s="5"/>
      <c r="AJX592" s="5"/>
      <c r="AJY592" s="5"/>
      <c r="AJZ592" s="5"/>
      <c r="AKA592" s="5"/>
      <c r="AKB592" s="5"/>
      <c r="AKC592" s="5"/>
      <c r="AKD592" s="5"/>
      <c r="AKE592" s="5"/>
      <c r="AKF592" s="5"/>
      <c r="AKG592" s="5"/>
      <c r="AKH592" s="5"/>
      <c r="AKI592" s="5"/>
      <c r="AKJ592" s="5"/>
      <c r="AKK592" s="5"/>
      <c r="AKL592" s="5"/>
      <c r="AKM592" s="5"/>
      <c r="AKN592" s="5"/>
      <c r="AKO592" s="5"/>
      <c r="AKP592" s="5"/>
      <c r="AKQ592" s="5"/>
      <c r="AKR592" s="5"/>
      <c r="AKS592" s="5"/>
      <c r="AKT592" s="5"/>
      <c r="AKU592" s="5"/>
      <c r="AKV592" s="5"/>
      <c r="AKW592" s="5"/>
      <c r="AKX592" s="5"/>
      <c r="AKY592" s="5"/>
      <c r="AKZ592" s="5"/>
      <c r="ALA592" s="5"/>
      <c r="ALB592" s="5"/>
      <c r="ALC592" s="5"/>
      <c r="ALD592" s="5"/>
      <c r="ALE592" s="5"/>
      <c r="ALF592" s="5"/>
      <c r="ALG592" s="5"/>
      <c r="ALH592" s="5"/>
      <c r="ALI592" s="5"/>
      <c r="ALJ592" s="5"/>
      <c r="ALK592" s="5"/>
      <c r="ALL592" s="5"/>
      <c r="ALM592" s="5"/>
      <c r="ALN592" s="5"/>
      <c r="ALO592" s="5"/>
      <c r="ALP592" s="5"/>
      <c r="ALQ592" s="5"/>
      <c r="ALR592" s="5"/>
      <c r="ALS592" s="5"/>
      <c r="ALT592" s="5"/>
      <c r="ALU592" s="5"/>
      <c r="ALV592" s="5"/>
      <c r="ALW592" s="5"/>
      <c r="ALX592" s="5"/>
      <c r="ALY592" s="5"/>
      <c r="ALZ592" s="5"/>
      <c r="AMA592" s="5"/>
      <c r="AMB592" s="5"/>
      <c r="AMC592" s="5"/>
      <c r="AMD592" s="5"/>
      <c r="AME592" s="5"/>
      <c r="AMF592" s="5"/>
      <c r="AMG592" s="5"/>
      <c r="AMH592" s="5"/>
      <c r="AMI592" s="5"/>
      <c r="AMJ592" s="5"/>
      <c r="AMK592" s="5"/>
      <c r="AML592" s="5"/>
      <c r="AMM592" s="5"/>
      <c r="AMN592" s="5"/>
      <c r="AMO592" s="5"/>
      <c r="AMP592" s="5"/>
      <c r="AMQ592" s="5"/>
      <c r="AMR592" s="5"/>
      <c r="AMS592" s="5"/>
      <c r="AMT592" s="5"/>
      <c r="AMU592" s="5"/>
      <c r="AMV592" s="5"/>
      <c r="AMW592" s="5"/>
      <c r="AMX592" s="5"/>
      <c r="AMY592" s="5"/>
      <c r="AMZ592" s="5"/>
      <c r="ANA592" s="5"/>
      <c r="ANB592" s="5"/>
      <c r="ANC592" s="5"/>
      <c r="AND592" s="5"/>
      <c r="ANE592" s="5"/>
      <c r="ANF592" s="5"/>
      <c r="ANG592" s="5"/>
      <c r="ANH592" s="5"/>
      <c r="ANI592" s="5"/>
      <c r="ANJ592" s="5"/>
      <c r="ANK592" s="5"/>
      <c r="ANL592" s="5"/>
      <c r="ANM592" s="5"/>
      <c r="ANN592" s="5"/>
      <c r="ANO592" s="5"/>
      <c r="ANP592" s="5"/>
      <c r="ANQ592" s="5"/>
      <c r="ANR592" s="5"/>
      <c r="ANS592" s="5"/>
      <c r="ANT592" s="5"/>
      <c r="ANU592" s="5"/>
      <c r="ANV592" s="5"/>
      <c r="ANW592" s="5"/>
      <c r="ANX592" s="5"/>
      <c r="ANY592" s="5"/>
      <c r="ANZ592" s="5"/>
      <c r="AOA592" s="5"/>
      <c r="AOB592" s="5"/>
      <c r="AOC592" s="5"/>
      <c r="AOD592" s="5"/>
      <c r="AOE592" s="5"/>
      <c r="AOF592" s="5"/>
      <c r="AOG592" s="5"/>
      <c r="AOH592" s="5"/>
      <c r="AOI592" s="5"/>
      <c r="AOJ592" s="5"/>
      <c r="AOK592" s="5"/>
      <c r="AOL592" s="5"/>
      <c r="AOM592" s="5"/>
      <c r="AON592" s="5"/>
      <c r="AOO592" s="5"/>
      <c r="AOP592" s="5"/>
      <c r="AOQ592" s="5"/>
      <c r="AOR592" s="5"/>
      <c r="AOS592" s="5"/>
      <c r="AOT592" s="5"/>
      <c r="AOU592" s="5"/>
      <c r="AOV592" s="5"/>
      <c r="AOW592" s="5"/>
      <c r="AOX592" s="5"/>
      <c r="AOY592" s="5"/>
      <c r="AOZ592" s="5"/>
      <c r="APA592" s="5"/>
      <c r="APB592" s="5"/>
      <c r="APC592" s="5"/>
      <c r="APD592" s="5"/>
      <c r="APE592" s="5"/>
      <c r="APF592" s="5"/>
      <c r="APG592" s="5"/>
      <c r="APH592" s="5"/>
      <c r="API592" s="5"/>
      <c r="APJ592" s="5"/>
      <c r="APK592" s="5"/>
      <c r="APL592" s="5"/>
      <c r="APM592" s="5"/>
      <c r="APN592" s="5"/>
      <c r="APO592" s="5"/>
      <c r="APP592" s="5"/>
      <c r="APQ592" s="5"/>
      <c r="APR592" s="5"/>
      <c r="APS592" s="5"/>
      <c r="APT592" s="5"/>
      <c r="APU592" s="5"/>
      <c r="APV592" s="5"/>
      <c r="APW592" s="5"/>
      <c r="APX592" s="5"/>
      <c r="APY592" s="5"/>
      <c r="APZ592" s="5"/>
      <c r="AQA592" s="5"/>
      <c r="AQB592" s="5"/>
      <c r="AQC592" s="5"/>
      <c r="AQD592" s="5"/>
      <c r="AQE592" s="5"/>
      <c r="AQF592" s="5"/>
      <c r="AQG592" s="5"/>
      <c r="AQH592" s="5"/>
      <c r="AQI592" s="5"/>
      <c r="AQJ592" s="5"/>
      <c r="AQK592" s="5"/>
      <c r="AQL592" s="5"/>
      <c r="AQM592" s="5"/>
      <c r="AQN592" s="5"/>
      <c r="AQO592" s="5"/>
      <c r="AQP592" s="5"/>
      <c r="AQQ592" s="5"/>
      <c r="AQR592" s="5"/>
      <c r="AQS592" s="5"/>
      <c r="AQT592" s="5"/>
      <c r="AQU592" s="5"/>
      <c r="AQV592" s="5"/>
      <c r="AQW592" s="5"/>
      <c r="AQX592" s="5"/>
      <c r="AQY592" s="5"/>
      <c r="AQZ592" s="5"/>
      <c r="ARA592" s="5"/>
      <c r="ARB592" s="5"/>
      <c r="ARC592" s="5"/>
      <c r="ARD592" s="5"/>
      <c r="ARE592" s="5"/>
      <c r="ARF592" s="5"/>
      <c r="ARG592" s="5"/>
      <c r="ARH592" s="5"/>
      <c r="ARI592" s="5"/>
      <c r="ARJ592" s="5"/>
      <c r="ARK592" s="5"/>
      <c r="ARL592" s="5"/>
      <c r="ARM592" s="5"/>
      <c r="ARN592" s="5"/>
      <c r="ARO592" s="5"/>
      <c r="ARP592" s="5"/>
      <c r="ARQ592" s="5"/>
      <c r="ARR592" s="5"/>
      <c r="ARS592" s="5"/>
      <c r="ART592" s="5"/>
      <c r="ARU592" s="5"/>
      <c r="ARV592" s="5"/>
      <c r="ARW592" s="5"/>
      <c r="ARX592" s="5"/>
      <c r="ARY592" s="5"/>
      <c r="ARZ592" s="5"/>
      <c r="ASA592" s="5"/>
      <c r="ASB592" s="5"/>
      <c r="ASC592" s="5"/>
      <c r="ASD592" s="5"/>
      <c r="ASE592" s="5"/>
      <c r="ASF592" s="5"/>
      <c r="ASG592" s="5"/>
      <c r="ASH592" s="5"/>
      <c r="ASI592" s="5"/>
      <c r="ASJ592" s="5"/>
      <c r="ASK592" s="5"/>
      <c r="ASL592" s="5"/>
      <c r="ASM592" s="5"/>
      <c r="ASN592" s="5"/>
      <c r="ASO592" s="5"/>
      <c r="ASP592" s="5"/>
      <c r="ASQ592" s="5"/>
      <c r="ASR592" s="5"/>
      <c r="ASS592" s="5"/>
      <c r="AST592" s="5"/>
      <c r="ASU592" s="5"/>
      <c r="ASV592" s="5"/>
      <c r="ASW592" s="5"/>
      <c r="ASX592" s="5"/>
      <c r="ASY592" s="5"/>
      <c r="ASZ592" s="5"/>
      <c r="ATA592" s="5"/>
      <c r="ATB592" s="5"/>
      <c r="ATC592" s="5"/>
      <c r="ATD592" s="5"/>
      <c r="ATE592" s="5"/>
      <c r="ATF592" s="5"/>
      <c r="ATG592" s="5"/>
      <c r="ATH592" s="5"/>
      <c r="ATI592" s="5"/>
      <c r="ATJ592" s="5"/>
      <c r="ATK592" s="5"/>
      <c r="ATL592" s="5"/>
      <c r="ATM592" s="5"/>
      <c r="ATN592" s="5"/>
      <c r="ATO592" s="5"/>
      <c r="ATP592" s="5"/>
      <c r="ATQ592" s="5"/>
      <c r="ATR592" s="5"/>
      <c r="ATS592" s="5"/>
      <c r="ATT592" s="5"/>
      <c r="ATU592" s="5"/>
      <c r="ATV592" s="5"/>
      <c r="ATW592" s="5"/>
      <c r="ATX592" s="5"/>
      <c r="ATY592" s="5"/>
      <c r="ATZ592" s="5"/>
      <c r="AUA592" s="5"/>
      <c r="AUB592" s="5"/>
      <c r="AUC592" s="5"/>
      <c r="AUD592" s="5"/>
      <c r="AUE592" s="5"/>
      <c r="AUF592" s="5"/>
      <c r="AUG592" s="5"/>
      <c r="AUH592" s="5"/>
      <c r="AUI592" s="5"/>
      <c r="AUJ592" s="5"/>
      <c r="AUK592" s="5"/>
      <c r="AUL592" s="5"/>
      <c r="AUM592" s="5"/>
      <c r="AUN592" s="5"/>
      <c r="AUO592" s="5"/>
      <c r="AUP592" s="5"/>
      <c r="AUQ592" s="5"/>
      <c r="AUR592" s="5"/>
      <c r="AUS592" s="5"/>
      <c r="AUT592" s="5"/>
      <c r="AUU592" s="5"/>
      <c r="AUV592" s="5"/>
      <c r="AUW592" s="5"/>
      <c r="AUX592" s="5"/>
      <c r="AUY592" s="5"/>
      <c r="AUZ592" s="5"/>
      <c r="AVA592" s="5"/>
      <c r="AVB592" s="5"/>
      <c r="AVC592" s="5"/>
      <c r="AVD592" s="5"/>
      <c r="AVE592" s="5"/>
      <c r="AVF592" s="5"/>
      <c r="AVG592" s="5"/>
      <c r="AVH592" s="5"/>
      <c r="AVI592" s="5"/>
      <c r="AVJ592" s="5"/>
      <c r="AVK592" s="5"/>
      <c r="AVL592" s="5"/>
      <c r="AVM592" s="5"/>
      <c r="AVN592" s="5"/>
      <c r="AVO592" s="5"/>
      <c r="AVP592" s="5"/>
      <c r="AVQ592" s="5"/>
      <c r="AVR592" s="5"/>
      <c r="AVS592" s="5"/>
      <c r="AVT592" s="5"/>
      <c r="AVU592" s="5"/>
      <c r="AVV592" s="5"/>
      <c r="AVW592" s="5"/>
      <c r="AVX592" s="5"/>
      <c r="AVY592" s="5"/>
      <c r="AVZ592" s="5"/>
      <c r="AWA592" s="5"/>
      <c r="AWB592" s="5"/>
      <c r="AWC592" s="5"/>
      <c r="AWD592" s="5"/>
      <c r="AWE592" s="5"/>
      <c r="AWF592" s="5"/>
      <c r="AWG592" s="5"/>
      <c r="AWH592" s="5"/>
      <c r="AWI592" s="5"/>
      <c r="AWJ592" s="5"/>
      <c r="AWK592" s="5"/>
      <c r="AWL592" s="5"/>
      <c r="AWM592" s="5"/>
      <c r="AWN592" s="5"/>
      <c r="AWO592" s="5"/>
      <c r="AWP592" s="5"/>
      <c r="AWQ592" s="5"/>
      <c r="AWR592" s="5"/>
      <c r="AWS592" s="5"/>
      <c r="AWT592" s="5"/>
      <c r="AWU592" s="5"/>
      <c r="AWV592" s="5"/>
      <c r="AWW592" s="5"/>
      <c r="AWX592" s="5"/>
      <c r="AWY592" s="5"/>
      <c r="AWZ592" s="5"/>
      <c r="AXA592" s="5"/>
      <c r="AXB592" s="5"/>
      <c r="AXC592" s="5"/>
      <c r="AXD592" s="5"/>
      <c r="AXE592" s="5"/>
      <c r="AXF592" s="5"/>
      <c r="AXG592" s="5"/>
      <c r="AXH592" s="5"/>
      <c r="AXI592" s="5"/>
      <c r="AXJ592" s="5"/>
      <c r="AXK592" s="5"/>
      <c r="AXL592" s="5"/>
      <c r="AXM592" s="5"/>
      <c r="AXN592" s="5"/>
      <c r="AXO592" s="5"/>
      <c r="AXP592" s="5"/>
      <c r="AXQ592" s="5"/>
      <c r="AXR592" s="5"/>
      <c r="AXS592" s="5"/>
      <c r="AXT592" s="5"/>
      <c r="AXU592" s="5"/>
      <c r="AXV592" s="5"/>
      <c r="AXW592" s="5"/>
      <c r="AXX592" s="5"/>
      <c r="AXY592" s="5"/>
      <c r="AXZ592" s="5"/>
      <c r="AYA592" s="5"/>
      <c r="AYB592" s="5"/>
      <c r="AYC592" s="5"/>
      <c r="AYD592" s="5"/>
      <c r="AYE592" s="5"/>
      <c r="AYF592" s="5"/>
      <c r="AYG592" s="5"/>
      <c r="AYH592" s="5"/>
      <c r="AYI592" s="5"/>
      <c r="AYJ592" s="5"/>
      <c r="AYK592" s="5"/>
      <c r="AYL592" s="5"/>
      <c r="AYM592" s="5"/>
      <c r="AYN592" s="5"/>
      <c r="AYO592" s="5"/>
      <c r="AYP592" s="5"/>
      <c r="AYQ592" s="5"/>
      <c r="AYR592" s="5"/>
      <c r="AYS592" s="5"/>
      <c r="AYT592" s="5"/>
      <c r="AYU592" s="5"/>
      <c r="AYV592" s="5"/>
      <c r="AYW592" s="5"/>
      <c r="AYX592" s="5"/>
      <c r="AYY592" s="5"/>
      <c r="AYZ592" s="5"/>
      <c r="AZA592" s="5"/>
      <c r="AZB592" s="5"/>
      <c r="AZC592" s="5"/>
      <c r="AZD592" s="5"/>
      <c r="AZE592" s="5"/>
      <c r="AZF592" s="5"/>
      <c r="AZG592" s="5"/>
      <c r="AZH592" s="5"/>
      <c r="AZI592" s="5"/>
      <c r="AZJ592" s="5"/>
      <c r="AZK592" s="5"/>
      <c r="AZL592" s="5"/>
      <c r="AZM592" s="5"/>
      <c r="AZN592" s="5"/>
      <c r="AZO592" s="5"/>
      <c r="AZP592" s="5"/>
      <c r="AZQ592" s="5"/>
      <c r="AZR592" s="5"/>
      <c r="AZS592" s="5"/>
      <c r="AZT592" s="5"/>
      <c r="AZU592" s="5"/>
      <c r="AZV592" s="5"/>
      <c r="AZW592" s="5"/>
      <c r="AZX592" s="5"/>
      <c r="AZY592" s="5"/>
      <c r="AZZ592" s="5"/>
      <c r="BAA592" s="5"/>
      <c r="BAB592" s="5"/>
      <c r="BAC592" s="5"/>
      <c r="BAD592" s="5"/>
      <c r="BAE592" s="5"/>
      <c r="BAF592" s="5"/>
      <c r="BAG592" s="5"/>
      <c r="BAH592" s="5"/>
      <c r="BAI592" s="5"/>
      <c r="BAJ592" s="5"/>
      <c r="BAK592" s="5"/>
      <c r="BAL592" s="5"/>
      <c r="BAM592" s="5"/>
      <c r="BAN592" s="5"/>
      <c r="BAO592" s="5"/>
      <c r="BAP592" s="5"/>
      <c r="BAQ592" s="5"/>
      <c r="BAR592" s="5"/>
      <c r="BAS592" s="5"/>
      <c r="BAT592" s="5"/>
      <c r="BAU592" s="5"/>
      <c r="BAV592" s="5"/>
      <c r="BAW592" s="5"/>
      <c r="BAX592" s="5"/>
      <c r="BAY592" s="5"/>
      <c r="BAZ592" s="5"/>
      <c r="BBA592" s="5"/>
      <c r="BBB592" s="5"/>
      <c r="BBC592" s="5"/>
      <c r="BBD592" s="5"/>
      <c r="BBE592" s="5"/>
      <c r="BBF592" s="5"/>
      <c r="BBG592" s="5"/>
      <c r="BBH592" s="5"/>
      <c r="BBI592" s="5"/>
      <c r="BBJ592" s="5"/>
      <c r="BBK592" s="5"/>
      <c r="BBL592" s="5"/>
      <c r="BBM592" s="5"/>
      <c r="BBN592" s="5"/>
      <c r="BBO592" s="5"/>
      <c r="BBP592" s="5"/>
      <c r="BBQ592" s="5"/>
      <c r="BBR592" s="5"/>
      <c r="BBS592" s="5"/>
      <c r="BBT592" s="5"/>
      <c r="BBU592" s="5"/>
      <c r="BBV592" s="5"/>
      <c r="BBW592" s="5"/>
      <c r="BBX592" s="5"/>
      <c r="BBY592" s="5"/>
      <c r="BBZ592" s="5"/>
      <c r="BCA592" s="5"/>
      <c r="BCB592" s="5"/>
      <c r="BCC592" s="5"/>
      <c r="BCD592" s="5"/>
      <c r="BCE592" s="5"/>
      <c r="BCF592" s="5"/>
      <c r="BCG592" s="5"/>
      <c r="BCH592" s="5"/>
      <c r="BCI592" s="5"/>
      <c r="BCJ592" s="5"/>
      <c r="BCK592" s="5"/>
      <c r="BCL592" s="5"/>
      <c r="BCM592" s="5"/>
      <c r="BCN592" s="5"/>
      <c r="BCO592" s="5"/>
      <c r="BCP592" s="5"/>
      <c r="BCQ592" s="5"/>
      <c r="BCR592" s="5"/>
      <c r="BCS592" s="5"/>
      <c r="BCT592" s="5"/>
      <c r="BCU592" s="5"/>
      <c r="BCV592" s="5"/>
      <c r="BCW592" s="5"/>
      <c r="BCX592" s="5"/>
      <c r="BCY592" s="5"/>
      <c r="BCZ592" s="5"/>
      <c r="BDA592" s="5"/>
      <c r="BDB592" s="5"/>
      <c r="BDC592" s="5"/>
      <c r="BDD592" s="5"/>
      <c r="BDE592" s="5"/>
      <c r="BDF592" s="5"/>
      <c r="BDG592" s="5"/>
      <c r="BDH592" s="5"/>
      <c r="BDI592" s="5"/>
      <c r="BDJ592" s="5"/>
      <c r="BDK592" s="5"/>
      <c r="BDL592" s="5"/>
      <c r="BDM592" s="5"/>
      <c r="BDN592" s="5"/>
      <c r="BDO592" s="5"/>
      <c r="BDP592" s="5"/>
      <c r="BDQ592" s="5"/>
      <c r="BDR592" s="5"/>
      <c r="BDS592" s="5"/>
      <c r="BDT592" s="5"/>
      <c r="BDU592" s="5"/>
      <c r="BDV592" s="5"/>
      <c r="BDW592" s="5"/>
      <c r="BDX592" s="5"/>
      <c r="BDY592" s="5"/>
      <c r="BDZ592" s="5"/>
      <c r="BEA592" s="5"/>
      <c r="BEB592" s="5"/>
      <c r="BEC592" s="5"/>
      <c r="BED592" s="5"/>
      <c r="BEE592" s="5"/>
      <c r="BEF592" s="5"/>
      <c r="BEG592" s="5"/>
      <c r="BEH592" s="5"/>
      <c r="BEI592" s="5"/>
      <c r="BEJ592" s="5"/>
      <c r="BEK592" s="5"/>
      <c r="BEL592" s="5"/>
      <c r="BEM592" s="5"/>
      <c r="BEN592" s="5"/>
      <c r="BEO592" s="5"/>
      <c r="BEP592" s="5"/>
      <c r="BEQ592" s="5"/>
      <c r="BER592" s="5"/>
      <c r="BES592" s="5"/>
      <c r="BET592" s="5"/>
      <c r="BEU592" s="5"/>
      <c r="BEV592" s="5"/>
      <c r="BEW592" s="5"/>
      <c r="BEX592" s="5"/>
      <c r="BEY592" s="5"/>
      <c r="BEZ592" s="5"/>
      <c r="BFA592" s="5"/>
      <c r="BFB592" s="5"/>
      <c r="BFC592" s="5"/>
      <c r="BFD592" s="5"/>
      <c r="BFE592" s="5"/>
      <c r="BFF592" s="5"/>
      <c r="BFG592" s="5"/>
      <c r="BFH592" s="5"/>
      <c r="BFI592" s="5"/>
      <c r="BFJ592" s="5"/>
      <c r="BFK592" s="5"/>
      <c r="BFL592" s="5"/>
      <c r="BFM592" s="5"/>
      <c r="BFN592" s="5"/>
      <c r="BFO592" s="5"/>
      <c r="BFP592" s="5"/>
      <c r="BFQ592" s="5"/>
      <c r="BFR592" s="5"/>
      <c r="BFS592" s="5"/>
      <c r="BFT592" s="5"/>
      <c r="BFU592" s="5"/>
      <c r="BFV592" s="5"/>
      <c r="BFW592" s="5"/>
      <c r="BFX592" s="5"/>
      <c r="BFY592" s="5"/>
      <c r="BFZ592" s="5"/>
      <c r="BGA592" s="5"/>
      <c r="BGB592" s="5"/>
      <c r="BGC592" s="5"/>
      <c r="BGD592" s="5"/>
      <c r="BGE592" s="5"/>
      <c r="BGF592" s="5"/>
      <c r="BGG592" s="5"/>
      <c r="BGH592" s="5"/>
      <c r="BGI592" s="5"/>
      <c r="BGJ592" s="5"/>
      <c r="BGK592" s="5"/>
      <c r="BGL592" s="5"/>
      <c r="BGM592" s="5"/>
      <c r="BGN592" s="5"/>
      <c r="BGO592" s="5"/>
      <c r="BGP592" s="5"/>
      <c r="BGQ592" s="5"/>
      <c r="BGR592" s="5"/>
      <c r="BGS592" s="5"/>
      <c r="BGT592" s="5"/>
      <c r="BGU592" s="5"/>
      <c r="BGV592" s="5"/>
      <c r="BGW592" s="5"/>
      <c r="BGX592" s="5"/>
      <c r="BGY592" s="5"/>
      <c r="BGZ592" s="5"/>
      <c r="BHA592" s="5"/>
      <c r="BHB592" s="5"/>
      <c r="BHC592" s="5"/>
      <c r="BHD592" s="5"/>
      <c r="BHE592" s="5"/>
      <c r="BHF592" s="5"/>
      <c r="BHG592" s="5"/>
      <c r="BHH592" s="5"/>
      <c r="BHI592" s="5"/>
      <c r="BHJ592" s="5"/>
      <c r="BHK592" s="5"/>
      <c r="BHL592" s="5"/>
      <c r="BHM592" s="5"/>
      <c r="BHN592" s="5"/>
      <c r="BHO592" s="5"/>
      <c r="BHP592" s="5"/>
      <c r="BHQ592" s="5"/>
      <c r="BHR592" s="5"/>
      <c r="BHS592" s="5"/>
      <c r="BHT592" s="5"/>
      <c r="BHU592" s="5"/>
      <c r="BHV592" s="5"/>
      <c r="BHW592" s="5"/>
      <c r="BHX592" s="5"/>
      <c r="BHY592" s="5"/>
      <c r="BHZ592" s="5"/>
      <c r="BIA592" s="5"/>
      <c r="BIB592" s="5"/>
      <c r="BIC592" s="5"/>
      <c r="BID592" s="5"/>
      <c r="BIE592" s="5"/>
      <c r="BIF592" s="5"/>
      <c r="BIG592" s="5"/>
      <c r="BIH592" s="5"/>
      <c r="BII592" s="5"/>
      <c r="BIJ592" s="5"/>
      <c r="BIK592" s="5"/>
      <c r="BIL592" s="5"/>
      <c r="BIM592" s="5"/>
      <c r="BIN592" s="5"/>
      <c r="BIO592" s="5"/>
      <c r="BIP592" s="5"/>
      <c r="BIQ592" s="5"/>
      <c r="BIR592" s="5"/>
      <c r="BIS592" s="5"/>
      <c r="BIT592" s="5"/>
      <c r="BIU592" s="5"/>
      <c r="BIV592" s="5"/>
      <c r="BIW592" s="5"/>
      <c r="BIX592" s="5"/>
      <c r="BIY592" s="5"/>
      <c r="BIZ592" s="5"/>
      <c r="BJA592" s="5"/>
      <c r="BJB592" s="5"/>
      <c r="BJC592" s="5"/>
      <c r="BJD592" s="5"/>
      <c r="BJE592" s="5"/>
      <c r="BJF592" s="5"/>
      <c r="BJG592" s="5"/>
      <c r="BJH592" s="5"/>
      <c r="BJI592" s="5"/>
      <c r="BJJ592" s="5"/>
      <c r="BJK592" s="5"/>
      <c r="BJL592" s="5"/>
      <c r="BJM592" s="5"/>
      <c r="BJN592" s="5"/>
      <c r="BJO592" s="5"/>
      <c r="BJP592" s="5"/>
      <c r="BJQ592" s="5"/>
      <c r="BJR592" s="5"/>
      <c r="BJS592" s="5"/>
      <c r="BJT592" s="5"/>
      <c r="BJU592" s="5"/>
      <c r="BJV592" s="5"/>
      <c r="BJW592" s="5"/>
      <c r="BJX592" s="5"/>
      <c r="BJY592" s="5"/>
      <c r="BJZ592" s="5"/>
      <c r="BKA592" s="5"/>
      <c r="BKB592" s="5"/>
      <c r="BKC592" s="5"/>
      <c r="BKD592" s="5"/>
      <c r="BKE592" s="5"/>
      <c r="BKF592" s="5"/>
      <c r="BKG592" s="5"/>
      <c r="BKH592" s="5"/>
      <c r="BKI592" s="5"/>
      <c r="BKJ592" s="5"/>
      <c r="BKK592" s="5"/>
      <c r="BKL592" s="5"/>
      <c r="BKM592" s="5"/>
      <c r="BKN592" s="5"/>
      <c r="BKO592" s="5"/>
      <c r="BKP592" s="5"/>
      <c r="BKQ592" s="5"/>
      <c r="BKR592" s="5"/>
      <c r="BKS592" s="5"/>
      <c r="BKT592" s="5"/>
      <c r="BKU592" s="5"/>
      <c r="BKV592" s="5"/>
      <c r="BKW592" s="5"/>
      <c r="BKX592" s="5"/>
      <c r="BKY592" s="5"/>
      <c r="BKZ592" s="5"/>
      <c r="BLA592" s="5"/>
      <c r="BLB592" s="5"/>
      <c r="BLC592" s="5"/>
      <c r="BLD592" s="5"/>
      <c r="BLE592" s="5"/>
      <c r="BLF592" s="5"/>
      <c r="BLG592" s="5"/>
      <c r="BLH592" s="5"/>
      <c r="BLI592" s="5"/>
      <c r="BLJ592" s="5"/>
      <c r="BLK592" s="5"/>
      <c r="BLL592" s="5"/>
      <c r="BLM592" s="5"/>
      <c r="BLN592" s="5"/>
      <c r="BLO592" s="5"/>
      <c r="BLP592" s="5"/>
      <c r="BLQ592" s="5"/>
      <c r="BLR592" s="5"/>
      <c r="BLS592" s="5"/>
      <c r="BLT592" s="5"/>
      <c r="BLU592" s="5"/>
      <c r="BLV592" s="5"/>
      <c r="BLW592" s="5"/>
      <c r="BLX592" s="5"/>
      <c r="BLY592" s="5"/>
      <c r="BLZ592" s="5"/>
      <c r="BMA592" s="5"/>
      <c r="BMB592" s="5"/>
      <c r="BMC592" s="5"/>
      <c r="BMD592" s="5"/>
      <c r="BME592" s="5"/>
      <c r="BMF592" s="5"/>
      <c r="BMG592" s="5"/>
      <c r="BMH592" s="5"/>
      <c r="BMI592" s="5"/>
      <c r="BMJ592" s="5"/>
      <c r="BMK592" s="5"/>
      <c r="BML592" s="5"/>
      <c r="BMM592" s="5"/>
      <c r="BMN592" s="5"/>
      <c r="BMO592" s="5"/>
      <c r="BMP592" s="5"/>
      <c r="BMQ592" s="5"/>
      <c r="BMR592" s="5"/>
      <c r="BMS592" s="5"/>
      <c r="BMT592" s="5"/>
      <c r="BMU592" s="5"/>
      <c r="BMV592" s="5"/>
      <c r="BMW592" s="5"/>
      <c r="BMX592" s="5"/>
      <c r="BMY592" s="5"/>
      <c r="BMZ592" s="5"/>
      <c r="BNA592" s="5"/>
      <c r="BNB592" s="5"/>
      <c r="BNC592" s="5"/>
      <c r="BND592" s="5"/>
      <c r="BNE592" s="5"/>
      <c r="BNF592" s="5"/>
      <c r="BNG592" s="5"/>
      <c r="BNH592" s="5"/>
      <c r="BNI592" s="5"/>
      <c r="BNJ592" s="5"/>
      <c r="BNK592" s="5"/>
      <c r="BNL592" s="5"/>
      <c r="BNM592" s="5"/>
      <c r="BNN592" s="5"/>
      <c r="BNO592" s="5"/>
      <c r="BNP592" s="5"/>
      <c r="BNQ592" s="5"/>
      <c r="BNR592" s="5"/>
      <c r="BNS592" s="5"/>
      <c r="BNT592" s="5"/>
      <c r="BNU592" s="5"/>
      <c r="BNV592" s="5"/>
      <c r="BNW592" s="5"/>
      <c r="BNX592" s="5"/>
      <c r="BNY592" s="5"/>
      <c r="BNZ592" s="5"/>
      <c r="BOA592" s="5"/>
      <c r="BOB592" s="5"/>
      <c r="BOC592" s="5"/>
      <c r="BOD592" s="5"/>
      <c r="BOE592" s="5"/>
      <c r="BOF592" s="5"/>
      <c r="BOG592" s="5"/>
      <c r="BOH592" s="5"/>
      <c r="BOI592" s="5"/>
      <c r="BOJ592" s="5"/>
      <c r="BOK592" s="5"/>
      <c r="BOL592" s="5"/>
      <c r="BOM592" s="5"/>
      <c r="BON592" s="5"/>
      <c r="BOO592" s="5"/>
      <c r="BOP592" s="5"/>
      <c r="BOQ592" s="5"/>
      <c r="BOR592" s="5"/>
      <c r="BOS592" s="5"/>
      <c r="BOT592" s="5"/>
      <c r="BOU592" s="5"/>
      <c r="BOV592" s="5"/>
      <c r="BOW592" s="5"/>
      <c r="BOX592" s="5"/>
      <c r="BOY592" s="5"/>
      <c r="BOZ592" s="5"/>
      <c r="BPA592" s="5"/>
      <c r="BPB592" s="5"/>
      <c r="BPC592" s="5"/>
      <c r="BPD592" s="5"/>
      <c r="BPE592" s="5"/>
      <c r="BPF592" s="5"/>
      <c r="BPG592" s="5"/>
      <c r="BPH592" s="5"/>
      <c r="BPI592" s="5"/>
      <c r="BPJ592" s="5"/>
      <c r="BPK592" s="5"/>
      <c r="BPL592" s="5"/>
      <c r="BPM592" s="5"/>
      <c r="BPN592" s="5"/>
      <c r="BPO592" s="5"/>
      <c r="BPP592" s="5"/>
      <c r="BPQ592" s="5"/>
      <c r="BPR592" s="5"/>
      <c r="BPS592" s="5"/>
      <c r="BPT592" s="5"/>
      <c r="BPU592" s="5"/>
      <c r="BPV592" s="5"/>
      <c r="BPW592" s="5"/>
      <c r="BPX592" s="5"/>
      <c r="BPY592" s="5"/>
      <c r="BPZ592" s="5"/>
      <c r="BQA592" s="5"/>
      <c r="BQB592" s="5"/>
      <c r="BQC592" s="5"/>
      <c r="BQD592" s="5"/>
      <c r="BQE592" s="5"/>
      <c r="BQF592" s="5"/>
      <c r="BQG592" s="5"/>
      <c r="BQH592" s="5"/>
      <c r="BQI592" s="5"/>
      <c r="BQJ592" s="5"/>
      <c r="BQK592" s="5"/>
      <c r="BQL592" s="5"/>
      <c r="BQM592" s="5"/>
      <c r="BQN592" s="5"/>
      <c r="BQO592" s="5"/>
      <c r="BQP592" s="5"/>
      <c r="BQQ592" s="5"/>
      <c r="BQR592" s="5"/>
      <c r="BQS592" s="5"/>
      <c r="BQT592" s="5"/>
      <c r="BQU592" s="5"/>
      <c r="BQV592" s="5"/>
      <c r="BQW592" s="5"/>
      <c r="BQX592" s="5"/>
      <c r="BQY592" s="5"/>
      <c r="BQZ592" s="5"/>
      <c r="BRA592" s="5"/>
      <c r="BRB592" s="5"/>
      <c r="BRC592" s="5"/>
      <c r="BRD592" s="5"/>
      <c r="BRE592" s="5"/>
      <c r="BRF592" s="5"/>
      <c r="BRG592" s="5"/>
      <c r="BRH592" s="5"/>
      <c r="BRI592" s="5"/>
      <c r="BRJ592" s="5"/>
      <c r="BRK592" s="5"/>
      <c r="BRL592" s="5"/>
      <c r="BRM592" s="5"/>
      <c r="BRN592" s="5"/>
      <c r="BRO592" s="5"/>
      <c r="BRP592" s="5"/>
      <c r="BRQ592" s="5"/>
      <c r="BRR592" s="5"/>
      <c r="BRS592" s="5"/>
      <c r="BRT592" s="5"/>
      <c r="BRU592" s="5"/>
      <c r="BRV592" s="5"/>
      <c r="BRW592" s="5"/>
      <c r="BRX592" s="5"/>
      <c r="BRY592" s="5"/>
      <c r="BRZ592" s="5"/>
      <c r="BSA592" s="5"/>
      <c r="BSB592" s="5"/>
      <c r="BSC592" s="5"/>
      <c r="BSD592" s="5"/>
      <c r="BSE592" s="5"/>
      <c r="BSF592" s="5"/>
      <c r="BSG592" s="5"/>
      <c r="BSH592" s="5"/>
      <c r="BSI592" s="5"/>
      <c r="BSJ592" s="5"/>
      <c r="BSK592" s="5"/>
      <c r="BSL592" s="5"/>
      <c r="BSM592" s="5"/>
      <c r="BSN592" s="5"/>
      <c r="BSO592" s="5"/>
      <c r="BSP592" s="5"/>
      <c r="BSQ592" s="5"/>
      <c r="BSR592" s="5"/>
      <c r="BSS592" s="5"/>
      <c r="BST592" s="5"/>
      <c r="BSU592" s="5"/>
      <c r="BSV592" s="5"/>
      <c r="BSW592" s="5"/>
      <c r="BSX592" s="5"/>
      <c r="BSY592" s="5"/>
      <c r="BSZ592" s="5"/>
      <c r="BTA592" s="5"/>
      <c r="BTB592" s="5"/>
      <c r="BTC592" s="5"/>
      <c r="BTD592" s="5"/>
      <c r="BTE592" s="5"/>
      <c r="BTF592" s="5"/>
      <c r="BTG592" s="5"/>
      <c r="BTH592" s="5"/>
      <c r="BTI592" s="5"/>
      <c r="BTJ592" s="5"/>
      <c r="BTK592" s="5"/>
      <c r="BTL592" s="5"/>
      <c r="BTM592" s="5"/>
      <c r="BTN592" s="5"/>
      <c r="BTO592" s="5"/>
      <c r="BTP592" s="5"/>
      <c r="BTQ592" s="5"/>
      <c r="BTR592" s="5"/>
      <c r="BTS592" s="5"/>
      <c r="BTT592" s="5"/>
      <c r="BTU592" s="5"/>
      <c r="BTV592" s="5"/>
      <c r="BTW592" s="5"/>
      <c r="BTX592" s="5"/>
      <c r="BTY592" s="5"/>
      <c r="BTZ592" s="5"/>
      <c r="BUA592" s="5"/>
      <c r="BUB592" s="5"/>
      <c r="BUC592" s="5"/>
      <c r="BUD592" s="5"/>
      <c r="BUE592" s="5"/>
      <c r="BUF592" s="5"/>
      <c r="BUG592" s="5"/>
      <c r="BUH592" s="5"/>
      <c r="BUI592" s="5"/>
      <c r="BUJ592" s="5"/>
      <c r="BUK592" s="5"/>
      <c r="BUL592" s="5"/>
      <c r="BUM592" s="5"/>
      <c r="BUN592" s="5"/>
      <c r="BUO592" s="5"/>
      <c r="BUP592" s="5"/>
      <c r="BUQ592" s="5"/>
      <c r="BUR592" s="5"/>
      <c r="BUS592" s="5"/>
      <c r="BUT592" s="5"/>
      <c r="BUU592" s="5"/>
      <c r="BUV592" s="5"/>
      <c r="BUW592" s="5"/>
      <c r="BUX592" s="5"/>
      <c r="BUY592" s="5"/>
      <c r="BUZ592" s="5"/>
      <c r="BVA592" s="5"/>
      <c r="BVB592" s="5"/>
      <c r="BVC592" s="5"/>
      <c r="BVD592" s="5"/>
      <c r="BVE592" s="5"/>
      <c r="BVF592" s="5"/>
      <c r="BVG592" s="5"/>
      <c r="BVH592" s="5"/>
      <c r="BVI592" s="5"/>
      <c r="BVJ592" s="5"/>
      <c r="BVK592" s="5"/>
      <c r="BVL592" s="5"/>
      <c r="BVM592" s="5"/>
      <c r="BVN592" s="5"/>
      <c r="BVO592" s="5"/>
      <c r="BVP592" s="5"/>
      <c r="BVQ592" s="5"/>
      <c r="BVR592" s="5"/>
      <c r="BVS592" s="5"/>
      <c r="BVT592" s="5"/>
      <c r="BVU592" s="5"/>
      <c r="BVV592" s="5"/>
      <c r="BVW592" s="5"/>
      <c r="BVX592" s="5"/>
      <c r="BVY592" s="5"/>
      <c r="BVZ592" s="5"/>
      <c r="BWA592" s="5"/>
      <c r="BWB592" s="5"/>
      <c r="BWC592" s="5"/>
      <c r="BWD592" s="5"/>
      <c r="BWE592" s="5"/>
      <c r="BWF592" s="5"/>
      <c r="BWG592" s="5"/>
      <c r="BWH592" s="5"/>
      <c r="BWI592" s="5"/>
      <c r="BWJ592" s="5"/>
      <c r="BWK592" s="5"/>
      <c r="BWL592" s="5"/>
      <c r="BWM592" s="5"/>
      <c r="BWN592" s="5"/>
      <c r="BWO592" s="5"/>
      <c r="BWP592" s="5"/>
      <c r="BWQ592" s="5"/>
      <c r="BWR592" s="5"/>
      <c r="BWS592" s="5"/>
      <c r="BWT592" s="5"/>
      <c r="BWU592" s="5"/>
      <c r="BWV592" s="5"/>
      <c r="BWW592" s="5"/>
      <c r="BWX592" s="5"/>
      <c r="BWY592" s="5"/>
      <c r="BWZ592" s="5"/>
      <c r="BXA592" s="5"/>
      <c r="BXB592" s="5"/>
      <c r="BXC592" s="5"/>
      <c r="BXD592" s="5"/>
      <c r="BXE592" s="5"/>
      <c r="BXF592" s="5"/>
      <c r="BXG592" s="5"/>
      <c r="BXH592" s="5"/>
      <c r="BXI592" s="5"/>
      <c r="BXJ592" s="5"/>
      <c r="BXK592" s="5"/>
      <c r="BXL592" s="5"/>
      <c r="BXM592" s="5"/>
      <c r="BXN592" s="5"/>
      <c r="BXO592" s="5"/>
      <c r="BXP592" s="5"/>
      <c r="BXQ592" s="5"/>
      <c r="BXR592" s="5"/>
      <c r="BXS592" s="5"/>
      <c r="BXT592" s="5"/>
      <c r="BXU592" s="5"/>
      <c r="BXV592" s="5"/>
      <c r="BXW592" s="5"/>
      <c r="BXX592" s="5"/>
      <c r="BXY592" s="5"/>
      <c r="BXZ592" s="5"/>
      <c r="BYA592" s="5"/>
      <c r="BYB592" s="5"/>
      <c r="BYC592" s="5"/>
      <c r="BYD592" s="5"/>
      <c r="BYE592" s="5"/>
      <c r="BYF592" s="5"/>
      <c r="BYG592" s="5"/>
      <c r="BYH592" s="5"/>
      <c r="BYI592" s="5"/>
      <c r="BYJ592" s="5"/>
      <c r="BYK592" s="5"/>
      <c r="BYL592" s="5"/>
      <c r="BYM592" s="5"/>
      <c r="BYN592" s="5"/>
      <c r="BYO592" s="5"/>
      <c r="BYP592" s="5"/>
      <c r="BYQ592" s="5"/>
      <c r="BYR592" s="5"/>
      <c r="BYS592" s="5"/>
      <c r="BYT592" s="5"/>
      <c r="BYU592" s="5"/>
      <c r="BYV592" s="5"/>
      <c r="BYW592" s="5"/>
      <c r="BYX592" s="5"/>
      <c r="BYY592" s="5"/>
      <c r="BYZ592" s="5"/>
      <c r="BZA592" s="5"/>
      <c r="BZB592" s="5"/>
      <c r="BZC592" s="5"/>
      <c r="BZD592" s="5"/>
      <c r="BZE592" s="5"/>
      <c r="BZF592" s="5"/>
      <c r="BZG592" s="5"/>
      <c r="BZH592" s="5"/>
      <c r="BZI592" s="5"/>
      <c r="BZJ592" s="5"/>
      <c r="BZK592" s="5"/>
      <c r="BZL592" s="5"/>
      <c r="BZM592" s="5"/>
      <c r="BZN592" s="5"/>
      <c r="BZO592" s="5"/>
      <c r="BZP592" s="5"/>
      <c r="BZQ592" s="5"/>
      <c r="BZR592" s="5"/>
      <c r="BZS592" s="5"/>
      <c r="BZT592" s="5"/>
      <c r="BZU592" s="5"/>
      <c r="BZV592" s="5"/>
      <c r="BZW592" s="5"/>
      <c r="BZX592" s="5"/>
      <c r="BZY592" s="5"/>
      <c r="BZZ592" s="5"/>
      <c r="CAA592" s="5"/>
      <c r="CAB592" s="5"/>
      <c r="CAC592" s="5"/>
      <c r="CAD592" s="5"/>
      <c r="CAE592" s="5"/>
      <c r="CAF592" s="5"/>
      <c r="CAG592" s="5"/>
      <c r="CAH592" s="5"/>
      <c r="CAI592" s="5"/>
      <c r="CAJ592" s="5"/>
      <c r="CAK592" s="5"/>
      <c r="CAL592" s="5"/>
      <c r="CAM592" s="5"/>
      <c r="CAN592" s="5"/>
      <c r="CAO592" s="5"/>
      <c r="CAP592" s="5"/>
      <c r="CAQ592" s="5"/>
      <c r="CAR592" s="5"/>
      <c r="CAS592" s="5"/>
      <c r="CAT592" s="5"/>
      <c r="CAU592" s="5"/>
      <c r="CAV592" s="5"/>
      <c r="CAW592" s="5"/>
      <c r="CAX592" s="5"/>
      <c r="CAY592" s="5"/>
      <c r="CAZ592" s="5"/>
      <c r="CBA592" s="5"/>
      <c r="CBB592" s="5"/>
      <c r="CBC592" s="5"/>
      <c r="CBD592" s="5"/>
      <c r="CBE592" s="5"/>
      <c r="CBF592" s="5"/>
      <c r="CBG592" s="5"/>
      <c r="CBH592" s="5"/>
      <c r="CBI592" s="5"/>
      <c r="CBJ592" s="5"/>
      <c r="CBK592" s="5"/>
      <c r="CBL592" s="5"/>
      <c r="CBM592" s="5"/>
      <c r="CBN592" s="5"/>
      <c r="CBO592" s="5"/>
      <c r="CBP592" s="5"/>
      <c r="CBQ592" s="5"/>
      <c r="CBR592" s="5"/>
      <c r="CBS592" s="5"/>
      <c r="CBT592" s="5"/>
      <c r="CBU592" s="5"/>
      <c r="CBV592" s="5"/>
      <c r="CBW592" s="5"/>
      <c r="CBX592" s="5"/>
      <c r="CBY592" s="5"/>
      <c r="CBZ592" s="5"/>
      <c r="CCA592" s="5"/>
      <c r="CCB592" s="5"/>
      <c r="CCC592" s="5"/>
      <c r="CCD592" s="5"/>
      <c r="CCE592" s="5"/>
      <c r="CCF592" s="5"/>
      <c r="CCG592" s="5"/>
      <c r="CCH592" s="5"/>
      <c r="CCI592" s="5"/>
      <c r="CCJ592" s="5"/>
      <c r="CCK592" s="5"/>
      <c r="CCL592" s="5"/>
      <c r="CCM592" s="5"/>
      <c r="CCN592" s="5"/>
      <c r="CCO592" s="5"/>
      <c r="CCP592" s="5"/>
      <c r="CCQ592" s="5"/>
      <c r="CCR592" s="5"/>
      <c r="CCS592" s="5"/>
      <c r="CCT592" s="5"/>
      <c r="CCU592" s="5"/>
      <c r="CCV592" s="5"/>
      <c r="CCW592" s="5"/>
      <c r="CCX592" s="5"/>
      <c r="CCY592" s="5"/>
      <c r="CCZ592" s="5"/>
      <c r="CDA592" s="5"/>
      <c r="CDB592" s="5"/>
      <c r="CDC592" s="5"/>
      <c r="CDD592" s="5"/>
      <c r="CDE592" s="5"/>
      <c r="CDF592" s="5"/>
      <c r="CDG592" s="5"/>
      <c r="CDH592" s="5"/>
      <c r="CDI592" s="5"/>
      <c r="CDJ592" s="5"/>
      <c r="CDK592" s="5"/>
      <c r="CDL592" s="5"/>
      <c r="CDM592" s="5"/>
      <c r="CDN592" s="5"/>
      <c r="CDO592" s="5"/>
      <c r="CDP592" s="5"/>
      <c r="CDQ592" s="5"/>
      <c r="CDR592" s="5"/>
      <c r="CDS592" s="5"/>
      <c r="CDT592" s="5"/>
      <c r="CDU592" s="5"/>
      <c r="CDV592" s="5"/>
      <c r="CDW592" s="5"/>
      <c r="CDX592" s="5"/>
      <c r="CDY592" s="5"/>
      <c r="CDZ592" s="5"/>
      <c r="CEA592" s="5"/>
      <c r="CEB592" s="5"/>
      <c r="CEC592" s="5"/>
      <c r="CED592" s="5"/>
      <c r="CEE592" s="5"/>
      <c r="CEF592" s="5"/>
      <c r="CEG592" s="5"/>
      <c r="CEH592" s="5"/>
      <c r="CEI592" s="5"/>
      <c r="CEJ592" s="5"/>
      <c r="CEK592" s="5"/>
      <c r="CEL592" s="5"/>
      <c r="CEM592" s="5"/>
      <c r="CEN592" s="5"/>
      <c r="CEO592" s="5"/>
      <c r="CEP592" s="5"/>
      <c r="CEQ592" s="5"/>
      <c r="CER592" s="5"/>
      <c r="CES592" s="5"/>
      <c r="CET592" s="5"/>
      <c r="CEU592" s="5"/>
      <c r="CEV592" s="5"/>
      <c r="CEW592" s="5"/>
      <c r="CEX592" s="5"/>
      <c r="CEY592" s="5"/>
      <c r="CEZ592" s="5"/>
      <c r="CFA592" s="5"/>
      <c r="CFB592" s="5"/>
      <c r="CFC592" s="5"/>
      <c r="CFD592" s="5"/>
      <c r="CFE592" s="5"/>
      <c r="CFF592" s="5"/>
      <c r="CFG592" s="5"/>
      <c r="CFH592" s="5"/>
      <c r="CFI592" s="5"/>
      <c r="CFJ592" s="5"/>
      <c r="CFK592" s="5"/>
      <c r="CFL592" s="5"/>
      <c r="CFM592" s="5"/>
      <c r="CFN592" s="5"/>
      <c r="CFO592" s="5"/>
      <c r="CFP592" s="5"/>
      <c r="CFQ592" s="5"/>
      <c r="CFR592" s="5"/>
      <c r="CFS592" s="5"/>
      <c r="CFT592" s="5"/>
      <c r="CFU592" s="5"/>
      <c r="CFV592" s="5"/>
      <c r="CFW592" s="5"/>
      <c r="CFX592" s="5"/>
      <c r="CFY592" s="5"/>
      <c r="CFZ592" s="5"/>
      <c r="CGA592" s="5"/>
      <c r="CGB592" s="5"/>
      <c r="CGC592" s="5"/>
      <c r="CGD592" s="5"/>
      <c r="CGE592" s="5"/>
      <c r="CGF592" s="5"/>
      <c r="CGG592" s="5"/>
      <c r="CGH592" s="5"/>
      <c r="CGI592" s="5"/>
      <c r="CGJ592" s="5"/>
      <c r="CGK592" s="5"/>
      <c r="CGL592" s="5"/>
      <c r="CGM592" s="5"/>
      <c r="CGN592" s="5"/>
      <c r="CGO592" s="5"/>
      <c r="CGP592" s="5"/>
      <c r="CGQ592" s="5"/>
      <c r="CGR592" s="5"/>
      <c r="CGS592" s="5"/>
      <c r="CGT592" s="5"/>
      <c r="CGU592" s="5"/>
      <c r="CGV592" s="5"/>
      <c r="CGW592" s="5"/>
      <c r="CGX592" s="5"/>
      <c r="CGY592" s="5"/>
      <c r="CGZ592" s="5"/>
      <c r="CHA592" s="5"/>
      <c r="CHB592" s="5"/>
      <c r="CHC592" s="5"/>
      <c r="CHD592" s="5"/>
      <c r="CHE592" s="5"/>
      <c r="CHF592" s="5"/>
      <c r="CHG592" s="5"/>
      <c r="CHH592" s="5"/>
      <c r="CHI592" s="5"/>
      <c r="CHJ592" s="5"/>
      <c r="CHK592" s="5"/>
      <c r="CHL592" s="5"/>
      <c r="CHM592" s="5"/>
      <c r="CHN592" s="5"/>
      <c r="CHO592" s="5"/>
      <c r="CHP592" s="5"/>
      <c r="CHQ592" s="5"/>
      <c r="CHR592" s="5"/>
      <c r="CHS592" s="5"/>
      <c r="CHT592" s="5"/>
      <c r="CHU592" s="5"/>
      <c r="CHV592" s="5"/>
      <c r="CHW592" s="5"/>
      <c r="CHX592" s="5"/>
      <c r="CHY592" s="5"/>
      <c r="CHZ592" s="5"/>
      <c r="CIA592" s="5"/>
      <c r="CIB592" s="5"/>
      <c r="CIC592" s="5"/>
      <c r="CID592" s="5"/>
      <c r="CIE592" s="5"/>
      <c r="CIF592" s="5"/>
      <c r="CIG592" s="5"/>
      <c r="CIH592" s="5"/>
      <c r="CII592" s="5"/>
      <c r="CIJ592" s="5"/>
      <c r="CIK592" s="5"/>
      <c r="CIL592" s="5"/>
      <c r="CIM592" s="5"/>
      <c r="CIN592" s="5"/>
      <c r="CIO592" s="5"/>
      <c r="CIP592" s="5"/>
      <c r="CIQ592" s="5"/>
      <c r="CIR592" s="5"/>
      <c r="CIS592" s="5"/>
      <c r="CIT592" s="5"/>
      <c r="CIU592" s="5"/>
      <c r="CIV592" s="5"/>
      <c r="CIW592" s="5"/>
      <c r="CIX592" s="5"/>
      <c r="CIY592" s="5"/>
      <c r="CIZ592" s="5"/>
      <c r="CJA592" s="5"/>
      <c r="CJB592" s="5"/>
      <c r="CJC592" s="5"/>
      <c r="CJD592" s="5"/>
      <c r="CJE592" s="5"/>
      <c r="CJF592" s="5"/>
      <c r="CJG592" s="5"/>
      <c r="CJH592" s="5"/>
      <c r="CJI592" s="5"/>
      <c r="CJJ592" s="5"/>
      <c r="CJK592" s="5"/>
      <c r="CJL592" s="5"/>
      <c r="CJM592" s="5"/>
      <c r="CJN592" s="5"/>
      <c r="CJO592" s="5"/>
      <c r="CJP592" s="5"/>
      <c r="CJQ592" s="5"/>
      <c r="CJR592" s="5"/>
      <c r="CJS592" s="5"/>
      <c r="CJT592" s="5"/>
      <c r="CJU592" s="5"/>
      <c r="CJV592" s="5"/>
      <c r="CJW592" s="5"/>
      <c r="CJX592" s="5"/>
      <c r="CJY592" s="5"/>
      <c r="CJZ592" s="5"/>
      <c r="CKA592" s="5"/>
      <c r="CKB592" s="5"/>
      <c r="CKC592" s="5"/>
      <c r="CKD592" s="5"/>
      <c r="CKE592" s="5"/>
      <c r="CKF592" s="5"/>
      <c r="CKG592" s="5"/>
      <c r="CKH592" s="5"/>
      <c r="CKI592" s="5"/>
      <c r="CKJ592" s="5"/>
      <c r="CKK592" s="5"/>
      <c r="CKL592" s="5"/>
      <c r="CKM592" s="5"/>
      <c r="CKN592" s="5"/>
      <c r="CKO592" s="5"/>
      <c r="CKP592" s="5"/>
      <c r="CKQ592" s="5"/>
      <c r="CKR592" s="5"/>
      <c r="CKS592" s="5"/>
      <c r="CKT592" s="5"/>
      <c r="CKU592" s="5"/>
      <c r="CKV592" s="5"/>
      <c r="CKW592" s="5"/>
      <c r="CKX592" s="5"/>
      <c r="CKY592" s="5"/>
      <c r="CKZ592" s="5"/>
      <c r="CLA592" s="5"/>
      <c r="CLB592" s="5"/>
      <c r="CLC592" s="5"/>
      <c r="CLD592" s="5"/>
      <c r="CLE592" s="5"/>
      <c r="CLF592" s="5"/>
      <c r="CLG592" s="5"/>
      <c r="CLH592" s="5"/>
      <c r="CLI592" s="5"/>
      <c r="CLJ592" s="5"/>
      <c r="CLK592" s="5"/>
      <c r="CLL592" s="5"/>
      <c r="CLM592" s="5"/>
      <c r="CLN592" s="5"/>
      <c r="CLO592" s="5"/>
      <c r="CLP592" s="5"/>
      <c r="CLQ592" s="5"/>
      <c r="CLR592" s="5"/>
      <c r="CLS592" s="5"/>
      <c r="CLT592" s="5"/>
      <c r="CLU592" s="5"/>
      <c r="CLV592" s="5"/>
      <c r="CLW592" s="5"/>
      <c r="CLX592" s="5"/>
      <c r="CLY592" s="5"/>
      <c r="CLZ592" s="5"/>
      <c r="CMA592" s="5"/>
      <c r="CMB592" s="5"/>
      <c r="CMC592" s="5"/>
      <c r="CMD592" s="5"/>
      <c r="CME592" s="5"/>
      <c r="CMF592" s="5"/>
      <c r="CMG592" s="5"/>
      <c r="CMH592" s="5"/>
      <c r="CMI592" s="5"/>
      <c r="CMJ592" s="5"/>
      <c r="CMK592" s="5"/>
      <c r="CML592" s="5"/>
      <c r="CMM592" s="5"/>
      <c r="CMN592" s="5"/>
      <c r="CMO592" s="5"/>
      <c r="CMP592" s="5"/>
      <c r="CMQ592" s="5"/>
      <c r="CMR592" s="5"/>
      <c r="CMS592" s="5"/>
      <c r="CMT592" s="5"/>
      <c r="CMU592" s="5"/>
      <c r="CMV592" s="5"/>
      <c r="CMW592" s="5"/>
      <c r="CMX592" s="5"/>
      <c r="CMY592" s="5"/>
      <c r="CMZ592" s="5"/>
      <c r="CNA592" s="5"/>
      <c r="CNB592" s="5"/>
      <c r="CNC592" s="5"/>
      <c r="CND592" s="5"/>
      <c r="CNE592" s="5"/>
      <c r="CNF592" s="5"/>
      <c r="CNG592" s="5"/>
      <c r="CNH592" s="5"/>
      <c r="CNI592" s="5"/>
      <c r="CNJ592" s="5"/>
      <c r="CNK592" s="5"/>
      <c r="CNL592" s="5"/>
      <c r="CNM592" s="5"/>
      <c r="CNN592" s="5"/>
      <c r="CNO592" s="5"/>
      <c r="CNP592" s="5"/>
      <c r="CNQ592" s="5"/>
      <c r="CNR592" s="5"/>
      <c r="CNS592" s="5"/>
      <c r="CNT592" s="5"/>
      <c r="CNU592" s="5"/>
      <c r="CNV592" s="5"/>
      <c r="CNW592" s="5"/>
      <c r="CNX592" s="5"/>
      <c r="CNY592" s="5"/>
      <c r="CNZ592" s="5"/>
      <c r="COA592" s="5"/>
      <c r="COB592" s="5"/>
      <c r="COC592" s="5"/>
      <c r="COD592" s="5"/>
      <c r="COE592" s="5"/>
      <c r="COF592" s="5"/>
      <c r="COG592" s="5"/>
      <c r="COH592" s="5"/>
      <c r="COI592" s="5"/>
      <c r="COJ592" s="5"/>
      <c r="COK592" s="5"/>
      <c r="COL592" s="5"/>
      <c r="COM592" s="5"/>
      <c r="CON592" s="5"/>
      <c r="COO592" s="5"/>
      <c r="COP592" s="5"/>
      <c r="COQ592" s="5"/>
      <c r="COR592" s="5"/>
      <c r="COS592" s="5"/>
      <c r="COT592" s="5"/>
      <c r="COU592" s="5"/>
      <c r="COV592" s="5"/>
      <c r="COW592" s="5"/>
      <c r="COX592" s="5"/>
      <c r="COY592" s="5"/>
      <c r="COZ592" s="5"/>
      <c r="CPA592" s="5"/>
      <c r="CPB592" s="5"/>
      <c r="CPC592" s="5"/>
      <c r="CPD592" s="5"/>
      <c r="CPE592" s="5"/>
      <c r="CPF592" s="5"/>
      <c r="CPG592" s="5"/>
      <c r="CPH592" s="5"/>
      <c r="CPI592" s="5"/>
      <c r="CPJ592" s="5"/>
      <c r="CPK592" s="5"/>
      <c r="CPL592" s="5"/>
      <c r="CPM592" s="5"/>
      <c r="CPN592" s="5"/>
      <c r="CPO592" s="5"/>
      <c r="CPP592" s="5"/>
      <c r="CPQ592" s="5"/>
      <c r="CPR592" s="5"/>
      <c r="CPS592" s="5"/>
      <c r="CPT592" s="5"/>
      <c r="CPU592" s="5"/>
      <c r="CPV592" s="5"/>
      <c r="CPW592" s="5"/>
      <c r="CPX592" s="5"/>
      <c r="CPY592" s="5"/>
      <c r="CPZ592" s="5"/>
      <c r="CQA592" s="5"/>
      <c r="CQB592" s="5"/>
      <c r="CQC592" s="5"/>
      <c r="CQD592" s="5"/>
      <c r="CQE592" s="5"/>
      <c r="CQF592" s="5"/>
      <c r="CQG592" s="5"/>
      <c r="CQH592" s="5"/>
      <c r="CQI592" s="5"/>
      <c r="CQJ592" s="5"/>
      <c r="CQK592" s="5"/>
      <c r="CQL592" s="5"/>
      <c r="CQM592" s="5"/>
      <c r="CQN592" s="5"/>
      <c r="CQO592" s="5"/>
      <c r="CQP592" s="5"/>
      <c r="CQQ592" s="5"/>
      <c r="CQR592" s="5"/>
      <c r="CQS592" s="5"/>
      <c r="CQT592" s="5"/>
      <c r="CQU592" s="5"/>
      <c r="CQV592" s="5"/>
      <c r="CQW592" s="5"/>
      <c r="CQX592" s="5"/>
      <c r="CQY592" s="5"/>
      <c r="CQZ592" s="5"/>
      <c r="CRA592" s="5"/>
      <c r="CRB592" s="5"/>
      <c r="CRC592" s="5"/>
      <c r="CRD592" s="5"/>
      <c r="CRE592" s="5"/>
      <c r="CRF592" s="5"/>
      <c r="CRG592" s="5"/>
      <c r="CRH592" s="5"/>
      <c r="CRI592" s="5"/>
      <c r="CRJ592" s="5"/>
      <c r="CRK592" s="5"/>
      <c r="CRL592" s="5"/>
      <c r="CRM592" s="5"/>
      <c r="CRN592" s="5"/>
      <c r="CRO592" s="5"/>
      <c r="CRP592" s="5"/>
      <c r="CRQ592" s="5"/>
      <c r="CRR592" s="5"/>
      <c r="CRS592" s="5"/>
      <c r="CRT592" s="5"/>
      <c r="CRU592" s="5"/>
      <c r="CRV592" s="5"/>
      <c r="CRW592" s="5"/>
      <c r="CRX592" s="5"/>
      <c r="CRY592" s="5"/>
      <c r="CRZ592" s="5"/>
      <c r="CSA592" s="5"/>
      <c r="CSB592" s="5"/>
      <c r="CSC592" s="5"/>
      <c r="CSD592" s="5"/>
      <c r="CSE592" s="5"/>
      <c r="CSF592" s="5"/>
      <c r="CSG592" s="5"/>
      <c r="CSH592" s="5"/>
      <c r="CSI592" s="5"/>
      <c r="CSJ592" s="5"/>
      <c r="CSK592" s="5"/>
      <c r="CSL592" s="5"/>
      <c r="CSM592" s="5"/>
      <c r="CSN592" s="5"/>
      <c r="CSO592" s="5"/>
      <c r="CSP592" s="5"/>
      <c r="CSQ592" s="5"/>
      <c r="CSR592" s="5"/>
      <c r="CSS592" s="5"/>
      <c r="CST592" s="5"/>
      <c r="CSU592" s="5"/>
      <c r="CSV592" s="5"/>
      <c r="CSW592" s="5"/>
      <c r="CSX592" s="5"/>
      <c r="CSY592" s="5"/>
      <c r="CSZ592" s="5"/>
      <c r="CTA592" s="5"/>
      <c r="CTB592" s="5"/>
      <c r="CTC592" s="5"/>
      <c r="CTD592" s="5"/>
      <c r="CTE592" s="5"/>
      <c r="CTF592" s="5"/>
      <c r="CTG592" s="5"/>
      <c r="CTH592" s="5"/>
      <c r="CTI592" s="5"/>
      <c r="CTJ592" s="5"/>
      <c r="CTK592" s="5"/>
      <c r="CTL592" s="5"/>
      <c r="CTM592" s="5"/>
      <c r="CTN592" s="5"/>
      <c r="CTO592" s="5"/>
      <c r="CTP592" s="5"/>
      <c r="CTQ592" s="5"/>
      <c r="CTR592" s="5"/>
      <c r="CTS592" s="5"/>
      <c r="CTT592" s="5"/>
      <c r="CTU592" s="5"/>
      <c r="CTV592" s="5"/>
      <c r="CTW592" s="5"/>
      <c r="CTX592" s="5"/>
      <c r="CTY592" s="5"/>
      <c r="CTZ592" s="5"/>
      <c r="CUA592" s="5"/>
      <c r="CUB592" s="5"/>
      <c r="CUC592" s="5"/>
      <c r="CUD592" s="5"/>
      <c r="CUE592" s="5"/>
      <c r="CUF592" s="5"/>
      <c r="CUG592" s="5"/>
      <c r="CUH592" s="5"/>
      <c r="CUI592" s="5"/>
      <c r="CUJ592" s="5"/>
      <c r="CUK592" s="5"/>
      <c r="CUL592" s="5"/>
      <c r="CUM592" s="5"/>
      <c r="CUN592" s="5"/>
      <c r="CUO592" s="5"/>
      <c r="CUP592" s="5"/>
      <c r="CUQ592" s="5"/>
      <c r="CUR592" s="5"/>
      <c r="CUS592" s="5"/>
      <c r="CUT592" s="5"/>
      <c r="CUU592" s="5"/>
      <c r="CUV592" s="5"/>
      <c r="CUW592" s="5"/>
      <c r="CUX592" s="5"/>
      <c r="CUY592" s="5"/>
      <c r="CUZ592" s="5"/>
      <c r="CVA592" s="5"/>
      <c r="CVB592" s="5"/>
      <c r="CVC592" s="5"/>
      <c r="CVD592" s="5"/>
      <c r="CVE592" s="5"/>
      <c r="CVF592" s="5"/>
      <c r="CVG592" s="5"/>
      <c r="CVH592" s="5"/>
      <c r="CVI592" s="5"/>
      <c r="CVJ592" s="5"/>
      <c r="CVK592" s="5"/>
      <c r="CVL592" s="5"/>
      <c r="CVM592" s="5"/>
      <c r="CVN592" s="5"/>
      <c r="CVO592" s="5"/>
      <c r="CVP592" s="5"/>
      <c r="CVQ592" s="5"/>
      <c r="CVR592" s="5"/>
      <c r="CVS592" s="5"/>
      <c r="CVT592" s="5"/>
      <c r="CVU592" s="5"/>
      <c r="CVV592" s="5"/>
      <c r="CVW592" s="5"/>
      <c r="CVX592" s="5"/>
      <c r="CVY592" s="5"/>
      <c r="CVZ592" s="5"/>
      <c r="CWA592" s="5"/>
      <c r="CWB592" s="5"/>
      <c r="CWC592" s="5"/>
      <c r="CWD592" s="5"/>
      <c r="CWE592" s="5"/>
      <c r="CWF592" s="5"/>
      <c r="CWG592" s="5"/>
      <c r="CWH592" s="5"/>
      <c r="CWI592" s="5"/>
      <c r="CWJ592" s="5"/>
      <c r="CWK592" s="5"/>
      <c r="CWL592" s="5"/>
      <c r="CWM592" s="5"/>
      <c r="CWN592" s="5"/>
      <c r="CWO592" s="5"/>
      <c r="CWP592" s="5"/>
      <c r="CWQ592" s="5"/>
      <c r="CWR592" s="5"/>
      <c r="CWS592" s="5"/>
      <c r="CWT592" s="5"/>
      <c r="CWU592" s="5"/>
      <c r="CWV592" s="5"/>
      <c r="CWW592" s="5"/>
      <c r="CWX592" s="5"/>
      <c r="CWY592" s="5"/>
      <c r="CWZ592" s="5"/>
      <c r="CXA592" s="5"/>
      <c r="CXB592" s="5"/>
      <c r="CXC592" s="5"/>
      <c r="CXD592" s="5"/>
      <c r="CXE592" s="5"/>
      <c r="CXF592" s="5"/>
      <c r="CXG592" s="5"/>
      <c r="CXH592" s="5"/>
      <c r="CXI592" s="5"/>
      <c r="CXJ592" s="5"/>
      <c r="CXK592" s="5"/>
      <c r="CXL592" s="5"/>
      <c r="CXM592" s="5"/>
      <c r="CXN592" s="5"/>
      <c r="CXO592" s="5"/>
      <c r="CXP592" s="5"/>
      <c r="CXQ592" s="5"/>
      <c r="CXR592" s="5"/>
      <c r="CXS592" s="5"/>
      <c r="CXT592" s="5"/>
      <c r="CXU592" s="5"/>
      <c r="CXV592" s="5"/>
      <c r="CXW592" s="5"/>
      <c r="CXX592" s="5"/>
      <c r="CXY592" s="5"/>
      <c r="CXZ592" s="5"/>
      <c r="CYA592" s="5"/>
      <c r="CYB592" s="5"/>
      <c r="CYC592" s="5"/>
      <c r="CYD592" s="5"/>
      <c r="CYE592" s="5"/>
      <c r="CYF592" s="5"/>
      <c r="CYG592" s="5"/>
      <c r="CYH592" s="5"/>
      <c r="CYI592" s="5"/>
      <c r="CYJ592" s="5"/>
      <c r="CYK592" s="5"/>
      <c r="CYL592" s="5"/>
      <c r="CYM592" s="5"/>
      <c r="CYN592" s="5"/>
      <c r="CYO592" s="5"/>
      <c r="CYP592" s="5"/>
      <c r="CYQ592" s="5"/>
      <c r="CYR592" s="5"/>
      <c r="CYS592" s="5"/>
      <c r="CYT592" s="5"/>
      <c r="CYU592" s="5"/>
      <c r="CYV592" s="5"/>
      <c r="CYW592" s="5"/>
      <c r="CYX592" s="5"/>
      <c r="CYY592" s="5"/>
      <c r="CYZ592" s="5"/>
      <c r="CZA592" s="5"/>
      <c r="CZB592" s="5"/>
      <c r="CZC592" s="5"/>
      <c r="CZD592" s="5"/>
      <c r="CZE592" s="5"/>
      <c r="CZF592" s="5"/>
      <c r="CZG592" s="5"/>
      <c r="CZH592" s="5"/>
      <c r="CZI592" s="5"/>
      <c r="CZJ592" s="5"/>
      <c r="CZK592" s="5"/>
      <c r="CZL592" s="5"/>
      <c r="CZM592" s="5"/>
      <c r="CZN592" s="5"/>
      <c r="CZO592" s="5"/>
      <c r="CZP592" s="5"/>
      <c r="CZQ592" s="5"/>
      <c r="CZR592" s="5"/>
      <c r="CZS592" s="5"/>
      <c r="CZT592" s="5"/>
      <c r="CZU592" s="5"/>
      <c r="CZV592" s="5"/>
      <c r="CZW592" s="5"/>
      <c r="CZX592" s="5"/>
      <c r="CZY592" s="5"/>
      <c r="CZZ592" s="5"/>
      <c r="DAA592" s="5"/>
      <c r="DAB592" s="5"/>
      <c r="DAC592" s="5"/>
      <c r="DAD592" s="5"/>
      <c r="DAE592" s="5"/>
      <c r="DAF592" s="5"/>
      <c r="DAG592" s="5"/>
      <c r="DAH592" s="5"/>
      <c r="DAI592" s="5"/>
      <c r="DAJ592" s="5"/>
      <c r="DAK592" s="5"/>
      <c r="DAL592" s="5"/>
      <c r="DAM592" s="5"/>
      <c r="DAN592" s="5"/>
      <c r="DAO592" s="5"/>
      <c r="DAP592" s="5"/>
      <c r="DAQ592" s="5"/>
      <c r="DAR592" s="5"/>
      <c r="DAS592" s="5"/>
      <c r="DAT592" s="5"/>
      <c r="DAU592" s="5"/>
      <c r="DAV592" s="5"/>
      <c r="DAW592" s="5"/>
      <c r="DAX592" s="5"/>
      <c r="DAY592" s="5"/>
      <c r="DAZ592" s="5"/>
      <c r="DBA592" s="5"/>
      <c r="DBB592" s="5"/>
      <c r="DBC592" s="5"/>
      <c r="DBD592" s="5"/>
      <c r="DBE592" s="5"/>
      <c r="DBF592" s="5"/>
      <c r="DBG592" s="5"/>
      <c r="DBH592" s="5"/>
      <c r="DBI592" s="5"/>
      <c r="DBJ592" s="5"/>
      <c r="DBK592" s="5"/>
      <c r="DBL592" s="5"/>
      <c r="DBM592" s="5"/>
      <c r="DBN592" s="5"/>
      <c r="DBO592" s="5"/>
      <c r="DBP592" s="5"/>
      <c r="DBQ592" s="5"/>
      <c r="DBR592" s="5"/>
      <c r="DBS592" s="5"/>
      <c r="DBT592" s="5"/>
      <c r="DBU592" s="5"/>
      <c r="DBV592" s="5"/>
      <c r="DBW592" s="5"/>
      <c r="DBX592" s="5"/>
      <c r="DBY592" s="5"/>
      <c r="DBZ592" s="5"/>
      <c r="DCA592" s="5"/>
      <c r="DCB592" s="5"/>
      <c r="DCC592" s="5"/>
      <c r="DCD592" s="5"/>
      <c r="DCE592" s="5"/>
      <c r="DCF592" s="5"/>
      <c r="DCG592" s="5"/>
      <c r="DCH592" s="5"/>
      <c r="DCI592" s="5"/>
      <c r="DCJ592" s="5"/>
      <c r="DCK592" s="5"/>
      <c r="DCL592" s="5"/>
      <c r="DCM592" s="5"/>
      <c r="DCN592" s="5"/>
      <c r="DCO592" s="5"/>
      <c r="DCP592" s="5"/>
      <c r="DCQ592" s="5"/>
      <c r="DCR592" s="5"/>
      <c r="DCS592" s="5"/>
      <c r="DCT592" s="5"/>
      <c r="DCU592" s="5"/>
      <c r="DCV592" s="5"/>
      <c r="DCW592" s="5"/>
      <c r="DCX592" s="5"/>
      <c r="DCY592" s="5"/>
      <c r="DCZ592" s="5"/>
      <c r="DDA592" s="5"/>
      <c r="DDB592" s="5"/>
      <c r="DDC592" s="5"/>
      <c r="DDD592" s="5"/>
      <c r="DDE592" s="5"/>
      <c r="DDF592" s="5"/>
      <c r="DDG592" s="5"/>
      <c r="DDH592" s="5"/>
      <c r="DDI592" s="5"/>
      <c r="DDJ592" s="5"/>
      <c r="DDK592" s="5"/>
      <c r="DDL592" s="5"/>
      <c r="DDM592" s="5"/>
      <c r="DDN592" s="5"/>
      <c r="DDO592" s="5"/>
      <c r="DDP592" s="5"/>
      <c r="DDQ592" s="5"/>
      <c r="DDR592" s="5"/>
      <c r="DDS592" s="5"/>
      <c r="DDT592" s="5"/>
      <c r="DDU592" s="5"/>
      <c r="DDV592" s="5"/>
      <c r="DDW592" s="5"/>
      <c r="DDX592" s="5"/>
      <c r="DDY592" s="5"/>
      <c r="DDZ592" s="5"/>
      <c r="DEA592" s="5"/>
      <c r="DEB592" s="5"/>
      <c r="DEC592" s="5"/>
      <c r="DED592" s="5"/>
      <c r="DEE592" s="5"/>
      <c r="DEF592" s="5"/>
      <c r="DEG592" s="5"/>
      <c r="DEH592" s="5"/>
      <c r="DEI592" s="5"/>
      <c r="DEJ592" s="5"/>
      <c r="DEK592" s="5"/>
      <c r="DEL592" s="5"/>
      <c r="DEM592" s="5"/>
      <c r="DEN592" s="5"/>
      <c r="DEO592" s="5"/>
      <c r="DEP592" s="5"/>
      <c r="DEQ592" s="5"/>
      <c r="DER592" s="5"/>
      <c r="DES592" s="5"/>
      <c r="DET592" s="5"/>
      <c r="DEU592" s="5"/>
      <c r="DEV592" s="5"/>
      <c r="DEW592" s="5"/>
      <c r="DEX592" s="5"/>
      <c r="DEY592" s="5"/>
      <c r="DEZ592" s="5"/>
      <c r="DFA592" s="5"/>
      <c r="DFB592" s="5"/>
      <c r="DFC592" s="5"/>
      <c r="DFD592" s="5"/>
      <c r="DFE592" s="5"/>
      <c r="DFF592" s="5"/>
      <c r="DFG592" s="5"/>
      <c r="DFH592" s="5"/>
      <c r="DFI592" s="5"/>
      <c r="DFJ592" s="5"/>
      <c r="DFK592" s="5"/>
      <c r="DFL592" s="5"/>
      <c r="DFM592" s="5"/>
      <c r="DFN592" s="5"/>
      <c r="DFO592" s="5"/>
      <c r="DFP592" s="5"/>
      <c r="DFQ592" s="5"/>
      <c r="DFR592" s="5"/>
      <c r="DFS592" s="5"/>
      <c r="DFT592" s="5"/>
      <c r="DFU592" s="5"/>
      <c r="DFV592" s="5"/>
      <c r="DFW592" s="5"/>
      <c r="DFX592" s="5"/>
      <c r="DFY592" s="5"/>
      <c r="DFZ592" s="5"/>
      <c r="DGA592" s="5"/>
      <c r="DGB592" s="5"/>
      <c r="DGC592" s="5"/>
      <c r="DGD592" s="5"/>
      <c r="DGE592" s="5"/>
      <c r="DGF592" s="5"/>
      <c r="DGG592" s="5"/>
      <c r="DGH592" s="5"/>
      <c r="DGI592" s="5"/>
      <c r="DGJ592" s="5"/>
      <c r="DGK592" s="5"/>
      <c r="DGL592" s="5"/>
      <c r="DGM592" s="5"/>
      <c r="DGN592" s="5"/>
      <c r="DGO592" s="5"/>
      <c r="DGP592" s="5"/>
      <c r="DGQ592" s="5"/>
      <c r="DGR592" s="5"/>
      <c r="DGS592" s="5"/>
      <c r="DGT592" s="5"/>
      <c r="DGU592" s="5"/>
      <c r="DGV592" s="5"/>
      <c r="DGW592" s="5"/>
      <c r="DGX592" s="5"/>
      <c r="DGY592" s="5"/>
      <c r="DGZ592" s="5"/>
      <c r="DHA592" s="5"/>
      <c r="DHB592" s="5"/>
      <c r="DHC592" s="5"/>
      <c r="DHD592" s="5"/>
      <c r="DHE592" s="5"/>
      <c r="DHF592" s="5"/>
      <c r="DHG592" s="5"/>
      <c r="DHH592" s="5"/>
      <c r="DHI592" s="5"/>
      <c r="DHJ592" s="5"/>
      <c r="DHK592" s="5"/>
      <c r="DHL592" s="5"/>
      <c r="DHM592" s="5"/>
      <c r="DHN592" s="5"/>
      <c r="DHO592" s="5"/>
      <c r="DHP592" s="5"/>
      <c r="DHQ592" s="5"/>
      <c r="DHR592" s="5"/>
      <c r="DHS592" s="5"/>
      <c r="DHT592" s="5"/>
      <c r="DHU592" s="5"/>
      <c r="DHV592" s="5"/>
      <c r="DHW592" s="5"/>
      <c r="DHX592" s="5"/>
      <c r="DHY592" s="5"/>
      <c r="DHZ592" s="5"/>
      <c r="DIA592" s="5"/>
      <c r="DIB592" s="5"/>
      <c r="DIC592" s="5"/>
      <c r="DID592" s="5"/>
      <c r="DIE592" s="5"/>
      <c r="DIF592" s="5"/>
      <c r="DIG592" s="5"/>
      <c r="DIH592" s="5"/>
      <c r="DII592" s="5"/>
      <c r="DIJ592" s="5"/>
      <c r="DIK592" s="5"/>
      <c r="DIL592" s="5"/>
      <c r="DIM592" s="5"/>
      <c r="DIN592" s="5"/>
      <c r="DIO592" s="5"/>
      <c r="DIP592" s="5"/>
      <c r="DIQ592" s="5"/>
      <c r="DIR592" s="5"/>
      <c r="DIS592" s="5"/>
      <c r="DIT592" s="5"/>
      <c r="DIU592" s="5"/>
      <c r="DIV592" s="5"/>
      <c r="DIW592" s="5"/>
      <c r="DIX592" s="5"/>
      <c r="DIY592" s="5"/>
      <c r="DIZ592" s="5"/>
      <c r="DJA592" s="5"/>
      <c r="DJB592" s="5"/>
      <c r="DJC592" s="5"/>
      <c r="DJD592" s="5"/>
      <c r="DJE592" s="5"/>
      <c r="DJF592" s="5"/>
      <c r="DJG592" s="5"/>
      <c r="DJH592" s="5"/>
      <c r="DJI592" s="5"/>
      <c r="DJJ592" s="5"/>
      <c r="DJK592" s="5"/>
      <c r="DJL592" s="5"/>
      <c r="DJM592" s="5"/>
      <c r="DJN592" s="5"/>
      <c r="DJO592" s="5"/>
      <c r="DJP592" s="5"/>
      <c r="DJQ592" s="5"/>
      <c r="DJR592" s="5"/>
      <c r="DJS592" s="5"/>
      <c r="DJT592" s="5"/>
      <c r="DJU592" s="5"/>
      <c r="DJV592" s="5"/>
      <c r="DJW592" s="5"/>
      <c r="DJX592" s="5"/>
      <c r="DJY592" s="5"/>
      <c r="DJZ592" s="5"/>
      <c r="DKA592" s="5"/>
      <c r="DKB592" s="5"/>
      <c r="DKC592" s="5"/>
      <c r="DKD592" s="5"/>
      <c r="DKE592" s="5"/>
      <c r="DKF592" s="5"/>
      <c r="DKG592" s="5"/>
      <c r="DKH592" s="5"/>
      <c r="DKI592" s="5"/>
      <c r="DKJ592" s="5"/>
      <c r="DKK592" s="5"/>
      <c r="DKL592" s="5"/>
      <c r="DKM592" s="5"/>
      <c r="DKN592" s="5"/>
      <c r="DKO592" s="5"/>
      <c r="DKP592" s="5"/>
      <c r="DKQ592" s="5"/>
      <c r="DKR592" s="5"/>
      <c r="DKS592" s="5"/>
      <c r="DKT592" s="5"/>
      <c r="DKU592" s="5"/>
      <c r="DKV592" s="5"/>
      <c r="DKW592" s="5"/>
      <c r="DKX592" s="5"/>
      <c r="DKY592" s="5"/>
      <c r="DKZ592" s="5"/>
      <c r="DLA592" s="5"/>
      <c r="DLB592" s="5"/>
      <c r="DLC592" s="5"/>
      <c r="DLD592" s="5"/>
      <c r="DLE592" s="5"/>
      <c r="DLF592" s="5"/>
      <c r="DLG592" s="5"/>
      <c r="DLH592" s="5"/>
      <c r="DLI592" s="5"/>
      <c r="DLJ592" s="5"/>
      <c r="DLK592" s="5"/>
      <c r="DLL592" s="5"/>
      <c r="DLM592" s="5"/>
      <c r="DLN592" s="5"/>
      <c r="DLO592" s="5"/>
      <c r="DLP592" s="5"/>
      <c r="DLQ592" s="5"/>
      <c r="DLR592" s="5"/>
      <c r="DLS592" s="5"/>
      <c r="DLT592" s="5"/>
      <c r="DLU592" s="5"/>
      <c r="DLV592" s="5"/>
      <c r="DLW592" s="5"/>
      <c r="DLX592" s="5"/>
      <c r="DLY592" s="5"/>
      <c r="DLZ592" s="5"/>
      <c r="DMA592" s="5"/>
      <c r="DMB592" s="5"/>
      <c r="DMC592" s="5"/>
      <c r="DMD592" s="5"/>
      <c r="DME592" s="5"/>
      <c r="DMF592" s="5"/>
      <c r="DMG592" s="5"/>
      <c r="DMH592" s="5"/>
      <c r="DMI592" s="5"/>
      <c r="DMJ592" s="5"/>
      <c r="DMK592" s="5"/>
      <c r="DML592" s="5"/>
      <c r="DMM592" s="5"/>
      <c r="DMN592" s="5"/>
      <c r="DMO592" s="5"/>
      <c r="DMP592" s="5"/>
      <c r="DMQ592" s="5"/>
      <c r="DMR592" s="5"/>
      <c r="DMS592" s="5"/>
      <c r="DMT592" s="5"/>
      <c r="DMU592" s="5"/>
      <c r="DMV592" s="5"/>
      <c r="DMW592" s="5"/>
      <c r="DMX592" s="5"/>
      <c r="DMY592" s="5"/>
      <c r="DMZ592" s="5"/>
      <c r="DNA592" s="5"/>
      <c r="DNB592" s="5"/>
      <c r="DNC592" s="5"/>
      <c r="DND592" s="5"/>
      <c r="DNE592" s="5"/>
      <c r="DNF592" s="5"/>
      <c r="DNG592" s="5"/>
      <c r="DNH592" s="5"/>
      <c r="DNI592" s="5"/>
      <c r="DNJ592" s="5"/>
      <c r="DNK592" s="5"/>
      <c r="DNL592" s="5"/>
      <c r="DNM592" s="5"/>
      <c r="DNN592" s="5"/>
      <c r="DNO592" s="5"/>
      <c r="DNP592" s="5"/>
      <c r="DNQ592" s="5"/>
      <c r="DNR592" s="5"/>
      <c r="DNS592" s="5"/>
      <c r="DNT592" s="5"/>
      <c r="DNU592" s="5"/>
      <c r="DNV592" s="5"/>
      <c r="DNW592" s="5"/>
      <c r="DNX592" s="5"/>
      <c r="DNY592" s="5"/>
      <c r="DNZ592" s="5"/>
      <c r="DOA592" s="5"/>
      <c r="DOB592" s="5"/>
      <c r="DOC592" s="5"/>
      <c r="DOD592" s="5"/>
      <c r="DOE592" s="5"/>
      <c r="DOF592" s="5"/>
      <c r="DOG592" s="5"/>
      <c r="DOH592" s="5"/>
      <c r="DOI592" s="5"/>
      <c r="DOJ592" s="5"/>
      <c r="DOK592" s="5"/>
      <c r="DOL592" s="5"/>
      <c r="DOM592" s="5"/>
      <c r="DON592" s="5"/>
      <c r="DOO592" s="5"/>
      <c r="DOP592" s="5"/>
      <c r="DOQ592" s="5"/>
      <c r="DOR592" s="5"/>
      <c r="DOS592" s="5"/>
      <c r="DOT592" s="5"/>
      <c r="DOU592" s="5"/>
      <c r="DOV592" s="5"/>
      <c r="DOW592" s="5"/>
      <c r="DOX592" s="5"/>
      <c r="DOY592" s="5"/>
      <c r="DOZ592" s="5"/>
      <c r="DPA592" s="5"/>
      <c r="DPB592" s="5"/>
      <c r="DPC592" s="5"/>
      <c r="DPD592" s="5"/>
      <c r="DPE592" s="5"/>
      <c r="DPF592" s="5"/>
      <c r="DPG592" s="5"/>
      <c r="DPH592" s="5"/>
      <c r="DPI592" s="5"/>
      <c r="DPJ592" s="5"/>
      <c r="DPK592" s="5"/>
      <c r="DPL592" s="5"/>
      <c r="DPM592" s="5"/>
      <c r="DPN592" s="5"/>
      <c r="DPO592" s="5"/>
      <c r="DPP592" s="5"/>
      <c r="DPQ592" s="5"/>
      <c r="DPR592" s="5"/>
      <c r="DPS592" s="5"/>
      <c r="DPT592" s="5"/>
      <c r="DPU592" s="5"/>
      <c r="DPV592" s="5"/>
      <c r="DPW592" s="5"/>
      <c r="DPX592" s="5"/>
      <c r="DPY592" s="5"/>
      <c r="DPZ592" s="5"/>
      <c r="DQA592" s="5"/>
      <c r="DQB592" s="5"/>
      <c r="DQC592" s="5"/>
      <c r="DQD592" s="5"/>
      <c r="DQE592" s="5"/>
      <c r="DQF592" s="5"/>
      <c r="DQG592" s="5"/>
      <c r="DQH592" s="5"/>
      <c r="DQI592" s="5"/>
      <c r="DQJ592" s="5"/>
      <c r="DQK592" s="5"/>
      <c r="DQL592" s="5"/>
      <c r="DQM592" s="5"/>
      <c r="DQN592" s="5"/>
      <c r="DQO592" s="5"/>
      <c r="DQP592" s="5"/>
      <c r="DQQ592" s="5"/>
      <c r="DQR592" s="5"/>
      <c r="DQS592" s="5"/>
      <c r="DQT592" s="5"/>
      <c r="DQU592" s="5"/>
      <c r="DQV592" s="5"/>
      <c r="DQW592" s="5"/>
      <c r="DQX592" s="5"/>
      <c r="DQY592" s="5"/>
      <c r="DQZ592" s="5"/>
      <c r="DRA592" s="5"/>
      <c r="DRB592" s="5"/>
      <c r="DRC592" s="5"/>
      <c r="DRD592" s="5"/>
      <c r="DRE592" s="5"/>
      <c r="DRF592" s="5"/>
      <c r="DRG592" s="5"/>
      <c r="DRH592" s="5"/>
      <c r="DRI592" s="5"/>
      <c r="DRJ592" s="5"/>
      <c r="DRK592" s="5"/>
      <c r="DRL592" s="5"/>
      <c r="DRM592" s="5"/>
      <c r="DRN592" s="5"/>
      <c r="DRO592" s="5"/>
      <c r="DRP592" s="5"/>
      <c r="DRQ592" s="5"/>
      <c r="DRR592" s="5"/>
      <c r="DRS592" s="5"/>
      <c r="DRT592" s="5"/>
      <c r="DRU592" s="5"/>
      <c r="DRV592" s="5"/>
      <c r="DRW592" s="5"/>
      <c r="DRX592" s="5"/>
      <c r="DRY592" s="5"/>
      <c r="DRZ592" s="5"/>
      <c r="DSA592" s="5"/>
      <c r="DSB592" s="5"/>
      <c r="DSC592" s="5"/>
      <c r="DSD592" s="5"/>
      <c r="DSE592" s="5"/>
      <c r="DSF592" s="5"/>
      <c r="DSG592" s="5"/>
      <c r="DSH592" s="5"/>
      <c r="DSI592" s="5"/>
      <c r="DSJ592" s="5"/>
      <c r="DSK592" s="5"/>
      <c r="DSL592" s="5"/>
      <c r="DSM592" s="5"/>
      <c r="DSN592" s="5"/>
      <c r="DSO592" s="5"/>
      <c r="DSP592" s="5"/>
      <c r="DSQ592" s="5"/>
      <c r="DSR592" s="5"/>
      <c r="DSS592" s="5"/>
      <c r="DST592" s="5"/>
      <c r="DSU592" s="5"/>
      <c r="DSV592" s="5"/>
      <c r="DSW592" s="5"/>
      <c r="DSX592" s="5"/>
      <c r="DSY592" s="5"/>
      <c r="DSZ592" s="5"/>
      <c r="DTA592" s="5"/>
      <c r="DTB592" s="5"/>
      <c r="DTC592" s="5"/>
      <c r="DTD592" s="5"/>
      <c r="DTE592" s="5"/>
      <c r="DTF592" s="5"/>
      <c r="DTG592" s="5"/>
      <c r="DTH592" s="5"/>
      <c r="DTI592" s="5"/>
      <c r="DTJ592" s="5"/>
      <c r="DTK592" s="5"/>
      <c r="DTL592" s="5"/>
      <c r="DTM592" s="5"/>
      <c r="DTN592" s="5"/>
      <c r="DTO592" s="5"/>
      <c r="DTP592" s="5"/>
      <c r="DTQ592" s="5"/>
      <c r="DTR592" s="5"/>
      <c r="DTS592" s="5"/>
      <c r="DTT592" s="5"/>
      <c r="DTU592" s="5"/>
      <c r="DTV592" s="5"/>
      <c r="DTW592" s="5"/>
      <c r="DTX592" s="5"/>
      <c r="DTY592" s="5"/>
      <c r="DTZ592" s="5"/>
      <c r="DUA592" s="5"/>
      <c r="DUB592" s="5"/>
      <c r="DUC592" s="5"/>
      <c r="DUD592" s="5"/>
      <c r="DUE592" s="5"/>
      <c r="DUF592" s="5"/>
      <c r="DUG592" s="5"/>
      <c r="DUH592" s="5"/>
      <c r="DUI592" s="5"/>
      <c r="DUJ592" s="5"/>
      <c r="DUK592" s="5"/>
      <c r="DUL592" s="5"/>
      <c r="DUM592" s="5"/>
      <c r="DUN592" s="5"/>
      <c r="DUO592" s="5"/>
      <c r="DUP592" s="5"/>
      <c r="DUQ592" s="5"/>
      <c r="DUR592" s="5"/>
      <c r="DUS592" s="5"/>
      <c r="DUT592" s="5"/>
      <c r="DUU592" s="5"/>
      <c r="DUV592" s="5"/>
      <c r="DUW592" s="5"/>
      <c r="DUX592" s="5"/>
      <c r="DUY592" s="5"/>
      <c r="DUZ592" s="5"/>
      <c r="DVA592" s="5"/>
      <c r="DVB592" s="5"/>
      <c r="DVC592" s="5"/>
      <c r="DVD592" s="5"/>
      <c r="DVE592" s="5"/>
      <c r="DVF592" s="5"/>
      <c r="DVG592" s="5"/>
      <c r="DVH592" s="5"/>
      <c r="DVI592" s="5"/>
      <c r="DVJ592" s="5"/>
      <c r="DVK592" s="5"/>
      <c r="DVL592" s="5"/>
      <c r="DVM592" s="5"/>
      <c r="DVN592" s="5"/>
      <c r="DVO592" s="5"/>
      <c r="DVP592" s="5"/>
      <c r="DVQ592" s="5"/>
      <c r="DVR592" s="5"/>
      <c r="DVS592" s="5"/>
      <c r="DVT592" s="5"/>
      <c r="DVU592" s="5"/>
      <c r="DVV592" s="5"/>
      <c r="DVW592" s="5"/>
      <c r="DVX592" s="5"/>
      <c r="DVY592" s="5"/>
      <c r="DVZ592" s="5"/>
      <c r="DWA592" s="5"/>
      <c r="DWB592" s="5"/>
      <c r="DWC592" s="5"/>
      <c r="DWD592" s="5"/>
      <c r="DWE592" s="5"/>
      <c r="DWF592" s="5"/>
      <c r="DWG592" s="5"/>
      <c r="DWH592" s="5"/>
      <c r="DWI592" s="5"/>
      <c r="DWJ592" s="5"/>
      <c r="DWK592" s="5"/>
      <c r="DWL592" s="5"/>
      <c r="DWM592" s="5"/>
      <c r="DWN592" s="5"/>
      <c r="DWO592" s="5"/>
      <c r="DWP592" s="5"/>
      <c r="DWQ592" s="5"/>
      <c r="DWR592" s="5"/>
      <c r="DWS592" s="5"/>
      <c r="DWT592" s="5"/>
      <c r="DWU592" s="5"/>
      <c r="DWV592" s="5"/>
      <c r="DWW592" s="5"/>
      <c r="DWX592" s="5"/>
      <c r="DWY592" s="5"/>
      <c r="DWZ592" s="5"/>
      <c r="DXA592" s="5"/>
      <c r="DXB592" s="5"/>
      <c r="DXC592" s="5"/>
      <c r="DXD592" s="5"/>
      <c r="DXE592" s="5"/>
      <c r="DXF592" s="5"/>
      <c r="DXG592" s="5"/>
      <c r="DXH592" s="5"/>
      <c r="DXI592" s="5"/>
      <c r="DXJ592" s="5"/>
      <c r="DXK592" s="5"/>
      <c r="DXL592" s="5"/>
      <c r="DXM592" s="5"/>
      <c r="DXN592" s="5"/>
      <c r="DXO592" s="5"/>
      <c r="DXP592" s="5"/>
      <c r="DXQ592" s="5"/>
      <c r="DXR592" s="5"/>
      <c r="DXS592" s="5"/>
      <c r="DXT592" s="5"/>
      <c r="DXU592" s="5"/>
      <c r="DXV592" s="5"/>
      <c r="DXW592" s="5"/>
      <c r="DXX592" s="5"/>
      <c r="DXY592" s="5"/>
      <c r="DXZ592" s="5"/>
      <c r="DYA592" s="5"/>
      <c r="DYB592" s="5"/>
      <c r="DYC592" s="5"/>
      <c r="DYD592" s="5"/>
      <c r="DYE592" s="5"/>
      <c r="DYF592" s="5"/>
      <c r="DYG592" s="5"/>
      <c r="DYH592" s="5"/>
      <c r="DYI592" s="5"/>
      <c r="DYJ592" s="5"/>
      <c r="DYK592" s="5"/>
      <c r="DYL592" s="5"/>
      <c r="DYM592" s="5"/>
      <c r="DYN592" s="5"/>
      <c r="DYO592" s="5"/>
      <c r="DYP592" s="5"/>
      <c r="DYQ592" s="5"/>
      <c r="DYR592" s="5"/>
      <c r="DYS592" s="5"/>
      <c r="DYT592" s="5"/>
      <c r="DYU592" s="5"/>
      <c r="DYV592" s="5"/>
      <c r="DYW592" s="5"/>
      <c r="DYX592" s="5"/>
      <c r="DYY592" s="5"/>
      <c r="DYZ592" s="5"/>
      <c r="DZA592" s="5"/>
      <c r="DZB592" s="5"/>
      <c r="DZC592" s="5"/>
      <c r="DZD592" s="5"/>
      <c r="DZE592" s="5"/>
      <c r="DZF592" s="5"/>
      <c r="DZG592" s="5"/>
      <c r="DZH592" s="5"/>
      <c r="DZI592" s="5"/>
      <c r="DZJ592" s="5"/>
      <c r="DZK592" s="5"/>
      <c r="DZL592" s="5"/>
      <c r="DZM592" s="5"/>
      <c r="DZN592" s="5"/>
      <c r="DZO592" s="5"/>
      <c r="DZP592" s="5"/>
      <c r="DZQ592" s="5"/>
      <c r="DZR592" s="5"/>
      <c r="DZS592" s="5"/>
      <c r="DZT592" s="5"/>
      <c r="DZU592" s="5"/>
      <c r="DZV592" s="5"/>
      <c r="DZW592" s="5"/>
      <c r="DZX592" s="5"/>
      <c r="DZY592" s="5"/>
      <c r="DZZ592" s="5"/>
      <c r="EAA592" s="5"/>
      <c r="EAB592" s="5"/>
      <c r="EAC592" s="5"/>
      <c r="EAD592" s="5"/>
      <c r="EAE592" s="5"/>
      <c r="EAF592" s="5"/>
      <c r="EAG592" s="5"/>
      <c r="EAH592" s="5"/>
      <c r="EAI592" s="5"/>
      <c r="EAJ592" s="5"/>
      <c r="EAK592" s="5"/>
      <c r="EAL592" s="5"/>
      <c r="EAM592" s="5"/>
      <c r="EAN592" s="5"/>
      <c r="EAO592" s="5"/>
      <c r="EAP592" s="5"/>
      <c r="EAQ592" s="5"/>
      <c r="EAR592" s="5"/>
      <c r="EAS592" s="5"/>
      <c r="EAT592" s="5"/>
      <c r="EAU592" s="5"/>
      <c r="EAV592" s="5"/>
      <c r="EAW592" s="5"/>
      <c r="EAX592" s="5"/>
      <c r="EAY592" s="5"/>
      <c r="EAZ592" s="5"/>
      <c r="EBA592" s="5"/>
      <c r="EBB592" s="5"/>
      <c r="EBC592" s="5"/>
      <c r="EBD592" s="5"/>
      <c r="EBE592" s="5"/>
      <c r="EBF592" s="5"/>
      <c r="EBG592" s="5"/>
      <c r="EBH592" s="5"/>
      <c r="EBI592" s="5"/>
      <c r="EBJ592" s="5"/>
      <c r="EBK592" s="5"/>
      <c r="EBL592" s="5"/>
      <c r="EBM592" s="5"/>
      <c r="EBN592" s="5"/>
      <c r="EBO592" s="5"/>
      <c r="EBP592" s="5"/>
      <c r="EBQ592" s="5"/>
      <c r="EBR592" s="5"/>
      <c r="EBS592" s="5"/>
      <c r="EBT592" s="5"/>
      <c r="EBU592" s="5"/>
      <c r="EBV592" s="5"/>
      <c r="EBW592" s="5"/>
      <c r="EBX592" s="5"/>
      <c r="EBY592" s="5"/>
      <c r="EBZ592" s="5"/>
      <c r="ECA592" s="5"/>
      <c r="ECB592" s="5"/>
      <c r="ECC592" s="5"/>
      <c r="ECD592" s="5"/>
      <c r="ECE592" s="5"/>
      <c r="ECF592" s="5"/>
      <c r="ECG592" s="5"/>
      <c r="ECH592" s="5"/>
      <c r="ECI592" s="5"/>
      <c r="ECJ592" s="5"/>
      <c r="ECK592" s="5"/>
      <c r="ECL592" s="5"/>
      <c r="ECM592" s="5"/>
      <c r="ECN592" s="5"/>
      <c r="ECO592" s="5"/>
      <c r="ECP592" s="5"/>
      <c r="ECQ592" s="5"/>
      <c r="ECR592" s="5"/>
      <c r="ECS592" s="5"/>
      <c r="ECT592" s="5"/>
      <c r="ECU592" s="5"/>
      <c r="ECV592" s="5"/>
      <c r="ECW592" s="5"/>
      <c r="ECX592" s="5"/>
      <c r="ECY592" s="5"/>
      <c r="ECZ592" s="5"/>
      <c r="EDA592" s="5"/>
      <c r="EDB592" s="5"/>
      <c r="EDC592" s="5"/>
      <c r="EDD592" s="5"/>
      <c r="EDE592" s="5"/>
      <c r="EDF592" s="5"/>
      <c r="EDG592" s="5"/>
      <c r="EDH592" s="5"/>
      <c r="EDI592" s="5"/>
      <c r="EDJ592" s="5"/>
      <c r="EDK592" s="5"/>
      <c r="EDL592" s="5"/>
      <c r="EDM592" s="5"/>
      <c r="EDN592" s="5"/>
      <c r="EDO592" s="5"/>
      <c r="EDP592" s="5"/>
      <c r="EDQ592" s="5"/>
      <c r="EDR592" s="5"/>
      <c r="EDS592" s="5"/>
      <c r="EDT592" s="5"/>
      <c r="EDU592" s="5"/>
      <c r="EDV592" s="5"/>
      <c r="EDW592" s="5"/>
      <c r="EDX592" s="5"/>
      <c r="EDY592" s="5"/>
      <c r="EDZ592" s="5"/>
      <c r="EEA592" s="5"/>
      <c r="EEB592" s="5"/>
      <c r="EEC592" s="5"/>
      <c r="EED592" s="5"/>
      <c r="EEE592" s="5"/>
      <c r="EEF592" s="5"/>
      <c r="EEG592" s="5"/>
      <c r="EEH592" s="5"/>
      <c r="EEI592" s="5"/>
      <c r="EEJ592" s="5"/>
      <c r="EEK592" s="5"/>
      <c r="EEL592" s="5"/>
      <c r="EEM592" s="5"/>
      <c r="EEN592" s="5"/>
      <c r="EEO592" s="5"/>
      <c r="EEP592" s="5"/>
      <c r="EEQ592" s="5"/>
      <c r="EER592" s="5"/>
      <c r="EES592" s="5"/>
      <c r="EET592" s="5"/>
      <c r="EEU592" s="5"/>
      <c r="EEV592" s="5"/>
      <c r="EEW592" s="5"/>
      <c r="EEX592" s="5"/>
      <c r="EEY592" s="5"/>
      <c r="EEZ592" s="5"/>
      <c r="EFA592" s="5"/>
      <c r="EFB592" s="5"/>
      <c r="EFC592" s="5"/>
      <c r="EFD592" s="5"/>
      <c r="EFE592" s="5"/>
      <c r="EFF592" s="5"/>
      <c r="EFG592" s="5"/>
      <c r="EFH592" s="5"/>
      <c r="EFI592" s="5"/>
      <c r="EFJ592" s="5"/>
      <c r="EFK592" s="5"/>
      <c r="EFL592" s="5"/>
      <c r="EFM592" s="5"/>
      <c r="EFN592" s="5"/>
      <c r="EFO592" s="5"/>
      <c r="EFP592" s="5"/>
      <c r="EFQ592" s="5"/>
      <c r="EFR592" s="5"/>
      <c r="EFS592" s="5"/>
      <c r="EFT592" s="5"/>
      <c r="EFU592" s="5"/>
      <c r="EFV592" s="5"/>
      <c r="EFW592" s="5"/>
      <c r="EFX592" s="5"/>
      <c r="EFY592" s="5"/>
      <c r="EFZ592" s="5"/>
      <c r="EGA592" s="5"/>
      <c r="EGB592" s="5"/>
      <c r="EGC592" s="5"/>
      <c r="EGD592" s="5"/>
      <c r="EGE592" s="5"/>
      <c r="EGF592" s="5"/>
      <c r="EGG592" s="5"/>
      <c r="EGH592" s="5"/>
      <c r="EGI592" s="5"/>
      <c r="EGJ592" s="5"/>
      <c r="EGK592" s="5"/>
      <c r="EGL592" s="5"/>
      <c r="EGM592" s="5"/>
      <c r="EGN592" s="5"/>
      <c r="EGO592" s="5"/>
      <c r="EGP592" s="5"/>
      <c r="EGQ592" s="5"/>
      <c r="EGR592" s="5"/>
      <c r="EGS592" s="5"/>
      <c r="EGT592" s="5"/>
      <c r="EGU592" s="5"/>
      <c r="EGV592" s="5"/>
      <c r="EGW592" s="5"/>
      <c r="EGX592" s="5"/>
      <c r="EGY592" s="5"/>
      <c r="EGZ592" s="5"/>
      <c r="EHA592" s="5"/>
      <c r="EHB592" s="5"/>
      <c r="EHC592" s="5"/>
      <c r="EHD592" s="5"/>
      <c r="EHE592" s="5"/>
      <c r="EHF592" s="5"/>
      <c r="EHG592" s="5"/>
      <c r="EHH592" s="5"/>
      <c r="EHI592" s="5"/>
      <c r="EHJ592" s="5"/>
      <c r="EHK592" s="5"/>
      <c r="EHL592" s="5"/>
      <c r="EHM592" s="5"/>
      <c r="EHN592" s="5"/>
      <c r="EHO592" s="5"/>
      <c r="EHP592" s="5"/>
      <c r="EHQ592" s="5"/>
      <c r="EHR592" s="5"/>
      <c r="EHS592" s="5"/>
      <c r="EHT592" s="5"/>
      <c r="EHU592" s="5"/>
      <c r="EHV592" s="5"/>
      <c r="EHW592" s="5"/>
      <c r="EHX592" s="5"/>
      <c r="EHY592" s="5"/>
      <c r="EHZ592" s="5"/>
      <c r="EIA592" s="5"/>
      <c r="EIB592" s="5"/>
      <c r="EIC592" s="5"/>
      <c r="EID592" s="5"/>
      <c r="EIE592" s="5"/>
      <c r="EIF592" s="5"/>
      <c r="EIG592" s="5"/>
      <c r="EIH592" s="5"/>
      <c r="EII592" s="5"/>
      <c r="EIJ592" s="5"/>
      <c r="EIK592" s="5"/>
      <c r="EIL592" s="5"/>
      <c r="EIM592" s="5"/>
      <c r="EIN592" s="5"/>
      <c r="EIO592" s="5"/>
      <c r="EIP592" s="5"/>
      <c r="EIQ592" s="5"/>
      <c r="EIR592" s="5"/>
      <c r="EIS592" s="5"/>
      <c r="EIT592" s="5"/>
      <c r="EIU592" s="5"/>
      <c r="EIV592" s="5"/>
      <c r="EIW592" s="5"/>
      <c r="EIX592" s="5"/>
      <c r="EIY592" s="5"/>
      <c r="EIZ592" s="5"/>
      <c r="EJA592" s="5"/>
      <c r="EJB592" s="5"/>
      <c r="EJC592" s="5"/>
      <c r="EJD592" s="5"/>
      <c r="EJE592" s="5"/>
      <c r="EJF592" s="5"/>
      <c r="EJG592" s="5"/>
      <c r="EJH592" s="5"/>
      <c r="EJI592" s="5"/>
      <c r="EJJ592" s="5"/>
      <c r="EJK592" s="5"/>
      <c r="EJL592" s="5"/>
      <c r="EJM592" s="5"/>
      <c r="EJN592" s="5"/>
      <c r="EJO592" s="5"/>
      <c r="EJP592" s="5"/>
      <c r="EJQ592" s="5"/>
      <c r="EJR592" s="5"/>
      <c r="EJS592" s="5"/>
      <c r="EJT592" s="5"/>
      <c r="EJU592" s="5"/>
      <c r="EJV592" s="5"/>
      <c r="EJW592" s="5"/>
      <c r="EJX592" s="5"/>
      <c r="EJY592" s="5"/>
      <c r="EJZ592" s="5"/>
      <c r="EKA592" s="5"/>
      <c r="EKB592" s="5"/>
      <c r="EKC592" s="5"/>
      <c r="EKD592" s="5"/>
      <c r="EKE592" s="5"/>
      <c r="EKF592" s="5"/>
      <c r="EKG592" s="5"/>
      <c r="EKH592" s="5"/>
      <c r="EKI592" s="5"/>
      <c r="EKJ592" s="5"/>
      <c r="EKK592" s="5"/>
      <c r="EKL592" s="5"/>
      <c r="EKM592" s="5"/>
      <c r="EKN592" s="5"/>
      <c r="EKO592" s="5"/>
      <c r="EKP592" s="5"/>
      <c r="EKQ592" s="5"/>
      <c r="EKR592" s="5"/>
      <c r="EKS592" s="5"/>
      <c r="EKT592" s="5"/>
      <c r="EKU592" s="5"/>
      <c r="EKV592" s="5"/>
      <c r="EKW592" s="5"/>
      <c r="EKX592" s="5"/>
      <c r="EKY592" s="5"/>
      <c r="EKZ592" s="5"/>
      <c r="ELA592" s="5"/>
      <c r="ELB592" s="5"/>
      <c r="ELC592" s="5"/>
      <c r="ELD592" s="5"/>
      <c r="ELE592" s="5"/>
      <c r="ELF592" s="5"/>
      <c r="ELG592" s="5"/>
      <c r="ELH592" s="5"/>
      <c r="ELI592" s="5"/>
      <c r="ELJ592" s="5"/>
      <c r="ELK592" s="5"/>
      <c r="ELL592" s="5"/>
      <c r="ELM592" s="5"/>
      <c r="ELN592" s="5"/>
      <c r="ELO592" s="5"/>
      <c r="ELP592" s="5"/>
      <c r="ELQ592" s="5"/>
      <c r="ELR592" s="5"/>
      <c r="ELS592" s="5"/>
      <c r="ELT592" s="5"/>
      <c r="ELU592" s="5"/>
      <c r="ELV592" s="5"/>
      <c r="ELW592" s="5"/>
      <c r="ELX592" s="5"/>
      <c r="ELY592" s="5"/>
      <c r="ELZ592" s="5"/>
      <c r="EMA592" s="5"/>
      <c r="EMB592" s="5"/>
      <c r="EMC592" s="5"/>
      <c r="EMD592" s="5"/>
      <c r="EME592" s="5"/>
      <c r="EMF592" s="5"/>
      <c r="EMG592" s="5"/>
      <c r="EMH592" s="5"/>
      <c r="EMI592" s="5"/>
      <c r="EMJ592" s="5"/>
      <c r="EMK592" s="5"/>
      <c r="EML592" s="5"/>
      <c r="EMM592" s="5"/>
      <c r="EMN592" s="5"/>
      <c r="EMO592" s="5"/>
      <c r="EMP592" s="5"/>
      <c r="EMQ592" s="5"/>
      <c r="EMR592" s="5"/>
      <c r="EMS592" s="5"/>
      <c r="EMT592" s="5"/>
      <c r="EMU592" s="5"/>
      <c r="EMV592" s="5"/>
      <c r="EMW592" s="5"/>
      <c r="EMX592" s="5"/>
      <c r="EMY592" s="5"/>
      <c r="EMZ592" s="5"/>
      <c r="ENA592" s="5"/>
      <c r="ENB592" s="5"/>
      <c r="ENC592" s="5"/>
      <c r="END592" s="5"/>
      <c r="ENE592" s="5"/>
      <c r="ENF592" s="5"/>
      <c r="ENG592" s="5"/>
      <c r="ENH592" s="5"/>
      <c r="ENI592" s="5"/>
      <c r="ENJ592" s="5"/>
      <c r="ENK592" s="5"/>
      <c r="ENL592" s="5"/>
      <c r="ENM592" s="5"/>
      <c r="ENN592" s="5"/>
      <c r="ENO592" s="5"/>
      <c r="ENP592" s="5"/>
      <c r="ENQ592" s="5"/>
      <c r="ENR592" s="5"/>
      <c r="ENS592" s="5"/>
      <c r="ENT592" s="5"/>
      <c r="ENU592" s="5"/>
      <c r="ENV592" s="5"/>
      <c r="ENW592" s="5"/>
      <c r="ENX592" s="5"/>
      <c r="ENY592" s="5"/>
      <c r="ENZ592" s="5"/>
      <c r="EOA592" s="5"/>
      <c r="EOB592" s="5"/>
      <c r="EOC592" s="5"/>
      <c r="EOD592" s="5"/>
      <c r="EOE592" s="5"/>
      <c r="EOF592" s="5"/>
      <c r="EOG592" s="5"/>
      <c r="EOH592" s="5"/>
      <c r="EOI592" s="5"/>
      <c r="EOJ592" s="5"/>
      <c r="EOK592" s="5"/>
      <c r="EOL592" s="5"/>
      <c r="EOM592" s="5"/>
      <c r="EON592" s="5"/>
      <c r="EOO592" s="5"/>
      <c r="EOP592" s="5"/>
      <c r="EOQ592" s="5"/>
      <c r="EOR592" s="5"/>
      <c r="EOS592" s="5"/>
      <c r="EOT592" s="5"/>
      <c r="EOU592" s="5"/>
      <c r="EOV592" s="5"/>
      <c r="EOW592" s="5"/>
      <c r="EOX592" s="5"/>
      <c r="EOY592" s="5"/>
      <c r="EOZ592" s="5"/>
      <c r="EPA592" s="5"/>
      <c r="EPB592" s="5"/>
      <c r="EPC592" s="5"/>
      <c r="EPD592" s="5"/>
      <c r="EPE592" s="5"/>
      <c r="EPF592" s="5"/>
      <c r="EPG592" s="5"/>
      <c r="EPH592" s="5"/>
      <c r="EPI592" s="5"/>
      <c r="EPJ592" s="5"/>
      <c r="EPK592" s="5"/>
      <c r="EPL592" s="5"/>
      <c r="EPM592" s="5"/>
      <c r="EPN592" s="5"/>
      <c r="EPO592" s="5"/>
      <c r="EPP592" s="5"/>
      <c r="EPQ592" s="5"/>
      <c r="EPR592" s="5"/>
      <c r="EPS592" s="5"/>
      <c r="EPT592" s="5"/>
      <c r="EPU592" s="5"/>
      <c r="EPV592" s="5"/>
      <c r="EPW592" s="5"/>
      <c r="EPX592" s="5"/>
      <c r="EPY592" s="5"/>
      <c r="EPZ592" s="5"/>
      <c r="EQA592" s="5"/>
      <c r="EQB592" s="5"/>
      <c r="EQC592" s="5"/>
      <c r="EQD592" s="5"/>
      <c r="EQE592" s="5"/>
      <c r="EQF592" s="5"/>
      <c r="EQG592" s="5"/>
      <c r="EQH592" s="5"/>
      <c r="EQI592" s="5"/>
      <c r="EQJ592" s="5"/>
      <c r="EQK592" s="5"/>
      <c r="EQL592" s="5"/>
      <c r="EQM592" s="5"/>
      <c r="EQN592" s="5"/>
      <c r="EQO592" s="5"/>
      <c r="EQP592" s="5"/>
      <c r="EQQ592" s="5"/>
      <c r="EQR592" s="5"/>
      <c r="EQS592" s="5"/>
      <c r="EQT592" s="5"/>
      <c r="EQU592" s="5"/>
      <c r="EQV592" s="5"/>
      <c r="EQW592" s="5"/>
      <c r="EQX592" s="5"/>
      <c r="EQY592" s="5"/>
      <c r="EQZ592" s="5"/>
      <c r="ERA592" s="5"/>
      <c r="ERB592" s="5"/>
      <c r="ERC592" s="5"/>
      <c r="ERD592" s="5"/>
      <c r="ERE592" s="5"/>
      <c r="ERF592" s="5"/>
      <c r="ERG592" s="5"/>
      <c r="ERH592" s="5"/>
      <c r="ERI592" s="5"/>
      <c r="ERJ592" s="5"/>
      <c r="ERK592" s="5"/>
      <c r="ERL592" s="5"/>
      <c r="ERM592" s="5"/>
      <c r="ERN592" s="5"/>
      <c r="ERO592" s="5"/>
      <c r="ERP592" s="5"/>
      <c r="ERQ592" s="5"/>
      <c r="ERR592" s="5"/>
      <c r="ERS592" s="5"/>
      <c r="ERT592" s="5"/>
      <c r="ERU592" s="5"/>
      <c r="ERV592" s="5"/>
      <c r="ERW592" s="5"/>
      <c r="ERX592" s="5"/>
      <c r="ERY592" s="5"/>
      <c r="ERZ592" s="5"/>
      <c r="ESA592" s="5"/>
      <c r="ESB592" s="5"/>
      <c r="ESC592" s="5"/>
      <c r="ESD592" s="5"/>
      <c r="ESE592" s="5"/>
      <c r="ESF592" s="5"/>
      <c r="ESG592" s="5"/>
      <c r="ESH592" s="5"/>
      <c r="ESI592" s="5"/>
      <c r="ESJ592" s="5"/>
      <c r="ESK592" s="5"/>
      <c r="ESL592" s="5"/>
      <c r="ESM592" s="5"/>
      <c r="ESN592" s="5"/>
      <c r="ESO592" s="5"/>
      <c r="ESP592" s="5"/>
      <c r="ESQ592" s="5"/>
      <c r="ESR592" s="5"/>
      <c r="ESS592" s="5"/>
      <c r="EST592" s="5"/>
      <c r="ESU592" s="5"/>
      <c r="ESV592" s="5"/>
      <c r="ESW592" s="5"/>
      <c r="ESX592" s="5"/>
      <c r="ESY592" s="5"/>
      <c r="ESZ592" s="5"/>
      <c r="ETA592" s="5"/>
      <c r="ETB592" s="5"/>
      <c r="ETC592" s="5"/>
      <c r="ETD592" s="5"/>
      <c r="ETE592" s="5"/>
      <c r="ETF592" s="5"/>
      <c r="ETG592" s="5"/>
      <c r="ETH592" s="5"/>
      <c r="ETI592" s="5"/>
      <c r="ETJ592" s="5"/>
      <c r="ETK592" s="5"/>
      <c r="ETL592" s="5"/>
      <c r="ETM592" s="5"/>
      <c r="ETN592" s="5"/>
      <c r="ETO592" s="5"/>
      <c r="ETP592" s="5"/>
      <c r="ETQ592" s="5"/>
      <c r="ETR592" s="5"/>
      <c r="ETS592" s="5"/>
      <c r="ETT592" s="5"/>
      <c r="ETU592" s="5"/>
      <c r="ETV592" s="5"/>
      <c r="ETW592" s="5"/>
      <c r="ETX592" s="5"/>
      <c r="ETY592" s="5"/>
      <c r="ETZ592" s="5"/>
      <c r="EUA592" s="5"/>
      <c r="EUB592" s="5"/>
      <c r="EUC592" s="5"/>
      <c r="EUD592" s="5"/>
      <c r="EUE592" s="5"/>
      <c r="EUF592" s="5"/>
      <c r="EUG592" s="5"/>
      <c r="EUH592" s="5"/>
      <c r="EUI592" s="5"/>
      <c r="EUJ592" s="5"/>
      <c r="EUK592" s="5"/>
      <c r="EUL592" s="5"/>
      <c r="EUM592" s="5"/>
      <c r="EUN592" s="5"/>
      <c r="EUO592" s="5"/>
      <c r="EUP592" s="5"/>
      <c r="EUQ592" s="5"/>
      <c r="EUR592" s="5"/>
      <c r="EUS592" s="5"/>
      <c r="EUT592" s="5"/>
      <c r="EUU592" s="5"/>
      <c r="EUV592" s="5"/>
      <c r="EUW592" s="5"/>
      <c r="EUX592" s="5"/>
      <c r="EUY592" s="5"/>
      <c r="EUZ592" s="5"/>
      <c r="EVA592" s="5"/>
      <c r="EVB592" s="5"/>
      <c r="EVC592" s="5"/>
      <c r="EVD592" s="5"/>
      <c r="EVE592" s="5"/>
      <c r="EVF592" s="5"/>
      <c r="EVG592" s="5"/>
      <c r="EVH592" s="5"/>
      <c r="EVI592" s="5"/>
      <c r="EVJ592" s="5"/>
      <c r="EVK592" s="5"/>
      <c r="EVL592" s="5"/>
      <c r="EVM592" s="5"/>
      <c r="EVN592" s="5"/>
      <c r="EVO592" s="5"/>
      <c r="EVP592" s="5"/>
      <c r="EVQ592" s="5"/>
      <c r="EVR592" s="5"/>
      <c r="EVS592" s="5"/>
      <c r="EVT592" s="5"/>
      <c r="EVU592" s="5"/>
      <c r="EVV592" s="5"/>
      <c r="EVW592" s="5"/>
      <c r="EVX592" s="5"/>
      <c r="EVY592" s="5"/>
      <c r="EVZ592" s="5"/>
      <c r="EWA592" s="5"/>
      <c r="EWB592" s="5"/>
      <c r="EWC592" s="5"/>
      <c r="EWD592" s="5"/>
      <c r="EWE592" s="5"/>
      <c r="EWF592" s="5"/>
      <c r="EWG592" s="5"/>
      <c r="EWH592" s="5"/>
      <c r="EWI592" s="5"/>
      <c r="EWJ592" s="5"/>
      <c r="EWK592" s="5"/>
      <c r="EWL592" s="5"/>
      <c r="EWM592" s="5"/>
      <c r="EWN592" s="5"/>
      <c r="EWO592" s="5"/>
      <c r="EWP592" s="5"/>
      <c r="EWQ592" s="5"/>
      <c r="EWR592" s="5"/>
      <c r="EWS592" s="5"/>
      <c r="EWT592" s="5"/>
      <c r="EWU592" s="5"/>
      <c r="EWV592" s="5"/>
      <c r="EWW592" s="5"/>
      <c r="EWX592" s="5"/>
      <c r="EWY592" s="5"/>
      <c r="EWZ592" s="5"/>
      <c r="EXA592" s="5"/>
      <c r="EXB592" s="5"/>
      <c r="EXC592" s="5"/>
      <c r="EXD592" s="5"/>
      <c r="EXE592" s="5"/>
      <c r="EXF592" s="5"/>
      <c r="EXG592" s="5"/>
      <c r="EXH592" s="5"/>
      <c r="EXI592" s="5"/>
      <c r="EXJ592" s="5"/>
      <c r="EXK592" s="5"/>
      <c r="EXL592" s="5"/>
      <c r="EXM592" s="5"/>
      <c r="EXN592" s="5"/>
      <c r="EXO592" s="5"/>
      <c r="EXP592" s="5"/>
      <c r="EXQ592" s="5"/>
      <c r="EXR592" s="5"/>
      <c r="EXS592" s="5"/>
      <c r="EXT592" s="5"/>
      <c r="EXU592" s="5"/>
      <c r="EXV592" s="5"/>
      <c r="EXW592" s="5"/>
      <c r="EXX592" s="5"/>
      <c r="EXY592" s="5"/>
      <c r="EXZ592" s="5"/>
      <c r="EYA592" s="5"/>
      <c r="EYB592" s="5"/>
      <c r="EYC592" s="5"/>
      <c r="EYD592" s="5"/>
      <c r="EYE592" s="5"/>
      <c r="EYF592" s="5"/>
      <c r="EYG592" s="5"/>
      <c r="EYH592" s="5"/>
      <c r="EYI592" s="5"/>
      <c r="EYJ592" s="5"/>
      <c r="EYK592" s="5"/>
      <c r="EYL592" s="5"/>
      <c r="EYM592" s="5"/>
      <c r="EYN592" s="5"/>
      <c r="EYO592" s="5"/>
      <c r="EYP592" s="5"/>
      <c r="EYQ592" s="5"/>
      <c r="EYR592" s="5"/>
      <c r="EYS592" s="5"/>
      <c r="EYT592" s="5"/>
      <c r="EYU592" s="5"/>
      <c r="EYV592" s="5"/>
      <c r="EYW592" s="5"/>
      <c r="EYX592" s="5"/>
      <c r="EYY592" s="5"/>
      <c r="EYZ592" s="5"/>
      <c r="EZA592" s="5"/>
      <c r="EZB592" s="5"/>
      <c r="EZC592" s="5"/>
      <c r="EZD592" s="5"/>
      <c r="EZE592" s="5"/>
      <c r="EZF592" s="5"/>
      <c r="EZG592" s="5"/>
      <c r="EZH592" s="5"/>
      <c r="EZI592" s="5"/>
      <c r="EZJ592" s="5"/>
      <c r="EZK592" s="5"/>
      <c r="EZL592" s="5"/>
      <c r="EZM592" s="5"/>
      <c r="EZN592" s="5"/>
      <c r="EZO592" s="5"/>
      <c r="EZP592" s="5"/>
      <c r="EZQ592" s="5"/>
      <c r="EZR592" s="5"/>
      <c r="EZS592" s="5"/>
      <c r="EZT592" s="5"/>
      <c r="EZU592" s="5"/>
      <c r="EZV592" s="5"/>
      <c r="EZW592" s="5"/>
      <c r="EZX592" s="5"/>
      <c r="EZY592" s="5"/>
      <c r="EZZ592" s="5"/>
      <c r="FAA592" s="5"/>
      <c r="FAB592" s="5"/>
      <c r="FAC592" s="5"/>
      <c r="FAD592" s="5"/>
      <c r="FAE592" s="5"/>
      <c r="FAF592" s="5"/>
      <c r="FAG592" s="5"/>
      <c r="FAH592" s="5"/>
      <c r="FAI592" s="5"/>
      <c r="FAJ592" s="5"/>
      <c r="FAK592" s="5"/>
      <c r="FAL592" s="5"/>
      <c r="FAM592" s="5"/>
      <c r="FAN592" s="5"/>
      <c r="FAO592" s="5"/>
      <c r="FAP592" s="5"/>
      <c r="FAQ592" s="5"/>
      <c r="FAR592" s="5"/>
      <c r="FAS592" s="5"/>
      <c r="FAT592" s="5"/>
      <c r="FAU592" s="5"/>
      <c r="FAV592" s="5"/>
      <c r="FAW592" s="5"/>
      <c r="FAX592" s="5"/>
      <c r="FAY592" s="5"/>
      <c r="FAZ592" s="5"/>
      <c r="FBA592" s="5"/>
      <c r="FBB592" s="5"/>
      <c r="FBC592" s="5"/>
      <c r="FBD592" s="5"/>
      <c r="FBE592" s="5"/>
      <c r="FBF592" s="5"/>
      <c r="FBG592" s="5"/>
      <c r="FBH592" s="5"/>
      <c r="FBI592" s="5"/>
      <c r="FBJ592" s="5"/>
      <c r="FBK592" s="5"/>
      <c r="FBL592" s="5"/>
      <c r="FBM592" s="5"/>
      <c r="FBN592" s="5"/>
      <c r="FBO592" s="5"/>
      <c r="FBP592" s="5"/>
      <c r="FBQ592" s="5"/>
      <c r="FBR592" s="5"/>
      <c r="FBS592" s="5"/>
      <c r="FBT592" s="5"/>
      <c r="FBU592" s="5"/>
      <c r="FBV592" s="5"/>
      <c r="FBW592" s="5"/>
      <c r="FBX592" s="5"/>
      <c r="FBY592" s="5"/>
      <c r="FBZ592" s="5"/>
      <c r="FCA592" s="5"/>
      <c r="FCB592" s="5"/>
      <c r="FCC592" s="5"/>
      <c r="FCD592" s="5"/>
      <c r="FCE592" s="5"/>
      <c r="FCF592" s="5"/>
      <c r="FCG592" s="5"/>
      <c r="FCH592" s="5"/>
      <c r="FCI592" s="5"/>
      <c r="FCJ592" s="5"/>
      <c r="FCK592" s="5"/>
      <c r="FCL592" s="5"/>
      <c r="FCM592" s="5"/>
      <c r="FCN592" s="5"/>
      <c r="FCO592" s="5"/>
      <c r="FCP592" s="5"/>
      <c r="FCQ592" s="5"/>
      <c r="FCR592" s="5"/>
      <c r="FCS592" s="5"/>
      <c r="FCT592" s="5"/>
      <c r="FCU592" s="5"/>
      <c r="FCV592" s="5"/>
      <c r="FCW592" s="5"/>
      <c r="FCX592" s="5"/>
      <c r="FCY592" s="5"/>
      <c r="FCZ592" s="5"/>
      <c r="FDA592" s="5"/>
      <c r="FDB592" s="5"/>
      <c r="FDC592" s="5"/>
      <c r="FDD592" s="5"/>
      <c r="FDE592" s="5"/>
      <c r="FDF592" s="5"/>
      <c r="FDG592" s="5"/>
      <c r="FDH592" s="5"/>
      <c r="FDI592" s="5"/>
      <c r="FDJ592" s="5"/>
      <c r="FDK592" s="5"/>
      <c r="FDL592" s="5"/>
      <c r="FDM592" s="5"/>
      <c r="FDN592" s="5"/>
      <c r="FDO592" s="5"/>
      <c r="FDP592" s="5"/>
      <c r="FDQ592" s="5"/>
      <c r="FDR592" s="5"/>
      <c r="FDS592" s="5"/>
      <c r="FDT592" s="5"/>
      <c r="FDU592" s="5"/>
      <c r="FDV592" s="5"/>
      <c r="FDW592" s="5"/>
      <c r="FDX592" s="5"/>
      <c r="FDY592" s="5"/>
      <c r="FDZ592" s="5"/>
      <c r="FEA592" s="5"/>
      <c r="FEB592" s="5"/>
      <c r="FEC592" s="5"/>
      <c r="FED592" s="5"/>
      <c r="FEE592" s="5"/>
      <c r="FEF592" s="5"/>
      <c r="FEG592" s="5"/>
      <c r="FEH592" s="5"/>
      <c r="FEI592" s="5"/>
      <c r="FEJ592" s="5"/>
      <c r="FEK592" s="5"/>
      <c r="FEL592" s="5"/>
      <c r="FEM592" s="5"/>
      <c r="FEN592" s="5"/>
      <c r="FEO592" s="5"/>
      <c r="FEP592" s="5"/>
      <c r="FEQ592" s="5"/>
      <c r="FER592" s="5"/>
      <c r="FES592" s="5"/>
      <c r="FET592" s="5"/>
      <c r="FEU592" s="5"/>
      <c r="FEV592" s="5"/>
      <c r="FEW592" s="5"/>
      <c r="FEX592" s="5"/>
      <c r="FEY592" s="5"/>
      <c r="FEZ592" s="5"/>
      <c r="FFA592" s="5"/>
      <c r="FFB592" s="5"/>
      <c r="FFC592" s="5"/>
      <c r="FFD592" s="5"/>
      <c r="FFE592" s="5"/>
      <c r="FFF592" s="5"/>
      <c r="FFG592" s="5"/>
      <c r="FFH592" s="5"/>
      <c r="FFI592" s="5"/>
      <c r="FFJ592" s="5"/>
      <c r="FFK592" s="5"/>
      <c r="FFL592" s="5"/>
      <c r="FFM592" s="5"/>
      <c r="FFN592" s="5"/>
      <c r="FFO592" s="5"/>
      <c r="FFP592" s="5"/>
      <c r="FFQ592" s="5"/>
      <c r="FFR592" s="5"/>
      <c r="FFS592" s="5"/>
      <c r="FFT592" s="5"/>
      <c r="FFU592" s="5"/>
      <c r="FFV592" s="5"/>
      <c r="FFW592" s="5"/>
      <c r="FFX592" s="5"/>
      <c r="FFY592" s="5"/>
      <c r="FFZ592" s="5"/>
      <c r="FGA592" s="5"/>
      <c r="FGB592" s="5"/>
      <c r="FGC592" s="5"/>
      <c r="FGD592" s="5"/>
      <c r="FGE592" s="5"/>
      <c r="FGF592" s="5"/>
      <c r="FGG592" s="5"/>
      <c r="FGH592" s="5"/>
      <c r="FGI592" s="5"/>
      <c r="FGJ592" s="5"/>
      <c r="FGK592" s="5"/>
      <c r="FGL592" s="5"/>
      <c r="FGM592" s="5"/>
      <c r="FGN592" s="5"/>
      <c r="FGO592" s="5"/>
      <c r="FGP592" s="5"/>
      <c r="FGQ592" s="5"/>
      <c r="FGR592" s="5"/>
      <c r="FGS592" s="5"/>
      <c r="FGT592" s="5"/>
      <c r="FGU592" s="5"/>
      <c r="FGV592" s="5"/>
      <c r="FGW592" s="5"/>
      <c r="FGX592" s="5"/>
      <c r="FGY592" s="5"/>
      <c r="FGZ592" s="5"/>
      <c r="FHA592" s="5"/>
      <c r="FHB592" s="5"/>
      <c r="FHC592" s="5"/>
      <c r="FHD592" s="5"/>
      <c r="FHE592" s="5"/>
      <c r="FHF592" s="5"/>
      <c r="FHG592" s="5"/>
      <c r="FHH592" s="5"/>
      <c r="FHI592" s="5"/>
      <c r="FHJ592" s="5"/>
      <c r="FHK592" s="5"/>
      <c r="FHL592" s="5"/>
      <c r="FHM592" s="5"/>
      <c r="FHN592" s="5"/>
      <c r="FHO592" s="5"/>
      <c r="FHP592" s="5"/>
      <c r="FHQ592" s="5"/>
      <c r="FHR592" s="5"/>
      <c r="FHS592" s="5"/>
      <c r="FHT592" s="5"/>
      <c r="FHU592" s="5"/>
      <c r="FHV592" s="5"/>
      <c r="FHW592" s="5"/>
      <c r="FHX592" s="5"/>
      <c r="FHY592" s="5"/>
      <c r="FHZ592" s="5"/>
      <c r="FIA592" s="5"/>
      <c r="FIB592" s="5"/>
      <c r="FIC592" s="5"/>
      <c r="FID592" s="5"/>
      <c r="FIE592" s="5"/>
      <c r="FIF592" s="5"/>
      <c r="FIG592" s="5"/>
      <c r="FIH592" s="5"/>
      <c r="FII592" s="5"/>
      <c r="FIJ592" s="5"/>
      <c r="FIK592" s="5"/>
      <c r="FIL592" s="5"/>
      <c r="FIM592" s="5"/>
      <c r="FIN592" s="5"/>
      <c r="FIO592" s="5"/>
      <c r="FIP592" s="5"/>
      <c r="FIQ592" s="5"/>
      <c r="FIR592" s="5"/>
      <c r="FIS592" s="5"/>
      <c r="FIT592" s="5"/>
      <c r="FIU592" s="5"/>
      <c r="FIV592" s="5"/>
      <c r="FIW592" s="5"/>
      <c r="FIX592" s="5"/>
      <c r="FIY592" s="5"/>
      <c r="FIZ592" s="5"/>
      <c r="FJA592" s="5"/>
      <c r="FJB592" s="5"/>
      <c r="FJC592" s="5"/>
      <c r="FJD592" s="5"/>
      <c r="FJE592" s="5"/>
      <c r="FJF592" s="5"/>
      <c r="FJG592" s="5"/>
      <c r="FJH592" s="5"/>
      <c r="FJI592" s="5"/>
      <c r="FJJ592" s="5"/>
      <c r="FJK592" s="5"/>
      <c r="FJL592" s="5"/>
      <c r="FJM592" s="5"/>
      <c r="FJN592" s="5"/>
      <c r="FJO592" s="5"/>
      <c r="FJP592" s="5"/>
      <c r="FJQ592" s="5"/>
      <c r="FJR592" s="5"/>
      <c r="FJS592" s="5"/>
      <c r="FJT592" s="5"/>
      <c r="FJU592" s="5"/>
      <c r="FJV592" s="5"/>
      <c r="FJW592" s="5"/>
      <c r="FJX592" s="5"/>
      <c r="FJY592" s="5"/>
      <c r="FJZ592" s="5"/>
      <c r="FKA592" s="5"/>
      <c r="FKB592" s="5"/>
      <c r="FKC592" s="5"/>
      <c r="FKD592" s="5"/>
      <c r="FKE592" s="5"/>
      <c r="FKF592" s="5"/>
      <c r="FKG592" s="5"/>
      <c r="FKH592" s="5"/>
      <c r="FKI592" s="5"/>
      <c r="FKJ592" s="5"/>
      <c r="FKK592" s="5"/>
      <c r="FKL592" s="5"/>
      <c r="FKM592" s="5"/>
      <c r="FKN592" s="5"/>
      <c r="FKO592" s="5"/>
      <c r="FKP592" s="5"/>
      <c r="FKQ592" s="5"/>
      <c r="FKR592" s="5"/>
      <c r="FKS592" s="5"/>
      <c r="FKT592" s="5"/>
      <c r="FKU592" s="5"/>
      <c r="FKV592" s="5"/>
      <c r="FKW592" s="5"/>
      <c r="FKX592" s="5"/>
      <c r="FKY592" s="5"/>
      <c r="FKZ592" s="5"/>
      <c r="FLA592" s="5"/>
      <c r="FLB592" s="5"/>
      <c r="FLC592" s="5"/>
      <c r="FLD592" s="5"/>
      <c r="FLE592" s="5"/>
      <c r="FLF592" s="5"/>
      <c r="FLG592" s="5"/>
      <c r="FLH592" s="5"/>
      <c r="FLI592" s="5"/>
      <c r="FLJ592" s="5"/>
      <c r="FLK592" s="5"/>
      <c r="FLL592" s="5"/>
      <c r="FLM592" s="5"/>
      <c r="FLN592" s="5"/>
      <c r="FLO592" s="5"/>
      <c r="FLP592" s="5"/>
      <c r="FLQ592" s="5"/>
      <c r="FLR592" s="5"/>
      <c r="FLS592" s="5"/>
      <c r="FLT592" s="5"/>
      <c r="FLU592" s="5"/>
      <c r="FLV592" s="5"/>
      <c r="FLW592" s="5"/>
      <c r="FLX592" s="5"/>
      <c r="FLY592" s="5"/>
      <c r="FLZ592" s="5"/>
      <c r="FMA592" s="5"/>
      <c r="FMB592" s="5"/>
      <c r="FMC592" s="5"/>
      <c r="FMD592" s="5"/>
      <c r="FME592" s="5"/>
      <c r="FMF592" s="5"/>
      <c r="FMG592" s="5"/>
      <c r="FMH592" s="5"/>
      <c r="FMI592" s="5"/>
      <c r="FMJ592" s="5"/>
      <c r="FMK592" s="5"/>
      <c r="FML592" s="5"/>
      <c r="FMM592" s="5"/>
      <c r="FMN592" s="5"/>
      <c r="FMO592" s="5"/>
      <c r="FMP592" s="5"/>
      <c r="FMQ592" s="5"/>
      <c r="FMR592" s="5"/>
      <c r="FMS592" s="5"/>
      <c r="FMT592" s="5"/>
      <c r="FMU592" s="5"/>
      <c r="FMV592" s="5"/>
      <c r="FMW592" s="5"/>
      <c r="FMX592" s="5"/>
      <c r="FMY592" s="5"/>
      <c r="FMZ592" s="5"/>
      <c r="FNA592" s="5"/>
      <c r="FNB592" s="5"/>
      <c r="FNC592" s="5"/>
      <c r="FND592" s="5"/>
      <c r="FNE592" s="5"/>
      <c r="FNF592" s="5"/>
      <c r="FNG592" s="5"/>
      <c r="FNH592" s="5"/>
      <c r="FNI592" s="5"/>
      <c r="FNJ592" s="5"/>
      <c r="FNK592" s="5"/>
      <c r="FNL592" s="5"/>
      <c r="FNM592" s="5"/>
      <c r="FNN592" s="5"/>
      <c r="FNO592" s="5"/>
      <c r="FNP592" s="5"/>
      <c r="FNQ592" s="5"/>
      <c r="FNR592" s="5"/>
      <c r="FNS592" s="5"/>
      <c r="FNT592" s="5"/>
      <c r="FNU592" s="5"/>
      <c r="FNV592" s="5"/>
      <c r="FNW592" s="5"/>
      <c r="FNX592" s="5"/>
      <c r="FNY592" s="5"/>
      <c r="FNZ592" s="5"/>
      <c r="FOA592" s="5"/>
      <c r="FOB592" s="5"/>
      <c r="FOC592" s="5"/>
      <c r="FOD592" s="5"/>
      <c r="FOE592" s="5"/>
      <c r="FOF592" s="5"/>
      <c r="FOG592" s="5"/>
      <c r="FOH592" s="5"/>
      <c r="FOI592" s="5"/>
      <c r="FOJ592" s="5"/>
      <c r="FOK592" s="5"/>
      <c r="FOL592" s="5"/>
      <c r="FOM592" s="5"/>
      <c r="FON592" s="5"/>
      <c r="FOO592" s="5"/>
      <c r="FOP592" s="5"/>
      <c r="FOQ592" s="5"/>
      <c r="FOR592" s="5"/>
      <c r="FOS592" s="5"/>
      <c r="FOT592" s="5"/>
      <c r="FOU592" s="5"/>
      <c r="FOV592" s="5"/>
      <c r="FOW592" s="5"/>
      <c r="FOX592" s="5"/>
      <c r="FOY592" s="5"/>
      <c r="FOZ592" s="5"/>
      <c r="FPA592" s="5"/>
      <c r="FPB592" s="5"/>
      <c r="FPC592" s="5"/>
      <c r="FPD592" s="5"/>
      <c r="FPE592" s="5"/>
      <c r="FPF592" s="5"/>
      <c r="FPG592" s="5"/>
      <c r="FPH592" s="5"/>
      <c r="FPI592" s="5"/>
      <c r="FPJ592" s="5"/>
      <c r="FPK592" s="5"/>
      <c r="FPL592" s="5"/>
      <c r="FPM592" s="5"/>
      <c r="FPN592" s="5"/>
      <c r="FPO592" s="5"/>
      <c r="FPP592" s="5"/>
      <c r="FPQ592" s="5"/>
      <c r="FPR592" s="5"/>
      <c r="FPS592" s="5"/>
      <c r="FPT592" s="5"/>
      <c r="FPU592" s="5"/>
      <c r="FPV592" s="5"/>
      <c r="FPW592" s="5"/>
      <c r="FPX592" s="5"/>
      <c r="FPY592" s="5"/>
      <c r="FPZ592" s="5"/>
      <c r="FQA592" s="5"/>
      <c r="FQB592" s="5"/>
      <c r="FQC592" s="5"/>
      <c r="FQD592" s="5"/>
      <c r="FQE592" s="5"/>
      <c r="FQF592" s="5"/>
      <c r="FQG592" s="5"/>
      <c r="FQH592" s="5"/>
      <c r="FQI592" s="5"/>
      <c r="FQJ592" s="5"/>
      <c r="FQK592" s="5"/>
      <c r="FQL592" s="5"/>
      <c r="FQM592" s="5"/>
      <c r="FQN592" s="5"/>
      <c r="FQO592" s="5"/>
      <c r="FQP592" s="5"/>
      <c r="FQQ592" s="5"/>
      <c r="FQR592" s="5"/>
      <c r="FQS592" s="5"/>
      <c r="FQT592" s="5"/>
      <c r="FQU592" s="5"/>
      <c r="FQV592" s="5"/>
      <c r="FQW592" s="5"/>
      <c r="FQX592" s="5"/>
      <c r="FQY592" s="5"/>
      <c r="FQZ592" s="5"/>
      <c r="FRA592" s="5"/>
      <c r="FRB592" s="5"/>
      <c r="FRC592" s="5"/>
      <c r="FRD592" s="5"/>
      <c r="FRE592" s="5"/>
      <c r="FRF592" s="5"/>
      <c r="FRG592" s="5"/>
      <c r="FRH592" s="5"/>
      <c r="FRI592" s="5"/>
      <c r="FRJ592" s="5"/>
      <c r="FRK592" s="5"/>
      <c r="FRL592" s="5"/>
      <c r="FRM592" s="5"/>
      <c r="FRN592" s="5"/>
      <c r="FRO592" s="5"/>
      <c r="FRP592" s="5"/>
      <c r="FRQ592" s="5"/>
      <c r="FRR592" s="5"/>
      <c r="FRS592" s="5"/>
      <c r="FRT592" s="5"/>
      <c r="FRU592" s="5"/>
      <c r="FRV592" s="5"/>
      <c r="FRW592" s="5"/>
      <c r="FRX592" s="5"/>
      <c r="FRY592" s="5"/>
      <c r="FRZ592" s="5"/>
      <c r="FSA592" s="5"/>
      <c r="FSB592" s="5"/>
      <c r="FSC592" s="5"/>
      <c r="FSD592" s="5"/>
      <c r="FSE592" s="5"/>
      <c r="FSF592" s="5"/>
      <c r="FSG592" s="5"/>
      <c r="FSH592" s="5"/>
      <c r="FSI592" s="5"/>
      <c r="FSJ592" s="5"/>
      <c r="FSK592" s="5"/>
      <c r="FSL592" s="5"/>
      <c r="FSM592" s="5"/>
      <c r="FSN592" s="5"/>
      <c r="FSO592" s="5"/>
      <c r="FSP592" s="5"/>
      <c r="FSQ592" s="5"/>
      <c r="FSR592" s="5"/>
      <c r="FSS592" s="5"/>
      <c r="FST592" s="5"/>
      <c r="FSU592" s="5"/>
      <c r="FSV592" s="5"/>
      <c r="FSW592" s="5"/>
      <c r="FSX592" s="5"/>
      <c r="FSY592" s="5"/>
      <c r="FSZ592" s="5"/>
      <c r="FTA592" s="5"/>
      <c r="FTB592" s="5"/>
      <c r="FTC592" s="5"/>
      <c r="FTD592" s="5"/>
      <c r="FTE592" s="5"/>
      <c r="FTF592" s="5"/>
      <c r="FTG592" s="5"/>
      <c r="FTH592" s="5"/>
      <c r="FTI592" s="5"/>
      <c r="FTJ592" s="5"/>
      <c r="FTK592" s="5"/>
      <c r="FTL592" s="5"/>
      <c r="FTM592" s="5"/>
      <c r="FTN592" s="5"/>
      <c r="FTO592" s="5"/>
      <c r="FTP592" s="5"/>
      <c r="FTQ592" s="5"/>
      <c r="FTR592" s="5"/>
      <c r="FTS592" s="5"/>
      <c r="FTT592" s="5"/>
      <c r="FTU592" s="5"/>
      <c r="FTV592" s="5"/>
      <c r="FTW592" s="5"/>
      <c r="FTX592" s="5"/>
      <c r="FTY592" s="5"/>
      <c r="FTZ592" s="5"/>
      <c r="FUA592" s="5"/>
      <c r="FUB592" s="5"/>
      <c r="FUC592" s="5"/>
      <c r="FUD592" s="5"/>
      <c r="FUE592" s="5"/>
      <c r="FUF592" s="5"/>
      <c r="FUG592" s="5"/>
      <c r="FUH592" s="5"/>
      <c r="FUI592" s="5"/>
      <c r="FUJ592" s="5"/>
      <c r="FUK592" s="5"/>
      <c r="FUL592" s="5"/>
      <c r="FUM592" s="5"/>
      <c r="FUN592" s="5"/>
      <c r="FUO592" s="5"/>
      <c r="FUP592" s="5"/>
      <c r="FUQ592" s="5"/>
      <c r="FUR592" s="5"/>
      <c r="FUS592" s="5"/>
      <c r="FUT592" s="5"/>
      <c r="FUU592" s="5"/>
      <c r="FUV592" s="5"/>
      <c r="FUW592" s="5"/>
      <c r="FUX592" s="5"/>
      <c r="FUY592" s="5"/>
      <c r="FUZ592" s="5"/>
      <c r="FVA592" s="5"/>
      <c r="FVB592" s="5"/>
      <c r="FVC592" s="5"/>
      <c r="FVD592" s="5"/>
      <c r="FVE592" s="5"/>
      <c r="FVF592" s="5"/>
      <c r="FVG592" s="5"/>
      <c r="FVH592" s="5"/>
      <c r="FVI592" s="5"/>
      <c r="FVJ592" s="5"/>
      <c r="FVK592" s="5"/>
      <c r="FVL592" s="5"/>
      <c r="FVM592" s="5"/>
      <c r="FVN592" s="5"/>
      <c r="FVO592" s="5"/>
      <c r="FVP592" s="5"/>
      <c r="FVQ592" s="5"/>
      <c r="FVR592" s="5"/>
      <c r="FVS592" s="5"/>
      <c r="FVT592" s="5"/>
      <c r="FVU592" s="5"/>
      <c r="FVV592" s="5"/>
      <c r="FVW592" s="5"/>
      <c r="FVX592" s="5"/>
      <c r="FVY592" s="5"/>
      <c r="FVZ592" s="5"/>
      <c r="FWA592" s="5"/>
      <c r="FWB592" s="5"/>
      <c r="FWC592" s="5"/>
      <c r="FWD592" s="5"/>
      <c r="FWE592" s="5"/>
      <c r="FWF592" s="5"/>
      <c r="FWG592" s="5"/>
      <c r="FWH592" s="5"/>
      <c r="FWI592" s="5"/>
      <c r="FWJ592" s="5"/>
      <c r="FWK592" s="5"/>
      <c r="FWL592" s="5"/>
      <c r="FWM592" s="5"/>
      <c r="FWN592" s="5"/>
      <c r="FWO592" s="5"/>
      <c r="FWP592" s="5"/>
      <c r="FWQ592" s="5"/>
      <c r="FWR592" s="5"/>
      <c r="FWS592" s="5"/>
      <c r="FWT592" s="5"/>
      <c r="FWU592" s="5"/>
      <c r="FWV592" s="5"/>
      <c r="FWW592" s="5"/>
      <c r="FWX592" s="5"/>
      <c r="FWY592" s="5"/>
      <c r="FWZ592" s="5"/>
      <c r="FXA592" s="5"/>
      <c r="FXB592" s="5"/>
      <c r="FXC592" s="5"/>
      <c r="FXD592" s="5"/>
      <c r="FXE592" s="5"/>
      <c r="FXF592" s="5"/>
      <c r="FXG592" s="5"/>
      <c r="FXH592" s="5"/>
      <c r="FXI592" s="5"/>
      <c r="FXJ592" s="5"/>
      <c r="FXK592" s="5"/>
      <c r="FXL592" s="5"/>
      <c r="FXM592" s="5"/>
      <c r="FXN592" s="5"/>
      <c r="FXO592" s="5"/>
      <c r="FXP592" s="5"/>
      <c r="FXQ592" s="5"/>
      <c r="FXR592" s="5"/>
      <c r="FXS592" s="5"/>
      <c r="FXT592" s="5"/>
      <c r="FXU592" s="5"/>
      <c r="FXV592" s="5"/>
      <c r="FXW592" s="5"/>
      <c r="FXX592" s="5"/>
      <c r="FXY592" s="5"/>
      <c r="FXZ592" s="5"/>
      <c r="FYA592" s="5"/>
      <c r="FYB592" s="5"/>
      <c r="FYC592" s="5"/>
      <c r="FYD592" s="5"/>
      <c r="FYE592" s="5"/>
      <c r="FYF592" s="5"/>
      <c r="FYG592" s="5"/>
      <c r="FYH592" s="5"/>
      <c r="FYI592" s="5"/>
      <c r="FYJ592" s="5"/>
      <c r="FYK592" s="5"/>
      <c r="FYL592" s="5"/>
      <c r="FYM592" s="5"/>
      <c r="FYN592" s="5"/>
      <c r="FYO592" s="5"/>
      <c r="FYP592" s="5"/>
      <c r="FYQ592" s="5"/>
      <c r="FYR592" s="5"/>
      <c r="FYS592" s="5"/>
      <c r="FYT592" s="5"/>
      <c r="FYU592" s="5"/>
      <c r="FYV592" s="5"/>
      <c r="FYW592" s="5"/>
      <c r="FYX592" s="5"/>
      <c r="FYY592" s="5"/>
      <c r="FYZ592" s="5"/>
      <c r="FZA592" s="5"/>
      <c r="FZB592" s="5"/>
      <c r="FZC592" s="5"/>
      <c r="FZD592" s="5"/>
      <c r="FZE592" s="5"/>
      <c r="FZF592" s="5"/>
      <c r="FZG592" s="5"/>
      <c r="FZH592" s="5"/>
      <c r="FZI592" s="5"/>
      <c r="FZJ592" s="5"/>
      <c r="FZK592" s="5"/>
      <c r="FZL592" s="5"/>
      <c r="FZM592" s="5"/>
      <c r="FZN592" s="5"/>
      <c r="FZO592" s="5"/>
      <c r="FZP592" s="5"/>
      <c r="FZQ592" s="5"/>
      <c r="FZR592" s="5"/>
      <c r="FZS592" s="5"/>
      <c r="FZT592" s="5"/>
      <c r="FZU592" s="5"/>
      <c r="FZV592" s="5"/>
      <c r="FZW592" s="5"/>
      <c r="FZX592" s="5"/>
      <c r="FZY592" s="5"/>
      <c r="FZZ592" s="5"/>
      <c r="GAA592" s="5"/>
      <c r="GAB592" s="5"/>
      <c r="GAC592" s="5"/>
      <c r="GAD592" s="5"/>
      <c r="GAE592" s="5"/>
      <c r="GAF592" s="5"/>
      <c r="GAG592" s="5"/>
      <c r="GAH592" s="5"/>
      <c r="GAI592" s="5"/>
      <c r="GAJ592" s="5"/>
      <c r="GAK592" s="5"/>
      <c r="GAL592" s="5"/>
      <c r="GAM592" s="5"/>
      <c r="GAN592" s="5"/>
      <c r="GAO592" s="5"/>
      <c r="GAP592" s="5"/>
      <c r="GAQ592" s="5"/>
      <c r="GAR592" s="5"/>
      <c r="GAS592" s="5"/>
      <c r="GAT592" s="5"/>
      <c r="GAU592" s="5"/>
      <c r="GAV592" s="5"/>
      <c r="GAW592" s="5"/>
      <c r="GAX592" s="5"/>
      <c r="GAY592" s="5"/>
      <c r="GAZ592" s="5"/>
      <c r="GBA592" s="5"/>
      <c r="GBB592" s="5"/>
      <c r="GBC592" s="5"/>
      <c r="GBD592" s="5"/>
      <c r="GBE592" s="5"/>
      <c r="GBF592" s="5"/>
      <c r="GBG592" s="5"/>
      <c r="GBH592" s="5"/>
      <c r="GBI592" s="5"/>
      <c r="GBJ592" s="5"/>
      <c r="GBK592" s="5"/>
      <c r="GBL592" s="5"/>
      <c r="GBM592" s="5"/>
      <c r="GBN592" s="5"/>
      <c r="GBO592" s="5"/>
      <c r="GBP592" s="5"/>
      <c r="GBQ592" s="5"/>
      <c r="GBR592" s="5"/>
      <c r="GBS592" s="5"/>
      <c r="GBT592" s="5"/>
      <c r="GBU592" s="5"/>
      <c r="GBV592" s="5"/>
      <c r="GBW592" s="5"/>
      <c r="GBX592" s="5"/>
      <c r="GBY592" s="5"/>
      <c r="GBZ592" s="5"/>
      <c r="GCA592" s="5"/>
      <c r="GCB592" s="5"/>
      <c r="GCC592" s="5"/>
      <c r="GCD592" s="5"/>
      <c r="GCE592" s="5"/>
      <c r="GCF592" s="5"/>
      <c r="GCG592" s="5"/>
      <c r="GCH592" s="5"/>
      <c r="GCI592" s="5"/>
      <c r="GCJ592" s="5"/>
      <c r="GCK592" s="5"/>
      <c r="GCL592" s="5"/>
      <c r="GCM592" s="5"/>
      <c r="GCN592" s="5"/>
      <c r="GCO592" s="5"/>
      <c r="GCP592" s="5"/>
      <c r="GCQ592" s="5"/>
      <c r="GCR592" s="5"/>
      <c r="GCS592" s="5"/>
      <c r="GCT592" s="5"/>
      <c r="GCU592" s="5"/>
      <c r="GCV592" s="5"/>
      <c r="GCW592" s="5"/>
      <c r="GCX592" s="5"/>
      <c r="GCY592" s="5"/>
      <c r="GCZ592" s="5"/>
      <c r="GDA592" s="5"/>
      <c r="GDB592" s="5"/>
      <c r="GDC592" s="5"/>
      <c r="GDD592" s="5"/>
      <c r="GDE592" s="5"/>
      <c r="GDF592" s="5"/>
      <c r="GDG592" s="5"/>
      <c r="GDH592" s="5"/>
      <c r="GDI592" s="5"/>
      <c r="GDJ592" s="5"/>
      <c r="GDK592" s="5"/>
      <c r="GDL592" s="5"/>
      <c r="GDM592" s="5"/>
      <c r="GDN592" s="5"/>
      <c r="GDO592" s="5"/>
      <c r="GDP592" s="5"/>
      <c r="GDQ592" s="5"/>
      <c r="GDR592" s="5"/>
      <c r="GDS592" s="5"/>
      <c r="GDT592" s="5"/>
      <c r="GDU592" s="5"/>
      <c r="GDV592" s="5"/>
      <c r="GDW592" s="5"/>
      <c r="GDX592" s="5"/>
      <c r="GDY592" s="5"/>
      <c r="GDZ592" s="5"/>
      <c r="GEA592" s="5"/>
      <c r="GEB592" s="5"/>
      <c r="GEC592" s="5"/>
      <c r="GED592" s="5"/>
      <c r="GEE592" s="5"/>
      <c r="GEF592" s="5"/>
      <c r="GEG592" s="5"/>
      <c r="GEH592" s="5"/>
      <c r="GEI592" s="5"/>
      <c r="GEJ592" s="5"/>
      <c r="GEK592" s="5"/>
      <c r="GEL592" s="5"/>
      <c r="GEM592" s="5"/>
      <c r="GEN592" s="5"/>
      <c r="GEO592" s="5"/>
      <c r="GEP592" s="5"/>
      <c r="GEQ592" s="5"/>
      <c r="GER592" s="5"/>
      <c r="GES592" s="5"/>
      <c r="GET592" s="5"/>
      <c r="GEU592" s="5"/>
      <c r="GEV592" s="5"/>
      <c r="GEW592" s="5"/>
      <c r="GEX592" s="5"/>
      <c r="GEY592" s="5"/>
      <c r="GEZ592" s="5"/>
      <c r="GFA592" s="5"/>
      <c r="GFB592" s="5"/>
      <c r="GFC592" s="5"/>
      <c r="GFD592" s="5"/>
      <c r="GFE592" s="5"/>
      <c r="GFF592" s="5"/>
      <c r="GFG592" s="5"/>
      <c r="GFH592" s="5"/>
      <c r="GFI592" s="5"/>
      <c r="GFJ592" s="5"/>
      <c r="GFK592" s="5"/>
      <c r="GFL592" s="5"/>
      <c r="GFM592" s="5"/>
      <c r="GFN592" s="5"/>
      <c r="GFO592" s="5"/>
      <c r="GFP592" s="5"/>
      <c r="GFQ592" s="5"/>
      <c r="GFR592" s="5"/>
      <c r="GFS592" s="5"/>
      <c r="GFT592" s="5"/>
      <c r="GFU592" s="5"/>
      <c r="GFV592" s="5"/>
      <c r="GFW592" s="5"/>
      <c r="GFX592" s="5"/>
      <c r="GFY592" s="5"/>
      <c r="GFZ592" s="5"/>
      <c r="GGA592" s="5"/>
      <c r="GGB592" s="5"/>
      <c r="GGC592" s="5"/>
      <c r="GGD592" s="5"/>
      <c r="GGE592" s="5"/>
      <c r="GGF592" s="5"/>
      <c r="GGG592" s="5"/>
      <c r="GGH592" s="5"/>
      <c r="GGI592" s="5"/>
      <c r="GGJ592" s="5"/>
      <c r="GGK592" s="5"/>
      <c r="GGL592" s="5"/>
      <c r="GGM592" s="5"/>
      <c r="GGN592" s="5"/>
      <c r="GGO592" s="5"/>
      <c r="GGP592" s="5"/>
      <c r="GGQ592" s="5"/>
      <c r="GGR592" s="5"/>
      <c r="GGS592" s="5"/>
      <c r="GGT592" s="5"/>
      <c r="GGU592" s="5"/>
      <c r="GGV592" s="5"/>
      <c r="GGW592" s="5"/>
      <c r="GGX592" s="5"/>
      <c r="GGY592" s="5"/>
      <c r="GGZ592" s="5"/>
      <c r="GHA592" s="5"/>
      <c r="GHB592" s="5"/>
      <c r="GHC592" s="5"/>
      <c r="GHD592" s="5"/>
      <c r="GHE592" s="5"/>
      <c r="GHF592" s="5"/>
      <c r="GHG592" s="5"/>
      <c r="GHH592" s="5"/>
      <c r="GHI592" s="5"/>
      <c r="GHJ592" s="5"/>
      <c r="GHK592" s="5"/>
      <c r="GHL592" s="5"/>
      <c r="GHM592" s="5"/>
      <c r="GHN592" s="5"/>
      <c r="GHO592" s="5"/>
      <c r="GHP592" s="5"/>
      <c r="GHQ592" s="5"/>
      <c r="GHR592" s="5"/>
      <c r="GHS592" s="5"/>
      <c r="GHT592" s="5"/>
      <c r="GHU592" s="5"/>
      <c r="GHV592" s="5"/>
      <c r="GHW592" s="5"/>
      <c r="GHX592" s="5"/>
      <c r="GHY592" s="5"/>
      <c r="GHZ592" s="5"/>
      <c r="GIA592" s="5"/>
      <c r="GIB592" s="5"/>
      <c r="GIC592" s="5"/>
      <c r="GID592" s="5"/>
      <c r="GIE592" s="5"/>
      <c r="GIF592" s="5"/>
      <c r="GIG592" s="5"/>
      <c r="GIH592" s="5"/>
      <c r="GII592" s="5"/>
      <c r="GIJ592" s="5"/>
      <c r="GIK592" s="5"/>
      <c r="GIL592" s="5"/>
      <c r="GIM592" s="5"/>
      <c r="GIN592" s="5"/>
      <c r="GIO592" s="5"/>
      <c r="GIP592" s="5"/>
      <c r="GIQ592" s="5"/>
      <c r="GIR592" s="5"/>
      <c r="GIS592" s="5"/>
      <c r="GIT592" s="5"/>
      <c r="GIU592" s="5"/>
      <c r="GIV592" s="5"/>
      <c r="GIW592" s="5"/>
      <c r="GIX592" s="5"/>
      <c r="GIY592" s="5"/>
      <c r="GIZ592" s="5"/>
      <c r="GJA592" s="5"/>
      <c r="GJB592" s="5"/>
      <c r="GJC592" s="5"/>
      <c r="GJD592" s="5"/>
      <c r="GJE592" s="5"/>
      <c r="GJF592" s="5"/>
      <c r="GJG592" s="5"/>
      <c r="GJH592" s="5"/>
      <c r="GJI592" s="5"/>
      <c r="GJJ592" s="5"/>
      <c r="GJK592" s="5"/>
      <c r="GJL592" s="5"/>
      <c r="GJM592" s="5"/>
      <c r="GJN592" s="5"/>
      <c r="GJO592" s="5"/>
      <c r="GJP592" s="5"/>
      <c r="GJQ592" s="5"/>
      <c r="GJR592" s="5"/>
      <c r="GJS592" s="5"/>
      <c r="GJT592" s="5"/>
      <c r="GJU592" s="5"/>
      <c r="GJV592" s="5"/>
      <c r="GJW592" s="5"/>
      <c r="GJX592" s="5"/>
      <c r="GJY592" s="5"/>
      <c r="GJZ592" s="5"/>
      <c r="GKA592" s="5"/>
      <c r="GKB592" s="5"/>
      <c r="GKC592" s="5"/>
      <c r="GKD592" s="5"/>
      <c r="GKE592" s="5"/>
      <c r="GKF592" s="5"/>
      <c r="GKG592" s="5"/>
      <c r="GKH592" s="5"/>
      <c r="GKI592" s="5"/>
      <c r="GKJ592" s="5"/>
      <c r="GKK592" s="5"/>
      <c r="GKL592" s="5"/>
      <c r="GKM592" s="5"/>
      <c r="GKN592" s="5"/>
      <c r="GKO592" s="5"/>
      <c r="GKP592" s="5"/>
      <c r="GKQ592" s="5"/>
      <c r="GKR592" s="5"/>
      <c r="GKS592" s="5"/>
      <c r="GKT592" s="5"/>
      <c r="GKU592" s="5"/>
      <c r="GKV592" s="5"/>
      <c r="GKW592" s="5"/>
      <c r="GKX592" s="5"/>
      <c r="GKY592" s="5"/>
      <c r="GKZ592" s="5"/>
      <c r="GLA592" s="5"/>
      <c r="GLB592" s="5"/>
      <c r="GLC592" s="5"/>
      <c r="GLD592" s="5"/>
      <c r="GLE592" s="5"/>
      <c r="GLF592" s="5"/>
      <c r="GLG592" s="5"/>
      <c r="GLH592" s="5"/>
      <c r="GLI592" s="5"/>
      <c r="GLJ592" s="5"/>
      <c r="GLK592" s="5"/>
      <c r="GLL592" s="5"/>
      <c r="GLM592" s="5"/>
      <c r="GLN592" s="5"/>
      <c r="GLO592" s="5"/>
      <c r="GLP592" s="5"/>
      <c r="GLQ592" s="5"/>
      <c r="GLR592" s="5"/>
      <c r="GLS592" s="5"/>
      <c r="GLT592" s="5"/>
      <c r="GLU592" s="5"/>
      <c r="GLV592" s="5"/>
      <c r="GLW592" s="5"/>
      <c r="GLX592" s="5"/>
      <c r="GLY592" s="5"/>
      <c r="GLZ592" s="5"/>
      <c r="GMA592" s="5"/>
      <c r="GMB592" s="5"/>
      <c r="GMC592" s="5"/>
      <c r="GMD592" s="5"/>
      <c r="GME592" s="5"/>
      <c r="GMF592" s="5"/>
      <c r="GMG592" s="5"/>
      <c r="GMH592" s="5"/>
      <c r="GMI592" s="5"/>
      <c r="GMJ592" s="5"/>
      <c r="GMK592" s="5"/>
      <c r="GML592" s="5"/>
      <c r="GMM592" s="5"/>
      <c r="GMN592" s="5"/>
      <c r="GMO592" s="5"/>
      <c r="GMP592" s="5"/>
      <c r="GMQ592" s="5"/>
      <c r="GMR592" s="5"/>
      <c r="GMS592" s="5"/>
      <c r="GMT592" s="5"/>
      <c r="GMU592" s="5"/>
      <c r="GMV592" s="5"/>
      <c r="GMW592" s="5"/>
      <c r="GMX592" s="5"/>
      <c r="GMY592" s="5"/>
      <c r="GMZ592" s="5"/>
      <c r="GNA592" s="5"/>
      <c r="GNB592" s="5"/>
      <c r="GNC592" s="5"/>
      <c r="GND592" s="5"/>
      <c r="GNE592" s="5"/>
      <c r="GNF592" s="5"/>
      <c r="GNG592" s="5"/>
      <c r="GNH592" s="5"/>
      <c r="GNI592" s="5"/>
      <c r="GNJ592" s="5"/>
      <c r="GNK592" s="5"/>
      <c r="GNL592" s="5"/>
      <c r="GNM592" s="5"/>
      <c r="GNN592" s="5"/>
      <c r="GNO592" s="5"/>
      <c r="GNP592" s="5"/>
      <c r="GNQ592" s="5"/>
      <c r="GNR592" s="5"/>
      <c r="GNS592" s="5"/>
      <c r="GNT592" s="5"/>
      <c r="GNU592" s="5"/>
      <c r="GNV592" s="5"/>
      <c r="GNW592" s="5"/>
      <c r="GNX592" s="5"/>
      <c r="GNY592" s="5"/>
      <c r="GNZ592" s="5"/>
      <c r="GOA592" s="5"/>
      <c r="GOB592" s="5"/>
      <c r="GOC592" s="5"/>
      <c r="GOD592" s="5"/>
      <c r="GOE592" s="5"/>
      <c r="GOF592" s="5"/>
      <c r="GOG592" s="5"/>
      <c r="GOH592" s="5"/>
      <c r="GOI592" s="5"/>
      <c r="GOJ592" s="5"/>
      <c r="GOK592" s="5"/>
      <c r="GOL592" s="5"/>
      <c r="GOM592" s="5"/>
      <c r="GON592" s="5"/>
      <c r="GOO592" s="5"/>
      <c r="GOP592" s="5"/>
      <c r="GOQ592" s="5"/>
      <c r="GOR592" s="5"/>
      <c r="GOS592" s="5"/>
      <c r="GOT592" s="5"/>
      <c r="GOU592" s="5"/>
      <c r="GOV592" s="5"/>
      <c r="GOW592" s="5"/>
      <c r="GOX592" s="5"/>
      <c r="GOY592" s="5"/>
      <c r="GOZ592" s="5"/>
      <c r="GPA592" s="5"/>
      <c r="GPB592" s="5"/>
      <c r="GPC592" s="5"/>
      <c r="GPD592" s="5"/>
      <c r="GPE592" s="5"/>
      <c r="GPF592" s="5"/>
      <c r="GPG592" s="5"/>
      <c r="GPH592" s="5"/>
      <c r="GPI592" s="5"/>
      <c r="GPJ592" s="5"/>
      <c r="GPK592" s="5"/>
      <c r="GPL592" s="5"/>
      <c r="GPM592" s="5"/>
      <c r="GPN592" s="5"/>
      <c r="GPO592" s="5"/>
      <c r="GPP592" s="5"/>
      <c r="GPQ592" s="5"/>
      <c r="GPR592" s="5"/>
      <c r="GPS592" s="5"/>
      <c r="GPT592" s="5"/>
      <c r="GPU592" s="5"/>
      <c r="GPV592" s="5"/>
      <c r="GPW592" s="5"/>
      <c r="GPX592" s="5"/>
      <c r="GPY592" s="5"/>
      <c r="GPZ592" s="5"/>
      <c r="GQA592" s="5"/>
      <c r="GQB592" s="5"/>
      <c r="GQC592" s="5"/>
      <c r="GQD592" s="5"/>
      <c r="GQE592" s="5"/>
      <c r="GQF592" s="5"/>
      <c r="GQG592" s="5"/>
      <c r="GQH592" s="5"/>
      <c r="GQI592" s="5"/>
      <c r="GQJ592" s="5"/>
      <c r="GQK592" s="5"/>
      <c r="GQL592" s="5"/>
      <c r="GQM592" s="5"/>
      <c r="GQN592" s="5"/>
      <c r="GQO592" s="5"/>
      <c r="GQP592" s="5"/>
      <c r="GQQ592" s="5"/>
      <c r="GQR592" s="5"/>
      <c r="GQS592" s="5"/>
      <c r="GQT592" s="5"/>
      <c r="GQU592" s="5"/>
      <c r="GQV592" s="5"/>
      <c r="GQW592" s="5"/>
      <c r="GQX592" s="5"/>
      <c r="GQY592" s="5"/>
      <c r="GQZ592" s="5"/>
      <c r="GRA592" s="5"/>
      <c r="GRB592" s="5"/>
      <c r="GRC592" s="5"/>
      <c r="GRD592" s="5"/>
      <c r="GRE592" s="5"/>
      <c r="GRF592" s="5"/>
      <c r="GRG592" s="5"/>
      <c r="GRH592" s="5"/>
      <c r="GRI592" s="5"/>
      <c r="GRJ592" s="5"/>
      <c r="GRK592" s="5"/>
      <c r="GRL592" s="5"/>
      <c r="GRM592" s="5"/>
      <c r="GRN592" s="5"/>
      <c r="GRO592" s="5"/>
      <c r="GRP592" s="5"/>
      <c r="GRQ592" s="5"/>
      <c r="GRR592" s="5"/>
      <c r="GRS592" s="5"/>
      <c r="GRT592" s="5"/>
      <c r="GRU592" s="5"/>
      <c r="GRV592" s="5"/>
      <c r="GRW592" s="5"/>
      <c r="GRX592" s="5"/>
      <c r="GRY592" s="5"/>
      <c r="GRZ592" s="5"/>
      <c r="GSA592" s="5"/>
      <c r="GSB592" s="5"/>
      <c r="GSC592" s="5"/>
      <c r="GSD592" s="5"/>
      <c r="GSE592" s="5"/>
      <c r="GSF592" s="5"/>
      <c r="GSG592" s="5"/>
      <c r="GSH592" s="5"/>
      <c r="GSI592" s="5"/>
      <c r="GSJ592" s="5"/>
      <c r="GSK592" s="5"/>
      <c r="GSL592" s="5"/>
      <c r="GSM592" s="5"/>
      <c r="GSN592" s="5"/>
      <c r="GSO592" s="5"/>
      <c r="GSP592" s="5"/>
      <c r="GSQ592" s="5"/>
      <c r="GSR592" s="5"/>
      <c r="GSS592" s="5"/>
      <c r="GST592" s="5"/>
      <c r="GSU592" s="5"/>
      <c r="GSV592" s="5"/>
      <c r="GSW592" s="5"/>
      <c r="GSX592" s="5"/>
      <c r="GSY592" s="5"/>
      <c r="GSZ592" s="5"/>
      <c r="GTA592" s="5"/>
      <c r="GTB592" s="5"/>
      <c r="GTC592" s="5"/>
      <c r="GTD592" s="5"/>
      <c r="GTE592" s="5"/>
      <c r="GTF592" s="5"/>
      <c r="GTG592" s="5"/>
      <c r="GTH592" s="5"/>
      <c r="GTI592" s="5"/>
      <c r="GTJ592" s="5"/>
      <c r="GTK592" s="5"/>
      <c r="GTL592" s="5"/>
      <c r="GTM592" s="5"/>
      <c r="GTN592" s="5"/>
      <c r="GTO592" s="5"/>
      <c r="GTP592" s="5"/>
      <c r="GTQ592" s="5"/>
      <c r="GTR592" s="5"/>
      <c r="GTS592" s="5"/>
      <c r="GTT592" s="5"/>
      <c r="GTU592" s="5"/>
      <c r="GTV592" s="5"/>
      <c r="GTW592" s="5"/>
      <c r="GTX592" s="5"/>
      <c r="GTY592" s="5"/>
      <c r="GTZ592" s="5"/>
      <c r="GUA592" s="5"/>
      <c r="GUB592" s="5"/>
      <c r="GUC592" s="5"/>
      <c r="GUD592" s="5"/>
      <c r="GUE592" s="5"/>
      <c r="GUF592" s="5"/>
      <c r="GUG592" s="5"/>
      <c r="GUH592" s="5"/>
      <c r="GUI592" s="5"/>
      <c r="GUJ592" s="5"/>
      <c r="GUK592" s="5"/>
      <c r="GUL592" s="5"/>
      <c r="GUM592" s="5"/>
      <c r="GUN592" s="5"/>
      <c r="GUO592" s="5"/>
      <c r="GUP592" s="5"/>
      <c r="GUQ592" s="5"/>
      <c r="GUR592" s="5"/>
      <c r="GUS592" s="5"/>
      <c r="GUT592" s="5"/>
      <c r="GUU592" s="5"/>
      <c r="GUV592" s="5"/>
      <c r="GUW592" s="5"/>
      <c r="GUX592" s="5"/>
      <c r="GUY592" s="5"/>
      <c r="GUZ592" s="5"/>
      <c r="GVA592" s="5"/>
      <c r="GVB592" s="5"/>
      <c r="GVC592" s="5"/>
      <c r="GVD592" s="5"/>
      <c r="GVE592" s="5"/>
      <c r="GVF592" s="5"/>
      <c r="GVG592" s="5"/>
      <c r="GVH592" s="5"/>
      <c r="GVI592" s="5"/>
      <c r="GVJ592" s="5"/>
      <c r="GVK592" s="5"/>
      <c r="GVL592" s="5"/>
      <c r="GVM592" s="5"/>
      <c r="GVN592" s="5"/>
      <c r="GVO592" s="5"/>
      <c r="GVP592" s="5"/>
      <c r="GVQ592" s="5"/>
      <c r="GVR592" s="5"/>
      <c r="GVS592" s="5"/>
      <c r="GVT592" s="5"/>
      <c r="GVU592" s="5"/>
      <c r="GVV592" s="5"/>
      <c r="GVW592" s="5"/>
      <c r="GVX592" s="5"/>
      <c r="GVY592" s="5"/>
      <c r="GVZ592" s="5"/>
      <c r="GWA592" s="5"/>
      <c r="GWB592" s="5"/>
      <c r="GWC592" s="5"/>
      <c r="GWD592" s="5"/>
      <c r="GWE592" s="5"/>
      <c r="GWF592" s="5"/>
      <c r="GWG592" s="5"/>
      <c r="GWH592" s="5"/>
      <c r="GWI592" s="5"/>
      <c r="GWJ592" s="5"/>
      <c r="GWK592" s="5"/>
      <c r="GWL592" s="5"/>
      <c r="GWM592" s="5"/>
      <c r="GWN592" s="5"/>
      <c r="GWO592" s="5"/>
      <c r="GWP592" s="5"/>
      <c r="GWQ592" s="5"/>
      <c r="GWR592" s="5"/>
      <c r="GWS592" s="5"/>
      <c r="GWT592" s="5"/>
      <c r="GWU592" s="5"/>
      <c r="GWV592" s="5"/>
      <c r="GWW592" s="5"/>
      <c r="GWX592" s="5"/>
      <c r="GWY592" s="5"/>
      <c r="GWZ592" s="5"/>
      <c r="GXA592" s="5"/>
      <c r="GXB592" s="5"/>
      <c r="GXC592" s="5"/>
      <c r="GXD592" s="5"/>
      <c r="GXE592" s="5"/>
      <c r="GXF592" s="5"/>
      <c r="GXG592" s="5"/>
      <c r="GXH592" s="5"/>
      <c r="GXI592" s="5"/>
      <c r="GXJ592" s="5"/>
      <c r="GXK592" s="5"/>
      <c r="GXL592" s="5"/>
      <c r="GXM592" s="5"/>
      <c r="GXN592" s="5"/>
      <c r="GXO592" s="5"/>
      <c r="GXP592" s="5"/>
      <c r="GXQ592" s="5"/>
      <c r="GXR592" s="5"/>
      <c r="GXS592" s="5"/>
      <c r="GXT592" s="5"/>
      <c r="GXU592" s="5"/>
      <c r="GXV592" s="5"/>
      <c r="GXW592" s="5"/>
      <c r="GXX592" s="5"/>
      <c r="GXY592" s="5"/>
      <c r="GXZ592" s="5"/>
      <c r="GYA592" s="5"/>
      <c r="GYB592" s="5"/>
      <c r="GYC592" s="5"/>
      <c r="GYD592" s="5"/>
      <c r="GYE592" s="5"/>
      <c r="GYF592" s="5"/>
      <c r="GYG592" s="5"/>
      <c r="GYH592" s="5"/>
      <c r="GYI592" s="5"/>
      <c r="GYJ592" s="5"/>
      <c r="GYK592" s="5"/>
      <c r="GYL592" s="5"/>
      <c r="GYM592" s="5"/>
      <c r="GYN592" s="5"/>
      <c r="GYO592" s="5"/>
      <c r="GYP592" s="5"/>
      <c r="GYQ592" s="5"/>
      <c r="GYR592" s="5"/>
      <c r="GYS592" s="5"/>
      <c r="GYT592" s="5"/>
      <c r="GYU592" s="5"/>
      <c r="GYV592" s="5"/>
      <c r="GYW592" s="5"/>
      <c r="GYX592" s="5"/>
      <c r="GYY592" s="5"/>
      <c r="GYZ592" s="5"/>
      <c r="GZA592" s="5"/>
      <c r="GZB592" s="5"/>
      <c r="GZC592" s="5"/>
      <c r="GZD592" s="5"/>
      <c r="GZE592" s="5"/>
      <c r="GZF592" s="5"/>
      <c r="GZG592" s="5"/>
      <c r="GZH592" s="5"/>
      <c r="GZI592" s="5"/>
      <c r="GZJ592" s="5"/>
      <c r="GZK592" s="5"/>
      <c r="GZL592" s="5"/>
      <c r="GZM592" s="5"/>
      <c r="GZN592" s="5"/>
      <c r="GZO592" s="5"/>
      <c r="GZP592" s="5"/>
      <c r="GZQ592" s="5"/>
      <c r="GZR592" s="5"/>
      <c r="GZS592" s="5"/>
      <c r="GZT592" s="5"/>
      <c r="GZU592" s="5"/>
      <c r="GZV592" s="5"/>
      <c r="GZW592" s="5"/>
      <c r="GZX592" s="5"/>
      <c r="GZY592" s="5"/>
      <c r="GZZ592" s="5"/>
      <c r="HAA592" s="5"/>
      <c r="HAB592" s="5"/>
      <c r="HAC592" s="5"/>
      <c r="HAD592" s="5"/>
      <c r="HAE592" s="5"/>
      <c r="HAF592" s="5"/>
      <c r="HAG592" s="5"/>
      <c r="HAH592" s="5"/>
      <c r="HAI592" s="5"/>
      <c r="HAJ592" s="5"/>
      <c r="HAK592" s="5"/>
      <c r="HAL592" s="5"/>
      <c r="HAM592" s="5"/>
      <c r="HAN592" s="5"/>
      <c r="HAO592" s="5"/>
      <c r="HAP592" s="5"/>
      <c r="HAQ592" s="5"/>
      <c r="HAR592" s="5"/>
      <c r="HAS592" s="5"/>
      <c r="HAT592" s="5"/>
      <c r="HAU592" s="5"/>
      <c r="HAV592" s="5"/>
      <c r="HAW592" s="5"/>
      <c r="HAX592" s="5"/>
      <c r="HAY592" s="5"/>
      <c r="HAZ592" s="5"/>
      <c r="HBA592" s="5"/>
      <c r="HBB592" s="5"/>
      <c r="HBC592" s="5"/>
      <c r="HBD592" s="5"/>
      <c r="HBE592" s="5"/>
      <c r="HBF592" s="5"/>
      <c r="HBG592" s="5"/>
      <c r="HBH592" s="5"/>
      <c r="HBI592" s="5"/>
      <c r="HBJ592" s="5"/>
      <c r="HBK592" s="5"/>
      <c r="HBL592" s="5"/>
      <c r="HBM592" s="5"/>
      <c r="HBN592" s="5"/>
      <c r="HBO592" s="5"/>
      <c r="HBP592" s="5"/>
      <c r="HBQ592" s="5"/>
      <c r="HBR592" s="5"/>
      <c r="HBS592" s="5"/>
      <c r="HBT592" s="5"/>
      <c r="HBU592" s="5"/>
      <c r="HBV592" s="5"/>
      <c r="HBW592" s="5"/>
      <c r="HBX592" s="5"/>
      <c r="HBY592" s="5"/>
      <c r="HBZ592" s="5"/>
      <c r="HCA592" s="5"/>
      <c r="HCB592" s="5"/>
      <c r="HCC592" s="5"/>
      <c r="HCD592" s="5"/>
      <c r="HCE592" s="5"/>
      <c r="HCF592" s="5"/>
      <c r="HCG592" s="5"/>
      <c r="HCH592" s="5"/>
      <c r="HCI592" s="5"/>
      <c r="HCJ592" s="5"/>
      <c r="HCK592" s="5"/>
      <c r="HCL592" s="5"/>
      <c r="HCM592" s="5"/>
      <c r="HCN592" s="5"/>
      <c r="HCO592" s="5"/>
      <c r="HCP592" s="5"/>
      <c r="HCQ592" s="5"/>
      <c r="HCR592" s="5"/>
      <c r="HCS592" s="5"/>
      <c r="HCT592" s="5"/>
      <c r="HCU592" s="5"/>
      <c r="HCV592" s="5"/>
      <c r="HCW592" s="5"/>
      <c r="HCX592" s="5"/>
      <c r="HCY592" s="5"/>
      <c r="HCZ592" s="5"/>
      <c r="HDA592" s="5"/>
      <c r="HDB592" s="5"/>
      <c r="HDC592" s="5"/>
      <c r="HDD592" s="5"/>
      <c r="HDE592" s="5"/>
      <c r="HDF592" s="5"/>
      <c r="HDG592" s="5"/>
      <c r="HDH592" s="5"/>
      <c r="HDI592" s="5"/>
      <c r="HDJ592" s="5"/>
      <c r="HDK592" s="5"/>
      <c r="HDL592" s="5"/>
      <c r="HDM592" s="5"/>
      <c r="HDN592" s="5"/>
      <c r="HDO592" s="5"/>
      <c r="HDP592" s="5"/>
      <c r="HDQ592" s="5"/>
      <c r="HDR592" s="5"/>
      <c r="HDS592" s="5"/>
      <c r="HDT592" s="5"/>
      <c r="HDU592" s="5"/>
      <c r="HDV592" s="5"/>
      <c r="HDW592" s="5"/>
      <c r="HDX592" s="5"/>
      <c r="HDY592" s="5"/>
      <c r="HDZ592" s="5"/>
      <c r="HEA592" s="5"/>
      <c r="HEB592" s="5"/>
      <c r="HEC592" s="5"/>
      <c r="HED592" s="5"/>
      <c r="HEE592" s="5"/>
      <c r="HEF592" s="5"/>
      <c r="HEG592" s="5"/>
      <c r="HEH592" s="5"/>
      <c r="HEI592" s="5"/>
      <c r="HEJ592" s="5"/>
      <c r="HEK592" s="5"/>
      <c r="HEL592" s="5"/>
      <c r="HEM592" s="5"/>
      <c r="HEN592" s="5"/>
      <c r="HEO592" s="5"/>
      <c r="HEP592" s="5"/>
      <c r="HEQ592" s="5"/>
      <c r="HER592" s="5"/>
      <c r="HES592" s="5"/>
      <c r="HET592" s="5"/>
      <c r="HEU592" s="5"/>
      <c r="HEV592" s="5"/>
      <c r="HEW592" s="5"/>
      <c r="HEX592" s="5"/>
      <c r="HEY592" s="5"/>
      <c r="HEZ592" s="5"/>
      <c r="HFA592" s="5"/>
      <c r="HFB592" s="5"/>
      <c r="HFC592" s="5"/>
      <c r="HFD592" s="5"/>
      <c r="HFE592" s="5"/>
      <c r="HFF592" s="5"/>
      <c r="HFG592" s="5"/>
      <c r="HFH592" s="5"/>
      <c r="HFI592" s="5"/>
      <c r="HFJ592" s="5"/>
      <c r="HFK592" s="5"/>
      <c r="HFL592" s="5"/>
      <c r="HFM592" s="5"/>
      <c r="HFN592" s="5"/>
      <c r="HFO592" s="5"/>
      <c r="HFP592" s="5"/>
      <c r="HFQ592" s="5"/>
      <c r="HFR592" s="5"/>
      <c r="HFS592" s="5"/>
      <c r="HFT592" s="5"/>
      <c r="HFU592" s="5"/>
      <c r="HFV592" s="5"/>
      <c r="HFW592" s="5"/>
      <c r="HFX592" s="5"/>
      <c r="HFY592" s="5"/>
      <c r="HFZ592" s="5"/>
      <c r="HGA592" s="5"/>
      <c r="HGB592" s="5"/>
      <c r="HGC592" s="5"/>
      <c r="HGD592" s="5"/>
      <c r="HGE592" s="5"/>
      <c r="HGF592" s="5"/>
      <c r="HGG592" s="5"/>
      <c r="HGH592" s="5"/>
      <c r="HGI592" s="5"/>
      <c r="HGJ592" s="5"/>
      <c r="HGK592" s="5"/>
      <c r="HGL592" s="5"/>
      <c r="HGM592" s="5"/>
      <c r="HGN592" s="5"/>
      <c r="HGO592" s="5"/>
      <c r="HGP592" s="5"/>
      <c r="HGQ592" s="5"/>
      <c r="HGR592" s="5"/>
      <c r="HGS592" s="5"/>
      <c r="HGT592" s="5"/>
      <c r="HGU592" s="5"/>
      <c r="HGV592" s="5"/>
      <c r="HGW592" s="5"/>
      <c r="HGX592" s="5"/>
      <c r="HGY592" s="5"/>
      <c r="HGZ592" s="5"/>
      <c r="HHA592" s="5"/>
      <c r="HHB592" s="5"/>
      <c r="HHC592" s="5"/>
      <c r="HHD592" s="5"/>
      <c r="HHE592" s="5"/>
      <c r="HHF592" s="5"/>
      <c r="HHG592" s="5"/>
      <c r="HHH592" s="5"/>
      <c r="HHI592" s="5"/>
      <c r="HHJ592" s="5"/>
      <c r="HHK592" s="5"/>
      <c r="HHL592" s="5"/>
      <c r="HHM592" s="5"/>
      <c r="HHN592" s="5"/>
      <c r="HHO592" s="5"/>
      <c r="HHP592" s="5"/>
      <c r="HHQ592" s="5"/>
      <c r="HHR592" s="5"/>
      <c r="HHS592" s="5"/>
      <c r="HHT592" s="5"/>
      <c r="HHU592" s="5"/>
      <c r="HHV592" s="5"/>
      <c r="HHW592" s="5"/>
      <c r="HHX592" s="5"/>
      <c r="HHY592" s="5"/>
      <c r="HHZ592" s="5"/>
      <c r="HIA592" s="5"/>
      <c r="HIB592" s="5"/>
      <c r="HIC592" s="5"/>
      <c r="HID592" s="5"/>
      <c r="HIE592" s="5"/>
      <c r="HIF592" s="5"/>
      <c r="HIG592" s="5"/>
      <c r="HIH592" s="5"/>
      <c r="HII592" s="5"/>
      <c r="HIJ592" s="5"/>
      <c r="HIK592" s="5"/>
      <c r="HIL592" s="5"/>
      <c r="HIM592" s="5"/>
      <c r="HIN592" s="5"/>
      <c r="HIO592" s="5"/>
      <c r="HIP592" s="5"/>
      <c r="HIQ592" s="5"/>
      <c r="HIR592" s="5"/>
      <c r="HIS592" s="5"/>
      <c r="HIT592" s="5"/>
      <c r="HIU592" s="5"/>
      <c r="HIV592" s="5"/>
      <c r="HIW592" s="5"/>
      <c r="HIX592" s="5"/>
      <c r="HIY592" s="5"/>
      <c r="HIZ592" s="5"/>
      <c r="HJA592" s="5"/>
      <c r="HJB592" s="5"/>
      <c r="HJC592" s="5"/>
      <c r="HJD592" s="5"/>
      <c r="HJE592" s="5"/>
      <c r="HJF592" s="5"/>
      <c r="HJG592" s="5"/>
      <c r="HJH592" s="5"/>
      <c r="HJI592" s="5"/>
      <c r="HJJ592" s="5"/>
      <c r="HJK592" s="5"/>
      <c r="HJL592" s="5"/>
      <c r="HJM592" s="5"/>
      <c r="HJN592" s="5"/>
      <c r="HJO592" s="5"/>
      <c r="HJP592" s="5"/>
      <c r="HJQ592" s="5"/>
      <c r="HJR592" s="5"/>
      <c r="HJS592" s="5"/>
      <c r="HJT592" s="5"/>
      <c r="HJU592" s="5"/>
      <c r="HJV592" s="5"/>
      <c r="HJW592" s="5"/>
      <c r="HJX592" s="5"/>
      <c r="HJY592" s="5"/>
      <c r="HJZ592" s="5"/>
      <c r="HKA592" s="5"/>
      <c r="HKB592" s="5"/>
      <c r="HKC592" s="5"/>
      <c r="HKD592" s="5"/>
      <c r="HKE592" s="5"/>
      <c r="HKF592" s="5"/>
      <c r="HKG592" s="5"/>
      <c r="HKH592" s="5"/>
      <c r="HKI592" s="5"/>
      <c r="HKJ592" s="5"/>
      <c r="HKK592" s="5"/>
      <c r="HKL592" s="5"/>
      <c r="HKM592" s="5"/>
      <c r="HKN592" s="5"/>
      <c r="HKO592" s="5"/>
      <c r="HKP592" s="5"/>
      <c r="HKQ592" s="5"/>
      <c r="HKR592" s="5"/>
      <c r="HKS592" s="5"/>
      <c r="HKT592" s="5"/>
      <c r="HKU592" s="5"/>
      <c r="HKV592" s="5"/>
      <c r="HKW592" s="5"/>
      <c r="HKX592" s="5"/>
      <c r="HKY592" s="5"/>
      <c r="HKZ592" s="5"/>
      <c r="HLA592" s="5"/>
      <c r="HLB592" s="5"/>
      <c r="HLC592" s="5"/>
      <c r="HLD592" s="5"/>
      <c r="HLE592" s="5"/>
      <c r="HLF592" s="5"/>
      <c r="HLG592" s="5"/>
      <c r="HLH592" s="5"/>
      <c r="HLI592" s="5"/>
      <c r="HLJ592" s="5"/>
      <c r="HLK592" s="5"/>
      <c r="HLL592" s="5"/>
      <c r="HLM592" s="5"/>
      <c r="HLN592" s="5"/>
      <c r="HLO592" s="5"/>
      <c r="HLP592" s="5"/>
      <c r="HLQ592" s="5"/>
      <c r="HLR592" s="5"/>
      <c r="HLS592" s="5"/>
      <c r="HLT592" s="5"/>
      <c r="HLU592" s="5"/>
      <c r="HLV592" s="5"/>
      <c r="HLW592" s="5"/>
      <c r="HLX592" s="5"/>
      <c r="HLY592" s="5"/>
      <c r="HLZ592" s="5"/>
      <c r="HMA592" s="5"/>
      <c r="HMB592" s="5"/>
      <c r="HMC592" s="5"/>
      <c r="HMD592" s="5"/>
      <c r="HME592" s="5"/>
      <c r="HMF592" s="5"/>
      <c r="HMG592" s="5"/>
      <c r="HMH592" s="5"/>
      <c r="HMI592" s="5"/>
      <c r="HMJ592" s="5"/>
      <c r="HMK592" s="5"/>
      <c r="HML592" s="5"/>
      <c r="HMM592" s="5"/>
      <c r="HMN592" s="5"/>
      <c r="HMO592" s="5"/>
      <c r="HMP592" s="5"/>
      <c r="HMQ592" s="5"/>
      <c r="HMR592" s="5"/>
      <c r="HMS592" s="5"/>
      <c r="HMT592" s="5"/>
      <c r="HMU592" s="5"/>
      <c r="HMV592" s="5"/>
      <c r="HMW592" s="5"/>
      <c r="HMX592" s="5"/>
      <c r="HMY592" s="5"/>
      <c r="HMZ592" s="5"/>
      <c r="HNA592" s="5"/>
      <c r="HNB592" s="5"/>
      <c r="HNC592" s="5"/>
      <c r="HND592" s="5"/>
      <c r="HNE592" s="5"/>
      <c r="HNF592" s="5"/>
      <c r="HNG592" s="5"/>
      <c r="HNH592" s="5"/>
      <c r="HNI592" s="5"/>
      <c r="HNJ592" s="5"/>
      <c r="HNK592" s="5"/>
      <c r="HNL592" s="5"/>
      <c r="HNM592" s="5"/>
      <c r="HNN592" s="5"/>
      <c r="HNO592" s="5"/>
      <c r="HNP592" s="5"/>
      <c r="HNQ592" s="5"/>
      <c r="HNR592" s="5"/>
      <c r="HNS592" s="5"/>
      <c r="HNT592" s="5"/>
      <c r="HNU592" s="5"/>
      <c r="HNV592" s="5"/>
      <c r="HNW592" s="5"/>
      <c r="HNX592" s="5"/>
      <c r="HNY592" s="5"/>
      <c r="HNZ592" s="5"/>
      <c r="HOA592" s="5"/>
      <c r="HOB592" s="5"/>
      <c r="HOC592" s="5"/>
      <c r="HOD592" s="5"/>
      <c r="HOE592" s="5"/>
      <c r="HOF592" s="5"/>
      <c r="HOG592" s="5"/>
      <c r="HOH592" s="5"/>
      <c r="HOI592" s="5"/>
      <c r="HOJ592" s="5"/>
      <c r="HOK592" s="5"/>
      <c r="HOL592" s="5"/>
      <c r="HOM592" s="5"/>
      <c r="HON592" s="5"/>
      <c r="HOO592" s="5"/>
      <c r="HOP592" s="5"/>
      <c r="HOQ592" s="5"/>
      <c r="HOR592" s="5"/>
      <c r="HOS592" s="5"/>
      <c r="HOT592" s="5"/>
      <c r="HOU592" s="5"/>
      <c r="HOV592" s="5"/>
      <c r="HOW592" s="5"/>
      <c r="HOX592" s="5"/>
      <c r="HOY592" s="5"/>
      <c r="HOZ592" s="5"/>
      <c r="HPA592" s="5"/>
      <c r="HPB592" s="5"/>
      <c r="HPC592" s="5"/>
      <c r="HPD592" s="5"/>
      <c r="HPE592" s="5"/>
      <c r="HPF592" s="5"/>
      <c r="HPG592" s="5"/>
      <c r="HPH592" s="5"/>
      <c r="HPI592" s="5"/>
      <c r="HPJ592" s="5"/>
      <c r="HPK592" s="5"/>
      <c r="HPL592" s="5"/>
      <c r="HPM592" s="5"/>
      <c r="HPN592" s="5"/>
      <c r="HPO592" s="5"/>
      <c r="HPP592" s="5"/>
      <c r="HPQ592" s="5"/>
      <c r="HPR592" s="5"/>
      <c r="HPS592" s="5"/>
      <c r="HPT592" s="5"/>
      <c r="HPU592" s="5"/>
      <c r="HPV592" s="5"/>
      <c r="HPW592" s="5"/>
      <c r="HPX592" s="5"/>
      <c r="HPY592" s="5"/>
      <c r="HPZ592" s="5"/>
      <c r="HQA592" s="5"/>
      <c r="HQB592" s="5"/>
      <c r="HQC592" s="5"/>
      <c r="HQD592" s="5"/>
      <c r="HQE592" s="5"/>
      <c r="HQF592" s="5"/>
      <c r="HQG592" s="5"/>
      <c r="HQH592" s="5"/>
      <c r="HQI592" s="5"/>
      <c r="HQJ592" s="5"/>
      <c r="HQK592" s="5"/>
      <c r="HQL592" s="5"/>
      <c r="HQM592" s="5"/>
      <c r="HQN592" s="5"/>
      <c r="HQO592" s="5"/>
      <c r="HQP592" s="5"/>
      <c r="HQQ592" s="5"/>
      <c r="HQR592" s="5"/>
      <c r="HQS592" s="5"/>
      <c r="HQT592" s="5"/>
      <c r="HQU592" s="5"/>
      <c r="HQV592" s="5"/>
      <c r="HQW592" s="5"/>
      <c r="HQX592" s="5"/>
      <c r="HQY592" s="5"/>
      <c r="HQZ592" s="5"/>
      <c r="HRA592" s="5"/>
      <c r="HRB592" s="5"/>
      <c r="HRC592" s="5"/>
      <c r="HRD592" s="5"/>
      <c r="HRE592" s="5"/>
      <c r="HRF592" s="5"/>
      <c r="HRG592" s="5"/>
      <c r="HRH592" s="5"/>
      <c r="HRI592" s="5"/>
      <c r="HRJ592" s="5"/>
      <c r="HRK592" s="5"/>
      <c r="HRL592" s="5"/>
      <c r="HRM592" s="5"/>
      <c r="HRN592" s="5"/>
      <c r="HRO592" s="5"/>
      <c r="HRP592" s="5"/>
      <c r="HRQ592" s="5"/>
      <c r="HRR592" s="5"/>
      <c r="HRS592" s="5"/>
      <c r="HRT592" s="5"/>
      <c r="HRU592" s="5"/>
      <c r="HRV592" s="5"/>
      <c r="HRW592" s="5"/>
      <c r="HRX592" s="5"/>
      <c r="HRY592" s="5"/>
      <c r="HRZ592" s="5"/>
      <c r="HSA592" s="5"/>
      <c r="HSB592" s="5"/>
      <c r="HSC592" s="5"/>
      <c r="HSD592" s="5"/>
      <c r="HSE592" s="5"/>
      <c r="HSF592" s="5"/>
      <c r="HSG592" s="5"/>
      <c r="HSH592" s="5"/>
      <c r="HSI592" s="5"/>
      <c r="HSJ592" s="5"/>
      <c r="HSK592" s="5"/>
      <c r="HSL592" s="5"/>
      <c r="HSM592" s="5"/>
      <c r="HSN592" s="5"/>
      <c r="HSO592" s="5"/>
      <c r="HSP592" s="5"/>
      <c r="HSQ592" s="5"/>
      <c r="HSR592" s="5"/>
      <c r="HSS592" s="5"/>
      <c r="HST592" s="5"/>
      <c r="HSU592" s="5"/>
      <c r="HSV592" s="5"/>
      <c r="HSW592" s="5"/>
      <c r="HSX592" s="5"/>
      <c r="HSY592" s="5"/>
      <c r="HSZ592" s="5"/>
      <c r="HTA592" s="5"/>
      <c r="HTB592" s="5"/>
      <c r="HTC592" s="5"/>
      <c r="HTD592" s="5"/>
      <c r="HTE592" s="5"/>
      <c r="HTF592" s="5"/>
      <c r="HTG592" s="5"/>
      <c r="HTH592" s="5"/>
      <c r="HTI592" s="5"/>
      <c r="HTJ592" s="5"/>
      <c r="HTK592" s="5"/>
      <c r="HTL592" s="5"/>
      <c r="HTM592" s="5"/>
      <c r="HTN592" s="5"/>
      <c r="HTO592" s="5"/>
      <c r="HTP592" s="5"/>
      <c r="HTQ592" s="5"/>
      <c r="HTR592" s="5"/>
      <c r="HTS592" s="5"/>
      <c r="HTT592" s="5"/>
      <c r="HTU592" s="5"/>
      <c r="HTV592" s="5"/>
      <c r="HTW592" s="5"/>
      <c r="HTX592" s="5"/>
      <c r="HTY592" s="5"/>
      <c r="HTZ592" s="5"/>
      <c r="HUA592" s="5"/>
      <c r="HUB592" s="5"/>
      <c r="HUC592" s="5"/>
      <c r="HUD592" s="5"/>
      <c r="HUE592" s="5"/>
      <c r="HUF592" s="5"/>
      <c r="HUG592" s="5"/>
      <c r="HUH592" s="5"/>
      <c r="HUI592" s="5"/>
      <c r="HUJ592" s="5"/>
      <c r="HUK592" s="5"/>
      <c r="HUL592" s="5"/>
      <c r="HUM592" s="5"/>
      <c r="HUN592" s="5"/>
      <c r="HUO592" s="5"/>
      <c r="HUP592" s="5"/>
      <c r="HUQ592" s="5"/>
      <c r="HUR592" s="5"/>
      <c r="HUS592" s="5"/>
      <c r="HUT592" s="5"/>
      <c r="HUU592" s="5"/>
      <c r="HUV592" s="5"/>
      <c r="HUW592" s="5"/>
      <c r="HUX592" s="5"/>
      <c r="HUY592" s="5"/>
      <c r="HUZ592" s="5"/>
      <c r="HVA592" s="5"/>
      <c r="HVB592" s="5"/>
      <c r="HVC592" s="5"/>
      <c r="HVD592" s="5"/>
      <c r="HVE592" s="5"/>
      <c r="HVF592" s="5"/>
      <c r="HVG592" s="5"/>
      <c r="HVH592" s="5"/>
      <c r="HVI592" s="5"/>
      <c r="HVJ592" s="5"/>
      <c r="HVK592" s="5"/>
      <c r="HVL592" s="5"/>
      <c r="HVM592" s="5"/>
      <c r="HVN592" s="5"/>
      <c r="HVO592" s="5"/>
      <c r="HVP592" s="5"/>
      <c r="HVQ592" s="5"/>
      <c r="HVR592" s="5"/>
      <c r="HVS592" s="5"/>
      <c r="HVT592" s="5"/>
      <c r="HVU592" s="5"/>
      <c r="HVV592" s="5"/>
      <c r="HVW592" s="5"/>
      <c r="HVX592" s="5"/>
      <c r="HVY592" s="5"/>
      <c r="HVZ592" s="5"/>
      <c r="HWA592" s="5"/>
      <c r="HWB592" s="5"/>
      <c r="HWC592" s="5"/>
      <c r="HWD592" s="5"/>
      <c r="HWE592" s="5"/>
      <c r="HWF592" s="5"/>
      <c r="HWG592" s="5"/>
      <c r="HWH592" s="5"/>
      <c r="HWI592" s="5"/>
      <c r="HWJ592" s="5"/>
      <c r="HWK592" s="5"/>
      <c r="HWL592" s="5"/>
      <c r="HWM592" s="5"/>
      <c r="HWN592" s="5"/>
      <c r="HWO592" s="5"/>
      <c r="HWP592" s="5"/>
      <c r="HWQ592" s="5"/>
      <c r="HWR592" s="5"/>
      <c r="HWS592" s="5"/>
      <c r="HWT592" s="5"/>
      <c r="HWU592" s="5"/>
      <c r="HWV592" s="5"/>
      <c r="HWW592" s="5"/>
      <c r="HWX592" s="5"/>
      <c r="HWY592" s="5"/>
      <c r="HWZ592" s="5"/>
      <c r="HXA592" s="5"/>
      <c r="HXB592" s="5"/>
      <c r="HXC592" s="5"/>
      <c r="HXD592" s="5"/>
      <c r="HXE592" s="5"/>
      <c r="HXF592" s="5"/>
      <c r="HXG592" s="5"/>
      <c r="HXH592" s="5"/>
      <c r="HXI592" s="5"/>
      <c r="HXJ592" s="5"/>
      <c r="HXK592" s="5"/>
      <c r="HXL592" s="5"/>
      <c r="HXM592" s="5"/>
      <c r="HXN592" s="5"/>
      <c r="HXO592" s="5"/>
      <c r="HXP592" s="5"/>
      <c r="HXQ592" s="5"/>
      <c r="HXR592" s="5"/>
      <c r="HXS592" s="5"/>
      <c r="HXT592" s="5"/>
      <c r="HXU592" s="5"/>
      <c r="HXV592" s="5"/>
      <c r="HXW592" s="5"/>
      <c r="HXX592" s="5"/>
      <c r="HXY592" s="5"/>
      <c r="HXZ592" s="5"/>
      <c r="HYA592" s="5"/>
      <c r="HYB592" s="5"/>
      <c r="HYC592" s="5"/>
      <c r="HYD592" s="5"/>
      <c r="HYE592" s="5"/>
      <c r="HYF592" s="5"/>
      <c r="HYG592" s="5"/>
      <c r="HYH592" s="5"/>
      <c r="HYI592" s="5"/>
      <c r="HYJ592" s="5"/>
      <c r="HYK592" s="5"/>
      <c r="HYL592" s="5"/>
      <c r="HYM592" s="5"/>
      <c r="HYN592" s="5"/>
      <c r="HYO592" s="5"/>
      <c r="HYP592" s="5"/>
      <c r="HYQ592" s="5"/>
      <c r="HYR592" s="5"/>
      <c r="HYS592" s="5"/>
      <c r="HYT592" s="5"/>
      <c r="HYU592" s="5"/>
      <c r="HYV592" s="5"/>
      <c r="HYW592" s="5"/>
      <c r="HYX592" s="5"/>
      <c r="HYY592" s="5"/>
      <c r="HYZ592" s="5"/>
      <c r="HZA592" s="5"/>
      <c r="HZB592" s="5"/>
      <c r="HZC592" s="5"/>
      <c r="HZD592" s="5"/>
      <c r="HZE592" s="5"/>
      <c r="HZF592" s="5"/>
      <c r="HZG592" s="5"/>
      <c r="HZH592" s="5"/>
      <c r="HZI592" s="5"/>
      <c r="HZJ592" s="5"/>
      <c r="HZK592" s="5"/>
      <c r="HZL592" s="5"/>
      <c r="HZM592" s="5"/>
      <c r="HZN592" s="5"/>
      <c r="HZO592" s="5"/>
      <c r="HZP592" s="5"/>
      <c r="HZQ592" s="5"/>
      <c r="HZR592" s="5"/>
      <c r="HZS592" s="5"/>
      <c r="HZT592" s="5"/>
      <c r="HZU592" s="5"/>
      <c r="HZV592" s="5"/>
      <c r="HZW592" s="5"/>
      <c r="HZX592" s="5"/>
      <c r="HZY592" s="5"/>
      <c r="HZZ592" s="5"/>
      <c r="IAA592" s="5"/>
      <c r="IAB592" s="5"/>
      <c r="IAC592" s="5"/>
      <c r="IAD592" s="5"/>
      <c r="IAE592" s="5"/>
      <c r="IAF592" s="5"/>
      <c r="IAG592" s="5"/>
      <c r="IAH592" s="5"/>
      <c r="IAI592" s="5"/>
      <c r="IAJ592" s="5"/>
      <c r="IAK592" s="5"/>
      <c r="IAL592" s="5"/>
      <c r="IAM592" s="5"/>
      <c r="IAN592" s="5"/>
      <c r="IAO592" s="5"/>
      <c r="IAP592" s="5"/>
      <c r="IAQ592" s="5"/>
      <c r="IAR592" s="5"/>
      <c r="IAS592" s="5"/>
      <c r="IAT592" s="5"/>
      <c r="IAU592" s="5"/>
      <c r="IAV592" s="5"/>
      <c r="IAW592" s="5"/>
      <c r="IAX592" s="5"/>
      <c r="IAY592" s="5"/>
      <c r="IAZ592" s="5"/>
      <c r="IBA592" s="5"/>
      <c r="IBB592" s="5"/>
      <c r="IBC592" s="5"/>
      <c r="IBD592" s="5"/>
      <c r="IBE592" s="5"/>
      <c r="IBF592" s="5"/>
      <c r="IBG592" s="5"/>
      <c r="IBH592" s="5"/>
      <c r="IBI592" s="5"/>
      <c r="IBJ592" s="5"/>
      <c r="IBK592" s="5"/>
      <c r="IBL592" s="5"/>
      <c r="IBM592" s="5"/>
      <c r="IBN592" s="5"/>
      <c r="IBO592" s="5"/>
      <c r="IBP592" s="5"/>
      <c r="IBQ592" s="5"/>
      <c r="IBR592" s="5"/>
      <c r="IBS592" s="5"/>
      <c r="IBT592" s="5"/>
      <c r="IBU592" s="5"/>
      <c r="IBV592" s="5"/>
      <c r="IBW592" s="5"/>
      <c r="IBX592" s="5"/>
      <c r="IBY592" s="5"/>
      <c r="IBZ592" s="5"/>
      <c r="ICA592" s="5"/>
      <c r="ICB592" s="5"/>
      <c r="ICC592" s="5"/>
      <c r="ICD592" s="5"/>
      <c r="ICE592" s="5"/>
      <c r="ICF592" s="5"/>
      <c r="ICG592" s="5"/>
      <c r="ICH592" s="5"/>
      <c r="ICI592" s="5"/>
      <c r="ICJ592" s="5"/>
      <c r="ICK592" s="5"/>
      <c r="ICL592" s="5"/>
      <c r="ICM592" s="5"/>
      <c r="ICN592" s="5"/>
      <c r="ICO592" s="5"/>
      <c r="ICP592" s="5"/>
      <c r="ICQ592" s="5"/>
      <c r="ICR592" s="5"/>
      <c r="ICS592" s="5"/>
      <c r="ICT592" s="5"/>
      <c r="ICU592" s="5"/>
      <c r="ICV592" s="5"/>
      <c r="ICW592" s="5"/>
      <c r="ICX592" s="5"/>
      <c r="ICY592" s="5"/>
      <c r="ICZ592" s="5"/>
      <c r="IDA592" s="5"/>
      <c r="IDB592" s="5"/>
      <c r="IDC592" s="5"/>
      <c r="IDD592" s="5"/>
      <c r="IDE592" s="5"/>
      <c r="IDF592" s="5"/>
      <c r="IDG592" s="5"/>
      <c r="IDH592" s="5"/>
      <c r="IDI592" s="5"/>
      <c r="IDJ592" s="5"/>
      <c r="IDK592" s="5"/>
      <c r="IDL592" s="5"/>
      <c r="IDM592" s="5"/>
      <c r="IDN592" s="5"/>
      <c r="IDO592" s="5"/>
      <c r="IDP592" s="5"/>
      <c r="IDQ592" s="5"/>
      <c r="IDR592" s="5"/>
      <c r="IDS592" s="5"/>
      <c r="IDT592" s="5"/>
      <c r="IDU592" s="5"/>
      <c r="IDV592" s="5"/>
      <c r="IDW592" s="5"/>
      <c r="IDX592" s="5"/>
      <c r="IDY592" s="5"/>
      <c r="IDZ592" s="5"/>
      <c r="IEA592" s="5"/>
      <c r="IEB592" s="5"/>
      <c r="IEC592" s="5"/>
      <c r="IED592" s="5"/>
      <c r="IEE592" s="5"/>
      <c r="IEF592" s="5"/>
      <c r="IEG592" s="5"/>
      <c r="IEH592" s="5"/>
      <c r="IEI592" s="5"/>
      <c r="IEJ592" s="5"/>
      <c r="IEK592" s="5"/>
      <c r="IEL592" s="5"/>
      <c r="IEM592" s="5"/>
      <c r="IEN592" s="5"/>
      <c r="IEO592" s="5"/>
      <c r="IEP592" s="5"/>
      <c r="IEQ592" s="5"/>
      <c r="IER592" s="5"/>
      <c r="IES592" s="5"/>
      <c r="IET592" s="5"/>
      <c r="IEU592" s="5"/>
      <c r="IEV592" s="5"/>
      <c r="IEW592" s="5"/>
      <c r="IEX592" s="5"/>
      <c r="IEY592" s="5"/>
      <c r="IEZ592" s="5"/>
      <c r="IFA592" s="5"/>
      <c r="IFB592" s="5"/>
      <c r="IFC592" s="5"/>
      <c r="IFD592" s="5"/>
      <c r="IFE592" s="5"/>
      <c r="IFF592" s="5"/>
      <c r="IFG592" s="5"/>
      <c r="IFH592" s="5"/>
      <c r="IFI592" s="5"/>
      <c r="IFJ592" s="5"/>
      <c r="IFK592" s="5"/>
      <c r="IFL592" s="5"/>
      <c r="IFM592" s="5"/>
      <c r="IFN592" s="5"/>
      <c r="IFO592" s="5"/>
      <c r="IFP592" s="5"/>
      <c r="IFQ592" s="5"/>
      <c r="IFR592" s="5"/>
      <c r="IFS592" s="5"/>
      <c r="IFT592" s="5"/>
      <c r="IFU592" s="5"/>
      <c r="IFV592" s="5"/>
      <c r="IFW592" s="5"/>
      <c r="IFX592" s="5"/>
      <c r="IFY592" s="5"/>
      <c r="IFZ592" s="5"/>
      <c r="IGA592" s="5"/>
      <c r="IGB592" s="5"/>
      <c r="IGC592" s="5"/>
      <c r="IGD592" s="5"/>
      <c r="IGE592" s="5"/>
      <c r="IGF592" s="5"/>
      <c r="IGG592" s="5"/>
      <c r="IGH592" s="5"/>
      <c r="IGI592" s="5"/>
      <c r="IGJ592" s="5"/>
      <c r="IGK592" s="5"/>
      <c r="IGL592" s="5"/>
      <c r="IGM592" s="5"/>
      <c r="IGN592" s="5"/>
      <c r="IGO592" s="5"/>
      <c r="IGP592" s="5"/>
      <c r="IGQ592" s="5"/>
      <c r="IGR592" s="5"/>
      <c r="IGS592" s="5"/>
      <c r="IGT592" s="5"/>
      <c r="IGU592" s="5"/>
      <c r="IGV592" s="5"/>
      <c r="IGW592" s="5"/>
      <c r="IGX592" s="5"/>
      <c r="IGY592" s="5"/>
      <c r="IGZ592" s="5"/>
      <c r="IHA592" s="5"/>
      <c r="IHB592" s="5"/>
      <c r="IHC592" s="5"/>
      <c r="IHD592" s="5"/>
      <c r="IHE592" s="5"/>
      <c r="IHF592" s="5"/>
      <c r="IHG592" s="5"/>
      <c r="IHH592" s="5"/>
      <c r="IHI592" s="5"/>
      <c r="IHJ592" s="5"/>
      <c r="IHK592" s="5"/>
      <c r="IHL592" s="5"/>
      <c r="IHM592" s="5"/>
      <c r="IHN592" s="5"/>
      <c r="IHO592" s="5"/>
      <c r="IHP592" s="5"/>
      <c r="IHQ592" s="5"/>
      <c r="IHR592" s="5"/>
      <c r="IHS592" s="5"/>
      <c r="IHT592" s="5"/>
      <c r="IHU592" s="5"/>
      <c r="IHV592" s="5"/>
      <c r="IHW592" s="5"/>
      <c r="IHX592" s="5"/>
      <c r="IHY592" s="5"/>
      <c r="IHZ592" s="5"/>
      <c r="IIA592" s="5"/>
      <c r="IIB592" s="5"/>
      <c r="IIC592" s="5"/>
      <c r="IID592" s="5"/>
      <c r="IIE592" s="5"/>
      <c r="IIF592" s="5"/>
      <c r="IIG592" s="5"/>
      <c r="IIH592" s="5"/>
      <c r="III592" s="5"/>
      <c r="IIJ592" s="5"/>
      <c r="IIK592" s="5"/>
      <c r="IIL592" s="5"/>
      <c r="IIM592" s="5"/>
      <c r="IIN592" s="5"/>
      <c r="IIO592" s="5"/>
      <c r="IIP592" s="5"/>
      <c r="IIQ592" s="5"/>
      <c r="IIR592" s="5"/>
      <c r="IIS592" s="5"/>
      <c r="IIT592" s="5"/>
      <c r="IIU592" s="5"/>
      <c r="IIV592" s="5"/>
      <c r="IIW592" s="5"/>
      <c r="IIX592" s="5"/>
      <c r="IIY592" s="5"/>
      <c r="IIZ592" s="5"/>
      <c r="IJA592" s="5"/>
      <c r="IJB592" s="5"/>
      <c r="IJC592" s="5"/>
      <c r="IJD592" s="5"/>
      <c r="IJE592" s="5"/>
      <c r="IJF592" s="5"/>
      <c r="IJG592" s="5"/>
      <c r="IJH592" s="5"/>
      <c r="IJI592" s="5"/>
      <c r="IJJ592" s="5"/>
      <c r="IJK592" s="5"/>
      <c r="IJL592" s="5"/>
      <c r="IJM592" s="5"/>
      <c r="IJN592" s="5"/>
      <c r="IJO592" s="5"/>
      <c r="IJP592" s="5"/>
      <c r="IJQ592" s="5"/>
      <c r="IJR592" s="5"/>
      <c r="IJS592" s="5"/>
      <c r="IJT592" s="5"/>
      <c r="IJU592" s="5"/>
      <c r="IJV592" s="5"/>
      <c r="IJW592" s="5"/>
      <c r="IJX592" s="5"/>
      <c r="IJY592" s="5"/>
      <c r="IJZ592" s="5"/>
      <c r="IKA592" s="5"/>
      <c r="IKB592" s="5"/>
      <c r="IKC592" s="5"/>
      <c r="IKD592" s="5"/>
      <c r="IKE592" s="5"/>
      <c r="IKF592" s="5"/>
      <c r="IKG592" s="5"/>
      <c r="IKH592" s="5"/>
      <c r="IKI592" s="5"/>
      <c r="IKJ592" s="5"/>
      <c r="IKK592" s="5"/>
      <c r="IKL592" s="5"/>
      <c r="IKM592" s="5"/>
      <c r="IKN592" s="5"/>
      <c r="IKO592" s="5"/>
      <c r="IKP592" s="5"/>
      <c r="IKQ592" s="5"/>
      <c r="IKR592" s="5"/>
      <c r="IKS592" s="5"/>
      <c r="IKT592" s="5"/>
      <c r="IKU592" s="5"/>
      <c r="IKV592" s="5"/>
      <c r="IKW592" s="5"/>
      <c r="IKX592" s="5"/>
      <c r="IKY592" s="5"/>
      <c r="IKZ592" s="5"/>
      <c r="ILA592" s="5"/>
      <c r="ILB592" s="5"/>
      <c r="ILC592" s="5"/>
      <c r="ILD592" s="5"/>
      <c r="ILE592" s="5"/>
      <c r="ILF592" s="5"/>
      <c r="ILG592" s="5"/>
      <c r="ILH592" s="5"/>
      <c r="ILI592" s="5"/>
      <c r="ILJ592" s="5"/>
      <c r="ILK592" s="5"/>
      <c r="ILL592" s="5"/>
      <c r="ILM592" s="5"/>
      <c r="ILN592" s="5"/>
      <c r="ILO592" s="5"/>
      <c r="ILP592" s="5"/>
      <c r="ILQ592" s="5"/>
      <c r="ILR592" s="5"/>
      <c r="ILS592" s="5"/>
      <c r="ILT592" s="5"/>
      <c r="ILU592" s="5"/>
      <c r="ILV592" s="5"/>
      <c r="ILW592" s="5"/>
      <c r="ILX592" s="5"/>
      <c r="ILY592" s="5"/>
      <c r="ILZ592" s="5"/>
      <c r="IMA592" s="5"/>
      <c r="IMB592" s="5"/>
      <c r="IMC592" s="5"/>
      <c r="IMD592" s="5"/>
      <c r="IME592" s="5"/>
      <c r="IMF592" s="5"/>
      <c r="IMG592" s="5"/>
      <c r="IMH592" s="5"/>
      <c r="IMI592" s="5"/>
      <c r="IMJ592" s="5"/>
      <c r="IMK592" s="5"/>
      <c r="IML592" s="5"/>
      <c r="IMM592" s="5"/>
      <c r="IMN592" s="5"/>
      <c r="IMO592" s="5"/>
      <c r="IMP592" s="5"/>
      <c r="IMQ592" s="5"/>
      <c r="IMR592" s="5"/>
      <c r="IMS592" s="5"/>
      <c r="IMT592" s="5"/>
      <c r="IMU592" s="5"/>
      <c r="IMV592" s="5"/>
      <c r="IMW592" s="5"/>
      <c r="IMX592" s="5"/>
      <c r="IMY592" s="5"/>
      <c r="IMZ592" s="5"/>
      <c r="INA592" s="5"/>
      <c r="INB592" s="5"/>
      <c r="INC592" s="5"/>
      <c r="IND592" s="5"/>
      <c r="INE592" s="5"/>
      <c r="INF592" s="5"/>
      <c r="ING592" s="5"/>
      <c r="INH592" s="5"/>
      <c r="INI592" s="5"/>
      <c r="INJ592" s="5"/>
      <c r="INK592" s="5"/>
      <c r="INL592" s="5"/>
      <c r="INM592" s="5"/>
      <c r="INN592" s="5"/>
      <c r="INO592" s="5"/>
      <c r="INP592" s="5"/>
      <c r="INQ592" s="5"/>
      <c r="INR592" s="5"/>
      <c r="INS592" s="5"/>
      <c r="INT592" s="5"/>
      <c r="INU592" s="5"/>
      <c r="INV592" s="5"/>
      <c r="INW592" s="5"/>
      <c r="INX592" s="5"/>
      <c r="INY592" s="5"/>
      <c r="INZ592" s="5"/>
      <c r="IOA592" s="5"/>
      <c r="IOB592" s="5"/>
      <c r="IOC592" s="5"/>
      <c r="IOD592" s="5"/>
      <c r="IOE592" s="5"/>
      <c r="IOF592" s="5"/>
      <c r="IOG592" s="5"/>
      <c r="IOH592" s="5"/>
      <c r="IOI592" s="5"/>
      <c r="IOJ592" s="5"/>
      <c r="IOK592" s="5"/>
      <c r="IOL592" s="5"/>
      <c r="IOM592" s="5"/>
      <c r="ION592" s="5"/>
      <c r="IOO592" s="5"/>
      <c r="IOP592" s="5"/>
      <c r="IOQ592" s="5"/>
      <c r="IOR592" s="5"/>
      <c r="IOS592" s="5"/>
      <c r="IOT592" s="5"/>
      <c r="IOU592" s="5"/>
      <c r="IOV592" s="5"/>
      <c r="IOW592" s="5"/>
      <c r="IOX592" s="5"/>
      <c r="IOY592" s="5"/>
      <c r="IOZ592" s="5"/>
      <c r="IPA592" s="5"/>
      <c r="IPB592" s="5"/>
      <c r="IPC592" s="5"/>
      <c r="IPD592" s="5"/>
      <c r="IPE592" s="5"/>
      <c r="IPF592" s="5"/>
      <c r="IPG592" s="5"/>
      <c r="IPH592" s="5"/>
      <c r="IPI592" s="5"/>
      <c r="IPJ592" s="5"/>
      <c r="IPK592" s="5"/>
      <c r="IPL592" s="5"/>
      <c r="IPM592" s="5"/>
      <c r="IPN592" s="5"/>
      <c r="IPO592" s="5"/>
      <c r="IPP592" s="5"/>
      <c r="IPQ592" s="5"/>
      <c r="IPR592" s="5"/>
      <c r="IPS592" s="5"/>
      <c r="IPT592" s="5"/>
      <c r="IPU592" s="5"/>
      <c r="IPV592" s="5"/>
      <c r="IPW592" s="5"/>
      <c r="IPX592" s="5"/>
      <c r="IPY592" s="5"/>
      <c r="IPZ592" s="5"/>
      <c r="IQA592" s="5"/>
      <c r="IQB592" s="5"/>
      <c r="IQC592" s="5"/>
      <c r="IQD592" s="5"/>
      <c r="IQE592" s="5"/>
      <c r="IQF592" s="5"/>
      <c r="IQG592" s="5"/>
      <c r="IQH592" s="5"/>
      <c r="IQI592" s="5"/>
      <c r="IQJ592" s="5"/>
      <c r="IQK592" s="5"/>
      <c r="IQL592" s="5"/>
      <c r="IQM592" s="5"/>
      <c r="IQN592" s="5"/>
      <c r="IQO592" s="5"/>
      <c r="IQP592" s="5"/>
      <c r="IQQ592" s="5"/>
      <c r="IQR592" s="5"/>
      <c r="IQS592" s="5"/>
      <c r="IQT592" s="5"/>
      <c r="IQU592" s="5"/>
      <c r="IQV592" s="5"/>
      <c r="IQW592" s="5"/>
      <c r="IQX592" s="5"/>
      <c r="IQY592" s="5"/>
      <c r="IQZ592" s="5"/>
      <c r="IRA592" s="5"/>
      <c r="IRB592" s="5"/>
      <c r="IRC592" s="5"/>
      <c r="IRD592" s="5"/>
      <c r="IRE592" s="5"/>
      <c r="IRF592" s="5"/>
      <c r="IRG592" s="5"/>
      <c r="IRH592" s="5"/>
      <c r="IRI592" s="5"/>
      <c r="IRJ592" s="5"/>
      <c r="IRK592" s="5"/>
      <c r="IRL592" s="5"/>
      <c r="IRM592" s="5"/>
      <c r="IRN592" s="5"/>
      <c r="IRO592" s="5"/>
      <c r="IRP592" s="5"/>
      <c r="IRQ592" s="5"/>
      <c r="IRR592" s="5"/>
      <c r="IRS592" s="5"/>
      <c r="IRT592" s="5"/>
      <c r="IRU592" s="5"/>
      <c r="IRV592" s="5"/>
      <c r="IRW592" s="5"/>
      <c r="IRX592" s="5"/>
      <c r="IRY592" s="5"/>
      <c r="IRZ592" s="5"/>
      <c r="ISA592" s="5"/>
      <c r="ISB592" s="5"/>
      <c r="ISC592" s="5"/>
      <c r="ISD592" s="5"/>
      <c r="ISE592" s="5"/>
      <c r="ISF592" s="5"/>
      <c r="ISG592" s="5"/>
      <c r="ISH592" s="5"/>
      <c r="ISI592" s="5"/>
      <c r="ISJ592" s="5"/>
      <c r="ISK592" s="5"/>
      <c r="ISL592" s="5"/>
      <c r="ISM592" s="5"/>
      <c r="ISN592" s="5"/>
      <c r="ISO592" s="5"/>
      <c r="ISP592" s="5"/>
      <c r="ISQ592" s="5"/>
      <c r="ISR592" s="5"/>
      <c r="ISS592" s="5"/>
      <c r="IST592" s="5"/>
      <c r="ISU592" s="5"/>
      <c r="ISV592" s="5"/>
      <c r="ISW592" s="5"/>
      <c r="ISX592" s="5"/>
      <c r="ISY592" s="5"/>
      <c r="ISZ592" s="5"/>
      <c r="ITA592" s="5"/>
      <c r="ITB592" s="5"/>
      <c r="ITC592" s="5"/>
      <c r="ITD592" s="5"/>
      <c r="ITE592" s="5"/>
      <c r="ITF592" s="5"/>
      <c r="ITG592" s="5"/>
      <c r="ITH592" s="5"/>
      <c r="ITI592" s="5"/>
      <c r="ITJ592" s="5"/>
      <c r="ITK592" s="5"/>
      <c r="ITL592" s="5"/>
      <c r="ITM592" s="5"/>
      <c r="ITN592" s="5"/>
      <c r="ITO592" s="5"/>
      <c r="ITP592" s="5"/>
      <c r="ITQ592" s="5"/>
      <c r="ITR592" s="5"/>
      <c r="ITS592" s="5"/>
      <c r="ITT592" s="5"/>
      <c r="ITU592" s="5"/>
      <c r="ITV592" s="5"/>
      <c r="ITW592" s="5"/>
      <c r="ITX592" s="5"/>
      <c r="ITY592" s="5"/>
      <c r="ITZ592" s="5"/>
      <c r="IUA592" s="5"/>
      <c r="IUB592" s="5"/>
      <c r="IUC592" s="5"/>
      <c r="IUD592" s="5"/>
      <c r="IUE592" s="5"/>
      <c r="IUF592" s="5"/>
      <c r="IUG592" s="5"/>
      <c r="IUH592" s="5"/>
      <c r="IUI592" s="5"/>
      <c r="IUJ592" s="5"/>
      <c r="IUK592" s="5"/>
      <c r="IUL592" s="5"/>
      <c r="IUM592" s="5"/>
      <c r="IUN592" s="5"/>
      <c r="IUO592" s="5"/>
      <c r="IUP592" s="5"/>
      <c r="IUQ592" s="5"/>
      <c r="IUR592" s="5"/>
      <c r="IUS592" s="5"/>
      <c r="IUT592" s="5"/>
      <c r="IUU592" s="5"/>
      <c r="IUV592" s="5"/>
      <c r="IUW592" s="5"/>
      <c r="IUX592" s="5"/>
      <c r="IUY592" s="5"/>
      <c r="IUZ592" s="5"/>
      <c r="IVA592" s="5"/>
      <c r="IVB592" s="5"/>
      <c r="IVC592" s="5"/>
      <c r="IVD592" s="5"/>
      <c r="IVE592" s="5"/>
      <c r="IVF592" s="5"/>
      <c r="IVG592" s="5"/>
      <c r="IVH592" s="5"/>
      <c r="IVI592" s="5"/>
      <c r="IVJ592" s="5"/>
      <c r="IVK592" s="5"/>
      <c r="IVL592" s="5"/>
      <c r="IVM592" s="5"/>
      <c r="IVN592" s="5"/>
      <c r="IVO592" s="5"/>
      <c r="IVP592" s="5"/>
      <c r="IVQ592" s="5"/>
      <c r="IVR592" s="5"/>
      <c r="IVS592" s="5"/>
      <c r="IVT592" s="5"/>
      <c r="IVU592" s="5"/>
      <c r="IVV592" s="5"/>
      <c r="IVW592" s="5"/>
      <c r="IVX592" s="5"/>
      <c r="IVY592" s="5"/>
      <c r="IVZ592" s="5"/>
      <c r="IWA592" s="5"/>
      <c r="IWB592" s="5"/>
      <c r="IWC592" s="5"/>
      <c r="IWD592" s="5"/>
      <c r="IWE592" s="5"/>
      <c r="IWF592" s="5"/>
      <c r="IWG592" s="5"/>
      <c r="IWH592" s="5"/>
      <c r="IWI592" s="5"/>
      <c r="IWJ592" s="5"/>
      <c r="IWK592" s="5"/>
      <c r="IWL592" s="5"/>
      <c r="IWM592" s="5"/>
      <c r="IWN592" s="5"/>
      <c r="IWO592" s="5"/>
      <c r="IWP592" s="5"/>
      <c r="IWQ592" s="5"/>
      <c r="IWR592" s="5"/>
      <c r="IWS592" s="5"/>
      <c r="IWT592" s="5"/>
      <c r="IWU592" s="5"/>
      <c r="IWV592" s="5"/>
      <c r="IWW592" s="5"/>
      <c r="IWX592" s="5"/>
      <c r="IWY592" s="5"/>
      <c r="IWZ592" s="5"/>
      <c r="IXA592" s="5"/>
      <c r="IXB592" s="5"/>
      <c r="IXC592" s="5"/>
      <c r="IXD592" s="5"/>
      <c r="IXE592" s="5"/>
      <c r="IXF592" s="5"/>
      <c r="IXG592" s="5"/>
      <c r="IXH592" s="5"/>
      <c r="IXI592" s="5"/>
      <c r="IXJ592" s="5"/>
      <c r="IXK592" s="5"/>
      <c r="IXL592" s="5"/>
      <c r="IXM592" s="5"/>
      <c r="IXN592" s="5"/>
      <c r="IXO592" s="5"/>
      <c r="IXP592" s="5"/>
      <c r="IXQ592" s="5"/>
      <c r="IXR592" s="5"/>
      <c r="IXS592" s="5"/>
      <c r="IXT592" s="5"/>
      <c r="IXU592" s="5"/>
      <c r="IXV592" s="5"/>
      <c r="IXW592" s="5"/>
      <c r="IXX592" s="5"/>
      <c r="IXY592" s="5"/>
      <c r="IXZ592" s="5"/>
      <c r="IYA592" s="5"/>
      <c r="IYB592" s="5"/>
      <c r="IYC592" s="5"/>
      <c r="IYD592" s="5"/>
      <c r="IYE592" s="5"/>
      <c r="IYF592" s="5"/>
      <c r="IYG592" s="5"/>
      <c r="IYH592" s="5"/>
      <c r="IYI592" s="5"/>
      <c r="IYJ592" s="5"/>
      <c r="IYK592" s="5"/>
      <c r="IYL592" s="5"/>
      <c r="IYM592" s="5"/>
      <c r="IYN592" s="5"/>
      <c r="IYO592" s="5"/>
      <c r="IYP592" s="5"/>
      <c r="IYQ592" s="5"/>
      <c r="IYR592" s="5"/>
      <c r="IYS592" s="5"/>
      <c r="IYT592" s="5"/>
      <c r="IYU592" s="5"/>
      <c r="IYV592" s="5"/>
      <c r="IYW592" s="5"/>
      <c r="IYX592" s="5"/>
      <c r="IYY592" s="5"/>
      <c r="IYZ592" s="5"/>
      <c r="IZA592" s="5"/>
      <c r="IZB592" s="5"/>
      <c r="IZC592" s="5"/>
      <c r="IZD592" s="5"/>
      <c r="IZE592" s="5"/>
      <c r="IZF592" s="5"/>
      <c r="IZG592" s="5"/>
      <c r="IZH592" s="5"/>
      <c r="IZI592" s="5"/>
      <c r="IZJ592" s="5"/>
      <c r="IZK592" s="5"/>
      <c r="IZL592" s="5"/>
      <c r="IZM592" s="5"/>
      <c r="IZN592" s="5"/>
      <c r="IZO592" s="5"/>
      <c r="IZP592" s="5"/>
      <c r="IZQ592" s="5"/>
      <c r="IZR592" s="5"/>
      <c r="IZS592" s="5"/>
      <c r="IZT592" s="5"/>
      <c r="IZU592" s="5"/>
      <c r="IZV592" s="5"/>
      <c r="IZW592" s="5"/>
      <c r="IZX592" s="5"/>
      <c r="IZY592" s="5"/>
      <c r="IZZ592" s="5"/>
      <c r="JAA592" s="5"/>
      <c r="JAB592" s="5"/>
      <c r="JAC592" s="5"/>
      <c r="JAD592" s="5"/>
      <c r="JAE592" s="5"/>
      <c r="JAF592" s="5"/>
      <c r="JAG592" s="5"/>
      <c r="JAH592" s="5"/>
      <c r="JAI592" s="5"/>
      <c r="JAJ592" s="5"/>
      <c r="JAK592" s="5"/>
      <c r="JAL592" s="5"/>
      <c r="JAM592" s="5"/>
      <c r="JAN592" s="5"/>
      <c r="JAO592" s="5"/>
      <c r="JAP592" s="5"/>
      <c r="JAQ592" s="5"/>
      <c r="JAR592" s="5"/>
      <c r="JAS592" s="5"/>
      <c r="JAT592" s="5"/>
      <c r="JAU592" s="5"/>
      <c r="JAV592" s="5"/>
      <c r="JAW592" s="5"/>
      <c r="JAX592" s="5"/>
      <c r="JAY592" s="5"/>
      <c r="JAZ592" s="5"/>
      <c r="JBA592" s="5"/>
      <c r="JBB592" s="5"/>
      <c r="JBC592" s="5"/>
      <c r="JBD592" s="5"/>
      <c r="JBE592" s="5"/>
      <c r="JBF592" s="5"/>
      <c r="JBG592" s="5"/>
      <c r="JBH592" s="5"/>
      <c r="JBI592" s="5"/>
      <c r="JBJ592" s="5"/>
      <c r="JBK592" s="5"/>
      <c r="JBL592" s="5"/>
      <c r="JBM592" s="5"/>
      <c r="JBN592" s="5"/>
      <c r="JBO592" s="5"/>
      <c r="JBP592" s="5"/>
      <c r="JBQ592" s="5"/>
      <c r="JBR592" s="5"/>
      <c r="JBS592" s="5"/>
      <c r="JBT592" s="5"/>
      <c r="JBU592" s="5"/>
      <c r="JBV592" s="5"/>
      <c r="JBW592" s="5"/>
      <c r="JBX592" s="5"/>
      <c r="JBY592" s="5"/>
      <c r="JBZ592" s="5"/>
      <c r="JCA592" s="5"/>
      <c r="JCB592" s="5"/>
      <c r="JCC592" s="5"/>
      <c r="JCD592" s="5"/>
      <c r="JCE592" s="5"/>
      <c r="JCF592" s="5"/>
      <c r="JCG592" s="5"/>
      <c r="JCH592" s="5"/>
      <c r="JCI592" s="5"/>
      <c r="JCJ592" s="5"/>
      <c r="JCK592" s="5"/>
      <c r="JCL592" s="5"/>
      <c r="JCM592" s="5"/>
      <c r="JCN592" s="5"/>
      <c r="JCO592" s="5"/>
      <c r="JCP592" s="5"/>
      <c r="JCQ592" s="5"/>
      <c r="JCR592" s="5"/>
      <c r="JCS592" s="5"/>
      <c r="JCT592" s="5"/>
      <c r="JCU592" s="5"/>
      <c r="JCV592" s="5"/>
      <c r="JCW592" s="5"/>
      <c r="JCX592" s="5"/>
      <c r="JCY592" s="5"/>
      <c r="JCZ592" s="5"/>
      <c r="JDA592" s="5"/>
      <c r="JDB592" s="5"/>
      <c r="JDC592" s="5"/>
      <c r="JDD592" s="5"/>
      <c r="JDE592" s="5"/>
      <c r="JDF592" s="5"/>
      <c r="JDG592" s="5"/>
      <c r="JDH592" s="5"/>
      <c r="JDI592" s="5"/>
      <c r="JDJ592" s="5"/>
      <c r="JDK592" s="5"/>
      <c r="JDL592" s="5"/>
      <c r="JDM592" s="5"/>
      <c r="JDN592" s="5"/>
      <c r="JDO592" s="5"/>
      <c r="JDP592" s="5"/>
      <c r="JDQ592" s="5"/>
      <c r="JDR592" s="5"/>
      <c r="JDS592" s="5"/>
      <c r="JDT592" s="5"/>
      <c r="JDU592" s="5"/>
      <c r="JDV592" s="5"/>
      <c r="JDW592" s="5"/>
      <c r="JDX592" s="5"/>
      <c r="JDY592" s="5"/>
      <c r="JDZ592" s="5"/>
      <c r="JEA592" s="5"/>
      <c r="JEB592" s="5"/>
      <c r="JEC592" s="5"/>
      <c r="JED592" s="5"/>
      <c r="JEE592" s="5"/>
      <c r="JEF592" s="5"/>
      <c r="JEG592" s="5"/>
      <c r="JEH592" s="5"/>
      <c r="JEI592" s="5"/>
      <c r="JEJ592" s="5"/>
      <c r="JEK592" s="5"/>
      <c r="JEL592" s="5"/>
      <c r="JEM592" s="5"/>
      <c r="JEN592" s="5"/>
      <c r="JEO592" s="5"/>
      <c r="JEP592" s="5"/>
      <c r="JEQ592" s="5"/>
      <c r="JER592" s="5"/>
      <c r="JES592" s="5"/>
      <c r="JET592" s="5"/>
      <c r="JEU592" s="5"/>
      <c r="JEV592" s="5"/>
      <c r="JEW592" s="5"/>
      <c r="JEX592" s="5"/>
      <c r="JEY592" s="5"/>
      <c r="JEZ592" s="5"/>
      <c r="JFA592" s="5"/>
      <c r="JFB592" s="5"/>
      <c r="JFC592" s="5"/>
      <c r="JFD592" s="5"/>
      <c r="JFE592" s="5"/>
      <c r="JFF592" s="5"/>
      <c r="JFG592" s="5"/>
      <c r="JFH592" s="5"/>
      <c r="JFI592" s="5"/>
      <c r="JFJ592" s="5"/>
      <c r="JFK592" s="5"/>
      <c r="JFL592" s="5"/>
      <c r="JFM592" s="5"/>
      <c r="JFN592" s="5"/>
      <c r="JFO592" s="5"/>
      <c r="JFP592" s="5"/>
      <c r="JFQ592" s="5"/>
      <c r="JFR592" s="5"/>
      <c r="JFS592" s="5"/>
      <c r="JFT592" s="5"/>
      <c r="JFU592" s="5"/>
      <c r="JFV592" s="5"/>
      <c r="JFW592" s="5"/>
      <c r="JFX592" s="5"/>
      <c r="JFY592" s="5"/>
      <c r="JFZ592" s="5"/>
      <c r="JGA592" s="5"/>
      <c r="JGB592" s="5"/>
      <c r="JGC592" s="5"/>
      <c r="JGD592" s="5"/>
      <c r="JGE592" s="5"/>
      <c r="JGF592" s="5"/>
      <c r="JGG592" s="5"/>
      <c r="JGH592" s="5"/>
      <c r="JGI592" s="5"/>
      <c r="JGJ592" s="5"/>
      <c r="JGK592" s="5"/>
      <c r="JGL592" s="5"/>
      <c r="JGM592" s="5"/>
      <c r="JGN592" s="5"/>
      <c r="JGO592" s="5"/>
      <c r="JGP592" s="5"/>
      <c r="JGQ592" s="5"/>
      <c r="JGR592" s="5"/>
      <c r="JGS592" s="5"/>
      <c r="JGT592" s="5"/>
      <c r="JGU592" s="5"/>
      <c r="JGV592" s="5"/>
      <c r="JGW592" s="5"/>
      <c r="JGX592" s="5"/>
      <c r="JGY592" s="5"/>
      <c r="JGZ592" s="5"/>
      <c r="JHA592" s="5"/>
      <c r="JHB592" s="5"/>
      <c r="JHC592" s="5"/>
      <c r="JHD592" s="5"/>
      <c r="JHE592" s="5"/>
      <c r="JHF592" s="5"/>
      <c r="JHG592" s="5"/>
      <c r="JHH592" s="5"/>
      <c r="JHI592" s="5"/>
      <c r="JHJ592" s="5"/>
      <c r="JHK592" s="5"/>
      <c r="JHL592" s="5"/>
      <c r="JHM592" s="5"/>
      <c r="JHN592" s="5"/>
      <c r="JHO592" s="5"/>
      <c r="JHP592" s="5"/>
      <c r="JHQ592" s="5"/>
      <c r="JHR592" s="5"/>
      <c r="JHS592" s="5"/>
      <c r="JHT592" s="5"/>
      <c r="JHU592" s="5"/>
      <c r="JHV592" s="5"/>
      <c r="JHW592" s="5"/>
      <c r="JHX592" s="5"/>
      <c r="JHY592" s="5"/>
      <c r="JHZ592" s="5"/>
      <c r="JIA592" s="5"/>
      <c r="JIB592" s="5"/>
      <c r="JIC592" s="5"/>
      <c r="JID592" s="5"/>
      <c r="JIE592" s="5"/>
      <c r="JIF592" s="5"/>
      <c r="JIG592" s="5"/>
      <c r="JIH592" s="5"/>
      <c r="JII592" s="5"/>
      <c r="JIJ592" s="5"/>
      <c r="JIK592" s="5"/>
      <c r="JIL592" s="5"/>
      <c r="JIM592" s="5"/>
      <c r="JIN592" s="5"/>
      <c r="JIO592" s="5"/>
      <c r="JIP592" s="5"/>
      <c r="JIQ592" s="5"/>
      <c r="JIR592" s="5"/>
      <c r="JIS592" s="5"/>
      <c r="JIT592" s="5"/>
      <c r="JIU592" s="5"/>
      <c r="JIV592" s="5"/>
      <c r="JIW592" s="5"/>
      <c r="JIX592" s="5"/>
      <c r="JIY592" s="5"/>
      <c r="JIZ592" s="5"/>
      <c r="JJA592" s="5"/>
      <c r="JJB592" s="5"/>
      <c r="JJC592" s="5"/>
      <c r="JJD592" s="5"/>
      <c r="JJE592" s="5"/>
      <c r="JJF592" s="5"/>
      <c r="JJG592" s="5"/>
      <c r="JJH592" s="5"/>
      <c r="JJI592" s="5"/>
      <c r="JJJ592" s="5"/>
      <c r="JJK592" s="5"/>
      <c r="JJL592" s="5"/>
      <c r="JJM592" s="5"/>
      <c r="JJN592" s="5"/>
      <c r="JJO592" s="5"/>
      <c r="JJP592" s="5"/>
      <c r="JJQ592" s="5"/>
      <c r="JJR592" s="5"/>
      <c r="JJS592" s="5"/>
      <c r="JJT592" s="5"/>
      <c r="JJU592" s="5"/>
      <c r="JJV592" s="5"/>
      <c r="JJW592" s="5"/>
      <c r="JJX592" s="5"/>
      <c r="JJY592" s="5"/>
      <c r="JJZ592" s="5"/>
      <c r="JKA592" s="5"/>
      <c r="JKB592" s="5"/>
      <c r="JKC592" s="5"/>
      <c r="JKD592" s="5"/>
      <c r="JKE592" s="5"/>
      <c r="JKF592" s="5"/>
      <c r="JKG592" s="5"/>
      <c r="JKH592" s="5"/>
      <c r="JKI592" s="5"/>
      <c r="JKJ592" s="5"/>
      <c r="JKK592" s="5"/>
      <c r="JKL592" s="5"/>
      <c r="JKM592" s="5"/>
      <c r="JKN592" s="5"/>
      <c r="JKO592" s="5"/>
      <c r="JKP592" s="5"/>
      <c r="JKQ592" s="5"/>
      <c r="JKR592" s="5"/>
      <c r="JKS592" s="5"/>
      <c r="JKT592" s="5"/>
      <c r="JKU592" s="5"/>
      <c r="JKV592" s="5"/>
      <c r="JKW592" s="5"/>
      <c r="JKX592" s="5"/>
      <c r="JKY592" s="5"/>
      <c r="JKZ592" s="5"/>
      <c r="JLA592" s="5"/>
      <c r="JLB592" s="5"/>
      <c r="JLC592" s="5"/>
      <c r="JLD592" s="5"/>
      <c r="JLE592" s="5"/>
      <c r="JLF592" s="5"/>
      <c r="JLG592" s="5"/>
      <c r="JLH592" s="5"/>
      <c r="JLI592" s="5"/>
      <c r="JLJ592" s="5"/>
      <c r="JLK592" s="5"/>
      <c r="JLL592" s="5"/>
      <c r="JLM592" s="5"/>
      <c r="JLN592" s="5"/>
      <c r="JLO592" s="5"/>
      <c r="JLP592" s="5"/>
      <c r="JLQ592" s="5"/>
      <c r="JLR592" s="5"/>
      <c r="JLS592" s="5"/>
      <c r="JLT592" s="5"/>
      <c r="JLU592" s="5"/>
      <c r="JLV592" s="5"/>
      <c r="JLW592" s="5"/>
      <c r="JLX592" s="5"/>
      <c r="JLY592" s="5"/>
      <c r="JLZ592" s="5"/>
      <c r="JMA592" s="5"/>
      <c r="JMB592" s="5"/>
      <c r="JMC592" s="5"/>
      <c r="JMD592" s="5"/>
      <c r="JME592" s="5"/>
      <c r="JMF592" s="5"/>
      <c r="JMG592" s="5"/>
      <c r="JMH592" s="5"/>
      <c r="JMI592" s="5"/>
      <c r="JMJ592" s="5"/>
      <c r="JMK592" s="5"/>
      <c r="JML592" s="5"/>
      <c r="JMM592" s="5"/>
      <c r="JMN592" s="5"/>
      <c r="JMO592" s="5"/>
      <c r="JMP592" s="5"/>
      <c r="JMQ592" s="5"/>
      <c r="JMR592" s="5"/>
      <c r="JMS592" s="5"/>
      <c r="JMT592" s="5"/>
      <c r="JMU592" s="5"/>
      <c r="JMV592" s="5"/>
      <c r="JMW592" s="5"/>
      <c r="JMX592" s="5"/>
      <c r="JMY592" s="5"/>
      <c r="JMZ592" s="5"/>
      <c r="JNA592" s="5"/>
      <c r="JNB592" s="5"/>
      <c r="JNC592" s="5"/>
      <c r="JND592" s="5"/>
      <c r="JNE592" s="5"/>
      <c r="JNF592" s="5"/>
      <c r="JNG592" s="5"/>
      <c r="JNH592" s="5"/>
      <c r="JNI592" s="5"/>
      <c r="JNJ592" s="5"/>
      <c r="JNK592" s="5"/>
      <c r="JNL592" s="5"/>
      <c r="JNM592" s="5"/>
      <c r="JNN592" s="5"/>
      <c r="JNO592" s="5"/>
      <c r="JNP592" s="5"/>
      <c r="JNQ592" s="5"/>
      <c r="JNR592" s="5"/>
      <c r="JNS592" s="5"/>
      <c r="JNT592" s="5"/>
      <c r="JNU592" s="5"/>
      <c r="JNV592" s="5"/>
      <c r="JNW592" s="5"/>
      <c r="JNX592" s="5"/>
      <c r="JNY592" s="5"/>
      <c r="JNZ592" s="5"/>
      <c r="JOA592" s="5"/>
      <c r="JOB592" s="5"/>
      <c r="JOC592" s="5"/>
      <c r="JOD592" s="5"/>
      <c r="JOE592" s="5"/>
      <c r="JOF592" s="5"/>
      <c r="JOG592" s="5"/>
      <c r="JOH592" s="5"/>
      <c r="JOI592" s="5"/>
      <c r="JOJ592" s="5"/>
      <c r="JOK592" s="5"/>
      <c r="JOL592" s="5"/>
      <c r="JOM592" s="5"/>
      <c r="JON592" s="5"/>
      <c r="JOO592" s="5"/>
      <c r="JOP592" s="5"/>
      <c r="JOQ592" s="5"/>
      <c r="JOR592" s="5"/>
      <c r="JOS592" s="5"/>
      <c r="JOT592" s="5"/>
      <c r="JOU592" s="5"/>
      <c r="JOV592" s="5"/>
      <c r="JOW592" s="5"/>
      <c r="JOX592" s="5"/>
      <c r="JOY592" s="5"/>
      <c r="JOZ592" s="5"/>
      <c r="JPA592" s="5"/>
      <c r="JPB592" s="5"/>
      <c r="JPC592" s="5"/>
      <c r="JPD592" s="5"/>
      <c r="JPE592" s="5"/>
      <c r="JPF592" s="5"/>
      <c r="JPG592" s="5"/>
      <c r="JPH592" s="5"/>
      <c r="JPI592" s="5"/>
      <c r="JPJ592" s="5"/>
      <c r="JPK592" s="5"/>
      <c r="JPL592" s="5"/>
      <c r="JPM592" s="5"/>
      <c r="JPN592" s="5"/>
      <c r="JPO592" s="5"/>
      <c r="JPP592" s="5"/>
      <c r="JPQ592" s="5"/>
      <c r="JPR592" s="5"/>
      <c r="JPS592" s="5"/>
      <c r="JPT592" s="5"/>
      <c r="JPU592" s="5"/>
      <c r="JPV592" s="5"/>
      <c r="JPW592" s="5"/>
      <c r="JPX592" s="5"/>
      <c r="JPY592" s="5"/>
      <c r="JPZ592" s="5"/>
      <c r="JQA592" s="5"/>
      <c r="JQB592" s="5"/>
      <c r="JQC592" s="5"/>
      <c r="JQD592" s="5"/>
      <c r="JQE592" s="5"/>
      <c r="JQF592" s="5"/>
      <c r="JQG592" s="5"/>
      <c r="JQH592" s="5"/>
      <c r="JQI592" s="5"/>
      <c r="JQJ592" s="5"/>
      <c r="JQK592" s="5"/>
      <c r="JQL592" s="5"/>
      <c r="JQM592" s="5"/>
      <c r="JQN592" s="5"/>
      <c r="JQO592" s="5"/>
      <c r="JQP592" s="5"/>
      <c r="JQQ592" s="5"/>
      <c r="JQR592" s="5"/>
      <c r="JQS592" s="5"/>
      <c r="JQT592" s="5"/>
      <c r="JQU592" s="5"/>
      <c r="JQV592" s="5"/>
      <c r="JQW592" s="5"/>
      <c r="JQX592" s="5"/>
      <c r="JQY592" s="5"/>
      <c r="JQZ592" s="5"/>
      <c r="JRA592" s="5"/>
      <c r="JRB592" s="5"/>
      <c r="JRC592" s="5"/>
      <c r="JRD592" s="5"/>
      <c r="JRE592" s="5"/>
      <c r="JRF592" s="5"/>
      <c r="JRG592" s="5"/>
      <c r="JRH592" s="5"/>
      <c r="JRI592" s="5"/>
      <c r="JRJ592" s="5"/>
      <c r="JRK592" s="5"/>
      <c r="JRL592" s="5"/>
      <c r="JRM592" s="5"/>
      <c r="JRN592" s="5"/>
      <c r="JRO592" s="5"/>
      <c r="JRP592" s="5"/>
      <c r="JRQ592" s="5"/>
      <c r="JRR592" s="5"/>
      <c r="JRS592" s="5"/>
      <c r="JRT592" s="5"/>
      <c r="JRU592" s="5"/>
      <c r="JRV592" s="5"/>
      <c r="JRW592" s="5"/>
      <c r="JRX592" s="5"/>
      <c r="JRY592" s="5"/>
      <c r="JRZ592" s="5"/>
      <c r="JSA592" s="5"/>
      <c r="JSB592" s="5"/>
      <c r="JSC592" s="5"/>
      <c r="JSD592" s="5"/>
      <c r="JSE592" s="5"/>
      <c r="JSF592" s="5"/>
      <c r="JSG592" s="5"/>
      <c r="JSH592" s="5"/>
      <c r="JSI592" s="5"/>
      <c r="JSJ592" s="5"/>
      <c r="JSK592" s="5"/>
      <c r="JSL592" s="5"/>
      <c r="JSM592" s="5"/>
      <c r="JSN592" s="5"/>
      <c r="JSO592" s="5"/>
      <c r="JSP592" s="5"/>
      <c r="JSQ592" s="5"/>
      <c r="JSR592" s="5"/>
      <c r="JSS592" s="5"/>
      <c r="JST592" s="5"/>
      <c r="JSU592" s="5"/>
      <c r="JSV592" s="5"/>
      <c r="JSW592" s="5"/>
      <c r="JSX592" s="5"/>
      <c r="JSY592" s="5"/>
      <c r="JSZ592" s="5"/>
      <c r="JTA592" s="5"/>
      <c r="JTB592" s="5"/>
      <c r="JTC592" s="5"/>
      <c r="JTD592" s="5"/>
      <c r="JTE592" s="5"/>
      <c r="JTF592" s="5"/>
      <c r="JTG592" s="5"/>
      <c r="JTH592" s="5"/>
      <c r="JTI592" s="5"/>
      <c r="JTJ592" s="5"/>
      <c r="JTK592" s="5"/>
      <c r="JTL592" s="5"/>
      <c r="JTM592" s="5"/>
      <c r="JTN592" s="5"/>
      <c r="JTO592" s="5"/>
      <c r="JTP592" s="5"/>
      <c r="JTQ592" s="5"/>
      <c r="JTR592" s="5"/>
      <c r="JTS592" s="5"/>
      <c r="JTT592" s="5"/>
      <c r="JTU592" s="5"/>
      <c r="JTV592" s="5"/>
      <c r="JTW592" s="5"/>
      <c r="JTX592" s="5"/>
      <c r="JTY592" s="5"/>
      <c r="JTZ592" s="5"/>
      <c r="JUA592" s="5"/>
      <c r="JUB592" s="5"/>
      <c r="JUC592" s="5"/>
      <c r="JUD592" s="5"/>
      <c r="JUE592" s="5"/>
      <c r="JUF592" s="5"/>
      <c r="JUG592" s="5"/>
      <c r="JUH592" s="5"/>
      <c r="JUI592" s="5"/>
      <c r="JUJ592" s="5"/>
      <c r="JUK592" s="5"/>
      <c r="JUL592" s="5"/>
      <c r="JUM592" s="5"/>
      <c r="JUN592" s="5"/>
      <c r="JUO592" s="5"/>
      <c r="JUP592" s="5"/>
      <c r="JUQ592" s="5"/>
      <c r="JUR592" s="5"/>
      <c r="JUS592" s="5"/>
      <c r="JUT592" s="5"/>
      <c r="JUU592" s="5"/>
      <c r="JUV592" s="5"/>
      <c r="JUW592" s="5"/>
      <c r="JUX592" s="5"/>
      <c r="JUY592" s="5"/>
      <c r="JUZ592" s="5"/>
      <c r="JVA592" s="5"/>
      <c r="JVB592" s="5"/>
      <c r="JVC592" s="5"/>
      <c r="JVD592" s="5"/>
      <c r="JVE592" s="5"/>
      <c r="JVF592" s="5"/>
      <c r="JVG592" s="5"/>
      <c r="JVH592" s="5"/>
      <c r="JVI592" s="5"/>
      <c r="JVJ592" s="5"/>
      <c r="JVK592" s="5"/>
      <c r="JVL592" s="5"/>
      <c r="JVM592" s="5"/>
      <c r="JVN592" s="5"/>
      <c r="JVO592" s="5"/>
      <c r="JVP592" s="5"/>
      <c r="JVQ592" s="5"/>
      <c r="JVR592" s="5"/>
      <c r="JVS592" s="5"/>
      <c r="JVT592" s="5"/>
      <c r="JVU592" s="5"/>
      <c r="JVV592" s="5"/>
      <c r="JVW592" s="5"/>
      <c r="JVX592" s="5"/>
      <c r="JVY592" s="5"/>
      <c r="JVZ592" s="5"/>
      <c r="JWA592" s="5"/>
      <c r="JWB592" s="5"/>
      <c r="JWC592" s="5"/>
      <c r="JWD592" s="5"/>
      <c r="JWE592" s="5"/>
      <c r="JWF592" s="5"/>
      <c r="JWG592" s="5"/>
      <c r="JWH592" s="5"/>
      <c r="JWI592" s="5"/>
      <c r="JWJ592" s="5"/>
      <c r="JWK592" s="5"/>
      <c r="JWL592" s="5"/>
      <c r="JWM592" s="5"/>
      <c r="JWN592" s="5"/>
      <c r="JWO592" s="5"/>
      <c r="JWP592" s="5"/>
      <c r="JWQ592" s="5"/>
      <c r="JWR592" s="5"/>
      <c r="JWS592" s="5"/>
      <c r="JWT592" s="5"/>
      <c r="JWU592" s="5"/>
      <c r="JWV592" s="5"/>
      <c r="JWW592" s="5"/>
      <c r="JWX592" s="5"/>
      <c r="JWY592" s="5"/>
      <c r="JWZ592" s="5"/>
      <c r="JXA592" s="5"/>
      <c r="JXB592" s="5"/>
      <c r="JXC592" s="5"/>
      <c r="JXD592" s="5"/>
      <c r="JXE592" s="5"/>
      <c r="JXF592" s="5"/>
      <c r="JXG592" s="5"/>
      <c r="JXH592" s="5"/>
      <c r="JXI592" s="5"/>
      <c r="JXJ592" s="5"/>
      <c r="JXK592" s="5"/>
      <c r="JXL592" s="5"/>
      <c r="JXM592" s="5"/>
      <c r="JXN592" s="5"/>
      <c r="JXO592" s="5"/>
      <c r="JXP592" s="5"/>
      <c r="JXQ592" s="5"/>
      <c r="JXR592" s="5"/>
      <c r="JXS592" s="5"/>
      <c r="JXT592" s="5"/>
      <c r="JXU592" s="5"/>
      <c r="JXV592" s="5"/>
      <c r="JXW592" s="5"/>
      <c r="JXX592" s="5"/>
      <c r="JXY592" s="5"/>
      <c r="JXZ592" s="5"/>
      <c r="JYA592" s="5"/>
      <c r="JYB592" s="5"/>
      <c r="JYC592" s="5"/>
      <c r="JYD592" s="5"/>
      <c r="JYE592" s="5"/>
      <c r="JYF592" s="5"/>
      <c r="JYG592" s="5"/>
      <c r="JYH592" s="5"/>
      <c r="JYI592" s="5"/>
      <c r="JYJ592" s="5"/>
      <c r="JYK592" s="5"/>
      <c r="JYL592" s="5"/>
      <c r="JYM592" s="5"/>
      <c r="JYN592" s="5"/>
      <c r="JYO592" s="5"/>
      <c r="JYP592" s="5"/>
      <c r="JYQ592" s="5"/>
      <c r="JYR592" s="5"/>
      <c r="JYS592" s="5"/>
      <c r="JYT592" s="5"/>
      <c r="JYU592" s="5"/>
      <c r="JYV592" s="5"/>
      <c r="JYW592" s="5"/>
      <c r="JYX592" s="5"/>
      <c r="JYY592" s="5"/>
      <c r="JYZ592" s="5"/>
      <c r="JZA592" s="5"/>
      <c r="JZB592" s="5"/>
      <c r="JZC592" s="5"/>
      <c r="JZD592" s="5"/>
      <c r="JZE592" s="5"/>
      <c r="JZF592" s="5"/>
      <c r="JZG592" s="5"/>
      <c r="JZH592" s="5"/>
      <c r="JZI592" s="5"/>
      <c r="JZJ592" s="5"/>
      <c r="JZK592" s="5"/>
      <c r="JZL592" s="5"/>
      <c r="JZM592" s="5"/>
      <c r="JZN592" s="5"/>
      <c r="JZO592" s="5"/>
      <c r="JZP592" s="5"/>
      <c r="JZQ592" s="5"/>
      <c r="JZR592" s="5"/>
      <c r="JZS592" s="5"/>
      <c r="JZT592" s="5"/>
      <c r="JZU592" s="5"/>
      <c r="JZV592" s="5"/>
      <c r="JZW592" s="5"/>
      <c r="JZX592" s="5"/>
      <c r="JZY592" s="5"/>
      <c r="JZZ592" s="5"/>
      <c r="KAA592" s="5"/>
      <c r="KAB592" s="5"/>
      <c r="KAC592" s="5"/>
      <c r="KAD592" s="5"/>
      <c r="KAE592" s="5"/>
      <c r="KAF592" s="5"/>
      <c r="KAG592" s="5"/>
      <c r="KAH592" s="5"/>
      <c r="KAI592" s="5"/>
      <c r="KAJ592" s="5"/>
      <c r="KAK592" s="5"/>
      <c r="KAL592" s="5"/>
      <c r="KAM592" s="5"/>
      <c r="KAN592" s="5"/>
      <c r="KAO592" s="5"/>
      <c r="KAP592" s="5"/>
      <c r="KAQ592" s="5"/>
      <c r="KAR592" s="5"/>
      <c r="KAS592" s="5"/>
      <c r="KAT592" s="5"/>
      <c r="KAU592" s="5"/>
      <c r="KAV592" s="5"/>
      <c r="KAW592" s="5"/>
      <c r="KAX592" s="5"/>
      <c r="KAY592" s="5"/>
      <c r="KAZ592" s="5"/>
      <c r="KBA592" s="5"/>
      <c r="KBB592" s="5"/>
      <c r="KBC592" s="5"/>
      <c r="KBD592" s="5"/>
      <c r="KBE592" s="5"/>
      <c r="KBF592" s="5"/>
      <c r="KBG592" s="5"/>
      <c r="KBH592" s="5"/>
      <c r="KBI592" s="5"/>
      <c r="KBJ592" s="5"/>
      <c r="KBK592" s="5"/>
      <c r="KBL592" s="5"/>
      <c r="KBM592" s="5"/>
      <c r="KBN592" s="5"/>
      <c r="KBO592" s="5"/>
      <c r="KBP592" s="5"/>
      <c r="KBQ592" s="5"/>
      <c r="KBR592" s="5"/>
      <c r="KBS592" s="5"/>
      <c r="KBT592" s="5"/>
      <c r="KBU592" s="5"/>
      <c r="KBV592" s="5"/>
      <c r="KBW592" s="5"/>
      <c r="KBX592" s="5"/>
      <c r="KBY592" s="5"/>
      <c r="KBZ592" s="5"/>
      <c r="KCA592" s="5"/>
      <c r="KCB592" s="5"/>
      <c r="KCC592" s="5"/>
      <c r="KCD592" s="5"/>
      <c r="KCE592" s="5"/>
      <c r="KCF592" s="5"/>
      <c r="KCG592" s="5"/>
      <c r="KCH592" s="5"/>
      <c r="KCI592" s="5"/>
      <c r="KCJ592" s="5"/>
      <c r="KCK592" s="5"/>
      <c r="KCL592" s="5"/>
      <c r="KCM592" s="5"/>
      <c r="KCN592" s="5"/>
      <c r="KCO592" s="5"/>
      <c r="KCP592" s="5"/>
      <c r="KCQ592" s="5"/>
      <c r="KCR592" s="5"/>
      <c r="KCS592" s="5"/>
      <c r="KCT592" s="5"/>
      <c r="KCU592" s="5"/>
      <c r="KCV592" s="5"/>
      <c r="KCW592" s="5"/>
      <c r="KCX592" s="5"/>
      <c r="KCY592" s="5"/>
      <c r="KCZ592" s="5"/>
      <c r="KDA592" s="5"/>
      <c r="KDB592" s="5"/>
      <c r="KDC592" s="5"/>
      <c r="KDD592" s="5"/>
      <c r="KDE592" s="5"/>
      <c r="KDF592" s="5"/>
      <c r="KDG592" s="5"/>
      <c r="KDH592" s="5"/>
      <c r="KDI592" s="5"/>
      <c r="KDJ592" s="5"/>
      <c r="KDK592" s="5"/>
      <c r="KDL592" s="5"/>
      <c r="KDM592" s="5"/>
      <c r="KDN592" s="5"/>
      <c r="KDO592" s="5"/>
      <c r="KDP592" s="5"/>
      <c r="KDQ592" s="5"/>
      <c r="KDR592" s="5"/>
      <c r="KDS592" s="5"/>
      <c r="KDT592" s="5"/>
      <c r="KDU592" s="5"/>
      <c r="KDV592" s="5"/>
      <c r="KDW592" s="5"/>
      <c r="KDX592" s="5"/>
      <c r="KDY592" s="5"/>
      <c r="KDZ592" s="5"/>
      <c r="KEA592" s="5"/>
      <c r="KEB592" s="5"/>
      <c r="KEC592" s="5"/>
      <c r="KED592" s="5"/>
      <c r="KEE592" s="5"/>
      <c r="KEF592" s="5"/>
      <c r="KEG592" s="5"/>
      <c r="KEH592" s="5"/>
      <c r="KEI592" s="5"/>
      <c r="KEJ592" s="5"/>
      <c r="KEK592" s="5"/>
      <c r="KEL592" s="5"/>
      <c r="KEM592" s="5"/>
      <c r="KEN592" s="5"/>
      <c r="KEO592" s="5"/>
      <c r="KEP592" s="5"/>
      <c r="KEQ592" s="5"/>
      <c r="KER592" s="5"/>
      <c r="KES592" s="5"/>
      <c r="KET592" s="5"/>
      <c r="KEU592" s="5"/>
      <c r="KEV592" s="5"/>
      <c r="KEW592" s="5"/>
      <c r="KEX592" s="5"/>
      <c r="KEY592" s="5"/>
      <c r="KEZ592" s="5"/>
      <c r="KFA592" s="5"/>
      <c r="KFB592" s="5"/>
      <c r="KFC592" s="5"/>
      <c r="KFD592" s="5"/>
      <c r="KFE592" s="5"/>
      <c r="KFF592" s="5"/>
      <c r="KFG592" s="5"/>
      <c r="KFH592" s="5"/>
      <c r="KFI592" s="5"/>
      <c r="KFJ592" s="5"/>
      <c r="KFK592" s="5"/>
      <c r="KFL592" s="5"/>
      <c r="KFM592" s="5"/>
      <c r="KFN592" s="5"/>
      <c r="KFO592" s="5"/>
      <c r="KFP592" s="5"/>
      <c r="KFQ592" s="5"/>
      <c r="KFR592" s="5"/>
      <c r="KFS592" s="5"/>
      <c r="KFT592" s="5"/>
      <c r="KFU592" s="5"/>
      <c r="KFV592" s="5"/>
      <c r="KFW592" s="5"/>
      <c r="KFX592" s="5"/>
      <c r="KFY592" s="5"/>
      <c r="KFZ592" s="5"/>
      <c r="KGA592" s="5"/>
      <c r="KGB592" s="5"/>
      <c r="KGC592" s="5"/>
      <c r="KGD592" s="5"/>
      <c r="KGE592" s="5"/>
      <c r="KGF592" s="5"/>
      <c r="KGG592" s="5"/>
      <c r="KGH592" s="5"/>
      <c r="KGI592" s="5"/>
      <c r="KGJ592" s="5"/>
      <c r="KGK592" s="5"/>
      <c r="KGL592" s="5"/>
      <c r="KGM592" s="5"/>
      <c r="KGN592" s="5"/>
      <c r="KGO592" s="5"/>
      <c r="KGP592" s="5"/>
      <c r="KGQ592" s="5"/>
      <c r="KGR592" s="5"/>
      <c r="KGS592" s="5"/>
      <c r="KGT592" s="5"/>
      <c r="KGU592" s="5"/>
      <c r="KGV592" s="5"/>
      <c r="KGW592" s="5"/>
      <c r="KGX592" s="5"/>
      <c r="KGY592" s="5"/>
      <c r="KGZ592" s="5"/>
      <c r="KHA592" s="5"/>
      <c r="KHB592" s="5"/>
      <c r="KHC592" s="5"/>
      <c r="KHD592" s="5"/>
      <c r="KHE592" s="5"/>
      <c r="KHF592" s="5"/>
      <c r="KHG592" s="5"/>
      <c r="KHH592" s="5"/>
      <c r="KHI592" s="5"/>
      <c r="KHJ592" s="5"/>
      <c r="KHK592" s="5"/>
      <c r="KHL592" s="5"/>
      <c r="KHM592" s="5"/>
      <c r="KHN592" s="5"/>
      <c r="KHO592" s="5"/>
      <c r="KHP592" s="5"/>
      <c r="KHQ592" s="5"/>
      <c r="KHR592" s="5"/>
      <c r="KHS592" s="5"/>
      <c r="KHT592" s="5"/>
      <c r="KHU592" s="5"/>
      <c r="KHV592" s="5"/>
      <c r="KHW592" s="5"/>
      <c r="KHX592" s="5"/>
      <c r="KHY592" s="5"/>
      <c r="KHZ592" s="5"/>
      <c r="KIA592" s="5"/>
      <c r="KIB592" s="5"/>
      <c r="KIC592" s="5"/>
      <c r="KID592" s="5"/>
      <c r="KIE592" s="5"/>
      <c r="KIF592" s="5"/>
      <c r="KIG592" s="5"/>
      <c r="KIH592" s="5"/>
      <c r="KII592" s="5"/>
      <c r="KIJ592" s="5"/>
      <c r="KIK592" s="5"/>
      <c r="KIL592" s="5"/>
      <c r="KIM592" s="5"/>
      <c r="KIN592" s="5"/>
      <c r="KIO592" s="5"/>
      <c r="KIP592" s="5"/>
      <c r="KIQ592" s="5"/>
      <c r="KIR592" s="5"/>
      <c r="KIS592" s="5"/>
      <c r="KIT592" s="5"/>
      <c r="KIU592" s="5"/>
      <c r="KIV592" s="5"/>
      <c r="KIW592" s="5"/>
      <c r="KIX592" s="5"/>
      <c r="KIY592" s="5"/>
      <c r="KIZ592" s="5"/>
      <c r="KJA592" s="5"/>
      <c r="KJB592" s="5"/>
      <c r="KJC592" s="5"/>
      <c r="KJD592" s="5"/>
      <c r="KJE592" s="5"/>
      <c r="KJF592" s="5"/>
      <c r="KJG592" s="5"/>
      <c r="KJH592" s="5"/>
      <c r="KJI592" s="5"/>
      <c r="KJJ592" s="5"/>
      <c r="KJK592" s="5"/>
      <c r="KJL592" s="5"/>
      <c r="KJM592" s="5"/>
      <c r="KJN592" s="5"/>
      <c r="KJO592" s="5"/>
      <c r="KJP592" s="5"/>
      <c r="KJQ592" s="5"/>
      <c r="KJR592" s="5"/>
      <c r="KJS592" s="5"/>
      <c r="KJT592" s="5"/>
      <c r="KJU592" s="5"/>
      <c r="KJV592" s="5"/>
      <c r="KJW592" s="5"/>
      <c r="KJX592" s="5"/>
      <c r="KJY592" s="5"/>
      <c r="KJZ592" s="5"/>
      <c r="KKA592" s="5"/>
      <c r="KKB592" s="5"/>
      <c r="KKC592" s="5"/>
      <c r="KKD592" s="5"/>
      <c r="KKE592" s="5"/>
      <c r="KKF592" s="5"/>
      <c r="KKG592" s="5"/>
      <c r="KKH592" s="5"/>
      <c r="KKI592" s="5"/>
      <c r="KKJ592" s="5"/>
      <c r="KKK592" s="5"/>
      <c r="KKL592" s="5"/>
      <c r="KKM592" s="5"/>
      <c r="KKN592" s="5"/>
      <c r="KKO592" s="5"/>
      <c r="KKP592" s="5"/>
      <c r="KKQ592" s="5"/>
      <c r="KKR592" s="5"/>
      <c r="KKS592" s="5"/>
      <c r="KKT592" s="5"/>
      <c r="KKU592" s="5"/>
      <c r="KKV592" s="5"/>
      <c r="KKW592" s="5"/>
      <c r="KKX592" s="5"/>
      <c r="KKY592" s="5"/>
      <c r="KKZ592" s="5"/>
      <c r="KLA592" s="5"/>
      <c r="KLB592" s="5"/>
      <c r="KLC592" s="5"/>
      <c r="KLD592" s="5"/>
      <c r="KLE592" s="5"/>
      <c r="KLF592" s="5"/>
      <c r="KLG592" s="5"/>
      <c r="KLH592" s="5"/>
      <c r="KLI592" s="5"/>
      <c r="KLJ592" s="5"/>
      <c r="KLK592" s="5"/>
      <c r="KLL592" s="5"/>
      <c r="KLM592" s="5"/>
      <c r="KLN592" s="5"/>
      <c r="KLO592" s="5"/>
      <c r="KLP592" s="5"/>
      <c r="KLQ592" s="5"/>
      <c r="KLR592" s="5"/>
      <c r="KLS592" s="5"/>
      <c r="KLT592" s="5"/>
      <c r="KLU592" s="5"/>
      <c r="KLV592" s="5"/>
      <c r="KLW592" s="5"/>
      <c r="KLX592" s="5"/>
      <c r="KLY592" s="5"/>
      <c r="KLZ592" s="5"/>
      <c r="KMA592" s="5"/>
      <c r="KMB592" s="5"/>
      <c r="KMC592" s="5"/>
      <c r="KMD592" s="5"/>
      <c r="KME592" s="5"/>
      <c r="KMF592" s="5"/>
      <c r="KMG592" s="5"/>
      <c r="KMH592" s="5"/>
      <c r="KMI592" s="5"/>
      <c r="KMJ592" s="5"/>
      <c r="KMK592" s="5"/>
      <c r="KML592" s="5"/>
      <c r="KMM592" s="5"/>
      <c r="KMN592" s="5"/>
      <c r="KMO592" s="5"/>
      <c r="KMP592" s="5"/>
      <c r="KMQ592" s="5"/>
      <c r="KMR592" s="5"/>
      <c r="KMS592" s="5"/>
      <c r="KMT592" s="5"/>
      <c r="KMU592" s="5"/>
      <c r="KMV592" s="5"/>
      <c r="KMW592" s="5"/>
      <c r="KMX592" s="5"/>
      <c r="KMY592" s="5"/>
      <c r="KMZ592" s="5"/>
      <c r="KNA592" s="5"/>
      <c r="KNB592" s="5"/>
      <c r="KNC592" s="5"/>
      <c r="KND592" s="5"/>
      <c r="KNE592" s="5"/>
      <c r="KNF592" s="5"/>
      <c r="KNG592" s="5"/>
      <c r="KNH592" s="5"/>
      <c r="KNI592" s="5"/>
      <c r="KNJ592" s="5"/>
      <c r="KNK592" s="5"/>
      <c r="KNL592" s="5"/>
      <c r="KNM592" s="5"/>
      <c r="KNN592" s="5"/>
      <c r="KNO592" s="5"/>
      <c r="KNP592" s="5"/>
      <c r="KNQ592" s="5"/>
      <c r="KNR592" s="5"/>
      <c r="KNS592" s="5"/>
      <c r="KNT592" s="5"/>
      <c r="KNU592" s="5"/>
      <c r="KNV592" s="5"/>
      <c r="KNW592" s="5"/>
      <c r="KNX592" s="5"/>
      <c r="KNY592" s="5"/>
      <c r="KNZ592" s="5"/>
      <c r="KOA592" s="5"/>
      <c r="KOB592" s="5"/>
      <c r="KOC592" s="5"/>
      <c r="KOD592" s="5"/>
      <c r="KOE592" s="5"/>
      <c r="KOF592" s="5"/>
      <c r="KOG592" s="5"/>
      <c r="KOH592" s="5"/>
      <c r="KOI592" s="5"/>
      <c r="KOJ592" s="5"/>
      <c r="KOK592" s="5"/>
      <c r="KOL592" s="5"/>
      <c r="KOM592" s="5"/>
      <c r="KON592" s="5"/>
      <c r="KOO592" s="5"/>
      <c r="KOP592" s="5"/>
      <c r="KOQ592" s="5"/>
      <c r="KOR592" s="5"/>
      <c r="KOS592" s="5"/>
      <c r="KOT592" s="5"/>
      <c r="KOU592" s="5"/>
      <c r="KOV592" s="5"/>
      <c r="KOW592" s="5"/>
      <c r="KOX592" s="5"/>
      <c r="KOY592" s="5"/>
      <c r="KOZ592" s="5"/>
      <c r="KPA592" s="5"/>
      <c r="KPB592" s="5"/>
      <c r="KPC592" s="5"/>
      <c r="KPD592" s="5"/>
      <c r="KPE592" s="5"/>
      <c r="KPF592" s="5"/>
      <c r="KPG592" s="5"/>
      <c r="KPH592" s="5"/>
      <c r="KPI592" s="5"/>
      <c r="KPJ592" s="5"/>
      <c r="KPK592" s="5"/>
      <c r="KPL592" s="5"/>
      <c r="KPM592" s="5"/>
      <c r="KPN592" s="5"/>
      <c r="KPO592" s="5"/>
      <c r="KPP592" s="5"/>
      <c r="KPQ592" s="5"/>
      <c r="KPR592" s="5"/>
      <c r="KPS592" s="5"/>
      <c r="KPT592" s="5"/>
      <c r="KPU592" s="5"/>
      <c r="KPV592" s="5"/>
      <c r="KPW592" s="5"/>
      <c r="KPX592" s="5"/>
      <c r="KPY592" s="5"/>
      <c r="KPZ592" s="5"/>
      <c r="KQA592" s="5"/>
      <c r="KQB592" s="5"/>
      <c r="KQC592" s="5"/>
      <c r="KQD592" s="5"/>
      <c r="KQE592" s="5"/>
      <c r="KQF592" s="5"/>
      <c r="KQG592" s="5"/>
      <c r="KQH592" s="5"/>
      <c r="KQI592" s="5"/>
      <c r="KQJ592" s="5"/>
      <c r="KQK592" s="5"/>
      <c r="KQL592" s="5"/>
      <c r="KQM592" s="5"/>
      <c r="KQN592" s="5"/>
      <c r="KQO592" s="5"/>
      <c r="KQP592" s="5"/>
      <c r="KQQ592" s="5"/>
      <c r="KQR592" s="5"/>
      <c r="KQS592" s="5"/>
      <c r="KQT592" s="5"/>
      <c r="KQU592" s="5"/>
      <c r="KQV592" s="5"/>
      <c r="KQW592" s="5"/>
      <c r="KQX592" s="5"/>
      <c r="KQY592" s="5"/>
      <c r="KQZ592" s="5"/>
      <c r="KRA592" s="5"/>
      <c r="KRB592" s="5"/>
      <c r="KRC592" s="5"/>
      <c r="KRD592" s="5"/>
      <c r="KRE592" s="5"/>
      <c r="KRF592" s="5"/>
      <c r="KRG592" s="5"/>
      <c r="KRH592" s="5"/>
      <c r="KRI592" s="5"/>
      <c r="KRJ592" s="5"/>
      <c r="KRK592" s="5"/>
      <c r="KRL592" s="5"/>
      <c r="KRM592" s="5"/>
      <c r="KRN592" s="5"/>
      <c r="KRO592" s="5"/>
      <c r="KRP592" s="5"/>
      <c r="KRQ592" s="5"/>
      <c r="KRR592" s="5"/>
      <c r="KRS592" s="5"/>
      <c r="KRT592" s="5"/>
      <c r="KRU592" s="5"/>
      <c r="KRV592" s="5"/>
      <c r="KRW592" s="5"/>
      <c r="KRX592" s="5"/>
      <c r="KRY592" s="5"/>
      <c r="KRZ592" s="5"/>
      <c r="KSA592" s="5"/>
      <c r="KSB592" s="5"/>
      <c r="KSC592" s="5"/>
      <c r="KSD592" s="5"/>
      <c r="KSE592" s="5"/>
      <c r="KSF592" s="5"/>
      <c r="KSG592" s="5"/>
      <c r="KSH592" s="5"/>
      <c r="KSI592" s="5"/>
      <c r="KSJ592" s="5"/>
      <c r="KSK592" s="5"/>
      <c r="KSL592" s="5"/>
      <c r="KSM592" s="5"/>
      <c r="KSN592" s="5"/>
      <c r="KSO592" s="5"/>
      <c r="KSP592" s="5"/>
      <c r="KSQ592" s="5"/>
      <c r="KSR592" s="5"/>
      <c r="KSS592" s="5"/>
      <c r="KST592" s="5"/>
      <c r="KSU592" s="5"/>
      <c r="KSV592" s="5"/>
      <c r="KSW592" s="5"/>
      <c r="KSX592" s="5"/>
      <c r="KSY592" s="5"/>
      <c r="KSZ592" s="5"/>
      <c r="KTA592" s="5"/>
      <c r="KTB592" s="5"/>
      <c r="KTC592" s="5"/>
      <c r="KTD592" s="5"/>
      <c r="KTE592" s="5"/>
      <c r="KTF592" s="5"/>
      <c r="KTG592" s="5"/>
      <c r="KTH592" s="5"/>
      <c r="KTI592" s="5"/>
      <c r="KTJ592" s="5"/>
      <c r="KTK592" s="5"/>
      <c r="KTL592" s="5"/>
      <c r="KTM592" s="5"/>
      <c r="KTN592" s="5"/>
      <c r="KTO592" s="5"/>
      <c r="KTP592" s="5"/>
      <c r="KTQ592" s="5"/>
      <c r="KTR592" s="5"/>
      <c r="KTS592" s="5"/>
      <c r="KTT592" s="5"/>
      <c r="KTU592" s="5"/>
      <c r="KTV592" s="5"/>
      <c r="KTW592" s="5"/>
      <c r="KTX592" s="5"/>
      <c r="KTY592" s="5"/>
      <c r="KTZ592" s="5"/>
      <c r="KUA592" s="5"/>
      <c r="KUB592" s="5"/>
      <c r="KUC592" s="5"/>
      <c r="KUD592" s="5"/>
      <c r="KUE592" s="5"/>
      <c r="KUF592" s="5"/>
      <c r="KUG592" s="5"/>
      <c r="KUH592" s="5"/>
      <c r="KUI592" s="5"/>
      <c r="KUJ592" s="5"/>
      <c r="KUK592" s="5"/>
      <c r="KUL592" s="5"/>
      <c r="KUM592" s="5"/>
      <c r="KUN592" s="5"/>
      <c r="KUO592" s="5"/>
      <c r="KUP592" s="5"/>
      <c r="KUQ592" s="5"/>
      <c r="KUR592" s="5"/>
      <c r="KUS592" s="5"/>
      <c r="KUT592" s="5"/>
      <c r="KUU592" s="5"/>
      <c r="KUV592" s="5"/>
      <c r="KUW592" s="5"/>
      <c r="KUX592" s="5"/>
      <c r="KUY592" s="5"/>
      <c r="KUZ592" s="5"/>
      <c r="KVA592" s="5"/>
      <c r="KVB592" s="5"/>
      <c r="KVC592" s="5"/>
      <c r="KVD592" s="5"/>
      <c r="KVE592" s="5"/>
      <c r="KVF592" s="5"/>
      <c r="KVG592" s="5"/>
      <c r="KVH592" s="5"/>
      <c r="KVI592" s="5"/>
      <c r="KVJ592" s="5"/>
      <c r="KVK592" s="5"/>
      <c r="KVL592" s="5"/>
      <c r="KVM592" s="5"/>
      <c r="KVN592" s="5"/>
      <c r="KVO592" s="5"/>
      <c r="KVP592" s="5"/>
      <c r="KVQ592" s="5"/>
      <c r="KVR592" s="5"/>
      <c r="KVS592" s="5"/>
      <c r="KVT592" s="5"/>
      <c r="KVU592" s="5"/>
      <c r="KVV592" s="5"/>
      <c r="KVW592" s="5"/>
      <c r="KVX592" s="5"/>
      <c r="KVY592" s="5"/>
      <c r="KVZ592" s="5"/>
      <c r="KWA592" s="5"/>
      <c r="KWB592" s="5"/>
      <c r="KWC592" s="5"/>
      <c r="KWD592" s="5"/>
      <c r="KWE592" s="5"/>
      <c r="KWF592" s="5"/>
      <c r="KWG592" s="5"/>
      <c r="KWH592" s="5"/>
      <c r="KWI592" s="5"/>
      <c r="KWJ592" s="5"/>
      <c r="KWK592" s="5"/>
      <c r="KWL592" s="5"/>
      <c r="KWM592" s="5"/>
      <c r="KWN592" s="5"/>
      <c r="KWO592" s="5"/>
      <c r="KWP592" s="5"/>
      <c r="KWQ592" s="5"/>
      <c r="KWR592" s="5"/>
      <c r="KWS592" s="5"/>
      <c r="KWT592" s="5"/>
      <c r="KWU592" s="5"/>
      <c r="KWV592" s="5"/>
      <c r="KWW592" s="5"/>
      <c r="KWX592" s="5"/>
      <c r="KWY592" s="5"/>
      <c r="KWZ592" s="5"/>
      <c r="KXA592" s="5"/>
      <c r="KXB592" s="5"/>
      <c r="KXC592" s="5"/>
      <c r="KXD592" s="5"/>
      <c r="KXE592" s="5"/>
      <c r="KXF592" s="5"/>
      <c r="KXG592" s="5"/>
      <c r="KXH592" s="5"/>
      <c r="KXI592" s="5"/>
      <c r="KXJ592" s="5"/>
      <c r="KXK592" s="5"/>
      <c r="KXL592" s="5"/>
      <c r="KXM592" s="5"/>
      <c r="KXN592" s="5"/>
      <c r="KXO592" s="5"/>
      <c r="KXP592" s="5"/>
      <c r="KXQ592" s="5"/>
      <c r="KXR592" s="5"/>
      <c r="KXS592" s="5"/>
      <c r="KXT592" s="5"/>
      <c r="KXU592" s="5"/>
      <c r="KXV592" s="5"/>
      <c r="KXW592" s="5"/>
      <c r="KXX592" s="5"/>
      <c r="KXY592" s="5"/>
      <c r="KXZ592" s="5"/>
      <c r="KYA592" s="5"/>
      <c r="KYB592" s="5"/>
      <c r="KYC592" s="5"/>
      <c r="KYD592" s="5"/>
      <c r="KYE592" s="5"/>
      <c r="KYF592" s="5"/>
      <c r="KYG592" s="5"/>
      <c r="KYH592" s="5"/>
      <c r="KYI592" s="5"/>
      <c r="KYJ592" s="5"/>
      <c r="KYK592" s="5"/>
      <c r="KYL592" s="5"/>
      <c r="KYM592" s="5"/>
      <c r="KYN592" s="5"/>
      <c r="KYO592" s="5"/>
      <c r="KYP592" s="5"/>
      <c r="KYQ592" s="5"/>
      <c r="KYR592" s="5"/>
      <c r="KYS592" s="5"/>
      <c r="KYT592" s="5"/>
      <c r="KYU592" s="5"/>
      <c r="KYV592" s="5"/>
      <c r="KYW592" s="5"/>
      <c r="KYX592" s="5"/>
      <c r="KYY592" s="5"/>
      <c r="KYZ592" s="5"/>
      <c r="KZA592" s="5"/>
      <c r="KZB592" s="5"/>
      <c r="KZC592" s="5"/>
      <c r="KZD592" s="5"/>
      <c r="KZE592" s="5"/>
      <c r="KZF592" s="5"/>
      <c r="KZG592" s="5"/>
      <c r="KZH592" s="5"/>
      <c r="KZI592" s="5"/>
      <c r="KZJ592" s="5"/>
      <c r="KZK592" s="5"/>
      <c r="KZL592" s="5"/>
      <c r="KZM592" s="5"/>
      <c r="KZN592" s="5"/>
      <c r="KZO592" s="5"/>
      <c r="KZP592" s="5"/>
      <c r="KZQ592" s="5"/>
      <c r="KZR592" s="5"/>
      <c r="KZS592" s="5"/>
      <c r="KZT592" s="5"/>
      <c r="KZU592" s="5"/>
      <c r="KZV592" s="5"/>
      <c r="KZW592" s="5"/>
      <c r="KZX592" s="5"/>
      <c r="KZY592" s="5"/>
      <c r="KZZ592" s="5"/>
      <c r="LAA592" s="5"/>
      <c r="LAB592" s="5"/>
      <c r="LAC592" s="5"/>
      <c r="LAD592" s="5"/>
      <c r="LAE592" s="5"/>
      <c r="LAF592" s="5"/>
      <c r="LAG592" s="5"/>
      <c r="LAH592" s="5"/>
      <c r="LAI592" s="5"/>
      <c r="LAJ592" s="5"/>
      <c r="LAK592" s="5"/>
      <c r="LAL592" s="5"/>
      <c r="LAM592" s="5"/>
      <c r="LAN592" s="5"/>
      <c r="LAO592" s="5"/>
      <c r="LAP592" s="5"/>
      <c r="LAQ592" s="5"/>
      <c r="LAR592" s="5"/>
      <c r="LAS592" s="5"/>
      <c r="LAT592" s="5"/>
      <c r="LAU592" s="5"/>
      <c r="LAV592" s="5"/>
      <c r="LAW592" s="5"/>
      <c r="LAX592" s="5"/>
      <c r="LAY592" s="5"/>
      <c r="LAZ592" s="5"/>
      <c r="LBA592" s="5"/>
      <c r="LBB592" s="5"/>
      <c r="LBC592" s="5"/>
      <c r="LBD592" s="5"/>
      <c r="LBE592" s="5"/>
      <c r="LBF592" s="5"/>
      <c r="LBG592" s="5"/>
      <c r="LBH592" s="5"/>
      <c r="LBI592" s="5"/>
      <c r="LBJ592" s="5"/>
      <c r="LBK592" s="5"/>
      <c r="LBL592" s="5"/>
      <c r="LBM592" s="5"/>
      <c r="LBN592" s="5"/>
      <c r="LBO592" s="5"/>
      <c r="LBP592" s="5"/>
      <c r="LBQ592" s="5"/>
      <c r="LBR592" s="5"/>
      <c r="LBS592" s="5"/>
      <c r="LBT592" s="5"/>
      <c r="LBU592" s="5"/>
      <c r="LBV592" s="5"/>
      <c r="LBW592" s="5"/>
      <c r="LBX592" s="5"/>
      <c r="LBY592" s="5"/>
      <c r="LBZ592" s="5"/>
      <c r="LCA592" s="5"/>
      <c r="LCB592" s="5"/>
      <c r="LCC592" s="5"/>
      <c r="LCD592" s="5"/>
      <c r="LCE592" s="5"/>
      <c r="LCF592" s="5"/>
      <c r="LCG592" s="5"/>
      <c r="LCH592" s="5"/>
      <c r="LCI592" s="5"/>
      <c r="LCJ592" s="5"/>
      <c r="LCK592" s="5"/>
      <c r="LCL592" s="5"/>
      <c r="LCM592" s="5"/>
      <c r="LCN592" s="5"/>
      <c r="LCO592" s="5"/>
      <c r="LCP592" s="5"/>
      <c r="LCQ592" s="5"/>
      <c r="LCR592" s="5"/>
      <c r="LCS592" s="5"/>
      <c r="LCT592" s="5"/>
      <c r="LCU592" s="5"/>
      <c r="LCV592" s="5"/>
      <c r="LCW592" s="5"/>
      <c r="LCX592" s="5"/>
      <c r="LCY592" s="5"/>
      <c r="LCZ592" s="5"/>
      <c r="LDA592" s="5"/>
      <c r="LDB592" s="5"/>
      <c r="LDC592" s="5"/>
      <c r="LDD592" s="5"/>
      <c r="LDE592" s="5"/>
      <c r="LDF592" s="5"/>
      <c r="LDG592" s="5"/>
      <c r="LDH592" s="5"/>
      <c r="LDI592" s="5"/>
      <c r="LDJ592" s="5"/>
      <c r="LDK592" s="5"/>
      <c r="LDL592" s="5"/>
      <c r="LDM592" s="5"/>
      <c r="LDN592" s="5"/>
      <c r="LDO592" s="5"/>
      <c r="LDP592" s="5"/>
      <c r="LDQ592" s="5"/>
      <c r="LDR592" s="5"/>
      <c r="LDS592" s="5"/>
      <c r="LDT592" s="5"/>
      <c r="LDU592" s="5"/>
      <c r="LDV592" s="5"/>
      <c r="LDW592" s="5"/>
      <c r="LDX592" s="5"/>
      <c r="LDY592" s="5"/>
      <c r="LDZ592" s="5"/>
      <c r="LEA592" s="5"/>
      <c r="LEB592" s="5"/>
      <c r="LEC592" s="5"/>
      <c r="LED592" s="5"/>
      <c r="LEE592" s="5"/>
      <c r="LEF592" s="5"/>
      <c r="LEG592" s="5"/>
      <c r="LEH592" s="5"/>
      <c r="LEI592" s="5"/>
      <c r="LEJ592" s="5"/>
      <c r="LEK592" s="5"/>
      <c r="LEL592" s="5"/>
      <c r="LEM592" s="5"/>
      <c r="LEN592" s="5"/>
      <c r="LEO592" s="5"/>
      <c r="LEP592" s="5"/>
      <c r="LEQ592" s="5"/>
      <c r="LER592" s="5"/>
      <c r="LES592" s="5"/>
      <c r="LET592" s="5"/>
      <c r="LEU592" s="5"/>
      <c r="LEV592" s="5"/>
      <c r="LEW592" s="5"/>
      <c r="LEX592" s="5"/>
      <c r="LEY592" s="5"/>
      <c r="LEZ592" s="5"/>
      <c r="LFA592" s="5"/>
      <c r="LFB592" s="5"/>
      <c r="LFC592" s="5"/>
      <c r="LFD592" s="5"/>
      <c r="LFE592" s="5"/>
      <c r="LFF592" s="5"/>
      <c r="LFG592" s="5"/>
      <c r="LFH592" s="5"/>
      <c r="LFI592" s="5"/>
      <c r="LFJ592" s="5"/>
      <c r="LFK592" s="5"/>
      <c r="LFL592" s="5"/>
      <c r="LFM592" s="5"/>
      <c r="LFN592" s="5"/>
      <c r="LFO592" s="5"/>
      <c r="LFP592" s="5"/>
      <c r="LFQ592" s="5"/>
      <c r="LFR592" s="5"/>
      <c r="LFS592" s="5"/>
      <c r="LFT592" s="5"/>
      <c r="LFU592" s="5"/>
      <c r="LFV592" s="5"/>
      <c r="LFW592" s="5"/>
      <c r="LFX592" s="5"/>
      <c r="LFY592" s="5"/>
      <c r="LFZ592" s="5"/>
      <c r="LGA592" s="5"/>
      <c r="LGB592" s="5"/>
      <c r="LGC592" s="5"/>
      <c r="LGD592" s="5"/>
      <c r="LGE592" s="5"/>
      <c r="LGF592" s="5"/>
      <c r="LGG592" s="5"/>
      <c r="LGH592" s="5"/>
      <c r="LGI592" s="5"/>
      <c r="LGJ592" s="5"/>
      <c r="LGK592" s="5"/>
      <c r="LGL592" s="5"/>
      <c r="LGM592" s="5"/>
      <c r="LGN592" s="5"/>
      <c r="LGO592" s="5"/>
      <c r="LGP592" s="5"/>
      <c r="LGQ592" s="5"/>
      <c r="LGR592" s="5"/>
      <c r="LGS592" s="5"/>
      <c r="LGT592" s="5"/>
      <c r="LGU592" s="5"/>
      <c r="LGV592" s="5"/>
      <c r="LGW592" s="5"/>
      <c r="LGX592" s="5"/>
      <c r="LGY592" s="5"/>
      <c r="LGZ592" s="5"/>
      <c r="LHA592" s="5"/>
      <c r="LHB592" s="5"/>
      <c r="LHC592" s="5"/>
      <c r="LHD592" s="5"/>
      <c r="LHE592" s="5"/>
      <c r="LHF592" s="5"/>
      <c r="LHG592" s="5"/>
      <c r="LHH592" s="5"/>
      <c r="LHI592" s="5"/>
      <c r="LHJ592" s="5"/>
      <c r="LHK592" s="5"/>
      <c r="LHL592" s="5"/>
      <c r="LHM592" s="5"/>
      <c r="LHN592" s="5"/>
      <c r="LHO592" s="5"/>
      <c r="LHP592" s="5"/>
      <c r="LHQ592" s="5"/>
      <c r="LHR592" s="5"/>
      <c r="LHS592" s="5"/>
      <c r="LHT592" s="5"/>
      <c r="LHU592" s="5"/>
      <c r="LHV592" s="5"/>
      <c r="LHW592" s="5"/>
      <c r="LHX592" s="5"/>
      <c r="LHY592" s="5"/>
      <c r="LHZ592" s="5"/>
      <c r="LIA592" s="5"/>
      <c r="LIB592" s="5"/>
      <c r="LIC592" s="5"/>
      <c r="LID592" s="5"/>
      <c r="LIE592" s="5"/>
      <c r="LIF592" s="5"/>
      <c r="LIG592" s="5"/>
      <c r="LIH592" s="5"/>
      <c r="LII592" s="5"/>
      <c r="LIJ592" s="5"/>
      <c r="LIK592" s="5"/>
      <c r="LIL592" s="5"/>
      <c r="LIM592" s="5"/>
      <c r="LIN592" s="5"/>
      <c r="LIO592" s="5"/>
      <c r="LIP592" s="5"/>
      <c r="LIQ592" s="5"/>
      <c r="LIR592" s="5"/>
      <c r="LIS592" s="5"/>
      <c r="LIT592" s="5"/>
      <c r="LIU592" s="5"/>
      <c r="LIV592" s="5"/>
      <c r="LIW592" s="5"/>
      <c r="LIX592" s="5"/>
      <c r="LIY592" s="5"/>
      <c r="LIZ592" s="5"/>
      <c r="LJA592" s="5"/>
      <c r="LJB592" s="5"/>
      <c r="LJC592" s="5"/>
      <c r="LJD592" s="5"/>
      <c r="LJE592" s="5"/>
      <c r="LJF592" s="5"/>
      <c r="LJG592" s="5"/>
      <c r="LJH592" s="5"/>
      <c r="LJI592" s="5"/>
      <c r="LJJ592" s="5"/>
      <c r="LJK592" s="5"/>
      <c r="LJL592" s="5"/>
      <c r="LJM592" s="5"/>
      <c r="LJN592" s="5"/>
      <c r="LJO592" s="5"/>
      <c r="LJP592" s="5"/>
      <c r="LJQ592" s="5"/>
      <c r="LJR592" s="5"/>
      <c r="LJS592" s="5"/>
      <c r="LJT592" s="5"/>
      <c r="LJU592" s="5"/>
      <c r="LJV592" s="5"/>
      <c r="LJW592" s="5"/>
      <c r="LJX592" s="5"/>
      <c r="LJY592" s="5"/>
      <c r="LJZ592" s="5"/>
      <c r="LKA592" s="5"/>
      <c r="LKB592" s="5"/>
      <c r="LKC592" s="5"/>
      <c r="LKD592" s="5"/>
      <c r="LKE592" s="5"/>
      <c r="LKF592" s="5"/>
      <c r="LKG592" s="5"/>
      <c r="LKH592" s="5"/>
      <c r="LKI592" s="5"/>
      <c r="LKJ592" s="5"/>
      <c r="LKK592" s="5"/>
      <c r="LKL592" s="5"/>
      <c r="LKM592" s="5"/>
      <c r="LKN592" s="5"/>
      <c r="LKO592" s="5"/>
      <c r="LKP592" s="5"/>
      <c r="LKQ592" s="5"/>
      <c r="LKR592" s="5"/>
      <c r="LKS592" s="5"/>
      <c r="LKT592" s="5"/>
      <c r="LKU592" s="5"/>
      <c r="LKV592" s="5"/>
      <c r="LKW592" s="5"/>
      <c r="LKX592" s="5"/>
      <c r="LKY592" s="5"/>
      <c r="LKZ592" s="5"/>
      <c r="LLA592" s="5"/>
      <c r="LLB592" s="5"/>
      <c r="LLC592" s="5"/>
      <c r="LLD592" s="5"/>
      <c r="LLE592" s="5"/>
      <c r="LLF592" s="5"/>
      <c r="LLG592" s="5"/>
      <c r="LLH592" s="5"/>
      <c r="LLI592" s="5"/>
      <c r="LLJ592" s="5"/>
      <c r="LLK592" s="5"/>
      <c r="LLL592" s="5"/>
      <c r="LLM592" s="5"/>
      <c r="LLN592" s="5"/>
      <c r="LLO592" s="5"/>
      <c r="LLP592" s="5"/>
      <c r="LLQ592" s="5"/>
      <c r="LLR592" s="5"/>
      <c r="LLS592" s="5"/>
      <c r="LLT592" s="5"/>
      <c r="LLU592" s="5"/>
      <c r="LLV592" s="5"/>
      <c r="LLW592" s="5"/>
      <c r="LLX592" s="5"/>
      <c r="LLY592" s="5"/>
      <c r="LLZ592" s="5"/>
      <c r="LMA592" s="5"/>
      <c r="LMB592" s="5"/>
      <c r="LMC592" s="5"/>
      <c r="LMD592" s="5"/>
      <c r="LME592" s="5"/>
      <c r="LMF592" s="5"/>
      <c r="LMG592" s="5"/>
      <c r="LMH592" s="5"/>
      <c r="LMI592" s="5"/>
      <c r="LMJ592" s="5"/>
      <c r="LMK592" s="5"/>
      <c r="LML592" s="5"/>
      <c r="LMM592" s="5"/>
      <c r="LMN592" s="5"/>
      <c r="LMO592" s="5"/>
      <c r="LMP592" s="5"/>
      <c r="LMQ592" s="5"/>
      <c r="LMR592" s="5"/>
      <c r="LMS592" s="5"/>
      <c r="LMT592" s="5"/>
      <c r="LMU592" s="5"/>
      <c r="LMV592" s="5"/>
      <c r="LMW592" s="5"/>
      <c r="LMX592" s="5"/>
      <c r="LMY592" s="5"/>
      <c r="LMZ592" s="5"/>
      <c r="LNA592" s="5"/>
      <c r="LNB592" s="5"/>
      <c r="LNC592" s="5"/>
      <c r="LND592" s="5"/>
      <c r="LNE592" s="5"/>
      <c r="LNF592" s="5"/>
      <c r="LNG592" s="5"/>
      <c r="LNH592" s="5"/>
      <c r="LNI592" s="5"/>
      <c r="LNJ592" s="5"/>
      <c r="LNK592" s="5"/>
      <c r="LNL592" s="5"/>
      <c r="LNM592" s="5"/>
      <c r="LNN592" s="5"/>
      <c r="LNO592" s="5"/>
      <c r="LNP592" s="5"/>
      <c r="LNQ592" s="5"/>
      <c r="LNR592" s="5"/>
      <c r="LNS592" s="5"/>
      <c r="LNT592" s="5"/>
      <c r="LNU592" s="5"/>
      <c r="LNV592" s="5"/>
      <c r="LNW592" s="5"/>
      <c r="LNX592" s="5"/>
      <c r="LNY592" s="5"/>
      <c r="LNZ592" s="5"/>
      <c r="LOA592" s="5"/>
      <c r="LOB592" s="5"/>
      <c r="LOC592" s="5"/>
      <c r="LOD592" s="5"/>
      <c r="LOE592" s="5"/>
      <c r="LOF592" s="5"/>
      <c r="LOG592" s="5"/>
      <c r="LOH592" s="5"/>
      <c r="LOI592" s="5"/>
      <c r="LOJ592" s="5"/>
      <c r="LOK592" s="5"/>
      <c r="LOL592" s="5"/>
      <c r="LOM592" s="5"/>
      <c r="LON592" s="5"/>
      <c r="LOO592" s="5"/>
      <c r="LOP592" s="5"/>
      <c r="LOQ592" s="5"/>
      <c r="LOR592" s="5"/>
      <c r="LOS592" s="5"/>
      <c r="LOT592" s="5"/>
      <c r="LOU592" s="5"/>
      <c r="LOV592" s="5"/>
      <c r="LOW592" s="5"/>
      <c r="LOX592" s="5"/>
      <c r="LOY592" s="5"/>
      <c r="LOZ592" s="5"/>
      <c r="LPA592" s="5"/>
      <c r="LPB592" s="5"/>
      <c r="LPC592" s="5"/>
      <c r="LPD592" s="5"/>
      <c r="LPE592" s="5"/>
      <c r="LPF592" s="5"/>
      <c r="LPG592" s="5"/>
      <c r="LPH592" s="5"/>
      <c r="LPI592" s="5"/>
      <c r="LPJ592" s="5"/>
      <c r="LPK592" s="5"/>
      <c r="LPL592" s="5"/>
      <c r="LPM592" s="5"/>
      <c r="LPN592" s="5"/>
      <c r="LPO592" s="5"/>
      <c r="LPP592" s="5"/>
      <c r="LPQ592" s="5"/>
      <c r="LPR592" s="5"/>
      <c r="LPS592" s="5"/>
      <c r="LPT592" s="5"/>
      <c r="LPU592" s="5"/>
      <c r="LPV592" s="5"/>
      <c r="LPW592" s="5"/>
      <c r="LPX592" s="5"/>
      <c r="LPY592" s="5"/>
      <c r="LPZ592" s="5"/>
      <c r="LQA592" s="5"/>
      <c r="LQB592" s="5"/>
      <c r="LQC592" s="5"/>
      <c r="LQD592" s="5"/>
      <c r="LQE592" s="5"/>
      <c r="LQF592" s="5"/>
      <c r="LQG592" s="5"/>
      <c r="LQH592" s="5"/>
      <c r="LQI592" s="5"/>
      <c r="LQJ592" s="5"/>
      <c r="LQK592" s="5"/>
      <c r="LQL592" s="5"/>
      <c r="LQM592" s="5"/>
      <c r="LQN592" s="5"/>
      <c r="LQO592" s="5"/>
      <c r="LQP592" s="5"/>
      <c r="LQQ592" s="5"/>
      <c r="LQR592" s="5"/>
      <c r="LQS592" s="5"/>
      <c r="LQT592" s="5"/>
      <c r="LQU592" s="5"/>
      <c r="LQV592" s="5"/>
      <c r="LQW592" s="5"/>
      <c r="LQX592" s="5"/>
      <c r="LQY592" s="5"/>
      <c r="LQZ592" s="5"/>
      <c r="LRA592" s="5"/>
      <c r="LRB592" s="5"/>
      <c r="LRC592" s="5"/>
      <c r="LRD592" s="5"/>
      <c r="LRE592" s="5"/>
      <c r="LRF592" s="5"/>
      <c r="LRG592" s="5"/>
      <c r="LRH592" s="5"/>
      <c r="LRI592" s="5"/>
      <c r="LRJ592" s="5"/>
      <c r="LRK592" s="5"/>
      <c r="LRL592" s="5"/>
      <c r="LRM592" s="5"/>
      <c r="LRN592" s="5"/>
      <c r="LRO592" s="5"/>
      <c r="LRP592" s="5"/>
      <c r="LRQ592" s="5"/>
      <c r="LRR592" s="5"/>
      <c r="LRS592" s="5"/>
      <c r="LRT592" s="5"/>
      <c r="LRU592" s="5"/>
      <c r="LRV592" s="5"/>
      <c r="LRW592" s="5"/>
      <c r="LRX592" s="5"/>
      <c r="LRY592" s="5"/>
      <c r="LRZ592" s="5"/>
      <c r="LSA592" s="5"/>
      <c r="LSB592" s="5"/>
      <c r="LSC592" s="5"/>
      <c r="LSD592" s="5"/>
      <c r="LSE592" s="5"/>
      <c r="LSF592" s="5"/>
      <c r="LSG592" s="5"/>
      <c r="LSH592" s="5"/>
      <c r="LSI592" s="5"/>
      <c r="LSJ592" s="5"/>
      <c r="LSK592" s="5"/>
      <c r="LSL592" s="5"/>
      <c r="LSM592" s="5"/>
      <c r="LSN592" s="5"/>
      <c r="LSO592" s="5"/>
      <c r="LSP592" s="5"/>
      <c r="LSQ592" s="5"/>
      <c r="LSR592" s="5"/>
      <c r="LSS592" s="5"/>
      <c r="LST592" s="5"/>
      <c r="LSU592" s="5"/>
      <c r="LSV592" s="5"/>
      <c r="LSW592" s="5"/>
      <c r="LSX592" s="5"/>
      <c r="LSY592" s="5"/>
      <c r="LSZ592" s="5"/>
      <c r="LTA592" s="5"/>
      <c r="LTB592" s="5"/>
      <c r="LTC592" s="5"/>
      <c r="LTD592" s="5"/>
      <c r="LTE592" s="5"/>
      <c r="LTF592" s="5"/>
      <c r="LTG592" s="5"/>
      <c r="LTH592" s="5"/>
      <c r="LTI592" s="5"/>
      <c r="LTJ592" s="5"/>
      <c r="LTK592" s="5"/>
      <c r="LTL592" s="5"/>
      <c r="LTM592" s="5"/>
      <c r="LTN592" s="5"/>
      <c r="LTO592" s="5"/>
      <c r="LTP592" s="5"/>
      <c r="LTQ592" s="5"/>
      <c r="LTR592" s="5"/>
      <c r="LTS592" s="5"/>
      <c r="LTT592" s="5"/>
      <c r="LTU592" s="5"/>
      <c r="LTV592" s="5"/>
      <c r="LTW592" s="5"/>
      <c r="LTX592" s="5"/>
      <c r="LTY592" s="5"/>
      <c r="LTZ592" s="5"/>
      <c r="LUA592" s="5"/>
      <c r="LUB592" s="5"/>
      <c r="LUC592" s="5"/>
      <c r="LUD592" s="5"/>
      <c r="LUE592" s="5"/>
      <c r="LUF592" s="5"/>
      <c r="LUG592" s="5"/>
      <c r="LUH592" s="5"/>
      <c r="LUI592" s="5"/>
      <c r="LUJ592" s="5"/>
      <c r="LUK592" s="5"/>
      <c r="LUL592" s="5"/>
      <c r="LUM592" s="5"/>
      <c r="LUN592" s="5"/>
      <c r="LUO592" s="5"/>
      <c r="LUP592" s="5"/>
      <c r="LUQ592" s="5"/>
      <c r="LUR592" s="5"/>
      <c r="LUS592" s="5"/>
      <c r="LUT592" s="5"/>
      <c r="LUU592" s="5"/>
      <c r="LUV592" s="5"/>
      <c r="LUW592" s="5"/>
      <c r="LUX592" s="5"/>
      <c r="LUY592" s="5"/>
      <c r="LUZ592" s="5"/>
      <c r="LVA592" s="5"/>
      <c r="LVB592" s="5"/>
      <c r="LVC592" s="5"/>
      <c r="LVD592" s="5"/>
      <c r="LVE592" s="5"/>
      <c r="LVF592" s="5"/>
      <c r="LVG592" s="5"/>
      <c r="LVH592" s="5"/>
      <c r="LVI592" s="5"/>
      <c r="LVJ592" s="5"/>
      <c r="LVK592" s="5"/>
      <c r="LVL592" s="5"/>
      <c r="LVM592" s="5"/>
      <c r="LVN592" s="5"/>
      <c r="LVO592" s="5"/>
      <c r="LVP592" s="5"/>
      <c r="LVQ592" s="5"/>
      <c r="LVR592" s="5"/>
      <c r="LVS592" s="5"/>
      <c r="LVT592" s="5"/>
      <c r="LVU592" s="5"/>
      <c r="LVV592" s="5"/>
      <c r="LVW592" s="5"/>
      <c r="LVX592" s="5"/>
      <c r="LVY592" s="5"/>
      <c r="LVZ592" s="5"/>
      <c r="LWA592" s="5"/>
      <c r="LWB592" s="5"/>
      <c r="LWC592" s="5"/>
      <c r="LWD592" s="5"/>
      <c r="LWE592" s="5"/>
      <c r="LWF592" s="5"/>
      <c r="LWG592" s="5"/>
      <c r="LWH592" s="5"/>
      <c r="LWI592" s="5"/>
      <c r="LWJ592" s="5"/>
      <c r="LWK592" s="5"/>
      <c r="LWL592" s="5"/>
      <c r="LWM592" s="5"/>
      <c r="LWN592" s="5"/>
      <c r="LWO592" s="5"/>
      <c r="LWP592" s="5"/>
      <c r="LWQ592" s="5"/>
      <c r="LWR592" s="5"/>
      <c r="LWS592" s="5"/>
      <c r="LWT592" s="5"/>
      <c r="LWU592" s="5"/>
      <c r="LWV592" s="5"/>
      <c r="LWW592" s="5"/>
      <c r="LWX592" s="5"/>
      <c r="LWY592" s="5"/>
      <c r="LWZ592" s="5"/>
      <c r="LXA592" s="5"/>
      <c r="LXB592" s="5"/>
      <c r="LXC592" s="5"/>
      <c r="LXD592" s="5"/>
      <c r="LXE592" s="5"/>
      <c r="LXF592" s="5"/>
      <c r="LXG592" s="5"/>
      <c r="LXH592" s="5"/>
      <c r="LXI592" s="5"/>
      <c r="LXJ592" s="5"/>
      <c r="LXK592" s="5"/>
      <c r="LXL592" s="5"/>
      <c r="LXM592" s="5"/>
      <c r="LXN592" s="5"/>
      <c r="LXO592" s="5"/>
      <c r="LXP592" s="5"/>
      <c r="LXQ592" s="5"/>
      <c r="LXR592" s="5"/>
      <c r="LXS592" s="5"/>
      <c r="LXT592" s="5"/>
      <c r="LXU592" s="5"/>
      <c r="LXV592" s="5"/>
      <c r="LXW592" s="5"/>
      <c r="LXX592" s="5"/>
      <c r="LXY592" s="5"/>
      <c r="LXZ592" s="5"/>
      <c r="LYA592" s="5"/>
      <c r="LYB592" s="5"/>
      <c r="LYC592" s="5"/>
      <c r="LYD592" s="5"/>
      <c r="LYE592" s="5"/>
      <c r="LYF592" s="5"/>
      <c r="LYG592" s="5"/>
      <c r="LYH592" s="5"/>
      <c r="LYI592" s="5"/>
      <c r="LYJ592" s="5"/>
      <c r="LYK592" s="5"/>
      <c r="LYL592" s="5"/>
      <c r="LYM592" s="5"/>
      <c r="LYN592" s="5"/>
      <c r="LYO592" s="5"/>
      <c r="LYP592" s="5"/>
      <c r="LYQ592" s="5"/>
      <c r="LYR592" s="5"/>
      <c r="LYS592" s="5"/>
      <c r="LYT592" s="5"/>
      <c r="LYU592" s="5"/>
      <c r="LYV592" s="5"/>
      <c r="LYW592" s="5"/>
      <c r="LYX592" s="5"/>
      <c r="LYY592" s="5"/>
      <c r="LYZ592" s="5"/>
      <c r="LZA592" s="5"/>
      <c r="LZB592" s="5"/>
      <c r="LZC592" s="5"/>
      <c r="LZD592" s="5"/>
      <c r="LZE592" s="5"/>
      <c r="LZF592" s="5"/>
      <c r="LZG592" s="5"/>
      <c r="LZH592" s="5"/>
      <c r="LZI592" s="5"/>
      <c r="LZJ592" s="5"/>
      <c r="LZK592" s="5"/>
      <c r="LZL592" s="5"/>
      <c r="LZM592" s="5"/>
      <c r="LZN592" s="5"/>
      <c r="LZO592" s="5"/>
      <c r="LZP592" s="5"/>
      <c r="LZQ592" s="5"/>
      <c r="LZR592" s="5"/>
      <c r="LZS592" s="5"/>
      <c r="LZT592" s="5"/>
      <c r="LZU592" s="5"/>
      <c r="LZV592" s="5"/>
      <c r="LZW592" s="5"/>
      <c r="LZX592" s="5"/>
      <c r="LZY592" s="5"/>
      <c r="LZZ592" s="5"/>
      <c r="MAA592" s="5"/>
      <c r="MAB592" s="5"/>
      <c r="MAC592" s="5"/>
      <c r="MAD592" s="5"/>
      <c r="MAE592" s="5"/>
      <c r="MAF592" s="5"/>
      <c r="MAG592" s="5"/>
      <c r="MAH592" s="5"/>
      <c r="MAI592" s="5"/>
      <c r="MAJ592" s="5"/>
      <c r="MAK592" s="5"/>
      <c r="MAL592" s="5"/>
      <c r="MAM592" s="5"/>
      <c r="MAN592" s="5"/>
      <c r="MAO592" s="5"/>
      <c r="MAP592" s="5"/>
      <c r="MAQ592" s="5"/>
      <c r="MAR592" s="5"/>
      <c r="MAS592" s="5"/>
      <c r="MAT592" s="5"/>
      <c r="MAU592" s="5"/>
      <c r="MAV592" s="5"/>
      <c r="MAW592" s="5"/>
      <c r="MAX592" s="5"/>
      <c r="MAY592" s="5"/>
      <c r="MAZ592" s="5"/>
      <c r="MBA592" s="5"/>
      <c r="MBB592" s="5"/>
      <c r="MBC592" s="5"/>
      <c r="MBD592" s="5"/>
      <c r="MBE592" s="5"/>
      <c r="MBF592" s="5"/>
      <c r="MBG592" s="5"/>
      <c r="MBH592" s="5"/>
      <c r="MBI592" s="5"/>
      <c r="MBJ592" s="5"/>
      <c r="MBK592" s="5"/>
      <c r="MBL592" s="5"/>
      <c r="MBM592" s="5"/>
      <c r="MBN592" s="5"/>
      <c r="MBO592" s="5"/>
      <c r="MBP592" s="5"/>
      <c r="MBQ592" s="5"/>
      <c r="MBR592" s="5"/>
      <c r="MBS592" s="5"/>
      <c r="MBT592" s="5"/>
      <c r="MBU592" s="5"/>
      <c r="MBV592" s="5"/>
      <c r="MBW592" s="5"/>
      <c r="MBX592" s="5"/>
      <c r="MBY592" s="5"/>
      <c r="MBZ592" s="5"/>
      <c r="MCA592" s="5"/>
      <c r="MCB592" s="5"/>
      <c r="MCC592" s="5"/>
      <c r="MCD592" s="5"/>
      <c r="MCE592" s="5"/>
      <c r="MCF592" s="5"/>
      <c r="MCG592" s="5"/>
      <c r="MCH592" s="5"/>
      <c r="MCI592" s="5"/>
      <c r="MCJ592" s="5"/>
      <c r="MCK592" s="5"/>
      <c r="MCL592" s="5"/>
      <c r="MCM592" s="5"/>
      <c r="MCN592" s="5"/>
      <c r="MCO592" s="5"/>
      <c r="MCP592" s="5"/>
      <c r="MCQ592" s="5"/>
      <c r="MCR592" s="5"/>
      <c r="MCS592" s="5"/>
      <c r="MCT592" s="5"/>
      <c r="MCU592" s="5"/>
      <c r="MCV592" s="5"/>
      <c r="MCW592" s="5"/>
      <c r="MCX592" s="5"/>
      <c r="MCY592" s="5"/>
      <c r="MCZ592" s="5"/>
      <c r="MDA592" s="5"/>
      <c r="MDB592" s="5"/>
      <c r="MDC592" s="5"/>
      <c r="MDD592" s="5"/>
      <c r="MDE592" s="5"/>
      <c r="MDF592" s="5"/>
      <c r="MDG592" s="5"/>
      <c r="MDH592" s="5"/>
      <c r="MDI592" s="5"/>
      <c r="MDJ592" s="5"/>
      <c r="MDK592" s="5"/>
      <c r="MDL592" s="5"/>
      <c r="MDM592" s="5"/>
      <c r="MDN592" s="5"/>
      <c r="MDO592" s="5"/>
      <c r="MDP592" s="5"/>
      <c r="MDQ592" s="5"/>
      <c r="MDR592" s="5"/>
      <c r="MDS592" s="5"/>
      <c r="MDT592" s="5"/>
      <c r="MDU592" s="5"/>
      <c r="MDV592" s="5"/>
      <c r="MDW592" s="5"/>
      <c r="MDX592" s="5"/>
      <c r="MDY592" s="5"/>
      <c r="MDZ592" s="5"/>
      <c r="MEA592" s="5"/>
      <c r="MEB592" s="5"/>
      <c r="MEC592" s="5"/>
      <c r="MED592" s="5"/>
      <c r="MEE592" s="5"/>
      <c r="MEF592" s="5"/>
      <c r="MEG592" s="5"/>
      <c r="MEH592" s="5"/>
      <c r="MEI592" s="5"/>
      <c r="MEJ592" s="5"/>
      <c r="MEK592" s="5"/>
      <c r="MEL592" s="5"/>
      <c r="MEM592" s="5"/>
      <c r="MEN592" s="5"/>
      <c r="MEO592" s="5"/>
      <c r="MEP592" s="5"/>
      <c r="MEQ592" s="5"/>
      <c r="MER592" s="5"/>
      <c r="MES592" s="5"/>
      <c r="MET592" s="5"/>
      <c r="MEU592" s="5"/>
      <c r="MEV592" s="5"/>
      <c r="MEW592" s="5"/>
      <c r="MEX592" s="5"/>
      <c r="MEY592" s="5"/>
      <c r="MEZ592" s="5"/>
      <c r="MFA592" s="5"/>
      <c r="MFB592" s="5"/>
      <c r="MFC592" s="5"/>
      <c r="MFD592" s="5"/>
      <c r="MFE592" s="5"/>
      <c r="MFF592" s="5"/>
      <c r="MFG592" s="5"/>
      <c r="MFH592" s="5"/>
      <c r="MFI592" s="5"/>
      <c r="MFJ592" s="5"/>
      <c r="MFK592" s="5"/>
      <c r="MFL592" s="5"/>
      <c r="MFM592" s="5"/>
      <c r="MFN592" s="5"/>
      <c r="MFO592" s="5"/>
      <c r="MFP592" s="5"/>
      <c r="MFQ592" s="5"/>
      <c r="MFR592" s="5"/>
      <c r="MFS592" s="5"/>
      <c r="MFT592" s="5"/>
      <c r="MFU592" s="5"/>
      <c r="MFV592" s="5"/>
      <c r="MFW592" s="5"/>
      <c r="MFX592" s="5"/>
      <c r="MFY592" s="5"/>
      <c r="MFZ592" s="5"/>
      <c r="MGA592" s="5"/>
      <c r="MGB592" s="5"/>
      <c r="MGC592" s="5"/>
      <c r="MGD592" s="5"/>
      <c r="MGE592" s="5"/>
      <c r="MGF592" s="5"/>
      <c r="MGG592" s="5"/>
      <c r="MGH592" s="5"/>
      <c r="MGI592" s="5"/>
      <c r="MGJ592" s="5"/>
      <c r="MGK592" s="5"/>
      <c r="MGL592" s="5"/>
      <c r="MGM592" s="5"/>
      <c r="MGN592" s="5"/>
      <c r="MGO592" s="5"/>
      <c r="MGP592" s="5"/>
      <c r="MGQ592" s="5"/>
      <c r="MGR592" s="5"/>
      <c r="MGS592" s="5"/>
      <c r="MGT592" s="5"/>
      <c r="MGU592" s="5"/>
      <c r="MGV592" s="5"/>
      <c r="MGW592" s="5"/>
      <c r="MGX592" s="5"/>
      <c r="MGY592" s="5"/>
      <c r="MGZ592" s="5"/>
      <c r="MHA592" s="5"/>
      <c r="MHB592" s="5"/>
      <c r="MHC592" s="5"/>
      <c r="MHD592" s="5"/>
      <c r="MHE592" s="5"/>
      <c r="MHF592" s="5"/>
      <c r="MHG592" s="5"/>
      <c r="MHH592" s="5"/>
      <c r="MHI592" s="5"/>
      <c r="MHJ592" s="5"/>
      <c r="MHK592" s="5"/>
      <c r="MHL592" s="5"/>
      <c r="MHM592" s="5"/>
      <c r="MHN592" s="5"/>
      <c r="MHO592" s="5"/>
      <c r="MHP592" s="5"/>
      <c r="MHQ592" s="5"/>
      <c r="MHR592" s="5"/>
      <c r="MHS592" s="5"/>
      <c r="MHT592" s="5"/>
      <c r="MHU592" s="5"/>
      <c r="MHV592" s="5"/>
      <c r="MHW592" s="5"/>
      <c r="MHX592" s="5"/>
      <c r="MHY592" s="5"/>
      <c r="MHZ592" s="5"/>
      <c r="MIA592" s="5"/>
      <c r="MIB592" s="5"/>
      <c r="MIC592" s="5"/>
      <c r="MID592" s="5"/>
      <c r="MIE592" s="5"/>
      <c r="MIF592" s="5"/>
      <c r="MIG592" s="5"/>
      <c r="MIH592" s="5"/>
      <c r="MII592" s="5"/>
      <c r="MIJ592" s="5"/>
      <c r="MIK592" s="5"/>
      <c r="MIL592" s="5"/>
      <c r="MIM592" s="5"/>
      <c r="MIN592" s="5"/>
      <c r="MIO592" s="5"/>
      <c r="MIP592" s="5"/>
      <c r="MIQ592" s="5"/>
      <c r="MIR592" s="5"/>
      <c r="MIS592" s="5"/>
      <c r="MIT592" s="5"/>
      <c r="MIU592" s="5"/>
      <c r="MIV592" s="5"/>
      <c r="MIW592" s="5"/>
      <c r="MIX592" s="5"/>
      <c r="MIY592" s="5"/>
      <c r="MIZ592" s="5"/>
      <c r="MJA592" s="5"/>
      <c r="MJB592" s="5"/>
      <c r="MJC592" s="5"/>
      <c r="MJD592" s="5"/>
      <c r="MJE592" s="5"/>
      <c r="MJF592" s="5"/>
      <c r="MJG592" s="5"/>
      <c r="MJH592" s="5"/>
      <c r="MJI592" s="5"/>
      <c r="MJJ592" s="5"/>
      <c r="MJK592" s="5"/>
      <c r="MJL592" s="5"/>
      <c r="MJM592" s="5"/>
      <c r="MJN592" s="5"/>
      <c r="MJO592" s="5"/>
      <c r="MJP592" s="5"/>
      <c r="MJQ592" s="5"/>
      <c r="MJR592" s="5"/>
      <c r="MJS592" s="5"/>
      <c r="MJT592" s="5"/>
      <c r="MJU592" s="5"/>
      <c r="MJV592" s="5"/>
      <c r="MJW592" s="5"/>
      <c r="MJX592" s="5"/>
      <c r="MJY592" s="5"/>
      <c r="MJZ592" s="5"/>
      <c r="MKA592" s="5"/>
      <c r="MKB592" s="5"/>
      <c r="MKC592" s="5"/>
      <c r="MKD592" s="5"/>
      <c r="MKE592" s="5"/>
      <c r="MKF592" s="5"/>
      <c r="MKG592" s="5"/>
      <c r="MKH592" s="5"/>
      <c r="MKI592" s="5"/>
      <c r="MKJ592" s="5"/>
      <c r="MKK592" s="5"/>
      <c r="MKL592" s="5"/>
      <c r="MKM592" s="5"/>
      <c r="MKN592" s="5"/>
      <c r="MKO592" s="5"/>
      <c r="MKP592" s="5"/>
      <c r="MKQ592" s="5"/>
      <c r="MKR592" s="5"/>
      <c r="MKS592" s="5"/>
      <c r="MKT592" s="5"/>
      <c r="MKU592" s="5"/>
      <c r="MKV592" s="5"/>
      <c r="MKW592" s="5"/>
      <c r="MKX592" s="5"/>
      <c r="MKY592" s="5"/>
      <c r="MKZ592" s="5"/>
      <c r="MLA592" s="5"/>
      <c r="MLB592" s="5"/>
      <c r="MLC592" s="5"/>
      <c r="MLD592" s="5"/>
      <c r="MLE592" s="5"/>
      <c r="MLF592" s="5"/>
      <c r="MLG592" s="5"/>
      <c r="MLH592" s="5"/>
      <c r="MLI592" s="5"/>
      <c r="MLJ592" s="5"/>
      <c r="MLK592" s="5"/>
      <c r="MLL592" s="5"/>
      <c r="MLM592" s="5"/>
      <c r="MLN592" s="5"/>
      <c r="MLO592" s="5"/>
      <c r="MLP592" s="5"/>
      <c r="MLQ592" s="5"/>
      <c r="MLR592" s="5"/>
      <c r="MLS592" s="5"/>
      <c r="MLT592" s="5"/>
      <c r="MLU592" s="5"/>
      <c r="MLV592" s="5"/>
      <c r="MLW592" s="5"/>
      <c r="MLX592" s="5"/>
      <c r="MLY592" s="5"/>
      <c r="MLZ592" s="5"/>
      <c r="MMA592" s="5"/>
      <c r="MMB592" s="5"/>
      <c r="MMC592" s="5"/>
      <c r="MMD592" s="5"/>
      <c r="MME592" s="5"/>
      <c r="MMF592" s="5"/>
      <c r="MMG592" s="5"/>
      <c r="MMH592" s="5"/>
      <c r="MMI592" s="5"/>
      <c r="MMJ592" s="5"/>
      <c r="MMK592" s="5"/>
      <c r="MML592" s="5"/>
      <c r="MMM592" s="5"/>
      <c r="MMN592" s="5"/>
      <c r="MMO592" s="5"/>
      <c r="MMP592" s="5"/>
      <c r="MMQ592" s="5"/>
      <c r="MMR592" s="5"/>
      <c r="MMS592" s="5"/>
      <c r="MMT592" s="5"/>
      <c r="MMU592" s="5"/>
      <c r="MMV592" s="5"/>
      <c r="MMW592" s="5"/>
      <c r="MMX592" s="5"/>
      <c r="MMY592" s="5"/>
      <c r="MMZ592" s="5"/>
      <c r="MNA592" s="5"/>
      <c r="MNB592" s="5"/>
      <c r="MNC592" s="5"/>
      <c r="MND592" s="5"/>
      <c r="MNE592" s="5"/>
      <c r="MNF592" s="5"/>
      <c r="MNG592" s="5"/>
      <c r="MNH592" s="5"/>
      <c r="MNI592" s="5"/>
      <c r="MNJ592" s="5"/>
      <c r="MNK592" s="5"/>
      <c r="MNL592" s="5"/>
      <c r="MNM592" s="5"/>
      <c r="MNN592" s="5"/>
      <c r="MNO592" s="5"/>
      <c r="MNP592" s="5"/>
      <c r="MNQ592" s="5"/>
      <c r="MNR592" s="5"/>
      <c r="MNS592" s="5"/>
      <c r="MNT592" s="5"/>
      <c r="MNU592" s="5"/>
      <c r="MNV592" s="5"/>
      <c r="MNW592" s="5"/>
      <c r="MNX592" s="5"/>
      <c r="MNY592" s="5"/>
      <c r="MNZ592" s="5"/>
      <c r="MOA592" s="5"/>
      <c r="MOB592" s="5"/>
      <c r="MOC592" s="5"/>
      <c r="MOD592" s="5"/>
      <c r="MOE592" s="5"/>
      <c r="MOF592" s="5"/>
      <c r="MOG592" s="5"/>
      <c r="MOH592" s="5"/>
      <c r="MOI592" s="5"/>
      <c r="MOJ592" s="5"/>
      <c r="MOK592" s="5"/>
      <c r="MOL592" s="5"/>
      <c r="MOM592" s="5"/>
      <c r="MON592" s="5"/>
      <c r="MOO592" s="5"/>
      <c r="MOP592" s="5"/>
      <c r="MOQ592" s="5"/>
      <c r="MOR592" s="5"/>
      <c r="MOS592" s="5"/>
      <c r="MOT592" s="5"/>
      <c r="MOU592" s="5"/>
      <c r="MOV592" s="5"/>
      <c r="MOW592" s="5"/>
      <c r="MOX592" s="5"/>
      <c r="MOY592" s="5"/>
      <c r="MOZ592" s="5"/>
      <c r="MPA592" s="5"/>
      <c r="MPB592" s="5"/>
      <c r="MPC592" s="5"/>
      <c r="MPD592" s="5"/>
      <c r="MPE592" s="5"/>
      <c r="MPF592" s="5"/>
      <c r="MPG592" s="5"/>
      <c r="MPH592" s="5"/>
      <c r="MPI592" s="5"/>
      <c r="MPJ592" s="5"/>
      <c r="MPK592" s="5"/>
      <c r="MPL592" s="5"/>
      <c r="MPM592" s="5"/>
      <c r="MPN592" s="5"/>
      <c r="MPO592" s="5"/>
      <c r="MPP592" s="5"/>
      <c r="MPQ592" s="5"/>
      <c r="MPR592" s="5"/>
      <c r="MPS592" s="5"/>
      <c r="MPT592" s="5"/>
      <c r="MPU592" s="5"/>
      <c r="MPV592" s="5"/>
      <c r="MPW592" s="5"/>
      <c r="MPX592" s="5"/>
      <c r="MPY592" s="5"/>
      <c r="MPZ592" s="5"/>
      <c r="MQA592" s="5"/>
      <c r="MQB592" s="5"/>
      <c r="MQC592" s="5"/>
      <c r="MQD592" s="5"/>
      <c r="MQE592" s="5"/>
      <c r="MQF592" s="5"/>
      <c r="MQG592" s="5"/>
      <c r="MQH592" s="5"/>
      <c r="MQI592" s="5"/>
      <c r="MQJ592" s="5"/>
      <c r="MQK592" s="5"/>
      <c r="MQL592" s="5"/>
      <c r="MQM592" s="5"/>
      <c r="MQN592" s="5"/>
      <c r="MQO592" s="5"/>
      <c r="MQP592" s="5"/>
      <c r="MQQ592" s="5"/>
      <c r="MQR592" s="5"/>
      <c r="MQS592" s="5"/>
      <c r="MQT592" s="5"/>
      <c r="MQU592" s="5"/>
      <c r="MQV592" s="5"/>
      <c r="MQW592" s="5"/>
      <c r="MQX592" s="5"/>
      <c r="MQY592" s="5"/>
      <c r="MQZ592" s="5"/>
      <c r="MRA592" s="5"/>
      <c r="MRB592" s="5"/>
      <c r="MRC592" s="5"/>
      <c r="MRD592" s="5"/>
      <c r="MRE592" s="5"/>
      <c r="MRF592" s="5"/>
      <c r="MRG592" s="5"/>
      <c r="MRH592" s="5"/>
      <c r="MRI592" s="5"/>
      <c r="MRJ592" s="5"/>
      <c r="MRK592" s="5"/>
      <c r="MRL592" s="5"/>
      <c r="MRM592" s="5"/>
      <c r="MRN592" s="5"/>
      <c r="MRO592" s="5"/>
      <c r="MRP592" s="5"/>
      <c r="MRQ592" s="5"/>
      <c r="MRR592" s="5"/>
      <c r="MRS592" s="5"/>
      <c r="MRT592" s="5"/>
      <c r="MRU592" s="5"/>
      <c r="MRV592" s="5"/>
      <c r="MRW592" s="5"/>
      <c r="MRX592" s="5"/>
      <c r="MRY592" s="5"/>
      <c r="MRZ592" s="5"/>
      <c r="MSA592" s="5"/>
      <c r="MSB592" s="5"/>
      <c r="MSC592" s="5"/>
      <c r="MSD592" s="5"/>
      <c r="MSE592" s="5"/>
      <c r="MSF592" s="5"/>
      <c r="MSG592" s="5"/>
      <c r="MSH592" s="5"/>
      <c r="MSI592" s="5"/>
      <c r="MSJ592" s="5"/>
      <c r="MSK592" s="5"/>
      <c r="MSL592" s="5"/>
      <c r="MSM592" s="5"/>
      <c r="MSN592" s="5"/>
      <c r="MSO592" s="5"/>
      <c r="MSP592" s="5"/>
      <c r="MSQ592" s="5"/>
      <c r="MSR592" s="5"/>
      <c r="MSS592" s="5"/>
      <c r="MST592" s="5"/>
      <c r="MSU592" s="5"/>
      <c r="MSV592" s="5"/>
      <c r="MSW592" s="5"/>
      <c r="MSX592" s="5"/>
      <c r="MSY592" s="5"/>
      <c r="MSZ592" s="5"/>
      <c r="MTA592" s="5"/>
      <c r="MTB592" s="5"/>
      <c r="MTC592" s="5"/>
      <c r="MTD592" s="5"/>
      <c r="MTE592" s="5"/>
      <c r="MTF592" s="5"/>
      <c r="MTG592" s="5"/>
      <c r="MTH592" s="5"/>
      <c r="MTI592" s="5"/>
      <c r="MTJ592" s="5"/>
      <c r="MTK592" s="5"/>
      <c r="MTL592" s="5"/>
      <c r="MTM592" s="5"/>
      <c r="MTN592" s="5"/>
      <c r="MTO592" s="5"/>
      <c r="MTP592" s="5"/>
      <c r="MTQ592" s="5"/>
      <c r="MTR592" s="5"/>
      <c r="MTS592" s="5"/>
      <c r="MTT592" s="5"/>
      <c r="MTU592" s="5"/>
      <c r="MTV592" s="5"/>
      <c r="MTW592" s="5"/>
      <c r="MTX592" s="5"/>
      <c r="MTY592" s="5"/>
      <c r="MTZ592" s="5"/>
      <c r="MUA592" s="5"/>
      <c r="MUB592" s="5"/>
      <c r="MUC592" s="5"/>
      <c r="MUD592" s="5"/>
      <c r="MUE592" s="5"/>
      <c r="MUF592" s="5"/>
      <c r="MUG592" s="5"/>
      <c r="MUH592" s="5"/>
      <c r="MUI592" s="5"/>
      <c r="MUJ592" s="5"/>
      <c r="MUK592" s="5"/>
      <c r="MUL592" s="5"/>
      <c r="MUM592" s="5"/>
      <c r="MUN592" s="5"/>
      <c r="MUO592" s="5"/>
      <c r="MUP592" s="5"/>
      <c r="MUQ592" s="5"/>
      <c r="MUR592" s="5"/>
      <c r="MUS592" s="5"/>
      <c r="MUT592" s="5"/>
      <c r="MUU592" s="5"/>
      <c r="MUV592" s="5"/>
      <c r="MUW592" s="5"/>
      <c r="MUX592" s="5"/>
      <c r="MUY592" s="5"/>
      <c r="MUZ592" s="5"/>
      <c r="MVA592" s="5"/>
      <c r="MVB592" s="5"/>
      <c r="MVC592" s="5"/>
      <c r="MVD592" s="5"/>
      <c r="MVE592" s="5"/>
      <c r="MVF592" s="5"/>
      <c r="MVG592" s="5"/>
      <c r="MVH592" s="5"/>
      <c r="MVI592" s="5"/>
      <c r="MVJ592" s="5"/>
      <c r="MVK592" s="5"/>
      <c r="MVL592" s="5"/>
      <c r="MVM592" s="5"/>
      <c r="MVN592" s="5"/>
      <c r="MVO592" s="5"/>
      <c r="MVP592" s="5"/>
      <c r="MVQ592" s="5"/>
      <c r="MVR592" s="5"/>
      <c r="MVS592" s="5"/>
      <c r="MVT592" s="5"/>
      <c r="MVU592" s="5"/>
      <c r="MVV592" s="5"/>
      <c r="MVW592" s="5"/>
      <c r="MVX592" s="5"/>
      <c r="MVY592" s="5"/>
      <c r="MVZ592" s="5"/>
      <c r="MWA592" s="5"/>
      <c r="MWB592" s="5"/>
      <c r="MWC592" s="5"/>
      <c r="MWD592" s="5"/>
      <c r="MWE592" s="5"/>
      <c r="MWF592" s="5"/>
      <c r="MWG592" s="5"/>
      <c r="MWH592" s="5"/>
      <c r="MWI592" s="5"/>
      <c r="MWJ592" s="5"/>
      <c r="MWK592" s="5"/>
      <c r="MWL592" s="5"/>
      <c r="MWM592" s="5"/>
      <c r="MWN592" s="5"/>
      <c r="MWO592" s="5"/>
      <c r="MWP592" s="5"/>
      <c r="MWQ592" s="5"/>
      <c r="MWR592" s="5"/>
      <c r="MWS592" s="5"/>
      <c r="MWT592" s="5"/>
      <c r="MWU592" s="5"/>
      <c r="MWV592" s="5"/>
      <c r="MWW592" s="5"/>
      <c r="MWX592" s="5"/>
      <c r="MWY592" s="5"/>
      <c r="MWZ592" s="5"/>
      <c r="MXA592" s="5"/>
      <c r="MXB592" s="5"/>
      <c r="MXC592" s="5"/>
      <c r="MXD592" s="5"/>
      <c r="MXE592" s="5"/>
      <c r="MXF592" s="5"/>
      <c r="MXG592" s="5"/>
      <c r="MXH592" s="5"/>
      <c r="MXI592" s="5"/>
      <c r="MXJ592" s="5"/>
      <c r="MXK592" s="5"/>
      <c r="MXL592" s="5"/>
      <c r="MXM592" s="5"/>
      <c r="MXN592" s="5"/>
      <c r="MXO592" s="5"/>
      <c r="MXP592" s="5"/>
      <c r="MXQ592" s="5"/>
      <c r="MXR592" s="5"/>
      <c r="MXS592" s="5"/>
      <c r="MXT592" s="5"/>
      <c r="MXU592" s="5"/>
      <c r="MXV592" s="5"/>
      <c r="MXW592" s="5"/>
      <c r="MXX592" s="5"/>
      <c r="MXY592" s="5"/>
      <c r="MXZ592" s="5"/>
      <c r="MYA592" s="5"/>
      <c r="MYB592" s="5"/>
      <c r="MYC592" s="5"/>
      <c r="MYD592" s="5"/>
      <c r="MYE592" s="5"/>
      <c r="MYF592" s="5"/>
      <c r="MYG592" s="5"/>
      <c r="MYH592" s="5"/>
      <c r="MYI592" s="5"/>
      <c r="MYJ592" s="5"/>
      <c r="MYK592" s="5"/>
      <c r="MYL592" s="5"/>
      <c r="MYM592" s="5"/>
      <c r="MYN592" s="5"/>
      <c r="MYO592" s="5"/>
      <c r="MYP592" s="5"/>
      <c r="MYQ592" s="5"/>
      <c r="MYR592" s="5"/>
      <c r="MYS592" s="5"/>
      <c r="MYT592" s="5"/>
      <c r="MYU592" s="5"/>
      <c r="MYV592" s="5"/>
      <c r="MYW592" s="5"/>
      <c r="MYX592" s="5"/>
      <c r="MYY592" s="5"/>
      <c r="MYZ592" s="5"/>
      <c r="MZA592" s="5"/>
      <c r="MZB592" s="5"/>
      <c r="MZC592" s="5"/>
      <c r="MZD592" s="5"/>
      <c r="MZE592" s="5"/>
      <c r="MZF592" s="5"/>
      <c r="MZG592" s="5"/>
      <c r="MZH592" s="5"/>
      <c r="MZI592" s="5"/>
      <c r="MZJ592" s="5"/>
      <c r="MZK592" s="5"/>
      <c r="MZL592" s="5"/>
      <c r="MZM592" s="5"/>
      <c r="MZN592" s="5"/>
      <c r="MZO592" s="5"/>
      <c r="MZP592" s="5"/>
      <c r="MZQ592" s="5"/>
      <c r="MZR592" s="5"/>
      <c r="MZS592" s="5"/>
      <c r="MZT592" s="5"/>
      <c r="MZU592" s="5"/>
      <c r="MZV592" s="5"/>
      <c r="MZW592" s="5"/>
      <c r="MZX592" s="5"/>
      <c r="MZY592" s="5"/>
      <c r="MZZ592" s="5"/>
      <c r="NAA592" s="5"/>
      <c r="NAB592" s="5"/>
      <c r="NAC592" s="5"/>
      <c r="NAD592" s="5"/>
      <c r="NAE592" s="5"/>
      <c r="NAF592" s="5"/>
      <c r="NAG592" s="5"/>
      <c r="NAH592" s="5"/>
      <c r="NAI592" s="5"/>
      <c r="NAJ592" s="5"/>
      <c r="NAK592" s="5"/>
      <c r="NAL592" s="5"/>
      <c r="NAM592" s="5"/>
      <c r="NAN592" s="5"/>
      <c r="NAO592" s="5"/>
      <c r="NAP592" s="5"/>
      <c r="NAQ592" s="5"/>
      <c r="NAR592" s="5"/>
      <c r="NAS592" s="5"/>
      <c r="NAT592" s="5"/>
      <c r="NAU592" s="5"/>
      <c r="NAV592" s="5"/>
      <c r="NAW592" s="5"/>
      <c r="NAX592" s="5"/>
      <c r="NAY592" s="5"/>
      <c r="NAZ592" s="5"/>
      <c r="NBA592" s="5"/>
      <c r="NBB592" s="5"/>
      <c r="NBC592" s="5"/>
      <c r="NBD592" s="5"/>
      <c r="NBE592" s="5"/>
      <c r="NBF592" s="5"/>
      <c r="NBG592" s="5"/>
      <c r="NBH592" s="5"/>
      <c r="NBI592" s="5"/>
      <c r="NBJ592" s="5"/>
      <c r="NBK592" s="5"/>
      <c r="NBL592" s="5"/>
      <c r="NBM592" s="5"/>
      <c r="NBN592" s="5"/>
      <c r="NBO592" s="5"/>
      <c r="NBP592" s="5"/>
      <c r="NBQ592" s="5"/>
      <c r="NBR592" s="5"/>
      <c r="NBS592" s="5"/>
      <c r="NBT592" s="5"/>
      <c r="NBU592" s="5"/>
      <c r="NBV592" s="5"/>
      <c r="NBW592" s="5"/>
      <c r="NBX592" s="5"/>
      <c r="NBY592" s="5"/>
      <c r="NBZ592" s="5"/>
      <c r="NCA592" s="5"/>
      <c r="NCB592" s="5"/>
      <c r="NCC592" s="5"/>
      <c r="NCD592" s="5"/>
      <c r="NCE592" s="5"/>
      <c r="NCF592" s="5"/>
      <c r="NCG592" s="5"/>
      <c r="NCH592" s="5"/>
      <c r="NCI592" s="5"/>
      <c r="NCJ592" s="5"/>
      <c r="NCK592" s="5"/>
      <c r="NCL592" s="5"/>
      <c r="NCM592" s="5"/>
      <c r="NCN592" s="5"/>
      <c r="NCO592" s="5"/>
      <c r="NCP592" s="5"/>
      <c r="NCQ592" s="5"/>
      <c r="NCR592" s="5"/>
      <c r="NCS592" s="5"/>
      <c r="NCT592" s="5"/>
      <c r="NCU592" s="5"/>
      <c r="NCV592" s="5"/>
      <c r="NCW592" s="5"/>
      <c r="NCX592" s="5"/>
      <c r="NCY592" s="5"/>
      <c r="NCZ592" s="5"/>
      <c r="NDA592" s="5"/>
      <c r="NDB592" s="5"/>
      <c r="NDC592" s="5"/>
      <c r="NDD592" s="5"/>
      <c r="NDE592" s="5"/>
      <c r="NDF592" s="5"/>
      <c r="NDG592" s="5"/>
      <c r="NDH592" s="5"/>
      <c r="NDI592" s="5"/>
      <c r="NDJ592" s="5"/>
      <c r="NDK592" s="5"/>
      <c r="NDL592" s="5"/>
      <c r="NDM592" s="5"/>
      <c r="NDN592" s="5"/>
      <c r="NDO592" s="5"/>
      <c r="NDP592" s="5"/>
      <c r="NDQ592" s="5"/>
      <c r="NDR592" s="5"/>
      <c r="NDS592" s="5"/>
      <c r="NDT592" s="5"/>
      <c r="NDU592" s="5"/>
      <c r="NDV592" s="5"/>
      <c r="NDW592" s="5"/>
      <c r="NDX592" s="5"/>
      <c r="NDY592" s="5"/>
      <c r="NDZ592" s="5"/>
      <c r="NEA592" s="5"/>
      <c r="NEB592" s="5"/>
      <c r="NEC592" s="5"/>
      <c r="NED592" s="5"/>
      <c r="NEE592" s="5"/>
      <c r="NEF592" s="5"/>
      <c r="NEG592" s="5"/>
      <c r="NEH592" s="5"/>
      <c r="NEI592" s="5"/>
      <c r="NEJ592" s="5"/>
      <c r="NEK592" s="5"/>
      <c r="NEL592" s="5"/>
      <c r="NEM592" s="5"/>
      <c r="NEN592" s="5"/>
      <c r="NEO592" s="5"/>
      <c r="NEP592" s="5"/>
      <c r="NEQ592" s="5"/>
      <c r="NER592" s="5"/>
      <c r="NES592" s="5"/>
      <c r="NET592" s="5"/>
      <c r="NEU592" s="5"/>
      <c r="NEV592" s="5"/>
      <c r="NEW592" s="5"/>
      <c r="NEX592" s="5"/>
      <c r="NEY592" s="5"/>
      <c r="NEZ592" s="5"/>
      <c r="NFA592" s="5"/>
      <c r="NFB592" s="5"/>
      <c r="NFC592" s="5"/>
      <c r="NFD592" s="5"/>
      <c r="NFE592" s="5"/>
      <c r="NFF592" s="5"/>
      <c r="NFG592" s="5"/>
      <c r="NFH592" s="5"/>
      <c r="NFI592" s="5"/>
      <c r="NFJ592" s="5"/>
      <c r="NFK592" s="5"/>
      <c r="NFL592" s="5"/>
      <c r="NFM592" s="5"/>
      <c r="NFN592" s="5"/>
      <c r="NFO592" s="5"/>
      <c r="NFP592" s="5"/>
      <c r="NFQ592" s="5"/>
      <c r="NFR592" s="5"/>
      <c r="NFS592" s="5"/>
      <c r="NFT592" s="5"/>
      <c r="NFU592" s="5"/>
      <c r="NFV592" s="5"/>
      <c r="NFW592" s="5"/>
      <c r="NFX592" s="5"/>
      <c r="NFY592" s="5"/>
      <c r="NFZ592" s="5"/>
      <c r="NGA592" s="5"/>
      <c r="NGB592" s="5"/>
      <c r="NGC592" s="5"/>
      <c r="NGD592" s="5"/>
      <c r="NGE592" s="5"/>
      <c r="NGF592" s="5"/>
      <c r="NGG592" s="5"/>
      <c r="NGH592" s="5"/>
      <c r="NGI592" s="5"/>
      <c r="NGJ592" s="5"/>
      <c r="NGK592" s="5"/>
      <c r="NGL592" s="5"/>
      <c r="NGM592" s="5"/>
      <c r="NGN592" s="5"/>
      <c r="NGO592" s="5"/>
      <c r="NGP592" s="5"/>
      <c r="NGQ592" s="5"/>
      <c r="NGR592" s="5"/>
      <c r="NGS592" s="5"/>
      <c r="NGT592" s="5"/>
      <c r="NGU592" s="5"/>
      <c r="NGV592" s="5"/>
      <c r="NGW592" s="5"/>
      <c r="NGX592" s="5"/>
      <c r="NGY592" s="5"/>
      <c r="NGZ592" s="5"/>
      <c r="NHA592" s="5"/>
      <c r="NHB592" s="5"/>
      <c r="NHC592" s="5"/>
      <c r="NHD592" s="5"/>
      <c r="NHE592" s="5"/>
      <c r="NHF592" s="5"/>
      <c r="NHG592" s="5"/>
      <c r="NHH592" s="5"/>
      <c r="NHI592" s="5"/>
      <c r="NHJ592" s="5"/>
      <c r="NHK592" s="5"/>
      <c r="NHL592" s="5"/>
      <c r="NHM592" s="5"/>
      <c r="NHN592" s="5"/>
      <c r="NHO592" s="5"/>
      <c r="NHP592" s="5"/>
      <c r="NHQ592" s="5"/>
      <c r="NHR592" s="5"/>
      <c r="NHS592" s="5"/>
      <c r="NHT592" s="5"/>
      <c r="NHU592" s="5"/>
      <c r="NHV592" s="5"/>
      <c r="NHW592" s="5"/>
      <c r="NHX592" s="5"/>
      <c r="NHY592" s="5"/>
      <c r="NHZ592" s="5"/>
      <c r="NIA592" s="5"/>
      <c r="NIB592" s="5"/>
      <c r="NIC592" s="5"/>
      <c r="NID592" s="5"/>
      <c r="NIE592" s="5"/>
      <c r="NIF592" s="5"/>
      <c r="NIG592" s="5"/>
      <c r="NIH592" s="5"/>
      <c r="NII592" s="5"/>
      <c r="NIJ592" s="5"/>
      <c r="NIK592" s="5"/>
      <c r="NIL592" s="5"/>
      <c r="NIM592" s="5"/>
      <c r="NIN592" s="5"/>
      <c r="NIO592" s="5"/>
      <c r="NIP592" s="5"/>
      <c r="NIQ592" s="5"/>
      <c r="NIR592" s="5"/>
      <c r="NIS592" s="5"/>
      <c r="NIT592" s="5"/>
      <c r="NIU592" s="5"/>
      <c r="NIV592" s="5"/>
      <c r="NIW592" s="5"/>
      <c r="NIX592" s="5"/>
      <c r="NIY592" s="5"/>
      <c r="NIZ592" s="5"/>
      <c r="NJA592" s="5"/>
      <c r="NJB592" s="5"/>
      <c r="NJC592" s="5"/>
      <c r="NJD592" s="5"/>
      <c r="NJE592" s="5"/>
      <c r="NJF592" s="5"/>
      <c r="NJG592" s="5"/>
      <c r="NJH592" s="5"/>
      <c r="NJI592" s="5"/>
      <c r="NJJ592" s="5"/>
      <c r="NJK592" s="5"/>
      <c r="NJL592" s="5"/>
      <c r="NJM592" s="5"/>
      <c r="NJN592" s="5"/>
      <c r="NJO592" s="5"/>
      <c r="NJP592" s="5"/>
      <c r="NJQ592" s="5"/>
      <c r="NJR592" s="5"/>
      <c r="NJS592" s="5"/>
      <c r="NJT592" s="5"/>
      <c r="NJU592" s="5"/>
      <c r="NJV592" s="5"/>
      <c r="NJW592" s="5"/>
      <c r="NJX592" s="5"/>
      <c r="NJY592" s="5"/>
      <c r="NJZ592" s="5"/>
      <c r="NKA592" s="5"/>
      <c r="NKB592" s="5"/>
      <c r="NKC592" s="5"/>
      <c r="NKD592" s="5"/>
      <c r="NKE592" s="5"/>
      <c r="NKF592" s="5"/>
      <c r="NKG592" s="5"/>
      <c r="NKH592" s="5"/>
      <c r="NKI592" s="5"/>
      <c r="NKJ592" s="5"/>
      <c r="NKK592" s="5"/>
      <c r="NKL592" s="5"/>
      <c r="NKM592" s="5"/>
      <c r="NKN592" s="5"/>
      <c r="NKO592" s="5"/>
      <c r="NKP592" s="5"/>
      <c r="NKQ592" s="5"/>
      <c r="NKR592" s="5"/>
      <c r="NKS592" s="5"/>
      <c r="NKT592" s="5"/>
      <c r="NKU592" s="5"/>
      <c r="NKV592" s="5"/>
      <c r="NKW592" s="5"/>
      <c r="NKX592" s="5"/>
      <c r="NKY592" s="5"/>
      <c r="NKZ592" s="5"/>
      <c r="NLA592" s="5"/>
      <c r="NLB592" s="5"/>
      <c r="NLC592" s="5"/>
      <c r="NLD592" s="5"/>
      <c r="NLE592" s="5"/>
      <c r="NLF592" s="5"/>
      <c r="NLG592" s="5"/>
      <c r="NLH592" s="5"/>
      <c r="NLI592" s="5"/>
      <c r="NLJ592" s="5"/>
      <c r="NLK592" s="5"/>
      <c r="NLL592" s="5"/>
      <c r="NLM592" s="5"/>
      <c r="NLN592" s="5"/>
      <c r="NLO592" s="5"/>
      <c r="NLP592" s="5"/>
      <c r="NLQ592" s="5"/>
      <c r="NLR592" s="5"/>
      <c r="NLS592" s="5"/>
      <c r="NLT592" s="5"/>
      <c r="NLU592" s="5"/>
      <c r="NLV592" s="5"/>
      <c r="NLW592" s="5"/>
      <c r="NLX592" s="5"/>
      <c r="NLY592" s="5"/>
      <c r="NLZ592" s="5"/>
      <c r="NMA592" s="5"/>
      <c r="NMB592" s="5"/>
      <c r="NMC592" s="5"/>
      <c r="NMD592" s="5"/>
      <c r="NME592" s="5"/>
      <c r="NMF592" s="5"/>
      <c r="NMG592" s="5"/>
      <c r="NMH592" s="5"/>
      <c r="NMI592" s="5"/>
      <c r="NMJ592" s="5"/>
      <c r="NMK592" s="5"/>
      <c r="NML592" s="5"/>
      <c r="NMM592" s="5"/>
      <c r="NMN592" s="5"/>
      <c r="NMO592" s="5"/>
      <c r="NMP592" s="5"/>
      <c r="NMQ592" s="5"/>
      <c r="NMR592" s="5"/>
      <c r="NMS592" s="5"/>
      <c r="NMT592" s="5"/>
      <c r="NMU592" s="5"/>
      <c r="NMV592" s="5"/>
      <c r="NMW592" s="5"/>
      <c r="NMX592" s="5"/>
      <c r="NMY592" s="5"/>
      <c r="NMZ592" s="5"/>
      <c r="NNA592" s="5"/>
      <c r="NNB592" s="5"/>
      <c r="NNC592" s="5"/>
      <c r="NND592" s="5"/>
      <c r="NNE592" s="5"/>
      <c r="NNF592" s="5"/>
      <c r="NNG592" s="5"/>
      <c r="NNH592" s="5"/>
      <c r="NNI592" s="5"/>
      <c r="NNJ592" s="5"/>
      <c r="NNK592" s="5"/>
      <c r="NNL592" s="5"/>
      <c r="NNM592" s="5"/>
      <c r="NNN592" s="5"/>
      <c r="NNO592" s="5"/>
      <c r="NNP592" s="5"/>
      <c r="NNQ592" s="5"/>
      <c r="NNR592" s="5"/>
      <c r="NNS592" s="5"/>
      <c r="NNT592" s="5"/>
      <c r="NNU592" s="5"/>
      <c r="NNV592" s="5"/>
      <c r="NNW592" s="5"/>
      <c r="NNX592" s="5"/>
      <c r="NNY592" s="5"/>
      <c r="NNZ592" s="5"/>
      <c r="NOA592" s="5"/>
      <c r="NOB592" s="5"/>
      <c r="NOC592" s="5"/>
      <c r="NOD592" s="5"/>
      <c r="NOE592" s="5"/>
      <c r="NOF592" s="5"/>
      <c r="NOG592" s="5"/>
      <c r="NOH592" s="5"/>
      <c r="NOI592" s="5"/>
      <c r="NOJ592" s="5"/>
      <c r="NOK592" s="5"/>
      <c r="NOL592" s="5"/>
      <c r="NOM592" s="5"/>
      <c r="NON592" s="5"/>
      <c r="NOO592" s="5"/>
      <c r="NOP592" s="5"/>
      <c r="NOQ592" s="5"/>
      <c r="NOR592" s="5"/>
      <c r="NOS592" s="5"/>
      <c r="NOT592" s="5"/>
      <c r="NOU592" s="5"/>
      <c r="NOV592" s="5"/>
      <c r="NOW592" s="5"/>
      <c r="NOX592" s="5"/>
      <c r="NOY592" s="5"/>
      <c r="NOZ592" s="5"/>
      <c r="NPA592" s="5"/>
      <c r="NPB592" s="5"/>
      <c r="NPC592" s="5"/>
      <c r="NPD592" s="5"/>
      <c r="NPE592" s="5"/>
      <c r="NPF592" s="5"/>
      <c r="NPG592" s="5"/>
      <c r="NPH592" s="5"/>
      <c r="NPI592" s="5"/>
      <c r="NPJ592" s="5"/>
      <c r="NPK592" s="5"/>
      <c r="NPL592" s="5"/>
      <c r="NPM592" s="5"/>
      <c r="NPN592" s="5"/>
      <c r="NPO592" s="5"/>
      <c r="NPP592" s="5"/>
      <c r="NPQ592" s="5"/>
      <c r="NPR592" s="5"/>
      <c r="NPS592" s="5"/>
      <c r="NPT592" s="5"/>
      <c r="NPU592" s="5"/>
      <c r="NPV592" s="5"/>
      <c r="NPW592" s="5"/>
      <c r="NPX592" s="5"/>
      <c r="NPY592" s="5"/>
      <c r="NPZ592" s="5"/>
      <c r="NQA592" s="5"/>
      <c r="NQB592" s="5"/>
      <c r="NQC592" s="5"/>
      <c r="NQD592" s="5"/>
      <c r="NQE592" s="5"/>
      <c r="NQF592" s="5"/>
      <c r="NQG592" s="5"/>
      <c r="NQH592" s="5"/>
      <c r="NQI592" s="5"/>
      <c r="NQJ592" s="5"/>
      <c r="NQK592" s="5"/>
      <c r="NQL592" s="5"/>
      <c r="NQM592" s="5"/>
      <c r="NQN592" s="5"/>
      <c r="NQO592" s="5"/>
      <c r="NQP592" s="5"/>
      <c r="NQQ592" s="5"/>
      <c r="NQR592" s="5"/>
      <c r="NQS592" s="5"/>
      <c r="NQT592" s="5"/>
      <c r="NQU592" s="5"/>
      <c r="NQV592" s="5"/>
      <c r="NQW592" s="5"/>
      <c r="NQX592" s="5"/>
      <c r="NQY592" s="5"/>
      <c r="NQZ592" s="5"/>
      <c r="NRA592" s="5"/>
      <c r="NRB592" s="5"/>
      <c r="NRC592" s="5"/>
      <c r="NRD592" s="5"/>
      <c r="NRE592" s="5"/>
      <c r="NRF592" s="5"/>
      <c r="NRG592" s="5"/>
      <c r="NRH592" s="5"/>
      <c r="NRI592" s="5"/>
      <c r="NRJ592" s="5"/>
      <c r="NRK592" s="5"/>
      <c r="NRL592" s="5"/>
      <c r="NRM592" s="5"/>
      <c r="NRN592" s="5"/>
      <c r="NRO592" s="5"/>
      <c r="NRP592" s="5"/>
      <c r="NRQ592" s="5"/>
      <c r="NRR592" s="5"/>
      <c r="NRS592" s="5"/>
      <c r="NRT592" s="5"/>
      <c r="NRU592" s="5"/>
      <c r="NRV592" s="5"/>
      <c r="NRW592" s="5"/>
      <c r="NRX592" s="5"/>
      <c r="NRY592" s="5"/>
      <c r="NRZ592" s="5"/>
      <c r="NSA592" s="5"/>
      <c r="NSB592" s="5"/>
      <c r="NSC592" s="5"/>
      <c r="NSD592" s="5"/>
      <c r="NSE592" s="5"/>
      <c r="NSF592" s="5"/>
      <c r="NSG592" s="5"/>
      <c r="NSH592" s="5"/>
      <c r="NSI592" s="5"/>
      <c r="NSJ592" s="5"/>
      <c r="NSK592" s="5"/>
      <c r="NSL592" s="5"/>
      <c r="NSM592" s="5"/>
      <c r="NSN592" s="5"/>
      <c r="NSO592" s="5"/>
      <c r="NSP592" s="5"/>
      <c r="NSQ592" s="5"/>
      <c r="NSR592" s="5"/>
      <c r="NSS592" s="5"/>
      <c r="NST592" s="5"/>
      <c r="NSU592" s="5"/>
      <c r="NSV592" s="5"/>
      <c r="NSW592" s="5"/>
      <c r="NSX592" s="5"/>
      <c r="NSY592" s="5"/>
      <c r="NSZ592" s="5"/>
      <c r="NTA592" s="5"/>
      <c r="NTB592" s="5"/>
      <c r="NTC592" s="5"/>
      <c r="NTD592" s="5"/>
      <c r="NTE592" s="5"/>
      <c r="NTF592" s="5"/>
      <c r="NTG592" s="5"/>
      <c r="NTH592" s="5"/>
      <c r="NTI592" s="5"/>
      <c r="NTJ592" s="5"/>
      <c r="NTK592" s="5"/>
      <c r="NTL592" s="5"/>
      <c r="NTM592" s="5"/>
      <c r="NTN592" s="5"/>
      <c r="NTO592" s="5"/>
      <c r="NTP592" s="5"/>
      <c r="NTQ592" s="5"/>
      <c r="NTR592" s="5"/>
      <c r="NTS592" s="5"/>
      <c r="NTT592" s="5"/>
      <c r="NTU592" s="5"/>
      <c r="NTV592" s="5"/>
      <c r="NTW592" s="5"/>
      <c r="NTX592" s="5"/>
      <c r="NTY592" s="5"/>
      <c r="NTZ592" s="5"/>
      <c r="NUA592" s="5"/>
      <c r="NUB592" s="5"/>
      <c r="NUC592" s="5"/>
      <c r="NUD592" s="5"/>
      <c r="NUE592" s="5"/>
      <c r="NUF592" s="5"/>
      <c r="NUG592" s="5"/>
      <c r="NUH592" s="5"/>
      <c r="NUI592" s="5"/>
      <c r="NUJ592" s="5"/>
      <c r="NUK592" s="5"/>
      <c r="NUL592" s="5"/>
      <c r="NUM592" s="5"/>
      <c r="NUN592" s="5"/>
      <c r="NUO592" s="5"/>
      <c r="NUP592" s="5"/>
      <c r="NUQ592" s="5"/>
      <c r="NUR592" s="5"/>
      <c r="NUS592" s="5"/>
      <c r="NUT592" s="5"/>
      <c r="NUU592" s="5"/>
      <c r="NUV592" s="5"/>
      <c r="NUW592" s="5"/>
      <c r="NUX592" s="5"/>
      <c r="NUY592" s="5"/>
      <c r="NUZ592" s="5"/>
      <c r="NVA592" s="5"/>
      <c r="NVB592" s="5"/>
      <c r="NVC592" s="5"/>
      <c r="NVD592" s="5"/>
      <c r="NVE592" s="5"/>
      <c r="NVF592" s="5"/>
      <c r="NVG592" s="5"/>
      <c r="NVH592" s="5"/>
      <c r="NVI592" s="5"/>
      <c r="NVJ592" s="5"/>
      <c r="NVK592" s="5"/>
      <c r="NVL592" s="5"/>
      <c r="NVM592" s="5"/>
      <c r="NVN592" s="5"/>
      <c r="NVO592" s="5"/>
      <c r="NVP592" s="5"/>
      <c r="NVQ592" s="5"/>
      <c r="NVR592" s="5"/>
      <c r="NVS592" s="5"/>
      <c r="NVT592" s="5"/>
      <c r="NVU592" s="5"/>
      <c r="NVV592" s="5"/>
      <c r="NVW592" s="5"/>
      <c r="NVX592" s="5"/>
      <c r="NVY592" s="5"/>
      <c r="NVZ592" s="5"/>
      <c r="NWA592" s="5"/>
      <c r="NWB592" s="5"/>
      <c r="NWC592" s="5"/>
      <c r="NWD592" s="5"/>
      <c r="NWE592" s="5"/>
      <c r="NWF592" s="5"/>
      <c r="NWG592" s="5"/>
      <c r="NWH592" s="5"/>
      <c r="NWI592" s="5"/>
      <c r="NWJ592" s="5"/>
      <c r="NWK592" s="5"/>
      <c r="NWL592" s="5"/>
      <c r="NWM592" s="5"/>
      <c r="NWN592" s="5"/>
      <c r="NWO592" s="5"/>
      <c r="NWP592" s="5"/>
      <c r="NWQ592" s="5"/>
      <c r="NWR592" s="5"/>
      <c r="NWS592" s="5"/>
      <c r="NWT592" s="5"/>
      <c r="NWU592" s="5"/>
      <c r="NWV592" s="5"/>
      <c r="NWW592" s="5"/>
      <c r="NWX592" s="5"/>
      <c r="NWY592" s="5"/>
      <c r="NWZ592" s="5"/>
      <c r="NXA592" s="5"/>
      <c r="NXB592" s="5"/>
      <c r="NXC592" s="5"/>
      <c r="NXD592" s="5"/>
      <c r="NXE592" s="5"/>
      <c r="NXF592" s="5"/>
      <c r="NXG592" s="5"/>
      <c r="NXH592" s="5"/>
      <c r="NXI592" s="5"/>
      <c r="NXJ592" s="5"/>
      <c r="NXK592" s="5"/>
      <c r="NXL592" s="5"/>
      <c r="NXM592" s="5"/>
      <c r="NXN592" s="5"/>
      <c r="NXO592" s="5"/>
      <c r="NXP592" s="5"/>
      <c r="NXQ592" s="5"/>
      <c r="NXR592" s="5"/>
      <c r="NXS592" s="5"/>
      <c r="NXT592" s="5"/>
      <c r="NXU592" s="5"/>
      <c r="NXV592" s="5"/>
      <c r="NXW592" s="5"/>
      <c r="NXX592" s="5"/>
      <c r="NXY592" s="5"/>
      <c r="NXZ592" s="5"/>
      <c r="NYA592" s="5"/>
      <c r="NYB592" s="5"/>
      <c r="NYC592" s="5"/>
      <c r="NYD592" s="5"/>
      <c r="NYE592" s="5"/>
      <c r="NYF592" s="5"/>
      <c r="NYG592" s="5"/>
      <c r="NYH592" s="5"/>
      <c r="NYI592" s="5"/>
      <c r="NYJ592" s="5"/>
      <c r="NYK592" s="5"/>
      <c r="NYL592" s="5"/>
      <c r="NYM592" s="5"/>
      <c r="NYN592" s="5"/>
      <c r="NYO592" s="5"/>
      <c r="NYP592" s="5"/>
      <c r="NYQ592" s="5"/>
      <c r="NYR592" s="5"/>
      <c r="NYS592" s="5"/>
      <c r="NYT592" s="5"/>
      <c r="NYU592" s="5"/>
      <c r="NYV592" s="5"/>
      <c r="NYW592" s="5"/>
      <c r="NYX592" s="5"/>
      <c r="NYY592" s="5"/>
      <c r="NYZ592" s="5"/>
      <c r="NZA592" s="5"/>
      <c r="NZB592" s="5"/>
      <c r="NZC592" s="5"/>
      <c r="NZD592" s="5"/>
      <c r="NZE592" s="5"/>
      <c r="NZF592" s="5"/>
      <c r="NZG592" s="5"/>
      <c r="NZH592" s="5"/>
      <c r="NZI592" s="5"/>
      <c r="NZJ592" s="5"/>
      <c r="NZK592" s="5"/>
      <c r="NZL592" s="5"/>
      <c r="NZM592" s="5"/>
      <c r="NZN592" s="5"/>
      <c r="NZO592" s="5"/>
      <c r="NZP592" s="5"/>
      <c r="NZQ592" s="5"/>
      <c r="NZR592" s="5"/>
      <c r="NZS592" s="5"/>
      <c r="NZT592" s="5"/>
      <c r="NZU592" s="5"/>
      <c r="NZV592" s="5"/>
      <c r="NZW592" s="5"/>
      <c r="NZX592" s="5"/>
      <c r="NZY592" s="5"/>
      <c r="NZZ592" s="5"/>
      <c r="OAA592" s="5"/>
      <c r="OAB592" s="5"/>
      <c r="OAC592" s="5"/>
      <c r="OAD592" s="5"/>
      <c r="OAE592" s="5"/>
      <c r="OAF592" s="5"/>
      <c r="OAG592" s="5"/>
      <c r="OAH592" s="5"/>
      <c r="OAI592" s="5"/>
      <c r="OAJ592" s="5"/>
      <c r="OAK592" s="5"/>
      <c r="OAL592" s="5"/>
      <c r="OAM592" s="5"/>
      <c r="OAN592" s="5"/>
      <c r="OAO592" s="5"/>
      <c r="OAP592" s="5"/>
      <c r="OAQ592" s="5"/>
      <c r="OAR592" s="5"/>
      <c r="OAS592" s="5"/>
      <c r="OAT592" s="5"/>
      <c r="OAU592" s="5"/>
      <c r="OAV592" s="5"/>
      <c r="OAW592" s="5"/>
      <c r="OAX592" s="5"/>
      <c r="OAY592" s="5"/>
      <c r="OAZ592" s="5"/>
      <c r="OBA592" s="5"/>
      <c r="OBB592" s="5"/>
      <c r="OBC592" s="5"/>
      <c r="OBD592" s="5"/>
      <c r="OBE592" s="5"/>
      <c r="OBF592" s="5"/>
      <c r="OBG592" s="5"/>
      <c r="OBH592" s="5"/>
      <c r="OBI592" s="5"/>
      <c r="OBJ592" s="5"/>
      <c r="OBK592" s="5"/>
      <c r="OBL592" s="5"/>
      <c r="OBM592" s="5"/>
      <c r="OBN592" s="5"/>
      <c r="OBO592" s="5"/>
      <c r="OBP592" s="5"/>
      <c r="OBQ592" s="5"/>
      <c r="OBR592" s="5"/>
      <c r="OBS592" s="5"/>
      <c r="OBT592" s="5"/>
      <c r="OBU592" s="5"/>
      <c r="OBV592" s="5"/>
      <c r="OBW592" s="5"/>
      <c r="OBX592" s="5"/>
      <c r="OBY592" s="5"/>
      <c r="OBZ592" s="5"/>
      <c r="OCA592" s="5"/>
      <c r="OCB592" s="5"/>
      <c r="OCC592" s="5"/>
      <c r="OCD592" s="5"/>
      <c r="OCE592" s="5"/>
      <c r="OCF592" s="5"/>
      <c r="OCG592" s="5"/>
      <c r="OCH592" s="5"/>
      <c r="OCI592" s="5"/>
      <c r="OCJ592" s="5"/>
      <c r="OCK592" s="5"/>
      <c r="OCL592" s="5"/>
      <c r="OCM592" s="5"/>
      <c r="OCN592" s="5"/>
      <c r="OCO592" s="5"/>
      <c r="OCP592" s="5"/>
      <c r="OCQ592" s="5"/>
      <c r="OCR592" s="5"/>
      <c r="OCS592" s="5"/>
      <c r="OCT592" s="5"/>
      <c r="OCU592" s="5"/>
      <c r="OCV592" s="5"/>
      <c r="OCW592" s="5"/>
      <c r="OCX592" s="5"/>
      <c r="OCY592" s="5"/>
      <c r="OCZ592" s="5"/>
      <c r="ODA592" s="5"/>
      <c r="ODB592" s="5"/>
      <c r="ODC592" s="5"/>
      <c r="ODD592" s="5"/>
      <c r="ODE592" s="5"/>
      <c r="ODF592" s="5"/>
      <c r="ODG592" s="5"/>
      <c r="ODH592" s="5"/>
      <c r="ODI592" s="5"/>
      <c r="ODJ592" s="5"/>
      <c r="ODK592" s="5"/>
      <c r="ODL592" s="5"/>
      <c r="ODM592" s="5"/>
      <c r="ODN592" s="5"/>
      <c r="ODO592" s="5"/>
      <c r="ODP592" s="5"/>
      <c r="ODQ592" s="5"/>
      <c r="ODR592" s="5"/>
      <c r="ODS592" s="5"/>
      <c r="ODT592" s="5"/>
      <c r="ODU592" s="5"/>
      <c r="ODV592" s="5"/>
      <c r="ODW592" s="5"/>
      <c r="ODX592" s="5"/>
      <c r="ODY592" s="5"/>
      <c r="ODZ592" s="5"/>
      <c r="OEA592" s="5"/>
      <c r="OEB592" s="5"/>
      <c r="OEC592" s="5"/>
      <c r="OED592" s="5"/>
      <c r="OEE592" s="5"/>
      <c r="OEF592" s="5"/>
      <c r="OEG592" s="5"/>
      <c r="OEH592" s="5"/>
      <c r="OEI592" s="5"/>
      <c r="OEJ592" s="5"/>
      <c r="OEK592" s="5"/>
      <c r="OEL592" s="5"/>
      <c r="OEM592" s="5"/>
      <c r="OEN592" s="5"/>
      <c r="OEO592" s="5"/>
      <c r="OEP592" s="5"/>
      <c r="OEQ592" s="5"/>
      <c r="OER592" s="5"/>
      <c r="OES592" s="5"/>
      <c r="OET592" s="5"/>
      <c r="OEU592" s="5"/>
      <c r="OEV592" s="5"/>
      <c r="OEW592" s="5"/>
      <c r="OEX592" s="5"/>
      <c r="OEY592" s="5"/>
      <c r="OEZ592" s="5"/>
      <c r="OFA592" s="5"/>
      <c r="OFB592" s="5"/>
      <c r="OFC592" s="5"/>
      <c r="OFD592" s="5"/>
      <c r="OFE592" s="5"/>
      <c r="OFF592" s="5"/>
      <c r="OFG592" s="5"/>
      <c r="OFH592" s="5"/>
      <c r="OFI592" s="5"/>
      <c r="OFJ592" s="5"/>
      <c r="OFK592" s="5"/>
      <c r="OFL592" s="5"/>
      <c r="OFM592" s="5"/>
      <c r="OFN592" s="5"/>
      <c r="OFO592" s="5"/>
      <c r="OFP592" s="5"/>
      <c r="OFQ592" s="5"/>
      <c r="OFR592" s="5"/>
      <c r="OFS592" s="5"/>
      <c r="OFT592" s="5"/>
      <c r="OFU592" s="5"/>
      <c r="OFV592" s="5"/>
      <c r="OFW592" s="5"/>
      <c r="OFX592" s="5"/>
      <c r="OFY592" s="5"/>
      <c r="OFZ592" s="5"/>
      <c r="OGA592" s="5"/>
      <c r="OGB592" s="5"/>
      <c r="OGC592" s="5"/>
      <c r="OGD592" s="5"/>
      <c r="OGE592" s="5"/>
      <c r="OGF592" s="5"/>
      <c r="OGG592" s="5"/>
      <c r="OGH592" s="5"/>
      <c r="OGI592" s="5"/>
      <c r="OGJ592" s="5"/>
      <c r="OGK592" s="5"/>
      <c r="OGL592" s="5"/>
      <c r="OGM592" s="5"/>
      <c r="OGN592" s="5"/>
      <c r="OGO592" s="5"/>
      <c r="OGP592" s="5"/>
      <c r="OGQ592" s="5"/>
      <c r="OGR592" s="5"/>
      <c r="OGS592" s="5"/>
      <c r="OGT592" s="5"/>
      <c r="OGU592" s="5"/>
      <c r="OGV592" s="5"/>
      <c r="OGW592" s="5"/>
      <c r="OGX592" s="5"/>
      <c r="OGY592" s="5"/>
      <c r="OGZ592" s="5"/>
      <c r="OHA592" s="5"/>
      <c r="OHB592" s="5"/>
      <c r="OHC592" s="5"/>
      <c r="OHD592" s="5"/>
      <c r="OHE592" s="5"/>
      <c r="OHF592" s="5"/>
      <c r="OHG592" s="5"/>
      <c r="OHH592" s="5"/>
      <c r="OHI592" s="5"/>
      <c r="OHJ592" s="5"/>
      <c r="OHK592" s="5"/>
      <c r="OHL592" s="5"/>
      <c r="OHM592" s="5"/>
      <c r="OHN592" s="5"/>
      <c r="OHO592" s="5"/>
      <c r="OHP592" s="5"/>
      <c r="OHQ592" s="5"/>
      <c r="OHR592" s="5"/>
      <c r="OHS592" s="5"/>
      <c r="OHT592" s="5"/>
      <c r="OHU592" s="5"/>
      <c r="OHV592" s="5"/>
      <c r="OHW592" s="5"/>
      <c r="OHX592" s="5"/>
      <c r="OHY592" s="5"/>
      <c r="OHZ592" s="5"/>
      <c r="OIA592" s="5"/>
      <c r="OIB592" s="5"/>
      <c r="OIC592" s="5"/>
      <c r="OID592" s="5"/>
      <c r="OIE592" s="5"/>
      <c r="OIF592" s="5"/>
      <c r="OIG592" s="5"/>
      <c r="OIH592" s="5"/>
      <c r="OII592" s="5"/>
      <c r="OIJ592" s="5"/>
      <c r="OIK592" s="5"/>
      <c r="OIL592" s="5"/>
      <c r="OIM592" s="5"/>
      <c r="OIN592" s="5"/>
      <c r="OIO592" s="5"/>
      <c r="OIP592" s="5"/>
      <c r="OIQ592" s="5"/>
      <c r="OIR592" s="5"/>
      <c r="OIS592" s="5"/>
      <c r="OIT592" s="5"/>
      <c r="OIU592" s="5"/>
      <c r="OIV592" s="5"/>
      <c r="OIW592" s="5"/>
      <c r="OIX592" s="5"/>
      <c r="OIY592" s="5"/>
      <c r="OIZ592" s="5"/>
      <c r="OJA592" s="5"/>
      <c r="OJB592" s="5"/>
      <c r="OJC592" s="5"/>
      <c r="OJD592" s="5"/>
      <c r="OJE592" s="5"/>
      <c r="OJF592" s="5"/>
      <c r="OJG592" s="5"/>
      <c r="OJH592" s="5"/>
      <c r="OJI592" s="5"/>
      <c r="OJJ592" s="5"/>
      <c r="OJK592" s="5"/>
      <c r="OJL592" s="5"/>
      <c r="OJM592" s="5"/>
      <c r="OJN592" s="5"/>
      <c r="OJO592" s="5"/>
      <c r="OJP592" s="5"/>
      <c r="OJQ592" s="5"/>
      <c r="OJR592" s="5"/>
      <c r="OJS592" s="5"/>
      <c r="OJT592" s="5"/>
      <c r="OJU592" s="5"/>
      <c r="OJV592" s="5"/>
      <c r="OJW592" s="5"/>
      <c r="OJX592" s="5"/>
      <c r="OJY592" s="5"/>
      <c r="OJZ592" s="5"/>
      <c r="OKA592" s="5"/>
      <c r="OKB592" s="5"/>
      <c r="OKC592" s="5"/>
      <c r="OKD592" s="5"/>
      <c r="OKE592" s="5"/>
      <c r="OKF592" s="5"/>
      <c r="OKG592" s="5"/>
      <c r="OKH592" s="5"/>
      <c r="OKI592" s="5"/>
      <c r="OKJ592" s="5"/>
      <c r="OKK592" s="5"/>
      <c r="OKL592" s="5"/>
      <c r="OKM592" s="5"/>
      <c r="OKN592" s="5"/>
      <c r="OKO592" s="5"/>
      <c r="OKP592" s="5"/>
      <c r="OKQ592" s="5"/>
      <c r="OKR592" s="5"/>
      <c r="OKS592" s="5"/>
      <c r="OKT592" s="5"/>
      <c r="OKU592" s="5"/>
      <c r="OKV592" s="5"/>
      <c r="OKW592" s="5"/>
      <c r="OKX592" s="5"/>
      <c r="OKY592" s="5"/>
      <c r="OKZ592" s="5"/>
      <c r="OLA592" s="5"/>
      <c r="OLB592" s="5"/>
      <c r="OLC592" s="5"/>
      <c r="OLD592" s="5"/>
      <c r="OLE592" s="5"/>
      <c r="OLF592" s="5"/>
      <c r="OLG592" s="5"/>
      <c r="OLH592" s="5"/>
      <c r="OLI592" s="5"/>
      <c r="OLJ592" s="5"/>
      <c r="OLK592" s="5"/>
      <c r="OLL592" s="5"/>
      <c r="OLM592" s="5"/>
      <c r="OLN592" s="5"/>
      <c r="OLO592" s="5"/>
      <c r="OLP592" s="5"/>
      <c r="OLQ592" s="5"/>
      <c r="OLR592" s="5"/>
      <c r="OLS592" s="5"/>
      <c r="OLT592" s="5"/>
      <c r="OLU592" s="5"/>
      <c r="OLV592" s="5"/>
      <c r="OLW592" s="5"/>
      <c r="OLX592" s="5"/>
      <c r="OLY592" s="5"/>
      <c r="OLZ592" s="5"/>
      <c r="OMA592" s="5"/>
      <c r="OMB592" s="5"/>
      <c r="OMC592" s="5"/>
      <c r="OMD592" s="5"/>
      <c r="OME592" s="5"/>
      <c r="OMF592" s="5"/>
      <c r="OMG592" s="5"/>
      <c r="OMH592" s="5"/>
      <c r="OMI592" s="5"/>
      <c r="OMJ592" s="5"/>
      <c r="OMK592" s="5"/>
      <c r="OML592" s="5"/>
      <c r="OMM592" s="5"/>
      <c r="OMN592" s="5"/>
      <c r="OMO592" s="5"/>
      <c r="OMP592" s="5"/>
      <c r="OMQ592" s="5"/>
      <c r="OMR592" s="5"/>
      <c r="OMS592" s="5"/>
      <c r="OMT592" s="5"/>
      <c r="OMU592" s="5"/>
      <c r="OMV592" s="5"/>
      <c r="OMW592" s="5"/>
      <c r="OMX592" s="5"/>
      <c r="OMY592" s="5"/>
      <c r="OMZ592" s="5"/>
      <c r="ONA592" s="5"/>
      <c r="ONB592" s="5"/>
      <c r="ONC592" s="5"/>
      <c r="OND592" s="5"/>
      <c r="ONE592" s="5"/>
      <c r="ONF592" s="5"/>
      <c r="ONG592" s="5"/>
      <c r="ONH592" s="5"/>
      <c r="ONI592" s="5"/>
      <c r="ONJ592" s="5"/>
      <c r="ONK592" s="5"/>
      <c r="ONL592" s="5"/>
      <c r="ONM592" s="5"/>
      <c r="ONN592" s="5"/>
      <c r="ONO592" s="5"/>
      <c r="ONP592" s="5"/>
      <c r="ONQ592" s="5"/>
      <c r="ONR592" s="5"/>
      <c r="ONS592" s="5"/>
      <c r="ONT592" s="5"/>
      <c r="ONU592" s="5"/>
      <c r="ONV592" s="5"/>
      <c r="ONW592" s="5"/>
      <c r="ONX592" s="5"/>
      <c r="ONY592" s="5"/>
      <c r="ONZ592" s="5"/>
      <c r="OOA592" s="5"/>
      <c r="OOB592" s="5"/>
      <c r="OOC592" s="5"/>
      <c r="OOD592" s="5"/>
      <c r="OOE592" s="5"/>
      <c r="OOF592" s="5"/>
      <c r="OOG592" s="5"/>
      <c r="OOH592" s="5"/>
      <c r="OOI592" s="5"/>
      <c r="OOJ592" s="5"/>
      <c r="OOK592" s="5"/>
      <c r="OOL592" s="5"/>
      <c r="OOM592" s="5"/>
      <c r="OON592" s="5"/>
      <c r="OOO592" s="5"/>
      <c r="OOP592" s="5"/>
      <c r="OOQ592" s="5"/>
      <c r="OOR592" s="5"/>
      <c r="OOS592" s="5"/>
      <c r="OOT592" s="5"/>
      <c r="OOU592" s="5"/>
      <c r="OOV592" s="5"/>
      <c r="OOW592" s="5"/>
      <c r="OOX592" s="5"/>
      <c r="OOY592" s="5"/>
      <c r="OOZ592" s="5"/>
      <c r="OPA592" s="5"/>
      <c r="OPB592" s="5"/>
      <c r="OPC592" s="5"/>
      <c r="OPD592" s="5"/>
      <c r="OPE592" s="5"/>
      <c r="OPF592" s="5"/>
      <c r="OPG592" s="5"/>
      <c r="OPH592" s="5"/>
      <c r="OPI592" s="5"/>
      <c r="OPJ592" s="5"/>
      <c r="OPK592" s="5"/>
      <c r="OPL592" s="5"/>
      <c r="OPM592" s="5"/>
      <c r="OPN592" s="5"/>
      <c r="OPO592" s="5"/>
      <c r="OPP592" s="5"/>
      <c r="OPQ592" s="5"/>
      <c r="OPR592" s="5"/>
      <c r="OPS592" s="5"/>
      <c r="OPT592" s="5"/>
      <c r="OPU592" s="5"/>
      <c r="OPV592" s="5"/>
      <c r="OPW592" s="5"/>
      <c r="OPX592" s="5"/>
      <c r="OPY592" s="5"/>
      <c r="OPZ592" s="5"/>
      <c r="OQA592" s="5"/>
      <c r="OQB592" s="5"/>
      <c r="OQC592" s="5"/>
      <c r="OQD592" s="5"/>
      <c r="OQE592" s="5"/>
      <c r="OQF592" s="5"/>
      <c r="OQG592" s="5"/>
      <c r="OQH592" s="5"/>
      <c r="OQI592" s="5"/>
      <c r="OQJ592" s="5"/>
      <c r="OQK592" s="5"/>
      <c r="OQL592" s="5"/>
      <c r="OQM592" s="5"/>
      <c r="OQN592" s="5"/>
      <c r="OQO592" s="5"/>
      <c r="OQP592" s="5"/>
      <c r="OQQ592" s="5"/>
      <c r="OQR592" s="5"/>
      <c r="OQS592" s="5"/>
      <c r="OQT592" s="5"/>
      <c r="OQU592" s="5"/>
      <c r="OQV592" s="5"/>
      <c r="OQW592" s="5"/>
      <c r="OQX592" s="5"/>
      <c r="OQY592" s="5"/>
      <c r="OQZ592" s="5"/>
      <c r="ORA592" s="5"/>
      <c r="ORB592" s="5"/>
      <c r="ORC592" s="5"/>
      <c r="ORD592" s="5"/>
      <c r="ORE592" s="5"/>
      <c r="ORF592" s="5"/>
      <c r="ORG592" s="5"/>
      <c r="ORH592" s="5"/>
      <c r="ORI592" s="5"/>
      <c r="ORJ592" s="5"/>
      <c r="ORK592" s="5"/>
      <c r="ORL592" s="5"/>
      <c r="ORM592" s="5"/>
      <c r="ORN592" s="5"/>
      <c r="ORO592" s="5"/>
      <c r="ORP592" s="5"/>
      <c r="ORQ592" s="5"/>
      <c r="ORR592" s="5"/>
      <c r="ORS592" s="5"/>
      <c r="ORT592" s="5"/>
      <c r="ORU592" s="5"/>
      <c r="ORV592" s="5"/>
      <c r="ORW592" s="5"/>
      <c r="ORX592" s="5"/>
      <c r="ORY592" s="5"/>
      <c r="ORZ592" s="5"/>
      <c r="OSA592" s="5"/>
      <c r="OSB592" s="5"/>
      <c r="OSC592" s="5"/>
      <c r="OSD592" s="5"/>
      <c r="OSE592" s="5"/>
      <c r="OSF592" s="5"/>
      <c r="OSG592" s="5"/>
      <c r="OSH592" s="5"/>
      <c r="OSI592" s="5"/>
      <c r="OSJ592" s="5"/>
      <c r="OSK592" s="5"/>
      <c r="OSL592" s="5"/>
      <c r="OSM592" s="5"/>
      <c r="OSN592" s="5"/>
      <c r="OSO592" s="5"/>
      <c r="OSP592" s="5"/>
      <c r="OSQ592" s="5"/>
      <c r="OSR592" s="5"/>
      <c r="OSS592" s="5"/>
      <c r="OST592" s="5"/>
      <c r="OSU592" s="5"/>
      <c r="OSV592" s="5"/>
      <c r="OSW592" s="5"/>
      <c r="OSX592" s="5"/>
      <c r="OSY592" s="5"/>
      <c r="OSZ592" s="5"/>
      <c r="OTA592" s="5"/>
      <c r="OTB592" s="5"/>
      <c r="OTC592" s="5"/>
      <c r="OTD592" s="5"/>
      <c r="OTE592" s="5"/>
      <c r="OTF592" s="5"/>
      <c r="OTG592" s="5"/>
      <c r="OTH592" s="5"/>
      <c r="OTI592" s="5"/>
      <c r="OTJ592" s="5"/>
      <c r="OTK592" s="5"/>
      <c r="OTL592" s="5"/>
      <c r="OTM592" s="5"/>
      <c r="OTN592" s="5"/>
      <c r="OTO592" s="5"/>
      <c r="OTP592" s="5"/>
      <c r="OTQ592" s="5"/>
      <c r="OTR592" s="5"/>
      <c r="OTS592" s="5"/>
      <c r="OTT592" s="5"/>
      <c r="OTU592" s="5"/>
      <c r="OTV592" s="5"/>
      <c r="OTW592" s="5"/>
      <c r="OTX592" s="5"/>
      <c r="OTY592" s="5"/>
      <c r="OTZ592" s="5"/>
      <c r="OUA592" s="5"/>
      <c r="OUB592" s="5"/>
      <c r="OUC592" s="5"/>
      <c r="OUD592" s="5"/>
      <c r="OUE592" s="5"/>
      <c r="OUF592" s="5"/>
      <c r="OUG592" s="5"/>
      <c r="OUH592" s="5"/>
      <c r="OUI592" s="5"/>
      <c r="OUJ592" s="5"/>
      <c r="OUK592" s="5"/>
      <c r="OUL592" s="5"/>
      <c r="OUM592" s="5"/>
      <c r="OUN592" s="5"/>
      <c r="OUO592" s="5"/>
      <c r="OUP592" s="5"/>
      <c r="OUQ592" s="5"/>
      <c r="OUR592" s="5"/>
      <c r="OUS592" s="5"/>
      <c r="OUT592" s="5"/>
      <c r="OUU592" s="5"/>
      <c r="OUV592" s="5"/>
      <c r="OUW592" s="5"/>
      <c r="OUX592" s="5"/>
      <c r="OUY592" s="5"/>
      <c r="OUZ592" s="5"/>
      <c r="OVA592" s="5"/>
      <c r="OVB592" s="5"/>
      <c r="OVC592" s="5"/>
      <c r="OVD592" s="5"/>
      <c r="OVE592" s="5"/>
      <c r="OVF592" s="5"/>
      <c r="OVG592" s="5"/>
      <c r="OVH592" s="5"/>
      <c r="OVI592" s="5"/>
      <c r="OVJ592" s="5"/>
      <c r="OVK592" s="5"/>
      <c r="OVL592" s="5"/>
      <c r="OVM592" s="5"/>
      <c r="OVN592" s="5"/>
      <c r="OVO592" s="5"/>
      <c r="OVP592" s="5"/>
      <c r="OVQ592" s="5"/>
      <c r="OVR592" s="5"/>
      <c r="OVS592" s="5"/>
      <c r="OVT592" s="5"/>
      <c r="OVU592" s="5"/>
      <c r="OVV592" s="5"/>
      <c r="OVW592" s="5"/>
      <c r="OVX592" s="5"/>
      <c r="OVY592" s="5"/>
      <c r="OVZ592" s="5"/>
      <c r="OWA592" s="5"/>
      <c r="OWB592" s="5"/>
      <c r="OWC592" s="5"/>
      <c r="OWD592" s="5"/>
      <c r="OWE592" s="5"/>
      <c r="OWF592" s="5"/>
      <c r="OWG592" s="5"/>
      <c r="OWH592" s="5"/>
      <c r="OWI592" s="5"/>
      <c r="OWJ592" s="5"/>
      <c r="OWK592" s="5"/>
      <c r="OWL592" s="5"/>
      <c r="OWM592" s="5"/>
      <c r="OWN592" s="5"/>
      <c r="OWO592" s="5"/>
      <c r="OWP592" s="5"/>
      <c r="OWQ592" s="5"/>
      <c r="OWR592" s="5"/>
      <c r="OWS592" s="5"/>
      <c r="OWT592" s="5"/>
      <c r="OWU592" s="5"/>
      <c r="OWV592" s="5"/>
      <c r="OWW592" s="5"/>
      <c r="OWX592" s="5"/>
      <c r="OWY592" s="5"/>
      <c r="OWZ592" s="5"/>
      <c r="OXA592" s="5"/>
      <c r="OXB592" s="5"/>
      <c r="OXC592" s="5"/>
      <c r="OXD592" s="5"/>
      <c r="OXE592" s="5"/>
      <c r="OXF592" s="5"/>
      <c r="OXG592" s="5"/>
      <c r="OXH592" s="5"/>
      <c r="OXI592" s="5"/>
      <c r="OXJ592" s="5"/>
      <c r="OXK592" s="5"/>
      <c r="OXL592" s="5"/>
      <c r="OXM592" s="5"/>
      <c r="OXN592" s="5"/>
      <c r="OXO592" s="5"/>
      <c r="OXP592" s="5"/>
      <c r="OXQ592" s="5"/>
      <c r="OXR592" s="5"/>
      <c r="OXS592" s="5"/>
      <c r="OXT592" s="5"/>
      <c r="OXU592" s="5"/>
      <c r="OXV592" s="5"/>
      <c r="OXW592" s="5"/>
      <c r="OXX592" s="5"/>
      <c r="OXY592" s="5"/>
      <c r="OXZ592" s="5"/>
      <c r="OYA592" s="5"/>
      <c r="OYB592" s="5"/>
      <c r="OYC592" s="5"/>
      <c r="OYD592" s="5"/>
      <c r="OYE592" s="5"/>
      <c r="OYF592" s="5"/>
      <c r="OYG592" s="5"/>
      <c r="OYH592" s="5"/>
      <c r="OYI592" s="5"/>
      <c r="OYJ592" s="5"/>
      <c r="OYK592" s="5"/>
      <c r="OYL592" s="5"/>
      <c r="OYM592" s="5"/>
      <c r="OYN592" s="5"/>
      <c r="OYO592" s="5"/>
      <c r="OYP592" s="5"/>
      <c r="OYQ592" s="5"/>
      <c r="OYR592" s="5"/>
      <c r="OYS592" s="5"/>
      <c r="OYT592" s="5"/>
      <c r="OYU592" s="5"/>
      <c r="OYV592" s="5"/>
      <c r="OYW592" s="5"/>
      <c r="OYX592" s="5"/>
      <c r="OYY592" s="5"/>
      <c r="OYZ592" s="5"/>
      <c r="OZA592" s="5"/>
      <c r="OZB592" s="5"/>
      <c r="OZC592" s="5"/>
      <c r="OZD592" s="5"/>
      <c r="OZE592" s="5"/>
      <c r="OZF592" s="5"/>
      <c r="OZG592" s="5"/>
      <c r="OZH592" s="5"/>
      <c r="OZI592" s="5"/>
      <c r="OZJ592" s="5"/>
      <c r="OZK592" s="5"/>
      <c r="OZL592" s="5"/>
      <c r="OZM592" s="5"/>
      <c r="OZN592" s="5"/>
      <c r="OZO592" s="5"/>
      <c r="OZP592" s="5"/>
      <c r="OZQ592" s="5"/>
      <c r="OZR592" s="5"/>
      <c r="OZS592" s="5"/>
      <c r="OZT592" s="5"/>
      <c r="OZU592" s="5"/>
      <c r="OZV592" s="5"/>
      <c r="OZW592" s="5"/>
      <c r="OZX592" s="5"/>
      <c r="OZY592" s="5"/>
      <c r="OZZ592" s="5"/>
      <c r="PAA592" s="5"/>
      <c r="PAB592" s="5"/>
      <c r="PAC592" s="5"/>
      <c r="PAD592" s="5"/>
      <c r="PAE592" s="5"/>
      <c r="PAF592" s="5"/>
      <c r="PAG592" s="5"/>
      <c r="PAH592" s="5"/>
      <c r="PAI592" s="5"/>
      <c r="PAJ592" s="5"/>
      <c r="PAK592" s="5"/>
      <c r="PAL592" s="5"/>
      <c r="PAM592" s="5"/>
      <c r="PAN592" s="5"/>
      <c r="PAO592" s="5"/>
      <c r="PAP592" s="5"/>
      <c r="PAQ592" s="5"/>
      <c r="PAR592" s="5"/>
      <c r="PAS592" s="5"/>
      <c r="PAT592" s="5"/>
      <c r="PAU592" s="5"/>
      <c r="PAV592" s="5"/>
      <c r="PAW592" s="5"/>
      <c r="PAX592" s="5"/>
      <c r="PAY592" s="5"/>
      <c r="PAZ592" s="5"/>
      <c r="PBA592" s="5"/>
      <c r="PBB592" s="5"/>
      <c r="PBC592" s="5"/>
      <c r="PBD592" s="5"/>
      <c r="PBE592" s="5"/>
      <c r="PBF592" s="5"/>
      <c r="PBG592" s="5"/>
      <c r="PBH592" s="5"/>
      <c r="PBI592" s="5"/>
      <c r="PBJ592" s="5"/>
      <c r="PBK592" s="5"/>
      <c r="PBL592" s="5"/>
      <c r="PBM592" s="5"/>
      <c r="PBN592" s="5"/>
      <c r="PBO592" s="5"/>
      <c r="PBP592" s="5"/>
      <c r="PBQ592" s="5"/>
      <c r="PBR592" s="5"/>
      <c r="PBS592" s="5"/>
      <c r="PBT592" s="5"/>
      <c r="PBU592" s="5"/>
      <c r="PBV592" s="5"/>
      <c r="PBW592" s="5"/>
      <c r="PBX592" s="5"/>
      <c r="PBY592" s="5"/>
      <c r="PBZ592" s="5"/>
      <c r="PCA592" s="5"/>
      <c r="PCB592" s="5"/>
      <c r="PCC592" s="5"/>
      <c r="PCD592" s="5"/>
      <c r="PCE592" s="5"/>
      <c r="PCF592" s="5"/>
      <c r="PCG592" s="5"/>
      <c r="PCH592" s="5"/>
      <c r="PCI592" s="5"/>
      <c r="PCJ592" s="5"/>
      <c r="PCK592" s="5"/>
      <c r="PCL592" s="5"/>
      <c r="PCM592" s="5"/>
      <c r="PCN592" s="5"/>
      <c r="PCO592" s="5"/>
      <c r="PCP592" s="5"/>
      <c r="PCQ592" s="5"/>
      <c r="PCR592" s="5"/>
      <c r="PCS592" s="5"/>
      <c r="PCT592" s="5"/>
      <c r="PCU592" s="5"/>
      <c r="PCV592" s="5"/>
      <c r="PCW592" s="5"/>
      <c r="PCX592" s="5"/>
      <c r="PCY592" s="5"/>
      <c r="PCZ592" s="5"/>
      <c r="PDA592" s="5"/>
      <c r="PDB592" s="5"/>
      <c r="PDC592" s="5"/>
      <c r="PDD592" s="5"/>
      <c r="PDE592" s="5"/>
      <c r="PDF592" s="5"/>
      <c r="PDG592" s="5"/>
      <c r="PDH592" s="5"/>
      <c r="PDI592" s="5"/>
      <c r="PDJ592" s="5"/>
      <c r="PDK592" s="5"/>
      <c r="PDL592" s="5"/>
      <c r="PDM592" s="5"/>
      <c r="PDN592" s="5"/>
      <c r="PDO592" s="5"/>
      <c r="PDP592" s="5"/>
      <c r="PDQ592" s="5"/>
      <c r="PDR592" s="5"/>
      <c r="PDS592" s="5"/>
      <c r="PDT592" s="5"/>
      <c r="PDU592" s="5"/>
      <c r="PDV592" s="5"/>
      <c r="PDW592" s="5"/>
      <c r="PDX592" s="5"/>
      <c r="PDY592" s="5"/>
      <c r="PDZ592" s="5"/>
      <c r="PEA592" s="5"/>
      <c r="PEB592" s="5"/>
      <c r="PEC592" s="5"/>
      <c r="PED592" s="5"/>
      <c r="PEE592" s="5"/>
      <c r="PEF592" s="5"/>
      <c r="PEG592" s="5"/>
      <c r="PEH592" s="5"/>
      <c r="PEI592" s="5"/>
      <c r="PEJ592" s="5"/>
      <c r="PEK592" s="5"/>
      <c r="PEL592" s="5"/>
      <c r="PEM592" s="5"/>
      <c r="PEN592" s="5"/>
      <c r="PEO592" s="5"/>
      <c r="PEP592" s="5"/>
      <c r="PEQ592" s="5"/>
      <c r="PER592" s="5"/>
      <c r="PES592" s="5"/>
      <c r="PET592" s="5"/>
      <c r="PEU592" s="5"/>
      <c r="PEV592" s="5"/>
      <c r="PEW592" s="5"/>
      <c r="PEX592" s="5"/>
      <c r="PEY592" s="5"/>
      <c r="PEZ592" s="5"/>
      <c r="PFA592" s="5"/>
      <c r="PFB592" s="5"/>
      <c r="PFC592" s="5"/>
      <c r="PFD592" s="5"/>
      <c r="PFE592" s="5"/>
      <c r="PFF592" s="5"/>
      <c r="PFG592" s="5"/>
      <c r="PFH592" s="5"/>
      <c r="PFI592" s="5"/>
      <c r="PFJ592" s="5"/>
      <c r="PFK592" s="5"/>
      <c r="PFL592" s="5"/>
      <c r="PFM592" s="5"/>
      <c r="PFN592" s="5"/>
      <c r="PFO592" s="5"/>
      <c r="PFP592" s="5"/>
      <c r="PFQ592" s="5"/>
      <c r="PFR592" s="5"/>
      <c r="PFS592" s="5"/>
      <c r="PFT592" s="5"/>
      <c r="PFU592" s="5"/>
      <c r="PFV592" s="5"/>
      <c r="PFW592" s="5"/>
      <c r="PFX592" s="5"/>
      <c r="PFY592" s="5"/>
      <c r="PFZ592" s="5"/>
      <c r="PGA592" s="5"/>
      <c r="PGB592" s="5"/>
      <c r="PGC592" s="5"/>
      <c r="PGD592" s="5"/>
      <c r="PGE592" s="5"/>
      <c r="PGF592" s="5"/>
      <c r="PGG592" s="5"/>
      <c r="PGH592" s="5"/>
      <c r="PGI592" s="5"/>
      <c r="PGJ592" s="5"/>
      <c r="PGK592" s="5"/>
      <c r="PGL592" s="5"/>
      <c r="PGM592" s="5"/>
      <c r="PGN592" s="5"/>
      <c r="PGO592" s="5"/>
      <c r="PGP592" s="5"/>
      <c r="PGQ592" s="5"/>
      <c r="PGR592" s="5"/>
      <c r="PGS592" s="5"/>
      <c r="PGT592" s="5"/>
      <c r="PGU592" s="5"/>
      <c r="PGV592" s="5"/>
      <c r="PGW592" s="5"/>
      <c r="PGX592" s="5"/>
      <c r="PGY592" s="5"/>
      <c r="PGZ592" s="5"/>
      <c r="PHA592" s="5"/>
      <c r="PHB592" s="5"/>
      <c r="PHC592" s="5"/>
      <c r="PHD592" s="5"/>
      <c r="PHE592" s="5"/>
      <c r="PHF592" s="5"/>
      <c r="PHG592" s="5"/>
      <c r="PHH592" s="5"/>
      <c r="PHI592" s="5"/>
      <c r="PHJ592" s="5"/>
      <c r="PHK592" s="5"/>
      <c r="PHL592" s="5"/>
      <c r="PHM592" s="5"/>
      <c r="PHN592" s="5"/>
      <c r="PHO592" s="5"/>
      <c r="PHP592" s="5"/>
      <c r="PHQ592" s="5"/>
      <c r="PHR592" s="5"/>
      <c r="PHS592" s="5"/>
      <c r="PHT592" s="5"/>
      <c r="PHU592" s="5"/>
      <c r="PHV592" s="5"/>
      <c r="PHW592" s="5"/>
      <c r="PHX592" s="5"/>
      <c r="PHY592" s="5"/>
      <c r="PHZ592" s="5"/>
      <c r="PIA592" s="5"/>
      <c r="PIB592" s="5"/>
      <c r="PIC592" s="5"/>
      <c r="PID592" s="5"/>
      <c r="PIE592" s="5"/>
      <c r="PIF592" s="5"/>
      <c r="PIG592" s="5"/>
      <c r="PIH592" s="5"/>
      <c r="PII592" s="5"/>
      <c r="PIJ592" s="5"/>
      <c r="PIK592" s="5"/>
      <c r="PIL592" s="5"/>
      <c r="PIM592" s="5"/>
      <c r="PIN592" s="5"/>
      <c r="PIO592" s="5"/>
      <c r="PIP592" s="5"/>
      <c r="PIQ592" s="5"/>
      <c r="PIR592" s="5"/>
      <c r="PIS592" s="5"/>
      <c r="PIT592" s="5"/>
      <c r="PIU592" s="5"/>
      <c r="PIV592" s="5"/>
      <c r="PIW592" s="5"/>
      <c r="PIX592" s="5"/>
      <c r="PIY592" s="5"/>
      <c r="PIZ592" s="5"/>
      <c r="PJA592" s="5"/>
      <c r="PJB592" s="5"/>
      <c r="PJC592" s="5"/>
      <c r="PJD592" s="5"/>
      <c r="PJE592" s="5"/>
      <c r="PJF592" s="5"/>
      <c r="PJG592" s="5"/>
      <c r="PJH592" s="5"/>
      <c r="PJI592" s="5"/>
      <c r="PJJ592" s="5"/>
      <c r="PJK592" s="5"/>
      <c r="PJL592" s="5"/>
      <c r="PJM592" s="5"/>
      <c r="PJN592" s="5"/>
      <c r="PJO592" s="5"/>
      <c r="PJP592" s="5"/>
      <c r="PJQ592" s="5"/>
      <c r="PJR592" s="5"/>
      <c r="PJS592" s="5"/>
      <c r="PJT592" s="5"/>
      <c r="PJU592" s="5"/>
      <c r="PJV592" s="5"/>
      <c r="PJW592" s="5"/>
      <c r="PJX592" s="5"/>
      <c r="PJY592" s="5"/>
      <c r="PJZ592" s="5"/>
      <c r="PKA592" s="5"/>
      <c r="PKB592" s="5"/>
      <c r="PKC592" s="5"/>
      <c r="PKD592" s="5"/>
      <c r="PKE592" s="5"/>
      <c r="PKF592" s="5"/>
      <c r="PKG592" s="5"/>
      <c r="PKH592" s="5"/>
      <c r="PKI592" s="5"/>
      <c r="PKJ592" s="5"/>
      <c r="PKK592" s="5"/>
      <c r="PKL592" s="5"/>
      <c r="PKM592" s="5"/>
      <c r="PKN592" s="5"/>
      <c r="PKO592" s="5"/>
      <c r="PKP592" s="5"/>
      <c r="PKQ592" s="5"/>
      <c r="PKR592" s="5"/>
      <c r="PKS592" s="5"/>
      <c r="PKT592" s="5"/>
      <c r="PKU592" s="5"/>
      <c r="PKV592" s="5"/>
      <c r="PKW592" s="5"/>
      <c r="PKX592" s="5"/>
      <c r="PKY592" s="5"/>
      <c r="PKZ592" s="5"/>
      <c r="PLA592" s="5"/>
      <c r="PLB592" s="5"/>
      <c r="PLC592" s="5"/>
      <c r="PLD592" s="5"/>
      <c r="PLE592" s="5"/>
      <c r="PLF592" s="5"/>
      <c r="PLG592" s="5"/>
      <c r="PLH592" s="5"/>
      <c r="PLI592" s="5"/>
      <c r="PLJ592" s="5"/>
      <c r="PLK592" s="5"/>
      <c r="PLL592" s="5"/>
      <c r="PLM592" s="5"/>
      <c r="PLN592" s="5"/>
      <c r="PLO592" s="5"/>
      <c r="PLP592" s="5"/>
      <c r="PLQ592" s="5"/>
      <c r="PLR592" s="5"/>
      <c r="PLS592" s="5"/>
      <c r="PLT592" s="5"/>
      <c r="PLU592" s="5"/>
      <c r="PLV592" s="5"/>
      <c r="PLW592" s="5"/>
      <c r="PLX592" s="5"/>
      <c r="PLY592" s="5"/>
      <c r="PLZ592" s="5"/>
      <c r="PMA592" s="5"/>
      <c r="PMB592" s="5"/>
      <c r="PMC592" s="5"/>
      <c r="PMD592" s="5"/>
      <c r="PME592" s="5"/>
      <c r="PMF592" s="5"/>
      <c r="PMG592" s="5"/>
      <c r="PMH592" s="5"/>
      <c r="PMI592" s="5"/>
      <c r="PMJ592" s="5"/>
      <c r="PMK592" s="5"/>
      <c r="PML592" s="5"/>
      <c r="PMM592" s="5"/>
      <c r="PMN592" s="5"/>
      <c r="PMO592" s="5"/>
      <c r="PMP592" s="5"/>
      <c r="PMQ592" s="5"/>
      <c r="PMR592" s="5"/>
      <c r="PMS592" s="5"/>
      <c r="PMT592" s="5"/>
      <c r="PMU592" s="5"/>
      <c r="PMV592" s="5"/>
      <c r="PMW592" s="5"/>
      <c r="PMX592" s="5"/>
      <c r="PMY592" s="5"/>
      <c r="PMZ592" s="5"/>
      <c r="PNA592" s="5"/>
      <c r="PNB592" s="5"/>
      <c r="PNC592" s="5"/>
      <c r="PND592" s="5"/>
      <c r="PNE592" s="5"/>
      <c r="PNF592" s="5"/>
      <c r="PNG592" s="5"/>
      <c r="PNH592" s="5"/>
      <c r="PNI592" s="5"/>
      <c r="PNJ592" s="5"/>
      <c r="PNK592" s="5"/>
      <c r="PNL592" s="5"/>
      <c r="PNM592" s="5"/>
      <c r="PNN592" s="5"/>
      <c r="PNO592" s="5"/>
      <c r="PNP592" s="5"/>
      <c r="PNQ592" s="5"/>
      <c r="PNR592" s="5"/>
      <c r="PNS592" s="5"/>
      <c r="PNT592" s="5"/>
      <c r="PNU592" s="5"/>
      <c r="PNV592" s="5"/>
      <c r="PNW592" s="5"/>
      <c r="PNX592" s="5"/>
      <c r="PNY592" s="5"/>
      <c r="PNZ592" s="5"/>
      <c r="POA592" s="5"/>
      <c r="POB592" s="5"/>
      <c r="POC592" s="5"/>
      <c r="POD592" s="5"/>
      <c r="POE592" s="5"/>
      <c r="POF592" s="5"/>
      <c r="POG592" s="5"/>
      <c r="POH592" s="5"/>
      <c r="POI592" s="5"/>
      <c r="POJ592" s="5"/>
      <c r="POK592" s="5"/>
      <c r="POL592" s="5"/>
      <c r="POM592" s="5"/>
      <c r="PON592" s="5"/>
      <c r="POO592" s="5"/>
      <c r="POP592" s="5"/>
      <c r="POQ592" s="5"/>
      <c r="POR592" s="5"/>
      <c r="POS592" s="5"/>
      <c r="POT592" s="5"/>
      <c r="POU592" s="5"/>
      <c r="POV592" s="5"/>
      <c r="POW592" s="5"/>
      <c r="POX592" s="5"/>
      <c r="POY592" s="5"/>
      <c r="POZ592" s="5"/>
      <c r="PPA592" s="5"/>
      <c r="PPB592" s="5"/>
      <c r="PPC592" s="5"/>
      <c r="PPD592" s="5"/>
      <c r="PPE592" s="5"/>
      <c r="PPF592" s="5"/>
      <c r="PPG592" s="5"/>
      <c r="PPH592" s="5"/>
      <c r="PPI592" s="5"/>
      <c r="PPJ592" s="5"/>
      <c r="PPK592" s="5"/>
      <c r="PPL592" s="5"/>
      <c r="PPM592" s="5"/>
      <c r="PPN592" s="5"/>
      <c r="PPO592" s="5"/>
      <c r="PPP592" s="5"/>
      <c r="PPQ592" s="5"/>
      <c r="PPR592" s="5"/>
      <c r="PPS592" s="5"/>
      <c r="PPT592" s="5"/>
      <c r="PPU592" s="5"/>
      <c r="PPV592" s="5"/>
      <c r="PPW592" s="5"/>
      <c r="PPX592" s="5"/>
      <c r="PPY592" s="5"/>
      <c r="PPZ592" s="5"/>
      <c r="PQA592" s="5"/>
      <c r="PQB592" s="5"/>
      <c r="PQC592" s="5"/>
      <c r="PQD592" s="5"/>
      <c r="PQE592" s="5"/>
      <c r="PQF592" s="5"/>
      <c r="PQG592" s="5"/>
      <c r="PQH592" s="5"/>
      <c r="PQI592" s="5"/>
      <c r="PQJ592" s="5"/>
      <c r="PQK592" s="5"/>
      <c r="PQL592" s="5"/>
      <c r="PQM592" s="5"/>
      <c r="PQN592" s="5"/>
      <c r="PQO592" s="5"/>
      <c r="PQP592" s="5"/>
      <c r="PQQ592" s="5"/>
      <c r="PQR592" s="5"/>
      <c r="PQS592" s="5"/>
      <c r="PQT592" s="5"/>
      <c r="PQU592" s="5"/>
      <c r="PQV592" s="5"/>
      <c r="PQW592" s="5"/>
      <c r="PQX592" s="5"/>
      <c r="PQY592" s="5"/>
      <c r="PQZ592" s="5"/>
      <c r="PRA592" s="5"/>
      <c r="PRB592" s="5"/>
      <c r="PRC592" s="5"/>
      <c r="PRD592" s="5"/>
      <c r="PRE592" s="5"/>
      <c r="PRF592" s="5"/>
      <c r="PRG592" s="5"/>
      <c r="PRH592" s="5"/>
      <c r="PRI592" s="5"/>
      <c r="PRJ592" s="5"/>
      <c r="PRK592" s="5"/>
      <c r="PRL592" s="5"/>
      <c r="PRM592" s="5"/>
      <c r="PRN592" s="5"/>
      <c r="PRO592" s="5"/>
      <c r="PRP592" s="5"/>
      <c r="PRQ592" s="5"/>
      <c r="PRR592" s="5"/>
      <c r="PRS592" s="5"/>
      <c r="PRT592" s="5"/>
      <c r="PRU592" s="5"/>
      <c r="PRV592" s="5"/>
      <c r="PRW592" s="5"/>
      <c r="PRX592" s="5"/>
      <c r="PRY592" s="5"/>
      <c r="PRZ592" s="5"/>
      <c r="PSA592" s="5"/>
      <c r="PSB592" s="5"/>
      <c r="PSC592" s="5"/>
      <c r="PSD592" s="5"/>
      <c r="PSE592" s="5"/>
      <c r="PSF592" s="5"/>
      <c r="PSG592" s="5"/>
      <c r="PSH592" s="5"/>
      <c r="PSI592" s="5"/>
      <c r="PSJ592" s="5"/>
      <c r="PSK592" s="5"/>
      <c r="PSL592" s="5"/>
      <c r="PSM592" s="5"/>
      <c r="PSN592" s="5"/>
      <c r="PSO592" s="5"/>
      <c r="PSP592" s="5"/>
      <c r="PSQ592" s="5"/>
      <c r="PSR592" s="5"/>
      <c r="PSS592" s="5"/>
      <c r="PST592" s="5"/>
      <c r="PSU592" s="5"/>
      <c r="PSV592" s="5"/>
      <c r="PSW592" s="5"/>
      <c r="PSX592" s="5"/>
      <c r="PSY592" s="5"/>
      <c r="PSZ592" s="5"/>
      <c r="PTA592" s="5"/>
      <c r="PTB592" s="5"/>
      <c r="PTC592" s="5"/>
      <c r="PTD592" s="5"/>
      <c r="PTE592" s="5"/>
      <c r="PTF592" s="5"/>
      <c r="PTG592" s="5"/>
      <c r="PTH592" s="5"/>
      <c r="PTI592" s="5"/>
      <c r="PTJ592" s="5"/>
      <c r="PTK592" s="5"/>
      <c r="PTL592" s="5"/>
      <c r="PTM592" s="5"/>
      <c r="PTN592" s="5"/>
      <c r="PTO592" s="5"/>
      <c r="PTP592" s="5"/>
      <c r="PTQ592" s="5"/>
      <c r="PTR592" s="5"/>
      <c r="PTS592" s="5"/>
      <c r="PTT592" s="5"/>
      <c r="PTU592" s="5"/>
      <c r="PTV592" s="5"/>
      <c r="PTW592" s="5"/>
      <c r="PTX592" s="5"/>
      <c r="PTY592" s="5"/>
      <c r="PTZ592" s="5"/>
      <c r="PUA592" s="5"/>
      <c r="PUB592" s="5"/>
      <c r="PUC592" s="5"/>
      <c r="PUD592" s="5"/>
      <c r="PUE592" s="5"/>
      <c r="PUF592" s="5"/>
      <c r="PUG592" s="5"/>
      <c r="PUH592" s="5"/>
      <c r="PUI592" s="5"/>
      <c r="PUJ592" s="5"/>
      <c r="PUK592" s="5"/>
      <c r="PUL592" s="5"/>
      <c r="PUM592" s="5"/>
      <c r="PUN592" s="5"/>
      <c r="PUO592" s="5"/>
      <c r="PUP592" s="5"/>
      <c r="PUQ592" s="5"/>
      <c r="PUR592" s="5"/>
      <c r="PUS592" s="5"/>
      <c r="PUT592" s="5"/>
      <c r="PUU592" s="5"/>
      <c r="PUV592" s="5"/>
      <c r="PUW592" s="5"/>
      <c r="PUX592" s="5"/>
      <c r="PUY592" s="5"/>
      <c r="PUZ592" s="5"/>
      <c r="PVA592" s="5"/>
      <c r="PVB592" s="5"/>
      <c r="PVC592" s="5"/>
      <c r="PVD592" s="5"/>
      <c r="PVE592" s="5"/>
      <c r="PVF592" s="5"/>
      <c r="PVG592" s="5"/>
      <c r="PVH592" s="5"/>
      <c r="PVI592" s="5"/>
      <c r="PVJ592" s="5"/>
      <c r="PVK592" s="5"/>
      <c r="PVL592" s="5"/>
      <c r="PVM592" s="5"/>
      <c r="PVN592" s="5"/>
      <c r="PVO592" s="5"/>
      <c r="PVP592" s="5"/>
      <c r="PVQ592" s="5"/>
      <c r="PVR592" s="5"/>
      <c r="PVS592" s="5"/>
      <c r="PVT592" s="5"/>
      <c r="PVU592" s="5"/>
      <c r="PVV592" s="5"/>
      <c r="PVW592" s="5"/>
      <c r="PVX592" s="5"/>
      <c r="PVY592" s="5"/>
      <c r="PVZ592" s="5"/>
      <c r="PWA592" s="5"/>
      <c r="PWB592" s="5"/>
      <c r="PWC592" s="5"/>
      <c r="PWD592" s="5"/>
      <c r="PWE592" s="5"/>
      <c r="PWF592" s="5"/>
      <c r="PWG592" s="5"/>
      <c r="PWH592" s="5"/>
      <c r="PWI592" s="5"/>
      <c r="PWJ592" s="5"/>
      <c r="PWK592" s="5"/>
      <c r="PWL592" s="5"/>
      <c r="PWM592" s="5"/>
      <c r="PWN592" s="5"/>
      <c r="PWO592" s="5"/>
      <c r="PWP592" s="5"/>
      <c r="PWQ592" s="5"/>
      <c r="PWR592" s="5"/>
      <c r="PWS592" s="5"/>
      <c r="PWT592" s="5"/>
      <c r="PWU592" s="5"/>
      <c r="PWV592" s="5"/>
      <c r="PWW592" s="5"/>
      <c r="PWX592" s="5"/>
      <c r="PWY592" s="5"/>
      <c r="PWZ592" s="5"/>
      <c r="PXA592" s="5"/>
      <c r="PXB592" s="5"/>
      <c r="PXC592" s="5"/>
      <c r="PXD592" s="5"/>
      <c r="PXE592" s="5"/>
      <c r="PXF592" s="5"/>
      <c r="PXG592" s="5"/>
      <c r="PXH592" s="5"/>
      <c r="PXI592" s="5"/>
      <c r="PXJ592" s="5"/>
      <c r="PXK592" s="5"/>
      <c r="PXL592" s="5"/>
      <c r="PXM592" s="5"/>
      <c r="PXN592" s="5"/>
      <c r="PXO592" s="5"/>
      <c r="PXP592" s="5"/>
      <c r="PXQ592" s="5"/>
      <c r="PXR592" s="5"/>
      <c r="PXS592" s="5"/>
      <c r="PXT592" s="5"/>
      <c r="PXU592" s="5"/>
      <c r="PXV592" s="5"/>
      <c r="PXW592" s="5"/>
      <c r="PXX592" s="5"/>
      <c r="PXY592" s="5"/>
      <c r="PXZ592" s="5"/>
      <c r="PYA592" s="5"/>
      <c r="PYB592" s="5"/>
      <c r="PYC592" s="5"/>
      <c r="PYD592" s="5"/>
      <c r="PYE592" s="5"/>
      <c r="PYF592" s="5"/>
      <c r="PYG592" s="5"/>
      <c r="PYH592" s="5"/>
      <c r="PYI592" s="5"/>
      <c r="PYJ592" s="5"/>
      <c r="PYK592" s="5"/>
      <c r="PYL592" s="5"/>
      <c r="PYM592" s="5"/>
      <c r="PYN592" s="5"/>
      <c r="PYO592" s="5"/>
      <c r="PYP592" s="5"/>
      <c r="PYQ592" s="5"/>
      <c r="PYR592" s="5"/>
      <c r="PYS592" s="5"/>
      <c r="PYT592" s="5"/>
      <c r="PYU592" s="5"/>
      <c r="PYV592" s="5"/>
      <c r="PYW592" s="5"/>
      <c r="PYX592" s="5"/>
      <c r="PYY592" s="5"/>
      <c r="PYZ592" s="5"/>
      <c r="PZA592" s="5"/>
      <c r="PZB592" s="5"/>
      <c r="PZC592" s="5"/>
      <c r="PZD592" s="5"/>
      <c r="PZE592" s="5"/>
      <c r="PZF592" s="5"/>
      <c r="PZG592" s="5"/>
      <c r="PZH592" s="5"/>
      <c r="PZI592" s="5"/>
      <c r="PZJ592" s="5"/>
      <c r="PZK592" s="5"/>
      <c r="PZL592" s="5"/>
      <c r="PZM592" s="5"/>
      <c r="PZN592" s="5"/>
      <c r="PZO592" s="5"/>
      <c r="PZP592" s="5"/>
      <c r="PZQ592" s="5"/>
      <c r="PZR592" s="5"/>
      <c r="PZS592" s="5"/>
      <c r="PZT592" s="5"/>
      <c r="PZU592" s="5"/>
      <c r="PZV592" s="5"/>
      <c r="PZW592" s="5"/>
      <c r="PZX592" s="5"/>
      <c r="PZY592" s="5"/>
      <c r="PZZ592" s="5"/>
      <c r="QAA592" s="5"/>
      <c r="QAB592" s="5"/>
      <c r="QAC592" s="5"/>
      <c r="QAD592" s="5"/>
      <c r="QAE592" s="5"/>
      <c r="QAF592" s="5"/>
      <c r="QAG592" s="5"/>
      <c r="QAH592" s="5"/>
      <c r="QAI592" s="5"/>
      <c r="QAJ592" s="5"/>
      <c r="QAK592" s="5"/>
      <c r="QAL592" s="5"/>
      <c r="QAM592" s="5"/>
      <c r="QAN592" s="5"/>
      <c r="QAO592" s="5"/>
      <c r="QAP592" s="5"/>
      <c r="QAQ592" s="5"/>
      <c r="QAR592" s="5"/>
      <c r="QAS592" s="5"/>
      <c r="QAT592" s="5"/>
      <c r="QAU592" s="5"/>
      <c r="QAV592" s="5"/>
      <c r="QAW592" s="5"/>
      <c r="QAX592" s="5"/>
      <c r="QAY592" s="5"/>
      <c r="QAZ592" s="5"/>
      <c r="QBA592" s="5"/>
      <c r="QBB592" s="5"/>
      <c r="QBC592" s="5"/>
      <c r="QBD592" s="5"/>
      <c r="QBE592" s="5"/>
      <c r="QBF592" s="5"/>
      <c r="QBG592" s="5"/>
      <c r="QBH592" s="5"/>
      <c r="QBI592" s="5"/>
      <c r="QBJ592" s="5"/>
      <c r="QBK592" s="5"/>
      <c r="QBL592" s="5"/>
      <c r="QBM592" s="5"/>
      <c r="QBN592" s="5"/>
      <c r="QBO592" s="5"/>
      <c r="QBP592" s="5"/>
      <c r="QBQ592" s="5"/>
      <c r="QBR592" s="5"/>
      <c r="QBS592" s="5"/>
      <c r="QBT592" s="5"/>
      <c r="QBU592" s="5"/>
      <c r="QBV592" s="5"/>
      <c r="QBW592" s="5"/>
      <c r="QBX592" s="5"/>
      <c r="QBY592" s="5"/>
      <c r="QBZ592" s="5"/>
      <c r="QCA592" s="5"/>
      <c r="QCB592" s="5"/>
      <c r="QCC592" s="5"/>
      <c r="QCD592" s="5"/>
      <c r="QCE592" s="5"/>
      <c r="QCF592" s="5"/>
      <c r="QCG592" s="5"/>
      <c r="QCH592" s="5"/>
      <c r="QCI592" s="5"/>
      <c r="QCJ592" s="5"/>
      <c r="QCK592" s="5"/>
      <c r="QCL592" s="5"/>
      <c r="QCM592" s="5"/>
      <c r="QCN592" s="5"/>
      <c r="QCO592" s="5"/>
      <c r="QCP592" s="5"/>
      <c r="QCQ592" s="5"/>
      <c r="QCR592" s="5"/>
      <c r="QCS592" s="5"/>
      <c r="QCT592" s="5"/>
      <c r="QCU592" s="5"/>
      <c r="QCV592" s="5"/>
      <c r="QCW592" s="5"/>
      <c r="QCX592" s="5"/>
      <c r="QCY592" s="5"/>
      <c r="QCZ592" s="5"/>
      <c r="QDA592" s="5"/>
      <c r="QDB592" s="5"/>
      <c r="QDC592" s="5"/>
      <c r="QDD592" s="5"/>
      <c r="QDE592" s="5"/>
      <c r="QDF592" s="5"/>
      <c r="QDG592" s="5"/>
      <c r="QDH592" s="5"/>
      <c r="QDI592" s="5"/>
      <c r="QDJ592" s="5"/>
      <c r="QDK592" s="5"/>
      <c r="QDL592" s="5"/>
      <c r="QDM592" s="5"/>
      <c r="QDN592" s="5"/>
      <c r="QDO592" s="5"/>
      <c r="QDP592" s="5"/>
      <c r="QDQ592" s="5"/>
      <c r="QDR592" s="5"/>
      <c r="QDS592" s="5"/>
      <c r="QDT592" s="5"/>
      <c r="QDU592" s="5"/>
      <c r="QDV592" s="5"/>
      <c r="QDW592" s="5"/>
      <c r="QDX592" s="5"/>
      <c r="QDY592" s="5"/>
      <c r="QDZ592" s="5"/>
      <c r="QEA592" s="5"/>
      <c r="QEB592" s="5"/>
      <c r="QEC592" s="5"/>
      <c r="QED592" s="5"/>
      <c r="QEE592" s="5"/>
      <c r="QEF592" s="5"/>
      <c r="QEG592" s="5"/>
      <c r="QEH592" s="5"/>
      <c r="QEI592" s="5"/>
      <c r="QEJ592" s="5"/>
      <c r="QEK592" s="5"/>
      <c r="QEL592" s="5"/>
      <c r="QEM592" s="5"/>
      <c r="QEN592" s="5"/>
      <c r="QEO592" s="5"/>
      <c r="QEP592" s="5"/>
      <c r="QEQ592" s="5"/>
      <c r="QER592" s="5"/>
      <c r="QES592" s="5"/>
      <c r="QET592" s="5"/>
      <c r="QEU592" s="5"/>
      <c r="QEV592" s="5"/>
      <c r="QEW592" s="5"/>
      <c r="QEX592" s="5"/>
      <c r="QEY592" s="5"/>
      <c r="QEZ592" s="5"/>
      <c r="QFA592" s="5"/>
      <c r="QFB592" s="5"/>
      <c r="QFC592" s="5"/>
      <c r="QFD592" s="5"/>
      <c r="QFE592" s="5"/>
      <c r="QFF592" s="5"/>
      <c r="QFG592" s="5"/>
      <c r="QFH592" s="5"/>
      <c r="QFI592" s="5"/>
      <c r="QFJ592" s="5"/>
      <c r="QFK592" s="5"/>
      <c r="QFL592" s="5"/>
      <c r="QFM592" s="5"/>
      <c r="QFN592" s="5"/>
      <c r="QFO592" s="5"/>
      <c r="QFP592" s="5"/>
      <c r="QFQ592" s="5"/>
      <c r="QFR592" s="5"/>
      <c r="QFS592" s="5"/>
      <c r="QFT592" s="5"/>
      <c r="QFU592" s="5"/>
      <c r="QFV592" s="5"/>
      <c r="QFW592" s="5"/>
      <c r="QFX592" s="5"/>
      <c r="QFY592" s="5"/>
      <c r="QFZ592" s="5"/>
      <c r="QGA592" s="5"/>
      <c r="QGB592" s="5"/>
      <c r="QGC592" s="5"/>
      <c r="QGD592" s="5"/>
      <c r="QGE592" s="5"/>
      <c r="QGF592" s="5"/>
      <c r="QGG592" s="5"/>
      <c r="QGH592" s="5"/>
      <c r="QGI592" s="5"/>
      <c r="QGJ592" s="5"/>
      <c r="QGK592" s="5"/>
      <c r="QGL592" s="5"/>
      <c r="QGM592" s="5"/>
      <c r="QGN592" s="5"/>
      <c r="QGO592" s="5"/>
      <c r="QGP592" s="5"/>
      <c r="QGQ592" s="5"/>
      <c r="QGR592" s="5"/>
      <c r="QGS592" s="5"/>
      <c r="QGT592" s="5"/>
      <c r="QGU592" s="5"/>
      <c r="QGV592" s="5"/>
      <c r="QGW592" s="5"/>
      <c r="QGX592" s="5"/>
      <c r="QGY592" s="5"/>
      <c r="QGZ592" s="5"/>
      <c r="QHA592" s="5"/>
      <c r="QHB592" s="5"/>
      <c r="QHC592" s="5"/>
      <c r="QHD592" s="5"/>
      <c r="QHE592" s="5"/>
      <c r="QHF592" s="5"/>
      <c r="QHG592" s="5"/>
      <c r="QHH592" s="5"/>
      <c r="QHI592" s="5"/>
      <c r="QHJ592" s="5"/>
      <c r="QHK592" s="5"/>
      <c r="QHL592" s="5"/>
      <c r="QHM592" s="5"/>
      <c r="QHN592" s="5"/>
      <c r="QHO592" s="5"/>
      <c r="QHP592" s="5"/>
      <c r="QHQ592" s="5"/>
      <c r="QHR592" s="5"/>
      <c r="QHS592" s="5"/>
      <c r="QHT592" s="5"/>
      <c r="QHU592" s="5"/>
      <c r="QHV592" s="5"/>
      <c r="QHW592" s="5"/>
      <c r="QHX592" s="5"/>
      <c r="QHY592" s="5"/>
      <c r="QHZ592" s="5"/>
      <c r="QIA592" s="5"/>
      <c r="QIB592" s="5"/>
      <c r="QIC592" s="5"/>
      <c r="QID592" s="5"/>
      <c r="QIE592" s="5"/>
      <c r="QIF592" s="5"/>
      <c r="QIG592" s="5"/>
      <c r="QIH592" s="5"/>
      <c r="QII592" s="5"/>
      <c r="QIJ592" s="5"/>
      <c r="QIK592" s="5"/>
      <c r="QIL592" s="5"/>
      <c r="QIM592" s="5"/>
      <c r="QIN592" s="5"/>
      <c r="QIO592" s="5"/>
      <c r="QIP592" s="5"/>
      <c r="QIQ592" s="5"/>
      <c r="QIR592" s="5"/>
      <c r="QIS592" s="5"/>
      <c r="QIT592" s="5"/>
      <c r="QIU592" s="5"/>
      <c r="QIV592" s="5"/>
      <c r="QIW592" s="5"/>
      <c r="QIX592" s="5"/>
      <c r="QIY592" s="5"/>
      <c r="QIZ592" s="5"/>
      <c r="QJA592" s="5"/>
      <c r="QJB592" s="5"/>
      <c r="QJC592" s="5"/>
      <c r="QJD592" s="5"/>
      <c r="QJE592" s="5"/>
      <c r="QJF592" s="5"/>
      <c r="QJG592" s="5"/>
      <c r="QJH592" s="5"/>
      <c r="QJI592" s="5"/>
      <c r="QJJ592" s="5"/>
      <c r="QJK592" s="5"/>
      <c r="QJL592" s="5"/>
      <c r="QJM592" s="5"/>
      <c r="QJN592" s="5"/>
      <c r="QJO592" s="5"/>
      <c r="QJP592" s="5"/>
      <c r="QJQ592" s="5"/>
      <c r="QJR592" s="5"/>
      <c r="QJS592" s="5"/>
      <c r="QJT592" s="5"/>
      <c r="QJU592" s="5"/>
      <c r="QJV592" s="5"/>
      <c r="QJW592" s="5"/>
      <c r="QJX592" s="5"/>
      <c r="QJY592" s="5"/>
      <c r="QJZ592" s="5"/>
      <c r="QKA592" s="5"/>
      <c r="QKB592" s="5"/>
      <c r="QKC592" s="5"/>
      <c r="QKD592" s="5"/>
      <c r="QKE592" s="5"/>
      <c r="QKF592" s="5"/>
      <c r="QKG592" s="5"/>
      <c r="QKH592" s="5"/>
      <c r="QKI592" s="5"/>
      <c r="QKJ592" s="5"/>
      <c r="QKK592" s="5"/>
      <c r="QKL592" s="5"/>
      <c r="QKM592" s="5"/>
      <c r="QKN592" s="5"/>
      <c r="QKO592" s="5"/>
      <c r="QKP592" s="5"/>
      <c r="QKQ592" s="5"/>
      <c r="QKR592" s="5"/>
      <c r="QKS592" s="5"/>
      <c r="QKT592" s="5"/>
      <c r="QKU592" s="5"/>
      <c r="QKV592" s="5"/>
      <c r="QKW592" s="5"/>
      <c r="QKX592" s="5"/>
      <c r="QKY592" s="5"/>
      <c r="QKZ592" s="5"/>
      <c r="QLA592" s="5"/>
      <c r="QLB592" s="5"/>
      <c r="QLC592" s="5"/>
      <c r="QLD592" s="5"/>
      <c r="QLE592" s="5"/>
      <c r="QLF592" s="5"/>
      <c r="QLG592" s="5"/>
      <c r="QLH592" s="5"/>
      <c r="QLI592" s="5"/>
      <c r="QLJ592" s="5"/>
      <c r="QLK592" s="5"/>
      <c r="QLL592" s="5"/>
      <c r="QLM592" s="5"/>
      <c r="QLN592" s="5"/>
      <c r="QLO592" s="5"/>
      <c r="QLP592" s="5"/>
      <c r="QLQ592" s="5"/>
      <c r="QLR592" s="5"/>
      <c r="QLS592" s="5"/>
      <c r="QLT592" s="5"/>
      <c r="QLU592" s="5"/>
      <c r="QLV592" s="5"/>
      <c r="QLW592" s="5"/>
      <c r="QLX592" s="5"/>
      <c r="QLY592" s="5"/>
      <c r="QLZ592" s="5"/>
      <c r="QMA592" s="5"/>
      <c r="QMB592" s="5"/>
      <c r="QMC592" s="5"/>
      <c r="QMD592" s="5"/>
      <c r="QME592" s="5"/>
      <c r="QMF592" s="5"/>
      <c r="QMG592" s="5"/>
      <c r="QMH592" s="5"/>
      <c r="QMI592" s="5"/>
      <c r="QMJ592" s="5"/>
      <c r="QMK592" s="5"/>
      <c r="QML592" s="5"/>
      <c r="QMM592" s="5"/>
      <c r="QMN592" s="5"/>
      <c r="QMO592" s="5"/>
      <c r="QMP592" s="5"/>
      <c r="QMQ592" s="5"/>
      <c r="QMR592" s="5"/>
      <c r="QMS592" s="5"/>
      <c r="QMT592" s="5"/>
      <c r="QMU592" s="5"/>
      <c r="QMV592" s="5"/>
      <c r="QMW592" s="5"/>
      <c r="QMX592" s="5"/>
      <c r="QMY592" s="5"/>
      <c r="QMZ592" s="5"/>
      <c r="QNA592" s="5"/>
      <c r="QNB592" s="5"/>
      <c r="QNC592" s="5"/>
      <c r="QND592" s="5"/>
      <c r="QNE592" s="5"/>
      <c r="QNF592" s="5"/>
      <c r="QNG592" s="5"/>
      <c r="QNH592" s="5"/>
      <c r="QNI592" s="5"/>
      <c r="QNJ592" s="5"/>
      <c r="QNK592" s="5"/>
      <c r="QNL592" s="5"/>
      <c r="QNM592" s="5"/>
      <c r="QNN592" s="5"/>
      <c r="QNO592" s="5"/>
      <c r="QNP592" s="5"/>
      <c r="QNQ592" s="5"/>
      <c r="QNR592" s="5"/>
      <c r="QNS592" s="5"/>
      <c r="QNT592" s="5"/>
      <c r="QNU592" s="5"/>
      <c r="QNV592" s="5"/>
      <c r="QNW592" s="5"/>
      <c r="QNX592" s="5"/>
      <c r="QNY592" s="5"/>
      <c r="QNZ592" s="5"/>
      <c r="QOA592" s="5"/>
      <c r="QOB592" s="5"/>
      <c r="QOC592" s="5"/>
      <c r="QOD592" s="5"/>
      <c r="QOE592" s="5"/>
      <c r="QOF592" s="5"/>
      <c r="QOG592" s="5"/>
      <c r="QOH592" s="5"/>
      <c r="QOI592" s="5"/>
      <c r="QOJ592" s="5"/>
      <c r="QOK592" s="5"/>
      <c r="QOL592" s="5"/>
      <c r="QOM592" s="5"/>
      <c r="QON592" s="5"/>
      <c r="QOO592" s="5"/>
      <c r="QOP592" s="5"/>
      <c r="QOQ592" s="5"/>
      <c r="QOR592" s="5"/>
      <c r="QOS592" s="5"/>
      <c r="QOT592" s="5"/>
      <c r="QOU592" s="5"/>
      <c r="QOV592" s="5"/>
      <c r="QOW592" s="5"/>
      <c r="QOX592" s="5"/>
      <c r="QOY592" s="5"/>
      <c r="QOZ592" s="5"/>
      <c r="QPA592" s="5"/>
      <c r="QPB592" s="5"/>
      <c r="QPC592" s="5"/>
      <c r="QPD592" s="5"/>
      <c r="QPE592" s="5"/>
      <c r="QPF592" s="5"/>
      <c r="QPG592" s="5"/>
      <c r="QPH592" s="5"/>
      <c r="QPI592" s="5"/>
      <c r="QPJ592" s="5"/>
      <c r="QPK592" s="5"/>
      <c r="QPL592" s="5"/>
      <c r="QPM592" s="5"/>
      <c r="QPN592" s="5"/>
      <c r="QPO592" s="5"/>
      <c r="QPP592" s="5"/>
      <c r="QPQ592" s="5"/>
      <c r="QPR592" s="5"/>
      <c r="QPS592" s="5"/>
      <c r="QPT592" s="5"/>
      <c r="QPU592" s="5"/>
      <c r="QPV592" s="5"/>
      <c r="QPW592" s="5"/>
      <c r="QPX592" s="5"/>
      <c r="QPY592" s="5"/>
      <c r="QPZ592" s="5"/>
      <c r="QQA592" s="5"/>
      <c r="QQB592" s="5"/>
      <c r="QQC592" s="5"/>
      <c r="QQD592" s="5"/>
      <c r="QQE592" s="5"/>
      <c r="QQF592" s="5"/>
      <c r="QQG592" s="5"/>
      <c r="QQH592" s="5"/>
      <c r="QQI592" s="5"/>
      <c r="QQJ592" s="5"/>
      <c r="QQK592" s="5"/>
      <c r="QQL592" s="5"/>
      <c r="QQM592" s="5"/>
      <c r="QQN592" s="5"/>
      <c r="QQO592" s="5"/>
      <c r="QQP592" s="5"/>
      <c r="QQQ592" s="5"/>
      <c r="QQR592" s="5"/>
      <c r="QQS592" s="5"/>
      <c r="QQT592" s="5"/>
      <c r="QQU592" s="5"/>
      <c r="QQV592" s="5"/>
      <c r="QQW592" s="5"/>
      <c r="QQX592" s="5"/>
      <c r="QQY592" s="5"/>
      <c r="QQZ592" s="5"/>
      <c r="QRA592" s="5"/>
      <c r="QRB592" s="5"/>
      <c r="QRC592" s="5"/>
      <c r="QRD592" s="5"/>
      <c r="QRE592" s="5"/>
      <c r="QRF592" s="5"/>
      <c r="QRG592" s="5"/>
      <c r="QRH592" s="5"/>
      <c r="QRI592" s="5"/>
      <c r="QRJ592" s="5"/>
      <c r="QRK592" s="5"/>
      <c r="QRL592" s="5"/>
      <c r="QRM592" s="5"/>
      <c r="QRN592" s="5"/>
      <c r="QRO592" s="5"/>
      <c r="QRP592" s="5"/>
      <c r="QRQ592" s="5"/>
      <c r="QRR592" s="5"/>
      <c r="QRS592" s="5"/>
      <c r="QRT592" s="5"/>
      <c r="QRU592" s="5"/>
      <c r="QRV592" s="5"/>
      <c r="QRW592" s="5"/>
      <c r="QRX592" s="5"/>
      <c r="QRY592" s="5"/>
      <c r="QRZ592" s="5"/>
      <c r="QSA592" s="5"/>
      <c r="QSB592" s="5"/>
      <c r="QSC592" s="5"/>
      <c r="QSD592" s="5"/>
      <c r="QSE592" s="5"/>
      <c r="QSF592" s="5"/>
      <c r="QSG592" s="5"/>
      <c r="QSH592" s="5"/>
      <c r="QSI592" s="5"/>
      <c r="QSJ592" s="5"/>
      <c r="QSK592" s="5"/>
      <c r="QSL592" s="5"/>
      <c r="QSM592" s="5"/>
      <c r="QSN592" s="5"/>
      <c r="QSO592" s="5"/>
      <c r="QSP592" s="5"/>
      <c r="QSQ592" s="5"/>
      <c r="QSR592" s="5"/>
      <c r="QSS592" s="5"/>
      <c r="QST592" s="5"/>
      <c r="QSU592" s="5"/>
      <c r="QSV592" s="5"/>
      <c r="QSW592" s="5"/>
      <c r="QSX592" s="5"/>
      <c r="QSY592" s="5"/>
      <c r="QSZ592" s="5"/>
      <c r="QTA592" s="5"/>
      <c r="QTB592" s="5"/>
      <c r="QTC592" s="5"/>
      <c r="QTD592" s="5"/>
      <c r="QTE592" s="5"/>
      <c r="QTF592" s="5"/>
      <c r="QTG592" s="5"/>
      <c r="QTH592" s="5"/>
      <c r="QTI592" s="5"/>
      <c r="QTJ592" s="5"/>
      <c r="QTK592" s="5"/>
      <c r="QTL592" s="5"/>
      <c r="QTM592" s="5"/>
      <c r="QTN592" s="5"/>
      <c r="QTO592" s="5"/>
      <c r="QTP592" s="5"/>
      <c r="QTQ592" s="5"/>
      <c r="QTR592" s="5"/>
      <c r="QTS592" s="5"/>
      <c r="QTT592" s="5"/>
      <c r="QTU592" s="5"/>
      <c r="QTV592" s="5"/>
      <c r="QTW592" s="5"/>
      <c r="QTX592" s="5"/>
      <c r="QTY592" s="5"/>
      <c r="QTZ592" s="5"/>
      <c r="QUA592" s="5"/>
      <c r="QUB592" s="5"/>
      <c r="QUC592" s="5"/>
      <c r="QUD592" s="5"/>
      <c r="QUE592" s="5"/>
      <c r="QUF592" s="5"/>
      <c r="QUG592" s="5"/>
      <c r="QUH592" s="5"/>
      <c r="QUI592" s="5"/>
      <c r="QUJ592" s="5"/>
      <c r="QUK592" s="5"/>
      <c r="QUL592" s="5"/>
      <c r="QUM592" s="5"/>
      <c r="QUN592" s="5"/>
      <c r="QUO592" s="5"/>
      <c r="QUP592" s="5"/>
      <c r="QUQ592" s="5"/>
      <c r="QUR592" s="5"/>
      <c r="QUS592" s="5"/>
      <c r="QUT592" s="5"/>
      <c r="QUU592" s="5"/>
      <c r="QUV592" s="5"/>
      <c r="QUW592" s="5"/>
      <c r="QUX592" s="5"/>
      <c r="QUY592" s="5"/>
      <c r="QUZ592" s="5"/>
      <c r="QVA592" s="5"/>
      <c r="QVB592" s="5"/>
      <c r="QVC592" s="5"/>
      <c r="QVD592" s="5"/>
      <c r="QVE592" s="5"/>
      <c r="QVF592" s="5"/>
      <c r="QVG592" s="5"/>
      <c r="QVH592" s="5"/>
      <c r="QVI592" s="5"/>
      <c r="QVJ592" s="5"/>
      <c r="QVK592" s="5"/>
      <c r="QVL592" s="5"/>
      <c r="QVM592" s="5"/>
      <c r="QVN592" s="5"/>
      <c r="QVO592" s="5"/>
      <c r="QVP592" s="5"/>
      <c r="QVQ592" s="5"/>
      <c r="QVR592" s="5"/>
      <c r="QVS592" s="5"/>
      <c r="QVT592" s="5"/>
      <c r="QVU592" s="5"/>
      <c r="QVV592" s="5"/>
      <c r="QVW592" s="5"/>
      <c r="QVX592" s="5"/>
      <c r="QVY592" s="5"/>
      <c r="QVZ592" s="5"/>
      <c r="QWA592" s="5"/>
      <c r="QWB592" s="5"/>
      <c r="QWC592" s="5"/>
      <c r="QWD592" s="5"/>
      <c r="QWE592" s="5"/>
      <c r="QWF592" s="5"/>
      <c r="QWG592" s="5"/>
      <c r="QWH592" s="5"/>
      <c r="QWI592" s="5"/>
      <c r="QWJ592" s="5"/>
      <c r="QWK592" s="5"/>
      <c r="QWL592" s="5"/>
      <c r="QWM592" s="5"/>
      <c r="QWN592" s="5"/>
      <c r="QWO592" s="5"/>
      <c r="QWP592" s="5"/>
      <c r="QWQ592" s="5"/>
      <c r="QWR592" s="5"/>
      <c r="QWS592" s="5"/>
      <c r="QWT592" s="5"/>
      <c r="QWU592" s="5"/>
      <c r="QWV592" s="5"/>
      <c r="QWW592" s="5"/>
      <c r="QWX592" s="5"/>
      <c r="QWY592" s="5"/>
      <c r="QWZ592" s="5"/>
      <c r="QXA592" s="5"/>
      <c r="QXB592" s="5"/>
      <c r="QXC592" s="5"/>
      <c r="QXD592" s="5"/>
      <c r="QXE592" s="5"/>
      <c r="QXF592" s="5"/>
      <c r="QXG592" s="5"/>
      <c r="QXH592" s="5"/>
      <c r="QXI592" s="5"/>
      <c r="QXJ592" s="5"/>
      <c r="QXK592" s="5"/>
      <c r="QXL592" s="5"/>
      <c r="QXM592" s="5"/>
      <c r="QXN592" s="5"/>
      <c r="QXO592" s="5"/>
      <c r="QXP592" s="5"/>
      <c r="QXQ592" s="5"/>
      <c r="QXR592" s="5"/>
      <c r="QXS592" s="5"/>
      <c r="QXT592" s="5"/>
      <c r="QXU592" s="5"/>
      <c r="QXV592" s="5"/>
      <c r="QXW592" s="5"/>
      <c r="QXX592" s="5"/>
      <c r="QXY592" s="5"/>
      <c r="QXZ592" s="5"/>
      <c r="QYA592" s="5"/>
      <c r="QYB592" s="5"/>
      <c r="QYC592" s="5"/>
      <c r="QYD592" s="5"/>
      <c r="QYE592" s="5"/>
      <c r="QYF592" s="5"/>
      <c r="QYG592" s="5"/>
      <c r="QYH592" s="5"/>
      <c r="QYI592" s="5"/>
      <c r="QYJ592" s="5"/>
      <c r="QYK592" s="5"/>
      <c r="QYL592" s="5"/>
      <c r="QYM592" s="5"/>
      <c r="QYN592" s="5"/>
      <c r="QYO592" s="5"/>
      <c r="QYP592" s="5"/>
      <c r="QYQ592" s="5"/>
      <c r="QYR592" s="5"/>
      <c r="QYS592" s="5"/>
      <c r="QYT592" s="5"/>
      <c r="QYU592" s="5"/>
      <c r="QYV592" s="5"/>
      <c r="QYW592" s="5"/>
      <c r="QYX592" s="5"/>
      <c r="QYY592" s="5"/>
      <c r="QYZ592" s="5"/>
      <c r="QZA592" s="5"/>
      <c r="QZB592" s="5"/>
      <c r="QZC592" s="5"/>
      <c r="QZD592" s="5"/>
      <c r="QZE592" s="5"/>
      <c r="QZF592" s="5"/>
      <c r="QZG592" s="5"/>
      <c r="QZH592" s="5"/>
      <c r="QZI592" s="5"/>
      <c r="QZJ592" s="5"/>
      <c r="QZK592" s="5"/>
      <c r="QZL592" s="5"/>
      <c r="QZM592" s="5"/>
      <c r="QZN592" s="5"/>
      <c r="QZO592" s="5"/>
      <c r="QZP592" s="5"/>
      <c r="QZQ592" s="5"/>
      <c r="QZR592" s="5"/>
      <c r="QZS592" s="5"/>
      <c r="QZT592" s="5"/>
      <c r="QZU592" s="5"/>
      <c r="QZV592" s="5"/>
      <c r="QZW592" s="5"/>
      <c r="QZX592" s="5"/>
      <c r="QZY592" s="5"/>
      <c r="QZZ592" s="5"/>
      <c r="RAA592" s="5"/>
      <c r="RAB592" s="5"/>
      <c r="RAC592" s="5"/>
      <c r="RAD592" s="5"/>
      <c r="RAE592" s="5"/>
      <c r="RAF592" s="5"/>
      <c r="RAG592" s="5"/>
      <c r="RAH592" s="5"/>
      <c r="RAI592" s="5"/>
      <c r="RAJ592" s="5"/>
      <c r="RAK592" s="5"/>
      <c r="RAL592" s="5"/>
      <c r="RAM592" s="5"/>
      <c r="RAN592" s="5"/>
      <c r="RAO592" s="5"/>
      <c r="RAP592" s="5"/>
      <c r="RAQ592" s="5"/>
      <c r="RAR592" s="5"/>
      <c r="RAS592" s="5"/>
      <c r="RAT592" s="5"/>
      <c r="RAU592" s="5"/>
      <c r="RAV592" s="5"/>
      <c r="RAW592" s="5"/>
      <c r="RAX592" s="5"/>
      <c r="RAY592" s="5"/>
      <c r="RAZ592" s="5"/>
      <c r="RBA592" s="5"/>
      <c r="RBB592" s="5"/>
      <c r="RBC592" s="5"/>
      <c r="RBD592" s="5"/>
      <c r="RBE592" s="5"/>
      <c r="RBF592" s="5"/>
      <c r="RBG592" s="5"/>
      <c r="RBH592" s="5"/>
      <c r="RBI592" s="5"/>
      <c r="RBJ592" s="5"/>
      <c r="RBK592" s="5"/>
      <c r="RBL592" s="5"/>
      <c r="RBM592" s="5"/>
      <c r="RBN592" s="5"/>
      <c r="RBO592" s="5"/>
      <c r="RBP592" s="5"/>
      <c r="RBQ592" s="5"/>
      <c r="RBR592" s="5"/>
      <c r="RBS592" s="5"/>
      <c r="RBT592" s="5"/>
      <c r="RBU592" s="5"/>
      <c r="RBV592" s="5"/>
      <c r="RBW592" s="5"/>
      <c r="RBX592" s="5"/>
      <c r="RBY592" s="5"/>
      <c r="RBZ592" s="5"/>
      <c r="RCA592" s="5"/>
      <c r="RCB592" s="5"/>
      <c r="RCC592" s="5"/>
      <c r="RCD592" s="5"/>
      <c r="RCE592" s="5"/>
      <c r="RCF592" s="5"/>
      <c r="RCG592" s="5"/>
      <c r="RCH592" s="5"/>
      <c r="RCI592" s="5"/>
      <c r="RCJ592" s="5"/>
      <c r="RCK592" s="5"/>
      <c r="RCL592" s="5"/>
      <c r="RCM592" s="5"/>
      <c r="RCN592" s="5"/>
      <c r="RCO592" s="5"/>
      <c r="RCP592" s="5"/>
      <c r="RCQ592" s="5"/>
      <c r="RCR592" s="5"/>
      <c r="RCS592" s="5"/>
      <c r="RCT592" s="5"/>
      <c r="RCU592" s="5"/>
      <c r="RCV592" s="5"/>
      <c r="RCW592" s="5"/>
      <c r="RCX592" s="5"/>
      <c r="RCY592" s="5"/>
      <c r="RCZ592" s="5"/>
      <c r="RDA592" s="5"/>
      <c r="RDB592" s="5"/>
      <c r="RDC592" s="5"/>
      <c r="RDD592" s="5"/>
      <c r="RDE592" s="5"/>
      <c r="RDF592" s="5"/>
      <c r="RDG592" s="5"/>
      <c r="RDH592" s="5"/>
      <c r="RDI592" s="5"/>
      <c r="RDJ592" s="5"/>
      <c r="RDK592" s="5"/>
      <c r="RDL592" s="5"/>
      <c r="RDM592" s="5"/>
      <c r="RDN592" s="5"/>
      <c r="RDO592" s="5"/>
      <c r="RDP592" s="5"/>
      <c r="RDQ592" s="5"/>
      <c r="RDR592" s="5"/>
      <c r="RDS592" s="5"/>
      <c r="RDT592" s="5"/>
      <c r="RDU592" s="5"/>
      <c r="RDV592" s="5"/>
      <c r="RDW592" s="5"/>
      <c r="RDX592" s="5"/>
      <c r="RDY592" s="5"/>
      <c r="RDZ592" s="5"/>
      <c r="REA592" s="5"/>
      <c r="REB592" s="5"/>
      <c r="REC592" s="5"/>
      <c r="RED592" s="5"/>
      <c r="REE592" s="5"/>
      <c r="REF592" s="5"/>
      <c r="REG592" s="5"/>
      <c r="REH592" s="5"/>
      <c r="REI592" s="5"/>
      <c r="REJ592" s="5"/>
      <c r="REK592" s="5"/>
      <c r="REL592" s="5"/>
      <c r="REM592" s="5"/>
      <c r="REN592" s="5"/>
      <c r="REO592" s="5"/>
      <c r="REP592" s="5"/>
      <c r="REQ592" s="5"/>
      <c r="RER592" s="5"/>
      <c r="RES592" s="5"/>
      <c r="RET592" s="5"/>
      <c r="REU592" s="5"/>
      <c r="REV592" s="5"/>
      <c r="REW592" s="5"/>
      <c r="REX592" s="5"/>
      <c r="REY592" s="5"/>
      <c r="REZ592" s="5"/>
      <c r="RFA592" s="5"/>
      <c r="RFB592" s="5"/>
      <c r="RFC592" s="5"/>
      <c r="RFD592" s="5"/>
      <c r="RFE592" s="5"/>
      <c r="RFF592" s="5"/>
      <c r="RFG592" s="5"/>
      <c r="RFH592" s="5"/>
      <c r="RFI592" s="5"/>
      <c r="RFJ592" s="5"/>
      <c r="RFK592" s="5"/>
      <c r="RFL592" s="5"/>
      <c r="RFM592" s="5"/>
      <c r="RFN592" s="5"/>
      <c r="RFO592" s="5"/>
      <c r="RFP592" s="5"/>
      <c r="RFQ592" s="5"/>
      <c r="RFR592" s="5"/>
      <c r="RFS592" s="5"/>
      <c r="RFT592" s="5"/>
      <c r="RFU592" s="5"/>
      <c r="RFV592" s="5"/>
      <c r="RFW592" s="5"/>
      <c r="RFX592" s="5"/>
      <c r="RFY592" s="5"/>
      <c r="RFZ592" s="5"/>
      <c r="RGA592" s="5"/>
      <c r="RGB592" s="5"/>
      <c r="RGC592" s="5"/>
      <c r="RGD592" s="5"/>
      <c r="RGE592" s="5"/>
      <c r="RGF592" s="5"/>
      <c r="RGG592" s="5"/>
      <c r="RGH592" s="5"/>
      <c r="RGI592" s="5"/>
      <c r="RGJ592" s="5"/>
      <c r="RGK592" s="5"/>
      <c r="RGL592" s="5"/>
      <c r="RGM592" s="5"/>
      <c r="RGN592" s="5"/>
      <c r="RGO592" s="5"/>
      <c r="RGP592" s="5"/>
      <c r="RGQ592" s="5"/>
      <c r="RGR592" s="5"/>
      <c r="RGS592" s="5"/>
      <c r="RGT592" s="5"/>
      <c r="RGU592" s="5"/>
      <c r="RGV592" s="5"/>
      <c r="RGW592" s="5"/>
      <c r="RGX592" s="5"/>
      <c r="RGY592" s="5"/>
      <c r="RGZ592" s="5"/>
      <c r="RHA592" s="5"/>
      <c r="RHB592" s="5"/>
      <c r="RHC592" s="5"/>
      <c r="RHD592" s="5"/>
      <c r="RHE592" s="5"/>
      <c r="RHF592" s="5"/>
      <c r="RHG592" s="5"/>
      <c r="RHH592" s="5"/>
      <c r="RHI592" s="5"/>
      <c r="RHJ592" s="5"/>
      <c r="RHK592" s="5"/>
      <c r="RHL592" s="5"/>
      <c r="RHM592" s="5"/>
      <c r="RHN592" s="5"/>
      <c r="RHO592" s="5"/>
      <c r="RHP592" s="5"/>
      <c r="RHQ592" s="5"/>
      <c r="RHR592" s="5"/>
      <c r="RHS592" s="5"/>
      <c r="RHT592" s="5"/>
      <c r="RHU592" s="5"/>
      <c r="RHV592" s="5"/>
      <c r="RHW592" s="5"/>
      <c r="RHX592" s="5"/>
      <c r="RHY592" s="5"/>
      <c r="RHZ592" s="5"/>
      <c r="RIA592" s="5"/>
      <c r="RIB592" s="5"/>
      <c r="RIC592" s="5"/>
      <c r="RID592" s="5"/>
      <c r="RIE592" s="5"/>
      <c r="RIF592" s="5"/>
      <c r="RIG592" s="5"/>
      <c r="RIH592" s="5"/>
      <c r="RII592" s="5"/>
      <c r="RIJ592" s="5"/>
      <c r="RIK592" s="5"/>
      <c r="RIL592" s="5"/>
      <c r="RIM592" s="5"/>
      <c r="RIN592" s="5"/>
      <c r="RIO592" s="5"/>
      <c r="RIP592" s="5"/>
      <c r="RIQ592" s="5"/>
      <c r="RIR592" s="5"/>
      <c r="RIS592" s="5"/>
      <c r="RIT592" s="5"/>
      <c r="RIU592" s="5"/>
      <c r="RIV592" s="5"/>
      <c r="RIW592" s="5"/>
      <c r="RIX592" s="5"/>
      <c r="RIY592" s="5"/>
      <c r="RIZ592" s="5"/>
      <c r="RJA592" s="5"/>
      <c r="RJB592" s="5"/>
      <c r="RJC592" s="5"/>
      <c r="RJD592" s="5"/>
      <c r="RJE592" s="5"/>
      <c r="RJF592" s="5"/>
      <c r="RJG592" s="5"/>
      <c r="RJH592" s="5"/>
      <c r="RJI592" s="5"/>
      <c r="RJJ592" s="5"/>
      <c r="RJK592" s="5"/>
      <c r="RJL592" s="5"/>
      <c r="RJM592" s="5"/>
      <c r="RJN592" s="5"/>
      <c r="RJO592" s="5"/>
      <c r="RJP592" s="5"/>
      <c r="RJQ592" s="5"/>
      <c r="RJR592" s="5"/>
      <c r="RJS592" s="5"/>
      <c r="RJT592" s="5"/>
      <c r="RJU592" s="5"/>
      <c r="RJV592" s="5"/>
      <c r="RJW592" s="5"/>
      <c r="RJX592" s="5"/>
      <c r="RJY592" s="5"/>
      <c r="RJZ592" s="5"/>
      <c r="RKA592" s="5"/>
      <c r="RKB592" s="5"/>
      <c r="RKC592" s="5"/>
      <c r="RKD592" s="5"/>
      <c r="RKE592" s="5"/>
      <c r="RKF592" s="5"/>
      <c r="RKG592" s="5"/>
      <c r="RKH592" s="5"/>
      <c r="RKI592" s="5"/>
      <c r="RKJ592" s="5"/>
      <c r="RKK592" s="5"/>
      <c r="RKL592" s="5"/>
      <c r="RKM592" s="5"/>
      <c r="RKN592" s="5"/>
      <c r="RKO592" s="5"/>
      <c r="RKP592" s="5"/>
      <c r="RKQ592" s="5"/>
      <c r="RKR592" s="5"/>
      <c r="RKS592" s="5"/>
      <c r="RKT592" s="5"/>
      <c r="RKU592" s="5"/>
      <c r="RKV592" s="5"/>
      <c r="RKW592" s="5"/>
      <c r="RKX592" s="5"/>
      <c r="RKY592" s="5"/>
      <c r="RKZ592" s="5"/>
      <c r="RLA592" s="5"/>
      <c r="RLB592" s="5"/>
      <c r="RLC592" s="5"/>
      <c r="RLD592" s="5"/>
      <c r="RLE592" s="5"/>
      <c r="RLF592" s="5"/>
      <c r="RLG592" s="5"/>
      <c r="RLH592" s="5"/>
      <c r="RLI592" s="5"/>
      <c r="RLJ592" s="5"/>
      <c r="RLK592" s="5"/>
      <c r="RLL592" s="5"/>
      <c r="RLM592" s="5"/>
      <c r="RLN592" s="5"/>
      <c r="RLO592" s="5"/>
      <c r="RLP592" s="5"/>
      <c r="RLQ592" s="5"/>
      <c r="RLR592" s="5"/>
      <c r="RLS592" s="5"/>
      <c r="RLT592" s="5"/>
      <c r="RLU592" s="5"/>
      <c r="RLV592" s="5"/>
      <c r="RLW592" s="5"/>
      <c r="RLX592" s="5"/>
      <c r="RLY592" s="5"/>
      <c r="RLZ592" s="5"/>
      <c r="RMA592" s="5"/>
      <c r="RMB592" s="5"/>
      <c r="RMC592" s="5"/>
      <c r="RMD592" s="5"/>
      <c r="RME592" s="5"/>
      <c r="RMF592" s="5"/>
      <c r="RMG592" s="5"/>
      <c r="RMH592" s="5"/>
      <c r="RMI592" s="5"/>
      <c r="RMJ592" s="5"/>
      <c r="RMK592" s="5"/>
      <c r="RML592" s="5"/>
      <c r="RMM592" s="5"/>
      <c r="RMN592" s="5"/>
      <c r="RMO592" s="5"/>
      <c r="RMP592" s="5"/>
      <c r="RMQ592" s="5"/>
      <c r="RMR592" s="5"/>
      <c r="RMS592" s="5"/>
      <c r="RMT592" s="5"/>
      <c r="RMU592" s="5"/>
      <c r="RMV592" s="5"/>
      <c r="RMW592" s="5"/>
      <c r="RMX592" s="5"/>
      <c r="RMY592" s="5"/>
      <c r="RMZ592" s="5"/>
      <c r="RNA592" s="5"/>
      <c r="RNB592" s="5"/>
      <c r="RNC592" s="5"/>
      <c r="RND592" s="5"/>
      <c r="RNE592" s="5"/>
      <c r="RNF592" s="5"/>
      <c r="RNG592" s="5"/>
      <c r="RNH592" s="5"/>
      <c r="RNI592" s="5"/>
      <c r="RNJ592" s="5"/>
      <c r="RNK592" s="5"/>
      <c r="RNL592" s="5"/>
      <c r="RNM592" s="5"/>
      <c r="RNN592" s="5"/>
      <c r="RNO592" s="5"/>
      <c r="RNP592" s="5"/>
      <c r="RNQ592" s="5"/>
      <c r="RNR592" s="5"/>
      <c r="RNS592" s="5"/>
      <c r="RNT592" s="5"/>
      <c r="RNU592" s="5"/>
      <c r="RNV592" s="5"/>
      <c r="RNW592" s="5"/>
      <c r="RNX592" s="5"/>
      <c r="RNY592" s="5"/>
      <c r="RNZ592" s="5"/>
      <c r="ROA592" s="5"/>
      <c r="ROB592" s="5"/>
      <c r="ROC592" s="5"/>
      <c r="ROD592" s="5"/>
      <c r="ROE592" s="5"/>
      <c r="ROF592" s="5"/>
      <c r="ROG592" s="5"/>
      <c r="ROH592" s="5"/>
      <c r="ROI592" s="5"/>
      <c r="ROJ592" s="5"/>
      <c r="ROK592" s="5"/>
      <c r="ROL592" s="5"/>
      <c r="ROM592" s="5"/>
      <c r="RON592" s="5"/>
      <c r="ROO592" s="5"/>
      <c r="ROP592" s="5"/>
      <c r="ROQ592" s="5"/>
      <c r="ROR592" s="5"/>
      <c r="ROS592" s="5"/>
      <c r="ROT592" s="5"/>
      <c r="ROU592" s="5"/>
      <c r="ROV592" s="5"/>
      <c r="ROW592" s="5"/>
      <c r="ROX592" s="5"/>
      <c r="ROY592" s="5"/>
      <c r="ROZ592" s="5"/>
      <c r="RPA592" s="5"/>
      <c r="RPB592" s="5"/>
      <c r="RPC592" s="5"/>
      <c r="RPD592" s="5"/>
      <c r="RPE592" s="5"/>
      <c r="RPF592" s="5"/>
      <c r="RPG592" s="5"/>
      <c r="RPH592" s="5"/>
      <c r="RPI592" s="5"/>
      <c r="RPJ592" s="5"/>
      <c r="RPK592" s="5"/>
      <c r="RPL592" s="5"/>
      <c r="RPM592" s="5"/>
      <c r="RPN592" s="5"/>
      <c r="RPO592" s="5"/>
      <c r="RPP592" s="5"/>
      <c r="RPQ592" s="5"/>
      <c r="RPR592" s="5"/>
      <c r="RPS592" s="5"/>
      <c r="RPT592" s="5"/>
      <c r="RPU592" s="5"/>
      <c r="RPV592" s="5"/>
      <c r="RPW592" s="5"/>
      <c r="RPX592" s="5"/>
      <c r="RPY592" s="5"/>
      <c r="RPZ592" s="5"/>
      <c r="RQA592" s="5"/>
      <c r="RQB592" s="5"/>
      <c r="RQC592" s="5"/>
      <c r="RQD592" s="5"/>
      <c r="RQE592" s="5"/>
      <c r="RQF592" s="5"/>
      <c r="RQG592" s="5"/>
      <c r="RQH592" s="5"/>
      <c r="RQI592" s="5"/>
      <c r="RQJ592" s="5"/>
      <c r="RQK592" s="5"/>
      <c r="RQL592" s="5"/>
      <c r="RQM592" s="5"/>
      <c r="RQN592" s="5"/>
      <c r="RQO592" s="5"/>
      <c r="RQP592" s="5"/>
      <c r="RQQ592" s="5"/>
      <c r="RQR592" s="5"/>
      <c r="RQS592" s="5"/>
      <c r="RQT592" s="5"/>
      <c r="RQU592" s="5"/>
      <c r="RQV592" s="5"/>
      <c r="RQW592" s="5"/>
      <c r="RQX592" s="5"/>
      <c r="RQY592" s="5"/>
      <c r="RQZ592" s="5"/>
      <c r="RRA592" s="5"/>
      <c r="RRB592" s="5"/>
      <c r="RRC592" s="5"/>
      <c r="RRD592" s="5"/>
      <c r="RRE592" s="5"/>
      <c r="RRF592" s="5"/>
      <c r="RRG592" s="5"/>
      <c r="RRH592" s="5"/>
      <c r="RRI592" s="5"/>
      <c r="RRJ592" s="5"/>
      <c r="RRK592" s="5"/>
      <c r="RRL592" s="5"/>
      <c r="RRM592" s="5"/>
      <c r="RRN592" s="5"/>
      <c r="RRO592" s="5"/>
      <c r="RRP592" s="5"/>
      <c r="RRQ592" s="5"/>
      <c r="RRR592" s="5"/>
      <c r="RRS592" s="5"/>
      <c r="RRT592" s="5"/>
      <c r="RRU592" s="5"/>
      <c r="RRV592" s="5"/>
      <c r="RRW592" s="5"/>
      <c r="RRX592" s="5"/>
      <c r="RRY592" s="5"/>
      <c r="RRZ592" s="5"/>
      <c r="RSA592" s="5"/>
      <c r="RSB592" s="5"/>
      <c r="RSC592" s="5"/>
      <c r="RSD592" s="5"/>
      <c r="RSE592" s="5"/>
      <c r="RSF592" s="5"/>
      <c r="RSG592" s="5"/>
      <c r="RSH592" s="5"/>
      <c r="RSI592" s="5"/>
      <c r="RSJ592" s="5"/>
      <c r="RSK592" s="5"/>
      <c r="RSL592" s="5"/>
      <c r="RSM592" s="5"/>
      <c r="RSN592" s="5"/>
      <c r="RSO592" s="5"/>
      <c r="RSP592" s="5"/>
      <c r="RSQ592" s="5"/>
      <c r="RSR592" s="5"/>
      <c r="RSS592" s="5"/>
      <c r="RST592" s="5"/>
      <c r="RSU592" s="5"/>
      <c r="RSV592" s="5"/>
      <c r="RSW592" s="5"/>
      <c r="RSX592" s="5"/>
      <c r="RSY592" s="5"/>
      <c r="RSZ592" s="5"/>
      <c r="RTA592" s="5"/>
      <c r="RTB592" s="5"/>
      <c r="RTC592" s="5"/>
      <c r="RTD592" s="5"/>
      <c r="RTE592" s="5"/>
      <c r="RTF592" s="5"/>
      <c r="RTG592" s="5"/>
      <c r="RTH592" s="5"/>
      <c r="RTI592" s="5"/>
      <c r="RTJ592" s="5"/>
      <c r="RTK592" s="5"/>
      <c r="RTL592" s="5"/>
      <c r="RTM592" s="5"/>
      <c r="RTN592" s="5"/>
      <c r="RTO592" s="5"/>
      <c r="RTP592" s="5"/>
      <c r="RTQ592" s="5"/>
      <c r="RTR592" s="5"/>
      <c r="RTS592" s="5"/>
      <c r="RTT592" s="5"/>
      <c r="RTU592" s="5"/>
      <c r="RTV592" s="5"/>
      <c r="RTW592" s="5"/>
      <c r="RTX592" s="5"/>
      <c r="RTY592" s="5"/>
      <c r="RTZ592" s="5"/>
      <c r="RUA592" s="5"/>
      <c r="RUB592" s="5"/>
      <c r="RUC592" s="5"/>
      <c r="RUD592" s="5"/>
      <c r="RUE592" s="5"/>
      <c r="RUF592" s="5"/>
      <c r="RUG592" s="5"/>
      <c r="RUH592" s="5"/>
      <c r="RUI592" s="5"/>
      <c r="RUJ592" s="5"/>
      <c r="RUK592" s="5"/>
      <c r="RUL592" s="5"/>
      <c r="RUM592" s="5"/>
      <c r="RUN592" s="5"/>
      <c r="RUO592" s="5"/>
      <c r="RUP592" s="5"/>
      <c r="RUQ592" s="5"/>
      <c r="RUR592" s="5"/>
      <c r="RUS592" s="5"/>
      <c r="RUT592" s="5"/>
      <c r="RUU592" s="5"/>
      <c r="RUV592" s="5"/>
      <c r="RUW592" s="5"/>
      <c r="RUX592" s="5"/>
      <c r="RUY592" s="5"/>
      <c r="RUZ592" s="5"/>
      <c r="RVA592" s="5"/>
      <c r="RVB592" s="5"/>
      <c r="RVC592" s="5"/>
      <c r="RVD592" s="5"/>
      <c r="RVE592" s="5"/>
      <c r="RVF592" s="5"/>
      <c r="RVG592" s="5"/>
      <c r="RVH592" s="5"/>
      <c r="RVI592" s="5"/>
      <c r="RVJ592" s="5"/>
      <c r="RVK592" s="5"/>
      <c r="RVL592" s="5"/>
      <c r="RVM592" s="5"/>
      <c r="RVN592" s="5"/>
      <c r="RVO592" s="5"/>
      <c r="RVP592" s="5"/>
      <c r="RVQ592" s="5"/>
      <c r="RVR592" s="5"/>
      <c r="RVS592" s="5"/>
      <c r="RVT592" s="5"/>
      <c r="RVU592" s="5"/>
      <c r="RVV592" s="5"/>
      <c r="RVW592" s="5"/>
      <c r="RVX592" s="5"/>
      <c r="RVY592" s="5"/>
      <c r="RVZ592" s="5"/>
      <c r="RWA592" s="5"/>
      <c r="RWB592" s="5"/>
      <c r="RWC592" s="5"/>
      <c r="RWD592" s="5"/>
      <c r="RWE592" s="5"/>
      <c r="RWF592" s="5"/>
      <c r="RWG592" s="5"/>
      <c r="RWH592" s="5"/>
      <c r="RWI592" s="5"/>
      <c r="RWJ592" s="5"/>
      <c r="RWK592" s="5"/>
      <c r="RWL592" s="5"/>
      <c r="RWM592" s="5"/>
      <c r="RWN592" s="5"/>
      <c r="RWO592" s="5"/>
      <c r="RWP592" s="5"/>
      <c r="RWQ592" s="5"/>
      <c r="RWR592" s="5"/>
      <c r="RWS592" s="5"/>
      <c r="RWT592" s="5"/>
      <c r="RWU592" s="5"/>
      <c r="RWV592" s="5"/>
      <c r="RWW592" s="5"/>
      <c r="RWX592" s="5"/>
      <c r="RWY592" s="5"/>
      <c r="RWZ592" s="5"/>
      <c r="RXA592" s="5"/>
      <c r="RXB592" s="5"/>
      <c r="RXC592" s="5"/>
      <c r="RXD592" s="5"/>
      <c r="RXE592" s="5"/>
      <c r="RXF592" s="5"/>
      <c r="RXG592" s="5"/>
      <c r="RXH592" s="5"/>
      <c r="RXI592" s="5"/>
      <c r="RXJ592" s="5"/>
      <c r="RXK592" s="5"/>
      <c r="RXL592" s="5"/>
      <c r="RXM592" s="5"/>
      <c r="RXN592" s="5"/>
      <c r="RXO592" s="5"/>
      <c r="RXP592" s="5"/>
      <c r="RXQ592" s="5"/>
      <c r="RXR592" s="5"/>
      <c r="RXS592" s="5"/>
      <c r="RXT592" s="5"/>
      <c r="RXU592" s="5"/>
      <c r="RXV592" s="5"/>
      <c r="RXW592" s="5"/>
      <c r="RXX592" s="5"/>
      <c r="RXY592" s="5"/>
      <c r="RXZ592" s="5"/>
      <c r="RYA592" s="5"/>
      <c r="RYB592" s="5"/>
      <c r="RYC592" s="5"/>
      <c r="RYD592" s="5"/>
      <c r="RYE592" s="5"/>
      <c r="RYF592" s="5"/>
      <c r="RYG592" s="5"/>
      <c r="RYH592" s="5"/>
      <c r="RYI592" s="5"/>
      <c r="RYJ592" s="5"/>
      <c r="RYK592" s="5"/>
      <c r="RYL592" s="5"/>
      <c r="RYM592" s="5"/>
      <c r="RYN592" s="5"/>
      <c r="RYO592" s="5"/>
      <c r="RYP592" s="5"/>
      <c r="RYQ592" s="5"/>
      <c r="RYR592" s="5"/>
      <c r="RYS592" s="5"/>
      <c r="RYT592" s="5"/>
      <c r="RYU592" s="5"/>
      <c r="RYV592" s="5"/>
      <c r="RYW592" s="5"/>
      <c r="RYX592" s="5"/>
      <c r="RYY592" s="5"/>
      <c r="RYZ592" s="5"/>
      <c r="RZA592" s="5"/>
      <c r="RZB592" s="5"/>
      <c r="RZC592" s="5"/>
      <c r="RZD592" s="5"/>
      <c r="RZE592" s="5"/>
      <c r="RZF592" s="5"/>
      <c r="RZG592" s="5"/>
      <c r="RZH592" s="5"/>
      <c r="RZI592" s="5"/>
      <c r="RZJ592" s="5"/>
      <c r="RZK592" s="5"/>
      <c r="RZL592" s="5"/>
      <c r="RZM592" s="5"/>
      <c r="RZN592" s="5"/>
      <c r="RZO592" s="5"/>
      <c r="RZP592" s="5"/>
      <c r="RZQ592" s="5"/>
      <c r="RZR592" s="5"/>
      <c r="RZS592" s="5"/>
      <c r="RZT592" s="5"/>
      <c r="RZU592" s="5"/>
      <c r="RZV592" s="5"/>
      <c r="RZW592" s="5"/>
      <c r="RZX592" s="5"/>
      <c r="RZY592" s="5"/>
      <c r="RZZ592" s="5"/>
      <c r="SAA592" s="5"/>
      <c r="SAB592" s="5"/>
      <c r="SAC592" s="5"/>
      <c r="SAD592" s="5"/>
      <c r="SAE592" s="5"/>
      <c r="SAF592" s="5"/>
      <c r="SAG592" s="5"/>
      <c r="SAH592" s="5"/>
      <c r="SAI592" s="5"/>
      <c r="SAJ592" s="5"/>
      <c r="SAK592" s="5"/>
      <c r="SAL592" s="5"/>
      <c r="SAM592" s="5"/>
      <c r="SAN592" s="5"/>
      <c r="SAO592" s="5"/>
      <c r="SAP592" s="5"/>
      <c r="SAQ592" s="5"/>
      <c r="SAR592" s="5"/>
      <c r="SAS592" s="5"/>
      <c r="SAT592" s="5"/>
      <c r="SAU592" s="5"/>
      <c r="SAV592" s="5"/>
      <c r="SAW592" s="5"/>
      <c r="SAX592" s="5"/>
      <c r="SAY592" s="5"/>
      <c r="SAZ592" s="5"/>
      <c r="SBA592" s="5"/>
      <c r="SBB592" s="5"/>
      <c r="SBC592" s="5"/>
      <c r="SBD592" s="5"/>
      <c r="SBE592" s="5"/>
      <c r="SBF592" s="5"/>
      <c r="SBG592" s="5"/>
      <c r="SBH592" s="5"/>
      <c r="SBI592" s="5"/>
      <c r="SBJ592" s="5"/>
      <c r="SBK592" s="5"/>
      <c r="SBL592" s="5"/>
      <c r="SBM592" s="5"/>
      <c r="SBN592" s="5"/>
      <c r="SBO592" s="5"/>
      <c r="SBP592" s="5"/>
      <c r="SBQ592" s="5"/>
      <c r="SBR592" s="5"/>
      <c r="SBS592" s="5"/>
      <c r="SBT592" s="5"/>
      <c r="SBU592" s="5"/>
      <c r="SBV592" s="5"/>
      <c r="SBW592" s="5"/>
      <c r="SBX592" s="5"/>
      <c r="SBY592" s="5"/>
      <c r="SBZ592" s="5"/>
      <c r="SCA592" s="5"/>
      <c r="SCB592" s="5"/>
      <c r="SCC592" s="5"/>
      <c r="SCD592" s="5"/>
      <c r="SCE592" s="5"/>
      <c r="SCF592" s="5"/>
      <c r="SCG592" s="5"/>
      <c r="SCH592" s="5"/>
      <c r="SCI592" s="5"/>
      <c r="SCJ592" s="5"/>
      <c r="SCK592" s="5"/>
      <c r="SCL592" s="5"/>
      <c r="SCM592" s="5"/>
      <c r="SCN592" s="5"/>
      <c r="SCO592" s="5"/>
      <c r="SCP592" s="5"/>
      <c r="SCQ592" s="5"/>
      <c r="SCR592" s="5"/>
      <c r="SCS592" s="5"/>
      <c r="SCT592" s="5"/>
      <c r="SCU592" s="5"/>
      <c r="SCV592" s="5"/>
      <c r="SCW592" s="5"/>
      <c r="SCX592" s="5"/>
      <c r="SCY592" s="5"/>
      <c r="SCZ592" s="5"/>
      <c r="SDA592" s="5"/>
      <c r="SDB592" s="5"/>
      <c r="SDC592" s="5"/>
      <c r="SDD592" s="5"/>
      <c r="SDE592" s="5"/>
      <c r="SDF592" s="5"/>
      <c r="SDG592" s="5"/>
      <c r="SDH592" s="5"/>
      <c r="SDI592" s="5"/>
      <c r="SDJ592" s="5"/>
      <c r="SDK592" s="5"/>
      <c r="SDL592" s="5"/>
      <c r="SDM592" s="5"/>
      <c r="SDN592" s="5"/>
      <c r="SDO592" s="5"/>
      <c r="SDP592" s="5"/>
      <c r="SDQ592" s="5"/>
      <c r="SDR592" s="5"/>
      <c r="SDS592" s="5"/>
      <c r="SDT592" s="5"/>
      <c r="SDU592" s="5"/>
      <c r="SDV592" s="5"/>
      <c r="SDW592" s="5"/>
      <c r="SDX592" s="5"/>
      <c r="SDY592" s="5"/>
      <c r="SDZ592" s="5"/>
      <c r="SEA592" s="5"/>
      <c r="SEB592" s="5"/>
      <c r="SEC592" s="5"/>
      <c r="SED592" s="5"/>
      <c r="SEE592" s="5"/>
      <c r="SEF592" s="5"/>
      <c r="SEG592" s="5"/>
      <c r="SEH592" s="5"/>
      <c r="SEI592" s="5"/>
      <c r="SEJ592" s="5"/>
      <c r="SEK592" s="5"/>
      <c r="SEL592" s="5"/>
      <c r="SEM592" s="5"/>
      <c r="SEN592" s="5"/>
      <c r="SEO592" s="5"/>
      <c r="SEP592" s="5"/>
      <c r="SEQ592" s="5"/>
      <c r="SER592" s="5"/>
      <c r="SES592" s="5"/>
      <c r="SET592" s="5"/>
      <c r="SEU592" s="5"/>
      <c r="SEV592" s="5"/>
      <c r="SEW592" s="5"/>
      <c r="SEX592" s="5"/>
      <c r="SEY592" s="5"/>
      <c r="SEZ592" s="5"/>
      <c r="SFA592" s="5"/>
      <c r="SFB592" s="5"/>
      <c r="SFC592" s="5"/>
      <c r="SFD592" s="5"/>
      <c r="SFE592" s="5"/>
      <c r="SFF592" s="5"/>
      <c r="SFG592" s="5"/>
      <c r="SFH592" s="5"/>
      <c r="SFI592" s="5"/>
      <c r="SFJ592" s="5"/>
      <c r="SFK592" s="5"/>
      <c r="SFL592" s="5"/>
      <c r="SFM592" s="5"/>
      <c r="SFN592" s="5"/>
      <c r="SFO592" s="5"/>
      <c r="SFP592" s="5"/>
      <c r="SFQ592" s="5"/>
      <c r="SFR592" s="5"/>
      <c r="SFS592" s="5"/>
      <c r="SFT592" s="5"/>
      <c r="SFU592" s="5"/>
      <c r="SFV592" s="5"/>
      <c r="SFW592" s="5"/>
      <c r="SFX592" s="5"/>
      <c r="SFY592" s="5"/>
      <c r="SFZ592" s="5"/>
      <c r="SGA592" s="5"/>
      <c r="SGB592" s="5"/>
      <c r="SGC592" s="5"/>
      <c r="SGD592" s="5"/>
      <c r="SGE592" s="5"/>
      <c r="SGF592" s="5"/>
      <c r="SGG592" s="5"/>
      <c r="SGH592" s="5"/>
      <c r="SGI592" s="5"/>
      <c r="SGJ592" s="5"/>
      <c r="SGK592" s="5"/>
      <c r="SGL592" s="5"/>
      <c r="SGM592" s="5"/>
      <c r="SGN592" s="5"/>
      <c r="SGO592" s="5"/>
      <c r="SGP592" s="5"/>
      <c r="SGQ592" s="5"/>
      <c r="SGR592" s="5"/>
      <c r="SGS592" s="5"/>
      <c r="SGT592" s="5"/>
      <c r="SGU592" s="5"/>
      <c r="SGV592" s="5"/>
      <c r="SGW592" s="5"/>
      <c r="SGX592" s="5"/>
      <c r="SGY592" s="5"/>
      <c r="SGZ592" s="5"/>
      <c r="SHA592" s="5"/>
      <c r="SHB592" s="5"/>
      <c r="SHC592" s="5"/>
      <c r="SHD592" s="5"/>
      <c r="SHE592" s="5"/>
      <c r="SHF592" s="5"/>
      <c r="SHG592" s="5"/>
      <c r="SHH592" s="5"/>
      <c r="SHI592" s="5"/>
      <c r="SHJ592" s="5"/>
      <c r="SHK592" s="5"/>
      <c r="SHL592" s="5"/>
      <c r="SHM592" s="5"/>
      <c r="SHN592" s="5"/>
      <c r="SHO592" s="5"/>
      <c r="SHP592" s="5"/>
      <c r="SHQ592" s="5"/>
      <c r="SHR592" s="5"/>
      <c r="SHS592" s="5"/>
      <c r="SHT592" s="5"/>
      <c r="SHU592" s="5"/>
      <c r="SHV592" s="5"/>
      <c r="SHW592" s="5"/>
      <c r="SHX592" s="5"/>
      <c r="SHY592" s="5"/>
      <c r="SHZ592" s="5"/>
      <c r="SIA592" s="5"/>
      <c r="SIB592" s="5"/>
      <c r="SIC592" s="5"/>
      <c r="SID592" s="5"/>
      <c r="SIE592" s="5"/>
      <c r="SIF592" s="5"/>
      <c r="SIG592" s="5"/>
      <c r="SIH592" s="5"/>
      <c r="SII592" s="5"/>
      <c r="SIJ592" s="5"/>
      <c r="SIK592" s="5"/>
      <c r="SIL592" s="5"/>
      <c r="SIM592" s="5"/>
      <c r="SIN592" s="5"/>
      <c r="SIO592" s="5"/>
      <c r="SIP592" s="5"/>
      <c r="SIQ592" s="5"/>
      <c r="SIR592" s="5"/>
      <c r="SIS592" s="5"/>
      <c r="SIT592" s="5"/>
      <c r="SIU592" s="5"/>
      <c r="SIV592" s="5"/>
      <c r="SIW592" s="5"/>
      <c r="SIX592" s="5"/>
      <c r="SIY592" s="5"/>
      <c r="SIZ592" s="5"/>
      <c r="SJA592" s="5"/>
      <c r="SJB592" s="5"/>
      <c r="SJC592" s="5"/>
      <c r="SJD592" s="5"/>
      <c r="SJE592" s="5"/>
      <c r="SJF592" s="5"/>
      <c r="SJG592" s="5"/>
      <c r="SJH592" s="5"/>
      <c r="SJI592" s="5"/>
      <c r="SJJ592" s="5"/>
      <c r="SJK592" s="5"/>
      <c r="SJL592" s="5"/>
      <c r="SJM592" s="5"/>
      <c r="SJN592" s="5"/>
      <c r="SJO592" s="5"/>
      <c r="SJP592" s="5"/>
      <c r="SJQ592" s="5"/>
      <c r="SJR592" s="5"/>
      <c r="SJS592" s="5"/>
      <c r="SJT592" s="5"/>
      <c r="SJU592" s="5"/>
      <c r="SJV592" s="5"/>
      <c r="SJW592" s="5"/>
      <c r="SJX592" s="5"/>
      <c r="SJY592" s="5"/>
      <c r="SJZ592" s="5"/>
      <c r="SKA592" s="5"/>
      <c r="SKB592" s="5"/>
      <c r="SKC592" s="5"/>
      <c r="SKD592" s="5"/>
      <c r="SKE592" s="5"/>
      <c r="SKF592" s="5"/>
      <c r="SKG592" s="5"/>
      <c r="SKH592" s="5"/>
      <c r="SKI592" s="5"/>
      <c r="SKJ592" s="5"/>
      <c r="SKK592" s="5"/>
      <c r="SKL592" s="5"/>
      <c r="SKM592" s="5"/>
      <c r="SKN592" s="5"/>
      <c r="SKO592" s="5"/>
      <c r="SKP592" s="5"/>
      <c r="SKQ592" s="5"/>
      <c r="SKR592" s="5"/>
      <c r="SKS592" s="5"/>
      <c r="SKT592" s="5"/>
      <c r="SKU592" s="5"/>
      <c r="SKV592" s="5"/>
      <c r="SKW592" s="5"/>
      <c r="SKX592" s="5"/>
      <c r="SKY592" s="5"/>
      <c r="SKZ592" s="5"/>
      <c r="SLA592" s="5"/>
      <c r="SLB592" s="5"/>
      <c r="SLC592" s="5"/>
      <c r="SLD592" s="5"/>
      <c r="SLE592" s="5"/>
      <c r="SLF592" s="5"/>
      <c r="SLG592" s="5"/>
      <c r="SLH592" s="5"/>
      <c r="SLI592" s="5"/>
      <c r="SLJ592" s="5"/>
      <c r="SLK592" s="5"/>
      <c r="SLL592" s="5"/>
      <c r="SLM592" s="5"/>
      <c r="SLN592" s="5"/>
      <c r="SLO592" s="5"/>
      <c r="SLP592" s="5"/>
      <c r="SLQ592" s="5"/>
      <c r="SLR592" s="5"/>
      <c r="SLS592" s="5"/>
      <c r="SLT592" s="5"/>
      <c r="SLU592" s="5"/>
      <c r="SLV592" s="5"/>
      <c r="SLW592" s="5"/>
      <c r="SLX592" s="5"/>
      <c r="SLY592" s="5"/>
      <c r="SLZ592" s="5"/>
      <c r="SMA592" s="5"/>
      <c r="SMB592" s="5"/>
      <c r="SMC592" s="5"/>
      <c r="SMD592" s="5"/>
      <c r="SME592" s="5"/>
      <c r="SMF592" s="5"/>
      <c r="SMG592" s="5"/>
      <c r="SMH592" s="5"/>
      <c r="SMI592" s="5"/>
      <c r="SMJ592" s="5"/>
      <c r="SMK592" s="5"/>
      <c r="SML592" s="5"/>
      <c r="SMM592" s="5"/>
      <c r="SMN592" s="5"/>
      <c r="SMO592" s="5"/>
      <c r="SMP592" s="5"/>
      <c r="SMQ592" s="5"/>
      <c r="SMR592" s="5"/>
      <c r="SMS592" s="5"/>
      <c r="SMT592" s="5"/>
      <c r="SMU592" s="5"/>
      <c r="SMV592" s="5"/>
      <c r="SMW592" s="5"/>
      <c r="SMX592" s="5"/>
      <c r="SMY592" s="5"/>
      <c r="SMZ592" s="5"/>
      <c r="SNA592" s="5"/>
      <c r="SNB592" s="5"/>
      <c r="SNC592" s="5"/>
      <c r="SND592" s="5"/>
      <c r="SNE592" s="5"/>
      <c r="SNF592" s="5"/>
      <c r="SNG592" s="5"/>
      <c r="SNH592" s="5"/>
      <c r="SNI592" s="5"/>
      <c r="SNJ592" s="5"/>
      <c r="SNK592" s="5"/>
      <c r="SNL592" s="5"/>
      <c r="SNM592" s="5"/>
      <c r="SNN592" s="5"/>
      <c r="SNO592" s="5"/>
      <c r="SNP592" s="5"/>
      <c r="SNQ592" s="5"/>
      <c r="SNR592" s="5"/>
      <c r="SNS592" s="5"/>
      <c r="SNT592" s="5"/>
      <c r="SNU592" s="5"/>
      <c r="SNV592" s="5"/>
      <c r="SNW592" s="5"/>
      <c r="SNX592" s="5"/>
      <c r="SNY592" s="5"/>
      <c r="SNZ592" s="5"/>
      <c r="SOA592" s="5"/>
      <c r="SOB592" s="5"/>
      <c r="SOC592" s="5"/>
      <c r="SOD592" s="5"/>
      <c r="SOE592" s="5"/>
      <c r="SOF592" s="5"/>
      <c r="SOG592" s="5"/>
      <c r="SOH592" s="5"/>
      <c r="SOI592" s="5"/>
      <c r="SOJ592" s="5"/>
      <c r="SOK592" s="5"/>
      <c r="SOL592" s="5"/>
      <c r="SOM592" s="5"/>
      <c r="SON592" s="5"/>
      <c r="SOO592" s="5"/>
      <c r="SOP592" s="5"/>
      <c r="SOQ592" s="5"/>
      <c r="SOR592" s="5"/>
      <c r="SOS592" s="5"/>
      <c r="SOT592" s="5"/>
      <c r="SOU592" s="5"/>
      <c r="SOV592" s="5"/>
      <c r="SOW592" s="5"/>
      <c r="SOX592" s="5"/>
      <c r="SOY592" s="5"/>
      <c r="SOZ592" s="5"/>
      <c r="SPA592" s="5"/>
      <c r="SPB592" s="5"/>
      <c r="SPC592" s="5"/>
      <c r="SPD592" s="5"/>
      <c r="SPE592" s="5"/>
      <c r="SPF592" s="5"/>
      <c r="SPG592" s="5"/>
      <c r="SPH592" s="5"/>
      <c r="SPI592" s="5"/>
      <c r="SPJ592" s="5"/>
      <c r="SPK592" s="5"/>
      <c r="SPL592" s="5"/>
      <c r="SPM592" s="5"/>
      <c r="SPN592" s="5"/>
      <c r="SPO592" s="5"/>
      <c r="SPP592" s="5"/>
      <c r="SPQ592" s="5"/>
      <c r="SPR592" s="5"/>
      <c r="SPS592" s="5"/>
      <c r="SPT592" s="5"/>
      <c r="SPU592" s="5"/>
      <c r="SPV592" s="5"/>
      <c r="SPW592" s="5"/>
      <c r="SPX592" s="5"/>
      <c r="SPY592" s="5"/>
      <c r="SPZ592" s="5"/>
      <c r="SQA592" s="5"/>
      <c r="SQB592" s="5"/>
      <c r="SQC592" s="5"/>
      <c r="SQD592" s="5"/>
      <c r="SQE592" s="5"/>
      <c r="SQF592" s="5"/>
      <c r="SQG592" s="5"/>
      <c r="SQH592" s="5"/>
      <c r="SQI592" s="5"/>
      <c r="SQJ592" s="5"/>
      <c r="SQK592" s="5"/>
      <c r="SQL592" s="5"/>
      <c r="SQM592" s="5"/>
      <c r="SQN592" s="5"/>
      <c r="SQO592" s="5"/>
      <c r="SQP592" s="5"/>
      <c r="SQQ592" s="5"/>
      <c r="SQR592" s="5"/>
      <c r="SQS592" s="5"/>
      <c r="SQT592" s="5"/>
      <c r="SQU592" s="5"/>
      <c r="SQV592" s="5"/>
      <c r="SQW592" s="5"/>
      <c r="SQX592" s="5"/>
      <c r="SQY592" s="5"/>
      <c r="SQZ592" s="5"/>
      <c r="SRA592" s="5"/>
      <c r="SRB592" s="5"/>
      <c r="SRC592" s="5"/>
      <c r="SRD592" s="5"/>
      <c r="SRE592" s="5"/>
      <c r="SRF592" s="5"/>
      <c r="SRG592" s="5"/>
      <c r="SRH592" s="5"/>
      <c r="SRI592" s="5"/>
      <c r="SRJ592" s="5"/>
      <c r="SRK592" s="5"/>
      <c r="SRL592" s="5"/>
      <c r="SRM592" s="5"/>
      <c r="SRN592" s="5"/>
      <c r="SRO592" s="5"/>
      <c r="SRP592" s="5"/>
      <c r="SRQ592" s="5"/>
      <c r="SRR592" s="5"/>
      <c r="SRS592" s="5"/>
      <c r="SRT592" s="5"/>
      <c r="SRU592" s="5"/>
      <c r="SRV592" s="5"/>
      <c r="SRW592" s="5"/>
      <c r="SRX592" s="5"/>
      <c r="SRY592" s="5"/>
      <c r="SRZ592" s="5"/>
      <c r="SSA592" s="5"/>
      <c r="SSB592" s="5"/>
      <c r="SSC592" s="5"/>
      <c r="SSD592" s="5"/>
      <c r="SSE592" s="5"/>
      <c r="SSF592" s="5"/>
      <c r="SSG592" s="5"/>
      <c r="SSH592" s="5"/>
      <c r="SSI592" s="5"/>
      <c r="SSJ592" s="5"/>
      <c r="SSK592" s="5"/>
      <c r="SSL592" s="5"/>
      <c r="SSM592" s="5"/>
      <c r="SSN592" s="5"/>
      <c r="SSO592" s="5"/>
      <c r="SSP592" s="5"/>
      <c r="SSQ592" s="5"/>
      <c r="SSR592" s="5"/>
      <c r="SSS592" s="5"/>
      <c r="SST592" s="5"/>
      <c r="SSU592" s="5"/>
      <c r="SSV592" s="5"/>
      <c r="SSW592" s="5"/>
      <c r="SSX592" s="5"/>
      <c r="SSY592" s="5"/>
      <c r="SSZ592" s="5"/>
      <c r="STA592" s="5"/>
      <c r="STB592" s="5"/>
      <c r="STC592" s="5"/>
      <c r="STD592" s="5"/>
      <c r="STE592" s="5"/>
      <c r="STF592" s="5"/>
      <c r="STG592" s="5"/>
      <c r="STH592" s="5"/>
      <c r="STI592" s="5"/>
      <c r="STJ592" s="5"/>
      <c r="STK592" s="5"/>
      <c r="STL592" s="5"/>
      <c r="STM592" s="5"/>
      <c r="STN592" s="5"/>
      <c r="STO592" s="5"/>
      <c r="STP592" s="5"/>
      <c r="STQ592" s="5"/>
      <c r="STR592" s="5"/>
      <c r="STS592" s="5"/>
      <c r="STT592" s="5"/>
      <c r="STU592" s="5"/>
      <c r="STV592" s="5"/>
      <c r="STW592" s="5"/>
      <c r="STX592" s="5"/>
      <c r="STY592" s="5"/>
      <c r="STZ592" s="5"/>
      <c r="SUA592" s="5"/>
      <c r="SUB592" s="5"/>
      <c r="SUC592" s="5"/>
      <c r="SUD592" s="5"/>
      <c r="SUE592" s="5"/>
      <c r="SUF592" s="5"/>
      <c r="SUG592" s="5"/>
      <c r="SUH592" s="5"/>
      <c r="SUI592" s="5"/>
      <c r="SUJ592" s="5"/>
      <c r="SUK592" s="5"/>
      <c r="SUL592" s="5"/>
      <c r="SUM592" s="5"/>
      <c r="SUN592" s="5"/>
      <c r="SUO592" s="5"/>
      <c r="SUP592" s="5"/>
      <c r="SUQ592" s="5"/>
      <c r="SUR592" s="5"/>
      <c r="SUS592" s="5"/>
      <c r="SUT592" s="5"/>
      <c r="SUU592" s="5"/>
      <c r="SUV592" s="5"/>
      <c r="SUW592" s="5"/>
      <c r="SUX592" s="5"/>
      <c r="SUY592" s="5"/>
      <c r="SUZ592" s="5"/>
      <c r="SVA592" s="5"/>
      <c r="SVB592" s="5"/>
      <c r="SVC592" s="5"/>
      <c r="SVD592" s="5"/>
      <c r="SVE592" s="5"/>
      <c r="SVF592" s="5"/>
      <c r="SVG592" s="5"/>
      <c r="SVH592" s="5"/>
      <c r="SVI592" s="5"/>
      <c r="SVJ592" s="5"/>
      <c r="SVK592" s="5"/>
      <c r="SVL592" s="5"/>
      <c r="SVM592" s="5"/>
      <c r="SVN592" s="5"/>
      <c r="SVO592" s="5"/>
      <c r="SVP592" s="5"/>
      <c r="SVQ592" s="5"/>
      <c r="SVR592" s="5"/>
      <c r="SVS592" s="5"/>
      <c r="SVT592" s="5"/>
      <c r="SVU592" s="5"/>
      <c r="SVV592" s="5"/>
      <c r="SVW592" s="5"/>
      <c r="SVX592" s="5"/>
      <c r="SVY592" s="5"/>
      <c r="SVZ592" s="5"/>
      <c r="SWA592" s="5"/>
      <c r="SWB592" s="5"/>
      <c r="SWC592" s="5"/>
      <c r="SWD592" s="5"/>
      <c r="SWE592" s="5"/>
      <c r="SWF592" s="5"/>
      <c r="SWG592" s="5"/>
      <c r="SWH592" s="5"/>
      <c r="SWI592" s="5"/>
      <c r="SWJ592" s="5"/>
      <c r="SWK592" s="5"/>
      <c r="SWL592" s="5"/>
      <c r="SWM592" s="5"/>
      <c r="SWN592" s="5"/>
      <c r="SWO592" s="5"/>
      <c r="SWP592" s="5"/>
      <c r="SWQ592" s="5"/>
      <c r="SWR592" s="5"/>
      <c r="SWS592" s="5"/>
      <c r="SWT592" s="5"/>
      <c r="SWU592" s="5"/>
      <c r="SWV592" s="5"/>
      <c r="SWW592" s="5"/>
      <c r="SWX592" s="5"/>
      <c r="SWY592" s="5"/>
      <c r="SWZ592" s="5"/>
      <c r="SXA592" s="5"/>
      <c r="SXB592" s="5"/>
      <c r="SXC592" s="5"/>
      <c r="SXD592" s="5"/>
      <c r="SXE592" s="5"/>
      <c r="SXF592" s="5"/>
      <c r="SXG592" s="5"/>
      <c r="SXH592" s="5"/>
      <c r="SXI592" s="5"/>
      <c r="SXJ592" s="5"/>
      <c r="SXK592" s="5"/>
      <c r="SXL592" s="5"/>
      <c r="SXM592" s="5"/>
      <c r="SXN592" s="5"/>
      <c r="SXO592" s="5"/>
      <c r="SXP592" s="5"/>
      <c r="SXQ592" s="5"/>
      <c r="SXR592" s="5"/>
      <c r="SXS592" s="5"/>
      <c r="SXT592" s="5"/>
      <c r="SXU592" s="5"/>
      <c r="SXV592" s="5"/>
      <c r="SXW592" s="5"/>
      <c r="SXX592" s="5"/>
      <c r="SXY592" s="5"/>
      <c r="SXZ592" s="5"/>
      <c r="SYA592" s="5"/>
      <c r="SYB592" s="5"/>
      <c r="SYC592" s="5"/>
      <c r="SYD592" s="5"/>
      <c r="SYE592" s="5"/>
      <c r="SYF592" s="5"/>
      <c r="SYG592" s="5"/>
      <c r="SYH592" s="5"/>
      <c r="SYI592" s="5"/>
      <c r="SYJ592" s="5"/>
      <c r="SYK592" s="5"/>
      <c r="SYL592" s="5"/>
      <c r="SYM592" s="5"/>
      <c r="SYN592" s="5"/>
      <c r="SYO592" s="5"/>
      <c r="SYP592" s="5"/>
      <c r="SYQ592" s="5"/>
      <c r="SYR592" s="5"/>
      <c r="SYS592" s="5"/>
      <c r="SYT592" s="5"/>
      <c r="SYU592" s="5"/>
      <c r="SYV592" s="5"/>
      <c r="SYW592" s="5"/>
      <c r="SYX592" s="5"/>
      <c r="SYY592" s="5"/>
      <c r="SYZ592" s="5"/>
      <c r="SZA592" s="5"/>
      <c r="SZB592" s="5"/>
      <c r="SZC592" s="5"/>
      <c r="SZD592" s="5"/>
      <c r="SZE592" s="5"/>
      <c r="SZF592" s="5"/>
      <c r="SZG592" s="5"/>
      <c r="SZH592" s="5"/>
      <c r="SZI592" s="5"/>
      <c r="SZJ592" s="5"/>
      <c r="SZK592" s="5"/>
      <c r="SZL592" s="5"/>
      <c r="SZM592" s="5"/>
      <c r="SZN592" s="5"/>
      <c r="SZO592" s="5"/>
      <c r="SZP592" s="5"/>
      <c r="SZQ592" s="5"/>
      <c r="SZR592" s="5"/>
      <c r="SZS592" s="5"/>
      <c r="SZT592" s="5"/>
      <c r="SZU592" s="5"/>
      <c r="SZV592" s="5"/>
      <c r="SZW592" s="5"/>
      <c r="SZX592" s="5"/>
      <c r="SZY592" s="5"/>
      <c r="SZZ592" s="5"/>
      <c r="TAA592" s="5"/>
      <c r="TAB592" s="5"/>
      <c r="TAC592" s="5"/>
      <c r="TAD592" s="5"/>
      <c r="TAE592" s="5"/>
      <c r="TAF592" s="5"/>
      <c r="TAG592" s="5"/>
      <c r="TAH592" s="5"/>
      <c r="TAI592" s="5"/>
      <c r="TAJ592" s="5"/>
      <c r="TAK592" s="5"/>
      <c r="TAL592" s="5"/>
      <c r="TAM592" s="5"/>
      <c r="TAN592" s="5"/>
      <c r="TAO592" s="5"/>
      <c r="TAP592" s="5"/>
      <c r="TAQ592" s="5"/>
      <c r="TAR592" s="5"/>
      <c r="TAS592" s="5"/>
      <c r="TAT592" s="5"/>
      <c r="TAU592" s="5"/>
      <c r="TAV592" s="5"/>
      <c r="TAW592" s="5"/>
      <c r="TAX592" s="5"/>
      <c r="TAY592" s="5"/>
      <c r="TAZ592" s="5"/>
      <c r="TBA592" s="5"/>
      <c r="TBB592" s="5"/>
      <c r="TBC592" s="5"/>
      <c r="TBD592" s="5"/>
      <c r="TBE592" s="5"/>
      <c r="TBF592" s="5"/>
      <c r="TBG592" s="5"/>
      <c r="TBH592" s="5"/>
      <c r="TBI592" s="5"/>
      <c r="TBJ592" s="5"/>
      <c r="TBK592" s="5"/>
      <c r="TBL592" s="5"/>
      <c r="TBM592" s="5"/>
      <c r="TBN592" s="5"/>
      <c r="TBO592" s="5"/>
      <c r="TBP592" s="5"/>
      <c r="TBQ592" s="5"/>
      <c r="TBR592" s="5"/>
      <c r="TBS592" s="5"/>
      <c r="TBT592" s="5"/>
      <c r="TBU592" s="5"/>
      <c r="TBV592" s="5"/>
      <c r="TBW592" s="5"/>
      <c r="TBX592" s="5"/>
      <c r="TBY592" s="5"/>
      <c r="TBZ592" s="5"/>
      <c r="TCA592" s="5"/>
      <c r="TCB592" s="5"/>
      <c r="TCC592" s="5"/>
      <c r="TCD592" s="5"/>
      <c r="TCE592" s="5"/>
      <c r="TCF592" s="5"/>
      <c r="TCG592" s="5"/>
      <c r="TCH592" s="5"/>
      <c r="TCI592" s="5"/>
      <c r="TCJ592" s="5"/>
      <c r="TCK592" s="5"/>
      <c r="TCL592" s="5"/>
      <c r="TCM592" s="5"/>
      <c r="TCN592" s="5"/>
      <c r="TCO592" s="5"/>
      <c r="TCP592" s="5"/>
      <c r="TCQ592" s="5"/>
      <c r="TCR592" s="5"/>
      <c r="TCS592" s="5"/>
      <c r="TCT592" s="5"/>
      <c r="TCU592" s="5"/>
      <c r="TCV592" s="5"/>
      <c r="TCW592" s="5"/>
      <c r="TCX592" s="5"/>
      <c r="TCY592" s="5"/>
      <c r="TCZ592" s="5"/>
      <c r="TDA592" s="5"/>
      <c r="TDB592" s="5"/>
      <c r="TDC592" s="5"/>
      <c r="TDD592" s="5"/>
      <c r="TDE592" s="5"/>
      <c r="TDF592" s="5"/>
      <c r="TDG592" s="5"/>
      <c r="TDH592" s="5"/>
      <c r="TDI592" s="5"/>
      <c r="TDJ592" s="5"/>
      <c r="TDK592" s="5"/>
      <c r="TDL592" s="5"/>
      <c r="TDM592" s="5"/>
      <c r="TDN592" s="5"/>
      <c r="TDO592" s="5"/>
      <c r="TDP592" s="5"/>
      <c r="TDQ592" s="5"/>
      <c r="TDR592" s="5"/>
      <c r="TDS592" s="5"/>
      <c r="TDT592" s="5"/>
      <c r="TDU592" s="5"/>
      <c r="TDV592" s="5"/>
      <c r="TDW592" s="5"/>
      <c r="TDX592" s="5"/>
      <c r="TDY592" s="5"/>
      <c r="TDZ592" s="5"/>
      <c r="TEA592" s="5"/>
      <c r="TEB592" s="5"/>
      <c r="TEC592" s="5"/>
      <c r="TED592" s="5"/>
      <c r="TEE592" s="5"/>
      <c r="TEF592" s="5"/>
      <c r="TEG592" s="5"/>
      <c r="TEH592" s="5"/>
      <c r="TEI592" s="5"/>
      <c r="TEJ592" s="5"/>
      <c r="TEK592" s="5"/>
      <c r="TEL592" s="5"/>
      <c r="TEM592" s="5"/>
      <c r="TEN592" s="5"/>
      <c r="TEO592" s="5"/>
      <c r="TEP592" s="5"/>
      <c r="TEQ592" s="5"/>
      <c r="TER592" s="5"/>
      <c r="TES592" s="5"/>
      <c r="TET592" s="5"/>
      <c r="TEU592" s="5"/>
      <c r="TEV592" s="5"/>
      <c r="TEW592" s="5"/>
      <c r="TEX592" s="5"/>
      <c r="TEY592" s="5"/>
      <c r="TEZ592" s="5"/>
      <c r="TFA592" s="5"/>
      <c r="TFB592" s="5"/>
      <c r="TFC592" s="5"/>
      <c r="TFD592" s="5"/>
      <c r="TFE592" s="5"/>
      <c r="TFF592" s="5"/>
      <c r="TFG592" s="5"/>
      <c r="TFH592" s="5"/>
      <c r="TFI592" s="5"/>
      <c r="TFJ592" s="5"/>
      <c r="TFK592" s="5"/>
      <c r="TFL592" s="5"/>
      <c r="TFM592" s="5"/>
      <c r="TFN592" s="5"/>
      <c r="TFO592" s="5"/>
      <c r="TFP592" s="5"/>
      <c r="TFQ592" s="5"/>
      <c r="TFR592" s="5"/>
      <c r="TFS592" s="5"/>
      <c r="TFT592" s="5"/>
      <c r="TFU592" s="5"/>
      <c r="TFV592" s="5"/>
      <c r="TFW592" s="5"/>
      <c r="TFX592" s="5"/>
      <c r="TFY592" s="5"/>
      <c r="TFZ592" s="5"/>
      <c r="TGA592" s="5"/>
      <c r="TGB592" s="5"/>
      <c r="TGC592" s="5"/>
      <c r="TGD592" s="5"/>
      <c r="TGE592" s="5"/>
      <c r="TGF592" s="5"/>
      <c r="TGG592" s="5"/>
      <c r="TGH592" s="5"/>
      <c r="TGI592" s="5"/>
      <c r="TGJ592" s="5"/>
      <c r="TGK592" s="5"/>
      <c r="TGL592" s="5"/>
      <c r="TGM592" s="5"/>
      <c r="TGN592" s="5"/>
      <c r="TGO592" s="5"/>
      <c r="TGP592" s="5"/>
      <c r="TGQ592" s="5"/>
      <c r="TGR592" s="5"/>
      <c r="TGS592" s="5"/>
      <c r="TGT592" s="5"/>
      <c r="TGU592" s="5"/>
      <c r="TGV592" s="5"/>
      <c r="TGW592" s="5"/>
      <c r="TGX592" s="5"/>
      <c r="TGY592" s="5"/>
      <c r="TGZ592" s="5"/>
      <c r="THA592" s="5"/>
      <c r="THB592" s="5"/>
      <c r="THC592" s="5"/>
      <c r="THD592" s="5"/>
      <c r="THE592" s="5"/>
      <c r="THF592" s="5"/>
      <c r="THG592" s="5"/>
      <c r="THH592" s="5"/>
      <c r="THI592" s="5"/>
      <c r="THJ592" s="5"/>
      <c r="THK592" s="5"/>
      <c r="THL592" s="5"/>
      <c r="THM592" s="5"/>
      <c r="THN592" s="5"/>
      <c r="THO592" s="5"/>
      <c r="THP592" s="5"/>
      <c r="THQ592" s="5"/>
      <c r="THR592" s="5"/>
      <c r="THS592" s="5"/>
      <c r="THT592" s="5"/>
      <c r="THU592" s="5"/>
      <c r="THV592" s="5"/>
      <c r="THW592" s="5"/>
      <c r="THX592" s="5"/>
      <c r="THY592" s="5"/>
      <c r="THZ592" s="5"/>
      <c r="TIA592" s="5"/>
      <c r="TIB592" s="5"/>
      <c r="TIC592" s="5"/>
      <c r="TID592" s="5"/>
      <c r="TIE592" s="5"/>
      <c r="TIF592" s="5"/>
      <c r="TIG592" s="5"/>
      <c r="TIH592" s="5"/>
      <c r="TII592" s="5"/>
      <c r="TIJ592" s="5"/>
      <c r="TIK592" s="5"/>
      <c r="TIL592" s="5"/>
      <c r="TIM592" s="5"/>
      <c r="TIN592" s="5"/>
      <c r="TIO592" s="5"/>
      <c r="TIP592" s="5"/>
      <c r="TIQ592" s="5"/>
      <c r="TIR592" s="5"/>
      <c r="TIS592" s="5"/>
      <c r="TIT592" s="5"/>
      <c r="TIU592" s="5"/>
      <c r="TIV592" s="5"/>
      <c r="TIW592" s="5"/>
      <c r="TIX592" s="5"/>
      <c r="TIY592" s="5"/>
      <c r="TIZ592" s="5"/>
      <c r="TJA592" s="5"/>
      <c r="TJB592" s="5"/>
      <c r="TJC592" s="5"/>
      <c r="TJD592" s="5"/>
      <c r="TJE592" s="5"/>
      <c r="TJF592" s="5"/>
      <c r="TJG592" s="5"/>
      <c r="TJH592" s="5"/>
      <c r="TJI592" s="5"/>
      <c r="TJJ592" s="5"/>
      <c r="TJK592" s="5"/>
      <c r="TJL592" s="5"/>
      <c r="TJM592" s="5"/>
      <c r="TJN592" s="5"/>
      <c r="TJO592" s="5"/>
      <c r="TJP592" s="5"/>
      <c r="TJQ592" s="5"/>
      <c r="TJR592" s="5"/>
      <c r="TJS592" s="5"/>
      <c r="TJT592" s="5"/>
      <c r="TJU592" s="5"/>
      <c r="TJV592" s="5"/>
      <c r="TJW592" s="5"/>
      <c r="TJX592" s="5"/>
      <c r="TJY592" s="5"/>
      <c r="TJZ592" s="5"/>
      <c r="TKA592" s="5"/>
      <c r="TKB592" s="5"/>
      <c r="TKC592" s="5"/>
      <c r="TKD592" s="5"/>
      <c r="TKE592" s="5"/>
      <c r="TKF592" s="5"/>
      <c r="TKG592" s="5"/>
      <c r="TKH592" s="5"/>
      <c r="TKI592" s="5"/>
      <c r="TKJ592" s="5"/>
      <c r="TKK592" s="5"/>
      <c r="TKL592" s="5"/>
      <c r="TKM592" s="5"/>
      <c r="TKN592" s="5"/>
      <c r="TKO592" s="5"/>
      <c r="TKP592" s="5"/>
      <c r="TKQ592" s="5"/>
      <c r="TKR592" s="5"/>
      <c r="TKS592" s="5"/>
      <c r="TKT592" s="5"/>
      <c r="TKU592" s="5"/>
      <c r="TKV592" s="5"/>
      <c r="TKW592" s="5"/>
      <c r="TKX592" s="5"/>
      <c r="TKY592" s="5"/>
      <c r="TKZ592" s="5"/>
      <c r="TLA592" s="5"/>
      <c r="TLB592" s="5"/>
      <c r="TLC592" s="5"/>
      <c r="TLD592" s="5"/>
      <c r="TLE592" s="5"/>
      <c r="TLF592" s="5"/>
      <c r="TLG592" s="5"/>
      <c r="TLH592" s="5"/>
      <c r="TLI592" s="5"/>
      <c r="TLJ592" s="5"/>
      <c r="TLK592" s="5"/>
      <c r="TLL592" s="5"/>
      <c r="TLM592" s="5"/>
      <c r="TLN592" s="5"/>
      <c r="TLO592" s="5"/>
      <c r="TLP592" s="5"/>
      <c r="TLQ592" s="5"/>
      <c r="TLR592" s="5"/>
      <c r="TLS592" s="5"/>
      <c r="TLT592" s="5"/>
      <c r="TLU592" s="5"/>
      <c r="TLV592" s="5"/>
      <c r="TLW592" s="5"/>
      <c r="TLX592" s="5"/>
      <c r="TLY592" s="5"/>
      <c r="TLZ592" s="5"/>
      <c r="TMA592" s="5"/>
      <c r="TMB592" s="5"/>
      <c r="TMC592" s="5"/>
      <c r="TMD592" s="5"/>
      <c r="TME592" s="5"/>
      <c r="TMF592" s="5"/>
      <c r="TMG592" s="5"/>
      <c r="TMH592" s="5"/>
      <c r="TMI592" s="5"/>
      <c r="TMJ592" s="5"/>
      <c r="TMK592" s="5"/>
      <c r="TML592" s="5"/>
      <c r="TMM592" s="5"/>
      <c r="TMN592" s="5"/>
      <c r="TMO592" s="5"/>
      <c r="TMP592" s="5"/>
      <c r="TMQ592" s="5"/>
      <c r="TMR592" s="5"/>
      <c r="TMS592" s="5"/>
      <c r="TMT592" s="5"/>
      <c r="TMU592" s="5"/>
      <c r="TMV592" s="5"/>
      <c r="TMW592" s="5"/>
      <c r="TMX592" s="5"/>
      <c r="TMY592" s="5"/>
      <c r="TMZ592" s="5"/>
      <c r="TNA592" s="5"/>
      <c r="TNB592" s="5"/>
      <c r="TNC592" s="5"/>
      <c r="TND592" s="5"/>
      <c r="TNE592" s="5"/>
      <c r="TNF592" s="5"/>
      <c r="TNG592" s="5"/>
      <c r="TNH592" s="5"/>
      <c r="TNI592" s="5"/>
      <c r="TNJ592" s="5"/>
      <c r="TNK592" s="5"/>
      <c r="TNL592" s="5"/>
      <c r="TNM592" s="5"/>
      <c r="TNN592" s="5"/>
      <c r="TNO592" s="5"/>
      <c r="TNP592" s="5"/>
      <c r="TNQ592" s="5"/>
      <c r="TNR592" s="5"/>
      <c r="TNS592" s="5"/>
      <c r="TNT592" s="5"/>
      <c r="TNU592" s="5"/>
      <c r="TNV592" s="5"/>
      <c r="TNW592" s="5"/>
      <c r="TNX592" s="5"/>
      <c r="TNY592" s="5"/>
      <c r="TNZ592" s="5"/>
      <c r="TOA592" s="5"/>
      <c r="TOB592" s="5"/>
      <c r="TOC592" s="5"/>
      <c r="TOD592" s="5"/>
      <c r="TOE592" s="5"/>
      <c r="TOF592" s="5"/>
      <c r="TOG592" s="5"/>
      <c r="TOH592" s="5"/>
      <c r="TOI592" s="5"/>
      <c r="TOJ592" s="5"/>
      <c r="TOK592" s="5"/>
      <c r="TOL592" s="5"/>
      <c r="TOM592" s="5"/>
      <c r="TON592" s="5"/>
      <c r="TOO592" s="5"/>
      <c r="TOP592" s="5"/>
      <c r="TOQ592" s="5"/>
      <c r="TOR592" s="5"/>
      <c r="TOS592" s="5"/>
      <c r="TOT592" s="5"/>
      <c r="TOU592" s="5"/>
      <c r="TOV592" s="5"/>
      <c r="TOW592" s="5"/>
      <c r="TOX592" s="5"/>
      <c r="TOY592" s="5"/>
      <c r="TOZ592" s="5"/>
      <c r="TPA592" s="5"/>
      <c r="TPB592" s="5"/>
      <c r="TPC592" s="5"/>
      <c r="TPD592" s="5"/>
      <c r="TPE592" s="5"/>
      <c r="TPF592" s="5"/>
      <c r="TPG592" s="5"/>
      <c r="TPH592" s="5"/>
      <c r="TPI592" s="5"/>
      <c r="TPJ592" s="5"/>
      <c r="TPK592" s="5"/>
      <c r="TPL592" s="5"/>
      <c r="TPM592" s="5"/>
      <c r="TPN592" s="5"/>
      <c r="TPO592" s="5"/>
      <c r="TPP592" s="5"/>
      <c r="TPQ592" s="5"/>
      <c r="TPR592" s="5"/>
      <c r="TPS592" s="5"/>
      <c r="TPT592" s="5"/>
      <c r="TPU592" s="5"/>
      <c r="TPV592" s="5"/>
      <c r="TPW592" s="5"/>
      <c r="TPX592" s="5"/>
      <c r="TPY592" s="5"/>
      <c r="TPZ592" s="5"/>
      <c r="TQA592" s="5"/>
      <c r="TQB592" s="5"/>
      <c r="TQC592" s="5"/>
      <c r="TQD592" s="5"/>
      <c r="TQE592" s="5"/>
      <c r="TQF592" s="5"/>
      <c r="TQG592" s="5"/>
      <c r="TQH592" s="5"/>
      <c r="TQI592" s="5"/>
      <c r="TQJ592" s="5"/>
      <c r="TQK592" s="5"/>
      <c r="TQL592" s="5"/>
      <c r="TQM592" s="5"/>
      <c r="TQN592" s="5"/>
      <c r="TQO592" s="5"/>
      <c r="TQP592" s="5"/>
      <c r="TQQ592" s="5"/>
      <c r="TQR592" s="5"/>
      <c r="TQS592" s="5"/>
      <c r="TQT592" s="5"/>
      <c r="TQU592" s="5"/>
      <c r="TQV592" s="5"/>
      <c r="TQW592" s="5"/>
      <c r="TQX592" s="5"/>
      <c r="TQY592" s="5"/>
      <c r="TQZ592" s="5"/>
      <c r="TRA592" s="5"/>
      <c r="TRB592" s="5"/>
      <c r="TRC592" s="5"/>
      <c r="TRD592" s="5"/>
      <c r="TRE592" s="5"/>
      <c r="TRF592" s="5"/>
      <c r="TRG592" s="5"/>
      <c r="TRH592" s="5"/>
      <c r="TRI592" s="5"/>
      <c r="TRJ592" s="5"/>
      <c r="TRK592" s="5"/>
      <c r="TRL592" s="5"/>
      <c r="TRM592" s="5"/>
      <c r="TRN592" s="5"/>
      <c r="TRO592" s="5"/>
      <c r="TRP592" s="5"/>
      <c r="TRQ592" s="5"/>
      <c r="TRR592" s="5"/>
      <c r="TRS592" s="5"/>
      <c r="TRT592" s="5"/>
      <c r="TRU592" s="5"/>
      <c r="TRV592" s="5"/>
      <c r="TRW592" s="5"/>
      <c r="TRX592" s="5"/>
      <c r="TRY592" s="5"/>
      <c r="TRZ592" s="5"/>
      <c r="TSA592" s="5"/>
      <c r="TSB592" s="5"/>
      <c r="TSC592" s="5"/>
      <c r="TSD592" s="5"/>
      <c r="TSE592" s="5"/>
      <c r="TSF592" s="5"/>
      <c r="TSG592" s="5"/>
      <c r="TSH592" s="5"/>
      <c r="TSI592" s="5"/>
      <c r="TSJ592" s="5"/>
      <c r="TSK592" s="5"/>
      <c r="TSL592" s="5"/>
      <c r="TSM592" s="5"/>
      <c r="TSN592" s="5"/>
      <c r="TSO592" s="5"/>
      <c r="TSP592" s="5"/>
      <c r="TSQ592" s="5"/>
      <c r="TSR592" s="5"/>
      <c r="TSS592" s="5"/>
      <c r="TST592" s="5"/>
      <c r="TSU592" s="5"/>
      <c r="TSV592" s="5"/>
      <c r="TSW592" s="5"/>
      <c r="TSX592" s="5"/>
      <c r="TSY592" s="5"/>
      <c r="TSZ592" s="5"/>
      <c r="TTA592" s="5"/>
      <c r="TTB592" s="5"/>
      <c r="TTC592" s="5"/>
      <c r="TTD592" s="5"/>
      <c r="TTE592" s="5"/>
      <c r="TTF592" s="5"/>
      <c r="TTG592" s="5"/>
      <c r="TTH592" s="5"/>
      <c r="TTI592" s="5"/>
      <c r="TTJ592" s="5"/>
      <c r="TTK592" s="5"/>
      <c r="TTL592" s="5"/>
      <c r="TTM592" s="5"/>
      <c r="TTN592" s="5"/>
      <c r="TTO592" s="5"/>
      <c r="TTP592" s="5"/>
      <c r="TTQ592" s="5"/>
      <c r="TTR592" s="5"/>
      <c r="TTS592" s="5"/>
      <c r="TTT592" s="5"/>
      <c r="TTU592" s="5"/>
      <c r="TTV592" s="5"/>
      <c r="TTW592" s="5"/>
      <c r="TTX592" s="5"/>
      <c r="TTY592" s="5"/>
      <c r="TTZ592" s="5"/>
      <c r="TUA592" s="5"/>
      <c r="TUB592" s="5"/>
      <c r="TUC592" s="5"/>
      <c r="TUD592" s="5"/>
      <c r="TUE592" s="5"/>
      <c r="TUF592" s="5"/>
      <c r="TUG592" s="5"/>
      <c r="TUH592" s="5"/>
      <c r="TUI592" s="5"/>
      <c r="TUJ592" s="5"/>
      <c r="TUK592" s="5"/>
      <c r="TUL592" s="5"/>
      <c r="TUM592" s="5"/>
      <c r="TUN592" s="5"/>
      <c r="TUO592" s="5"/>
      <c r="TUP592" s="5"/>
      <c r="TUQ592" s="5"/>
      <c r="TUR592" s="5"/>
      <c r="TUS592" s="5"/>
      <c r="TUT592" s="5"/>
      <c r="TUU592" s="5"/>
      <c r="TUV592" s="5"/>
      <c r="TUW592" s="5"/>
      <c r="TUX592" s="5"/>
      <c r="TUY592" s="5"/>
      <c r="TUZ592" s="5"/>
      <c r="TVA592" s="5"/>
      <c r="TVB592" s="5"/>
      <c r="TVC592" s="5"/>
      <c r="TVD592" s="5"/>
      <c r="TVE592" s="5"/>
      <c r="TVF592" s="5"/>
      <c r="TVG592" s="5"/>
      <c r="TVH592" s="5"/>
      <c r="TVI592" s="5"/>
      <c r="TVJ592" s="5"/>
      <c r="TVK592" s="5"/>
      <c r="TVL592" s="5"/>
      <c r="TVM592" s="5"/>
      <c r="TVN592" s="5"/>
      <c r="TVO592" s="5"/>
      <c r="TVP592" s="5"/>
      <c r="TVQ592" s="5"/>
      <c r="TVR592" s="5"/>
      <c r="TVS592" s="5"/>
      <c r="TVT592" s="5"/>
      <c r="TVU592" s="5"/>
      <c r="TVV592" s="5"/>
      <c r="TVW592" s="5"/>
      <c r="TVX592" s="5"/>
      <c r="TVY592" s="5"/>
      <c r="TVZ592" s="5"/>
      <c r="TWA592" s="5"/>
      <c r="TWB592" s="5"/>
      <c r="TWC592" s="5"/>
      <c r="TWD592" s="5"/>
      <c r="TWE592" s="5"/>
      <c r="TWF592" s="5"/>
      <c r="TWG592" s="5"/>
      <c r="TWH592" s="5"/>
      <c r="TWI592" s="5"/>
      <c r="TWJ592" s="5"/>
      <c r="TWK592" s="5"/>
      <c r="TWL592" s="5"/>
      <c r="TWM592" s="5"/>
      <c r="TWN592" s="5"/>
      <c r="TWO592" s="5"/>
      <c r="TWP592" s="5"/>
      <c r="TWQ592" s="5"/>
      <c r="TWR592" s="5"/>
      <c r="TWS592" s="5"/>
      <c r="TWT592" s="5"/>
      <c r="TWU592" s="5"/>
      <c r="TWV592" s="5"/>
      <c r="TWW592" s="5"/>
      <c r="TWX592" s="5"/>
      <c r="TWY592" s="5"/>
      <c r="TWZ592" s="5"/>
      <c r="TXA592" s="5"/>
      <c r="TXB592" s="5"/>
      <c r="TXC592" s="5"/>
      <c r="TXD592" s="5"/>
      <c r="TXE592" s="5"/>
      <c r="TXF592" s="5"/>
      <c r="TXG592" s="5"/>
      <c r="TXH592" s="5"/>
      <c r="TXI592" s="5"/>
      <c r="TXJ592" s="5"/>
      <c r="TXK592" s="5"/>
      <c r="TXL592" s="5"/>
      <c r="TXM592" s="5"/>
      <c r="TXN592" s="5"/>
      <c r="TXO592" s="5"/>
      <c r="TXP592" s="5"/>
      <c r="TXQ592" s="5"/>
      <c r="TXR592" s="5"/>
      <c r="TXS592" s="5"/>
      <c r="TXT592" s="5"/>
      <c r="TXU592" s="5"/>
      <c r="TXV592" s="5"/>
      <c r="TXW592" s="5"/>
      <c r="TXX592" s="5"/>
      <c r="TXY592" s="5"/>
      <c r="TXZ592" s="5"/>
      <c r="TYA592" s="5"/>
      <c r="TYB592" s="5"/>
      <c r="TYC592" s="5"/>
      <c r="TYD592" s="5"/>
      <c r="TYE592" s="5"/>
      <c r="TYF592" s="5"/>
      <c r="TYG592" s="5"/>
      <c r="TYH592" s="5"/>
      <c r="TYI592" s="5"/>
      <c r="TYJ592" s="5"/>
      <c r="TYK592" s="5"/>
      <c r="TYL592" s="5"/>
      <c r="TYM592" s="5"/>
      <c r="TYN592" s="5"/>
      <c r="TYO592" s="5"/>
      <c r="TYP592" s="5"/>
      <c r="TYQ592" s="5"/>
      <c r="TYR592" s="5"/>
      <c r="TYS592" s="5"/>
      <c r="TYT592" s="5"/>
      <c r="TYU592" s="5"/>
      <c r="TYV592" s="5"/>
      <c r="TYW592" s="5"/>
      <c r="TYX592" s="5"/>
      <c r="TYY592" s="5"/>
      <c r="TYZ592" s="5"/>
      <c r="TZA592" s="5"/>
      <c r="TZB592" s="5"/>
      <c r="TZC592" s="5"/>
      <c r="TZD592" s="5"/>
      <c r="TZE592" s="5"/>
      <c r="TZF592" s="5"/>
      <c r="TZG592" s="5"/>
      <c r="TZH592" s="5"/>
      <c r="TZI592" s="5"/>
      <c r="TZJ592" s="5"/>
      <c r="TZK592" s="5"/>
      <c r="TZL592" s="5"/>
      <c r="TZM592" s="5"/>
      <c r="TZN592" s="5"/>
      <c r="TZO592" s="5"/>
      <c r="TZP592" s="5"/>
      <c r="TZQ592" s="5"/>
      <c r="TZR592" s="5"/>
      <c r="TZS592" s="5"/>
      <c r="TZT592" s="5"/>
      <c r="TZU592" s="5"/>
      <c r="TZV592" s="5"/>
      <c r="TZW592" s="5"/>
      <c r="TZX592" s="5"/>
      <c r="TZY592" s="5"/>
      <c r="TZZ592" s="5"/>
      <c r="UAA592" s="5"/>
      <c r="UAB592" s="5"/>
      <c r="UAC592" s="5"/>
      <c r="UAD592" s="5"/>
      <c r="UAE592" s="5"/>
      <c r="UAF592" s="5"/>
      <c r="UAG592" s="5"/>
      <c r="UAH592" s="5"/>
      <c r="UAI592" s="5"/>
      <c r="UAJ592" s="5"/>
      <c r="UAK592" s="5"/>
      <c r="UAL592" s="5"/>
      <c r="UAM592" s="5"/>
      <c r="UAN592" s="5"/>
      <c r="UAO592" s="5"/>
      <c r="UAP592" s="5"/>
      <c r="UAQ592" s="5"/>
      <c r="UAR592" s="5"/>
      <c r="UAS592" s="5"/>
      <c r="UAT592" s="5"/>
      <c r="UAU592" s="5"/>
      <c r="UAV592" s="5"/>
      <c r="UAW592" s="5"/>
      <c r="UAX592" s="5"/>
      <c r="UAY592" s="5"/>
      <c r="UAZ592" s="5"/>
      <c r="UBA592" s="5"/>
      <c r="UBB592" s="5"/>
      <c r="UBC592" s="5"/>
      <c r="UBD592" s="5"/>
      <c r="UBE592" s="5"/>
      <c r="UBF592" s="5"/>
      <c r="UBG592" s="5"/>
      <c r="UBH592" s="5"/>
      <c r="UBI592" s="5"/>
      <c r="UBJ592" s="5"/>
      <c r="UBK592" s="5"/>
      <c r="UBL592" s="5"/>
      <c r="UBM592" s="5"/>
      <c r="UBN592" s="5"/>
      <c r="UBO592" s="5"/>
      <c r="UBP592" s="5"/>
      <c r="UBQ592" s="5"/>
      <c r="UBR592" s="5"/>
      <c r="UBS592" s="5"/>
      <c r="UBT592" s="5"/>
      <c r="UBU592" s="5"/>
      <c r="UBV592" s="5"/>
      <c r="UBW592" s="5"/>
      <c r="UBX592" s="5"/>
      <c r="UBY592" s="5"/>
      <c r="UBZ592" s="5"/>
      <c r="UCA592" s="5"/>
      <c r="UCB592" s="5"/>
      <c r="UCC592" s="5"/>
      <c r="UCD592" s="5"/>
      <c r="UCE592" s="5"/>
      <c r="UCF592" s="5"/>
      <c r="UCG592" s="5"/>
      <c r="UCH592" s="5"/>
      <c r="UCI592" s="5"/>
      <c r="UCJ592" s="5"/>
      <c r="UCK592" s="5"/>
      <c r="UCL592" s="5"/>
      <c r="UCM592" s="5"/>
      <c r="UCN592" s="5"/>
      <c r="UCO592" s="5"/>
      <c r="UCP592" s="5"/>
      <c r="UCQ592" s="5"/>
      <c r="UCR592" s="5"/>
      <c r="UCS592" s="5"/>
      <c r="UCT592" s="5"/>
      <c r="UCU592" s="5"/>
      <c r="UCV592" s="5"/>
      <c r="UCW592" s="5"/>
      <c r="UCX592" s="5"/>
      <c r="UCY592" s="5"/>
      <c r="UCZ592" s="5"/>
      <c r="UDA592" s="5"/>
      <c r="UDB592" s="5"/>
      <c r="UDC592" s="5"/>
      <c r="UDD592" s="5"/>
      <c r="UDE592" s="5"/>
      <c r="UDF592" s="5"/>
      <c r="UDG592" s="5"/>
      <c r="UDH592" s="5"/>
      <c r="UDI592" s="5"/>
      <c r="UDJ592" s="5"/>
      <c r="UDK592" s="5"/>
      <c r="UDL592" s="5"/>
      <c r="UDM592" s="5"/>
      <c r="UDN592" s="5"/>
      <c r="UDO592" s="5"/>
      <c r="UDP592" s="5"/>
      <c r="UDQ592" s="5"/>
      <c r="UDR592" s="5"/>
      <c r="UDS592" s="5"/>
      <c r="UDT592" s="5"/>
      <c r="UDU592" s="5"/>
      <c r="UDV592" s="5"/>
      <c r="UDW592" s="5"/>
      <c r="UDX592" s="5"/>
      <c r="UDY592" s="5"/>
      <c r="UDZ592" s="5"/>
      <c r="UEA592" s="5"/>
      <c r="UEB592" s="5"/>
      <c r="UEC592" s="5"/>
      <c r="UED592" s="5"/>
      <c r="UEE592" s="5"/>
      <c r="UEF592" s="5"/>
      <c r="UEG592" s="5"/>
      <c r="UEH592" s="5"/>
      <c r="UEI592" s="5"/>
      <c r="UEJ592" s="5"/>
      <c r="UEK592" s="5"/>
      <c r="UEL592" s="5"/>
      <c r="UEM592" s="5"/>
      <c r="UEN592" s="5"/>
      <c r="UEO592" s="5"/>
      <c r="UEP592" s="5"/>
      <c r="UEQ592" s="5"/>
      <c r="UER592" s="5"/>
      <c r="UES592" s="5"/>
      <c r="UET592" s="5"/>
      <c r="UEU592" s="5"/>
      <c r="UEV592" s="5"/>
      <c r="UEW592" s="5"/>
      <c r="UEX592" s="5"/>
      <c r="UEY592" s="5"/>
      <c r="UEZ592" s="5"/>
      <c r="UFA592" s="5"/>
      <c r="UFB592" s="5"/>
      <c r="UFC592" s="5"/>
      <c r="UFD592" s="5"/>
      <c r="UFE592" s="5"/>
      <c r="UFF592" s="5"/>
      <c r="UFG592" s="5"/>
      <c r="UFH592" s="5"/>
      <c r="UFI592" s="5"/>
      <c r="UFJ592" s="5"/>
      <c r="UFK592" s="5"/>
      <c r="UFL592" s="5"/>
      <c r="UFM592" s="5"/>
      <c r="UFN592" s="5"/>
      <c r="UFO592" s="5"/>
      <c r="UFP592" s="5"/>
      <c r="UFQ592" s="5"/>
      <c r="UFR592" s="5"/>
      <c r="UFS592" s="5"/>
      <c r="UFT592" s="5"/>
      <c r="UFU592" s="5"/>
      <c r="UFV592" s="5"/>
      <c r="UFW592" s="5"/>
      <c r="UFX592" s="5"/>
      <c r="UFY592" s="5"/>
      <c r="UFZ592" s="5"/>
      <c r="UGA592" s="5"/>
      <c r="UGB592" s="5"/>
      <c r="UGC592" s="5"/>
      <c r="UGD592" s="5"/>
      <c r="UGE592" s="5"/>
      <c r="UGF592" s="5"/>
      <c r="UGG592" s="5"/>
      <c r="UGH592" s="5"/>
      <c r="UGI592" s="5"/>
      <c r="UGJ592" s="5"/>
      <c r="UGK592" s="5"/>
      <c r="UGL592" s="5"/>
      <c r="UGM592" s="5"/>
      <c r="UGN592" s="5"/>
      <c r="UGO592" s="5"/>
      <c r="UGP592" s="5"/>
      <c r="UGQ592" s="5"/>
      <c r="UGR592" s="5"/>
      <c r="UGS592" s="5"/>
      <c r="UGT592" s="5"/>
      <c r="UGU592" s="5"/>
      <c r="UGV592" s="5"/>
      <c r="UGW592" s="5"/>
      <c r="UGX592" s="5"/>
      <c r="UGY592" s="5"/>
      <c r="UGZ592" s="5"/>
      <c r="UHA592" s="5"/>
      <c r="UHB592" s="5"/>
      <c r="UHC592" s="5"/>
      <c r="UHD592" s="5"/>
      <c r="UHE592" s="5"/>
      <c r="UHF592" s="5"/>
      <c r="UHG592" s="5"/>
      <c r="UHH592" s="5"/>
      <c r="UHI592" s="5"/>
      <c r="UHJ592" s="5"/>
      <c r="UHK592" s="5"/>
      <c r="UHL592" s="5"/>
      <c r="UHM592" s="5"/>
      <c r="UHN592" s="5"/>
      <c r="UHO592" s="5"/>
      <c r="UHP592" s="5"/>
      <c r="UHQ592" s="5"/>
      <c r="UHR592" s="5"/>
      <c r="UHS592" s="5"/>
      <c r="UHT592" s="5"/>
      <c r="UHU592" s="5"/>
      <c r="UHV592" s="5"/>
      <c r="UHW592" s="5"/>
      <c r="UHX592" s="5"/>
      <c r="UHY592" s="5"/>
      <c r="UHZ592" s="5"/>
      <c r="UIA592" s="5"/>
      <c r="UIB592" s="5"/>
      <c r="UIC592" s="5"/>
      <c r="UID592" s="5"/>
      <c r="UIE592" s="5"/>
      <c r="UIF592" s="5"/>
      <c r="UIG592" s="5"/>
      <c r="UIH592" s="5"/>
      <c r="UII592" s="5"/>
      <c r="UIJ592" s="5"/>
      <c r="UIK592" s="5"/>
      <c r="UIL592" s="5"/>
      <c r="UIM592" s="5"/>
      <c r="UIN592" s="5"/>
      <c r="UIO592" s="5"/>
      <c r="UIP592" s="5"/>
      <c r="UIQ592" s="5"/>
      <c r="UIR592" s="5"/>
      <c r="UIS592" s="5"/>
      <c r="UIT592" s="5"/>
      <c r="UIU592" s="5"/>
      <c r="UIV592" s="5"/>
      <c r="UIW592" s="5"/>
      <c r="UIX592" s="5"/>
      <c r="UIY592" s="5"/>
      <c r="UIZ592" s="5"/>
      <c r="UJA592" s="5"/>
      <c r="UJB592" s="5"/>
      <c r="UJC592" s="5"/>
      <c r="UJD592" s="5"/>
      <c r="UJE592" s="5"/>
      <c r="UJF592" s="5"/>
      <c r="UJG592" s="5"/>
      <c r="UJH592" s="5"/>
      <c r="UJI592" s="5"/>
      <c r="UJJ592" s="5"/>
      <c r="UJK592" s="5"/>
      <c r="UJL592" s="5"/>
      <c r="UJM592" s="5"/>
      <c r="UJN592" s="5"/>
      <c r="UJO592" s="5"/>
      <c r="UJP592" s="5"/>
      <c r="UJQ592" s="5"/>
      <c r="UJR592" s="5"/>
      <c r="UJS592" s="5"/>
      <c r="UJT592" s="5"/>
      <c r="UJU592" s="5"/>
      <c r="UJV592" s="5"/>
      <c r="UJW592" s="5"/>
      <c r="UJX592" s="5"/>
      <c r="UJY592" s="5"/>
      <c r="UJZ592" s="5"/>
      <c r="UKA592" s="5"/>
      <c r="UKB592" s="5"/>
      <c r="UKC592" s="5"/>
      <c r="UKD592" s="5"/>
      <c r="UKE592" s="5"/>
      <c r="UKF592" s="5"/>
      <c r="UKG592" s="5"/>
      <c r="UKH592" s="5"/>
      <c r="UKI592" s="5"/>
      <c r="UKJ592" s="5"/>
      <c r="UKK592" s="5"/>
      <c r="UKL592" s="5"/>
      <c r="UKM592" s="5"/>
      <c r="UKN592" s="5"/>
      <c r="UKO592" s="5"/>
      <c r="UKP592" s="5"/>
      <c r="UKQ592" s="5"/>
      <c r="UKR592" s="5"/>
      <c r="UKS592" s="5"/>
      <c r="UKT592" s="5"/>
      <c r="UKU592" s="5"/>
      <c r="UKV592" s="5"/>
      <c r="UKW592" s="5"/>
      <c r="UKX592" s="5"/>
      <c r="UKY592" s="5"/>
      <c r="UKZ592" s="5"/>
      <c r="ULA592" s="5"/>
      <c r="ULB592" s="5"/>
      <c r="ULC592" s="5"/>
      <c r="ULD592" s="5"/>
      <c r="ULE592" s="5"/>
      <c r="ULF592" s="5"/>
      <c r="ULG592" s="5"/>
      <c r="ULH592" s="5"/>
      <c r="ULI592" s="5"/>
      <c r="ULJ592" s="5"/>
      <c r="ULK592" s="5"/>
      <c r="ULL592" s="5"/>
      <c r="ULM592" s="5"/>
      <c r="ULN592" s="5"/>
      <c r="ULO592" s="5"/>
      <c r="ULP592" s="5"/>
      <c r="ULQ592" s="5"/>
      <c r="ULR592" s="5"/>
      <c r="ULS592" s="5"/>
      <c r="ULT592" s="5"/>
      <c r="ULU592" s="5"/>
      <c r="ULV592" s="5"/>
      <c r="ULW592" s="5"/>
      <c r="ULX592" s="5"/>
      <c r="ULY592" s="5"/>
      <c r="ULZ592" s="5"/>
      <c r="UMA592" s="5"/>
      <c r="UMB592" s="5"/>
      <c r="UMC592" s="5"/>
      <c r="UMD592" s="5"/>
      <c r="UME592" s="5"/>
      <c r="UMF592" s="5"/>
      <c r="UMG592" s="5"/>
      <c r="UMH592" s="5"/>
      <c r="UMI592" s="5"/>
      <c r="UMJ592" s="5"/>
      <c r="UMK592" s="5"/>
      <c r="UML592" s="5"/>
      <c r="UMM592" s="5"/>
      <c r="UMN592" s="5"/>
      <c r="UMO592" s="5"/>
      <c r="UMP592" s="5"/>
      <c r="UMQ592" s="5"/>
      <c r="UMR592" s="5"/>
      <c r="UMS592" s="5"/>
      <c r="UMT592" s="5"/>
      <c r="UMU592" s="5"/>
      <c r="UMV592" s="5"/>
      <c r="UMW592" s="5"/>
      <c r="UMX592" s="5"/>
      <c r="UMY592" s="5"/>
      <c r="UMZ592" s="5"/>
      <c r="UNA592" s="5"/>
      <c r="UNB592" s="5"/>
      <c r="UNC592" s="5"/>
      <c r="UND592" s="5"/>
      <c r="UNE592" s="5"/>
      <c r="UNF592" s="5"/>
      <c r="UNG592" s="5"/>
      <c r="UNH592" s="5"/>
      <c r="UNI592" s="5"/>
      <c r="UNJ592" s="5"/>
      <c r="UNK592" s="5"/>
      <c r="UNL592" s="5"/>
      <c r="UNM592" s="5"/>
      <c r="UNN592" s="5"/>
      <c r="UNO592" s="5"/>
      <c r="UNP592" s="5"/>
      <c r="UNQ592" s="5"/>
      <c r="UNR592" s="5"/>
      <c r="UNS592" s="5"/>
      <c r="UNT592" s="5"/>
      <c r="UNU592" s="5"/>
      <c r="UNV592" s="5"/>
      <c r="UNW592" s="5"/>
      <c r="UNX592" s="5"/>
      <c r="UNY592" s="5"/>
      <c r="UNZ592" s="5"/>
      <c r="UOA592" s="5"/>
      <c r="UOB592" s="5"/>
      <c r="UOC592" s="5"/>
      <c r="UOD592" s="5"/>
      <c r="UOE592" s="5"/>
      <c r="UOF592" s="5"/>
      <c r="UOG592" s="5"/>
      <c r="UOH592" s="5"/>
      <c r="UOI592" s="5"/>
      <c r="UOJ592" s="5"/>
      <c r="UOK592" s="5"/>
      <c r="UOL592" s="5"/>
      <c r="UOM592" s="5"/>
      <c r="UON592" s="5"/>
      <c r="UOO592" s="5"/>
      <c r="UOP592" s="5"/>
      <c r="UOQ592" s="5"/>
      <c r="UOR592" s="5"/>
      <c r="UOS592" s="5"/>
      <c r="UOT592" s="5"/>
      <c r="UOU592" s="5"/>
      <c r="UOV592" s="5"/>
      <c r="UOW592" s="5"/>
      <c r="UOX592" s="5"/>
      <c r="UOY592" s="5"/>
      <c r="UOZ592" s="5"/>
      <c r="UPA592" s="5"/>
      <c r="UPB592" s="5"/>
      <c r="UPC592" s="5"/>
      <c r="UPD592" s="5"/>
      <c r="UPE592" s="5"/>
      <c r="UPF592" s="5"/>
      <c r="UPG592" s="5"/>
      <c r="UPH592" s="5"/>
      <c r="UPI592" s="5"/>
      <c r="UPJ592" s="5"/>
      <c r="UPK592" s="5"/>
      <c r="UPL592" s="5"/>
      <c r="UPM592" s="5"/>
      <c r="UPN592" s="5"/>
      <c r="UPO592" s="5"/>
      <c r="UPP592" s="5"/>
      <c r="UPQ592" s="5"/>
      <c r="UPR592" s="5"/>
      <c r="UPS592" s="5"/>
      <c r="UPT592" s="5"/>
      <c r="UPU592" s="5"/>
      <c r="UPV592" s="5"/>
      <c r="UPW592" s="5"/>
      <c r="UPX592" s="5"/>
      <c r="UPY592" s="5"/>
      <c r="UPZ592" s="5"/>
      <c r="UQA592" s="5"/>
      <c r="UQB592" s="5"/>
      <c r="UQC592" s="5"/>
      <c r="UQD592" s="5"/>
      <c r="UQE592" s="5"/>
      <c r="UQF592" s="5"/>
      <c r="UQG592" s="5"/>
      <c r="UQH592" s="5"/>
      <c r="UQI592" s="5"/>
      <c r="UQJ592" s="5"/>
      <c r="UQK592" s="5"/>
      <c r="UQL592" s="5"/>
      <c r="UQM592" s="5"/>
      <c r="UQN592" s="5"/>
      <c r="UQO592" s="5"/>
      <c r="UQP592" s="5"/>
      <c r="UQQ592" s="5"/>
      <c r="UQR592" s="5"/>
      <c r="UQS592" s="5"/>
      <c r="UQT592" s="5"/>
      <c r="UQU592" s="5"/>
      <c r="UQV592" s="5"/>
      <c r="UQW592" s="5"/>
      <c r="UQX592" s="5"/>
      <c r="UQY592" s="5"/>
      <c r="UQZ592" s="5"/>
      <c r="URA592" s="5"/>
      <c r="URB592" s="5"/>
      <c r="URC592" s="5"/>
      <c r="URD592" s="5"/>
      <c r="URE592" s="5"/>
      <c r="URF592" s="5"/>
      <c r="URG592" s="5"/>
      <c r="URH592" s="5"/>
      <c r="URI592" s="5"/>
      <c r="URJ592" s="5"/>
      <c r="URK592" s="5"/>
      <c r="URL592" s="5"/>
      <c r="URM592" s="5"/>
      <c r="URN592" s="5"/>
      <c r="URO592" s="5"/>
      <c r="URP592" s="5"/>
      <c r="URQ592" s="5"/>
      <c r="URR592" s="5"/>
      <c r="URS592" s="5"/>
      <c r="URT592" s="5"/>
      <c r="URU592" s="5"/>
      <c r="URV592" s="5"/>
      <c r="URW592" s="5"/>
      <c r="URX592" s="5"/>
      <c r="URY592" s="5"/>
      <c r="URZ592" s="5"/>
      <c r="USA592" s="5"/>
      <c r="USB592" s="5"/>
      <c r="USC592" s="5"/>
      <c r="USD592" s="5"/>
      <c r="USE592" s="5"/>
      <c r="USF592" s="5"/>
      <c r="USG592" s="5"/>
      <c r="USH592" s="5"/>
      <c r="USI592" s="5"/>
      <c r="USJ592" s="5"/>
      <c r="USK592" s="5"/>
      <c r="USL592" s="5"/>
      <c r="USM592" s="5"/>
      <c r="USN592" s="5"/>
      <c r="USO592" s="5"/>
      <c r="USP592" s="5"/>
      <c r="USQ592" s="5"/>
      <c r="USR592" s="5"/>
      <c r="USS592" s="5"/>
      <c r="UST592" s="5"/>
      <c r="USU592" s="5"/>
      <c r="USV592" s="5"/>
      <c r="USW592" s="5"/>
      <c r="USX592" s="5"/>
      <c r="USY592" s="5"/>
      <c r="USZ592" s="5"/>
      <c r="UTA592" s="5"/>
      <c r="UTB592" s="5"/>
      <c r="UTC592" s="5"/>
      <c r="UTD592" s="5"/>
      <c r="UTE592" s="5"/>
      <c r="UTF592" s="5"/>
      <c r="UTG592" s="5"/>
      <c r="UTH592" s="5"/>
      <c r="UTI592" s="5"/>
      <c r="UTJ592" s="5"/>
      <c r="UTK592" s="5"/>
      <c r="UTL592" s="5"/>
      <c r="UTM592" s="5"/>
      <c r="UTN592" s="5"/>
      <c r="UTO592" s="5"/>
      <c r="UTP592" s="5"/>
      <c r="UTQ592" s="5"/>
      <c r="UTR592" s="5"/>
      <c r="UTS592" s="5"/>
      <c r="UTT592" s="5"/>
      <c r="UTU592" s="5"/>
      <c r="UTV592" s="5"/>
      <c r="UTW592" s="5"/>
      <c r="UTX592" s="5"/>
      <c r="UTY592" s="5"/>
      <c r="UTZ592" s="5"/>
      <c r="UUA592" s="5"/>
      <c r="UUB592" s="5"/>
      <c r="UUC592" s="5"/>
      <c r="UUD592" s="5"/>
      <c r="UUE592" s="5"/>
      <c r="UUF592" s="5"/>
      <c r="UUG592" s="5"/>
      <c r="UUH592" s="5"/>
      <c r="UUI592" s="5"/>
      <c r="UUJ592" s="5"/>
      <c r="UUK592" s="5"/>
      <c r="UUL592" s="5"/>
      <c r="UUM592" s="5"/>
      <c r="UUN592" s="5"/>
      <c r="UUO592" s="5"/>
      <c r="UUP592" s="5"/>
      <c r="UUQ592" s="5"/>
      <c r="UUR592" s="5"/>
      <c r="UUS592" s="5"/>
      <c r="UUT592" s="5"/>
      <c r="UUU592" s="5"/>
      <c r="UUV592" s="5"/>
      <c r="UUW592" s="5"/>
      <c r="UUX592" s="5"/>
      <c r="UUY592" s="5"/>
      <c r="UUZ592" s="5"/>
      <c r="UVA592" s="5"/>
      <c r="UVB592" s="5"/>
      <c r="UVC592" s="5"/>
      <c r="UVD592" s="5"/>
      <c r="UVE592" s="5"/>
      <c r="UVF592" s="5"/>
      <c r="UVG592" s="5"/>
      <c r="UVH592" s="5"/>
      <c r="UVI592" s="5"/>
      <c r="UVJ592" s="5"/>
      <c r="UVK592" s="5"/>
      <c r="UVL592" s="5"/>
      <c r="UVM592" s="5"/>
      <c r="UVN592" s="5"/>
      <c r="UVO592" s="5"/>
      <c r="UVP592" s="5"/>
      <c r="UVQ592" s="5"/>
      <c r="UVR592" s="5"/>
      <c r="UVS592" s="5"/>
      <c r="UVT592" s="5"/>
      <c r="UVU592" s="5"/>
      <c r="UVV592" s="5"/>
      <c r="UVW592" s="5"/>
      <c r="UVX592" s="5"/>
      <c r="UVY592" s="5"/>
      <c r="UVZ592" s="5"/>
      <c r="UWA592" s="5"/>
      <c r="UWB592" s="5"/>
      <c r="UWC592" s="5"/>
      <c r="UWD592" s="5"/>
      <c r="UWE592" s="5"/>
      <c r="UWF592" s="5"/>
      <c r="UWG592" s="5"/>
      <c r="UWH592" s="5"/>
      <c r="UWI592" s="5"/>
      <c r="UWJ592" s="5"/>
      <c r="UWK592" s="5"/>
      <c r="UWL592" s="5"/>
      <c r="UWM592" s="5"/>
      <c r="UWN592" s="5"/>
      <c r="UWO592" s="5"/>
      <c r="UWP592" s="5"/>
      <c r="UWQ592" s="5"/>
      <c r="UWR592" s="5"/>
      <c r="UWS592" s="5"/>
      <c r="UWT592" s="5"/>
      <c r="UWU592" s="5"/>
      <c r="UWV592" s="5"/>
      <c r="UWW592" s="5"/>
      <c r="UWX592" s="5"/>
      <c r="UWY592" s="5"/>
      <c r="UWZ592" s="5"/>
      <c r="UXA592" s="5"/>
      <c r="UXB592" s="5"/>
      <c r="UXC592" s="5"/>
      <c r="UXD592" s="5"/>
      <c r="UXE592" s="5"/>
      <c r="UXF592" s="5"/>
      <c r="UXG592" s="5"/>
      <c r="UXH592" s="5"/>
      <c r="UXI592" s="5"/>
      <c r="UXJ592" s="5"/>
      <c r="UXK592" s="5"/>
      <c r="UXL592" s="5"/>
      <c r="UXM592" s="5"/>
      <c r="UXN592" s="5"/>
      <c r="UXO592" s="5"/>
      <c r="UXP592" s="5"/>
      <c r="UXQ592" s="5"/>
      <c r="UXR592" s="5"/>
      <c r="UXS592" s="5"/>
      <c r="UXT592" s="5"/>
      <c r="UXU592" s="5"/>
      <c r="UXV592" s="5"/>
      <c r="UXW592" s="5"/>
      <c r="UXX592" s="5"/>
      <c r="UXY592" s="5"/>
      <c r="UXZ592" s="5"/>
      <c r="UYA592" s="5"/>
      <c r="UYB592" s="5"/>
      <c r="UYC592" s="5"/>
      <c r="UYD592" s="5"/>
      <c r="UYE592" s="5"/>
      <c r="UYF592" s="5"/>
      <c r="UYG592" s="5"/>
      <c r="UYH592" s="5"/>
      <c r="UYI592" s="5"/>
      <c r="UYJ592" s="5"/>
      <c r="UYK592" s="5"/>
      <c r="UYL592" s="5"/>
      <c r="UYM592" s="5"/>
      <c r="UYN592" s="5"/>
      <c r="UYO592" s="5"/>
      <c r="UYP592" s="5"/>
      <c r="UYQ592" s="5"/>
      <c r="UYR592" s="5"/>
      <c r="UYS592" s="5"/>
      <c r="UYT592" s="5"/>
      <c r="UYU592" s="5"/>
      <c r="UYV592" s="5"/>
      <c r="UYW592" s="5"/>
      <c r="UYX592" s="5"/>
      <c r="UYY592" s="5"/>
      <c r="UYZ592" s="5"/>
      <c r="UZA592" s="5"/>
      <c r="UZB592" s="5"/>
      <c r="UZC592" s="5"/>
      <c r="UZD592" s="5"/>
      <c r="UZE592" s="5"/>
      <c r="UZF592" s="5"/>
      <c r="UZG592" s="5"/>
      <c r="UZH592" s="5"/>
      <c r="UZI592" s="5"/>
      <c r="UZJ592" s="5"/>
      <c r="UZK592" s="5"/>
      <c r="UZL592" s="5"/>
      <c r="UZM592" s="5"/>
      <c r="UZN592" s="5"/>
      <c r="UZO592" s="5"/>
      <c r="UZP592" s="5"/>
      <c r="UZQ592" s="5"/>
      <c r="UZR592" s="5"/>
      <c r="UZS592" s="5"/>
      <c r="UZT592" s="5"/>
      <c r="UZU592" s="5"/>
      <c r="UZV592" s="5"/>
      <c r="UZW592" s="5"/>
      <c r="UZX592" s="5"/>
      <c r="UZY592" s="5"/>
      <c r="UZZ592" s="5"/>
      <c r="VAA592" s="5"/>
      <c r="VAB592" s="5"/>
      <c r="VAC592" s="5"/>
      <c r="VAD592" s="5"/>
      <c r="VAE592" s="5"/>
      <c r="VAF592" s="5"/>
      <c r="VAG592" s="5"/>
      <c r="VAH592" s="5"/>
      <c r="VAI592" s="5"/>
      <c r="VAJ592" s="5"/>
      <c r="VAK592" s="5"/>
      <c r="VAL592" s="5"/>
      <c r="VAM592" s="5"/>
      <c r="VAN592" s="5"/>
      <c r="VAO592" s="5"/>
      <c r="VAP592" s="5"/>
      <c r="VAQ592" s="5"/>
      <c r="VAR592" s="5"/>
      <c r="VAS592" s="5"/>
      <c r="VAT592" s="5"/>
      <c r="VAU592" s="5"/>
      <c r="VAV592" s="5"/>
      <c r="VAW592" s="5"/>
      <c r="VAX592" s="5"/>
      <c r="VAY592" s="5"/>
      <c r="VAZ592" s="5"/>
      <c r="VBA592" s="5"/>
      <c r="VBB592" s="5"/>
      <c r="VBC592" s="5"/>
      <c r="VBD592" s="5"/>
      <c r="VBE592" s="5"/>
      <c r="VBF592" s="5"/>
      <c r="VBG592" s="5"/>
      <c r="VBH592" s="5"/>
      <c r="VBI592" s="5"/>
      <c r="VBJ592" s="5"/>
      <c r="VBK592" s="5"/>
      <c r="VBL592" s="5"/>
      <c r="VBM592" s="5"/>
      <c r="VBN592" s="5"/>
      <c r="VBO592" s="5"/>
      <c r="VBP592" s="5"/>
      <c r="VBQ592" s="5"/>
      <c r="VBR592" s="5"/>
      <c r="VBS592" s="5"/>
      <c r="VBT592" s="5"/>
      <c r="VBU592" s="5"/>
      <c r="VBV592" s="5"/>
      <c r="VBW592" s="5"/>
      <c r="VBX592" s="5"/>
      <c r="VBY592" s="5"/>
      <c r="VBZ592" s="5"/>
      <c r="VCA592" s="5"/>
      <c r="VCB592" s="5"/>
      <c r="VCC592" s="5"/>
      <c r="VCD592" s="5"/>
      <c r="VCE592" s="5"/>
      <c r="VCF592" s="5"/>
      <c r="VCG592" s="5"/>
      <c r="VCH592" s="5"/>
      <c r="VCI592" s="5"/>
      <c r="VCJ592" s="5"/>
      <c r="VCK592" s="5"/>
      <c r="VCL592" s="5"/>
      <c r="VCM592" s="5"/>
      <c r="VCN592" s="5"/>
      <c r="VCO592" s="5"/>
      <c r="VCP592" s="5"/>
      <c r="VCQ592" s="5"/>
      <c r="VCR592" s="5"/>
      <c r="VCS592" s="5"/>
      <c r="VCT592" s="5"/>
      <c r="VCU592" s="5"/>
      <c r="VCV592" s="5"/>
      <c r="VCW592" s="5"/>
      <c r="VCX592" s="5"/>
      <c r="VCY592" s="5"/>
      <c r="VCZ592" s="5"/>
      <c r="VDA592" s="5"/>
      <c r="VDB592" s="5"/>
      <c r="VDC592" s="5"/>
      <c r="VDD592" s="5"/>
      <c r="VDE592" s="5"/>
      <c r="VDF592" s="5"/>
      <c r="VDG592" s="5"/>
      <c r="VDH592" s="5"/>
      <c r="VDI592" s="5"/>
      <c r="VDJ592" s="5"/>
      <c r="VDK592" s="5"/>
      <c r="VDL592" s="5"/>
      <c r="VDM592" s="5"/>
      <c r="VDN592" s="5"/>
      <c r="VDO592" s="5"/>
      <c r="VDP592" s="5"/>
      <c r="VDQ592" s="5"/>
      <c r="VDR592" s="5"/>
      <c r="VDS592" s="5"/>
      <c r="VDT592" s="5"/>
      <c r="VDU592" s="5"/>
      <c r="VDV592" s="5"/>
      <c r="VDW592" s="5"/>
      <c r="VDX592" s="5"/>
      <c r="VDY592" s="5"/>
      <c r="VDZ592" s="5"/>
      <c r="VEA592" s="5"/>
      <c r="VEB592" s="5"/>
      <c r="VEC592" s="5"/>
      <c r="VED592" s="5"/>
      <c r="VEE592" s="5"/>
      <c r="VEF592" s="5"/>
      <c r="VEG592" s="5"/>
      <c r="VEH592" s="5"/>
      <c r="VEI592" s="5"/>
      <c r="VEJ592" s="5"/>
      <c r="VEK592" s="5"/>
      <c r="VEL592" s="5"/>
      <c r="VEM592" s="5"/>
      <c r="VEN592" s="5"/>
      <c r="VEO592" s="5"/>
      <c r="VEP592" s="5"/>
      <c r="VEQ592" s="5"/>
      <c r="VER592" s="5"/>
      <c r="VES592" s="5"/>
      <c r="VET592" s="5"/>
      <c r="VEU592" s="5"/>
      <c r="VEV592" s="5"/>
      <c r="VEW592" s="5"/>
      <c r="VEX592" s="5"/>
      <c r="VEY592" s="5"/>
      <c r="VEZ592" s="5"/>
      <c r="VFA592" s="5"/>
      <c r="VFB592" s="5"/>
      <c r="VFC592" s="5"/>
      <c r="VFD592" s="5"/>
      <c r="VFE592" s="5"/>
      <c r="VFF592" s="5"/>
      <c r="VFG592" s="5"/>
      <c r="VFH592" s="5"/>
      <c r="VFI592" s="5"/>
      <c r="VFJ592" s="5"/>
      <c r="VFK592" s="5"/>
      <c r="VFL592" s="5"/>
      <c r="VFM592" s="5"/>
      <c r="VFN592" s="5"/>
      <c r="VFO592" s="5"/>
      <c r="VFP592" s="5"/>
      <c r="VFQ592" s="5"/>
      <c r="VFR592" s="5"/>
      <c r="VFS592" s="5"/>
      <c r="VFT592" s="5"/>
      <c r="VFU592" s="5"/>
      <c r="VFV592" s="5"/>
      <c r="VFW592" s="5"/>
      <c r="VFX592" s="5"/>
      <c r="VFY592" s="5"/>
      <c r="VFZ592" s="5"/>
      <c r="VGA592" s="5"/>
      <c r="VGB592" s="5"/>
      <c r="VGC592" s="5"/>
      <c r="VGD592" s="5"/>
      <c r="VGE592" s="5"/>
      <c r="VGF592" s="5"/>
      <c r="VGG592" s="5"/>
      <c r="VGH592" s="5"/>
      <c r="VGI592" s="5"/>
      <c r="VGJ592" s="5"/>
      <c r="VGK592" s="5"/>
      <c r="VGL592" s="5"/>
      <c r="VGM592" s="5"/>
      <c r="VGN592" s="5"/>
      <c r="VGO592" s="5"/>
      <c r="VGP592" s="5"/>
      <c r="VGQ592" s="5"/>
      <c r="VGR592" s="5"/>
      <c r="VGS592" s="5"/>
      <c r="VGT592" s="5"/>
      <c r="VGU592" s="5"/>
      <c r="VGV592" s="5"/>
      <c r="VGW592" s="5"/>
      <c r="VGX592" s="5"/>
      <c r="VGY592" s="5"/>
      <c r="VGZ592" s="5"/>
      <c r="VHA592" s="5"/>
      <c r="VHB592" s="5"/>
      <c r="VHC592" s="5"/>
      <c r="VHD592" s="5"/>
      <c r="VHE592" s="5"/>
      <c r="VHF592" s="5"/>
      <c r="VHG592" s="5"/>
      <c r="VHH592" s="5"/>
      <c r="VHI592" s="5"/>
      <c r="VHJ592" s="5"/>
      <c r="VHK592" s="5"/>
      <c r="VHL592" s="5"/>
      <c r="VHM592" s="5"/>
      <c r="VHN592" s="5"/>
      <c r="VHO592" s="5"/>
      <c r="VHP592" s="5"/>
      <c r="VHQ592" s="5"/>
      <c r="VHR592" s="5"/>
      <c r="VHS592" s="5"/>
      <c r="VHT592" s="5"/>
      <c r="VHU592" s="5"/>
      <c r="VHV592" s="5"/>
      <c r="VHW592" s="5"/>
      <c r="VHX592" s="5"/>
      <c r="VHY592" s="5"/>
      <c r="VHZ592" s="5"/>
      <c r="VIA592" s="5"/>
      <c r="VIB592" s="5"/>
      <c r="VIC592" s="5"/>
      <c r="VID592" s="5"/>
      <c r="VIE592" s="5"/>
      <c r="VIF592" s="5"/>
      <c r="VIG592" s="5"/>
      <c r="VIH592" s="5"/>
      <c r="VII592" s="5"/>
      <c r="VIJ592" s="5"/>
      <c r="VIK592" s="5"/>
      <c r="VIL592" s="5"/>
      <c r="VIM592" s="5"/>
      <c r="VIN592" s="5"/>
      <c r="VIO592" s="5"/>
      <c r="VIP592" s="5"/>
      <c r="VIQ592" s="5"/>
      <c r="VIR592" s="5"/>
      <c r="VIS592" s="5"/>
      <c r="VIT592" s="5"/>
      <c r="VIU592" s="5"/>
      <c r="VIV592" s="5"/>
      <c r="VIW592" s="5"/>
      <c r="VIX592" s="5"/>
      <c r="VIY592" s="5"/>
      <c r="VIZ592" s="5"/>
      <c r="VJA592" s="5"/>
      <c r="VJB592" s="5"/>
      <c r="VJC592" s="5"/>
      <c r="VJD592" s="5"/>
      <c r="VJE592" s="5"/>
      <c r="VJF592" s="5"/>
      <c r="VJG592" s="5"/>
      <c r="VJH592" s="5"/>
      <c r="VJI592" s="5"/>
      <c r="VJJ592" s="5"/>
      <c r="VJK592" s="5"/>
      <c r="VJL592" s="5"/>
      <c r="VJM592" s="5"/>
      <c r="VJN592" s="5"/>
      <c r="VJO592" s="5"/>
      <c r="VJP592" s="5"/>
      <c r="VJQ592" s="5"/>
      <c r="VJR592" s="5"/>
      <c r="VJS592" s="5"/>
      <c r="VJT592" s="5"/>
      <c r="VJU592" s="5"/>
      <c r="VJV592" s="5"/>
      <c r="VJW592" s="5"/>
      <c r="VJX592" s="5"/>
      <c r="VJY592" s="5"/>
      <c r="VJZ592" s="5"/>
      <c r="VKA592" s="5"/>
      <c r="VKB592" s="5"/>
      <c r="VKC592" s="5"/>
      <c r="VKD592" s="5"/>
      <c r="VKE592" s="5"/>
      <c r="VKF592" s="5"/>
      <c r="VKG592" s="5"/>
      <c r="VKH592" s="5"/>
      <c r="VKI592" s="5"/>
      <c r="VKJ592" s="5"/>
      <c r="VKK592" s="5"/>
      <c r="VKL592" s="5"/>
      <c r="VKM592" s="5"/>
      <c r="VKN592" s="5"/>
      <c r="VKO592" s="5"/>
      <c r="VKP592" s="5"/>
      <c r="VKQ592" s="5"/>
      <c r="VKR592" s="5"/>
      <c r="VKS592" s="5"/>
      <c r="VKT592" s="5"/>
      <c r="VKU592" s="5"/>
      <c r="VKV592" s="5"/>
      <c r="VKW592" s="5"/>
      <c r="VKX592" s="5"/>
      <c r="VKY592" s="5"/>
      <c r="VKZ592" s="5"/>
      <c r="VLA592" s="5"/>
      <c r="VLB592" s="5"/>
      <c r="VLC592" s="5"/>
      <c r="VLD592" s="5"/>
      <c r="VLE592" s="5"/>
      <c r="VLF592" s="5"/>
      <c r="VLG592" s="5"/>
      <c r="VLH592" s="5"/>
      <c r="VLI592" s="5"/>
      <c r="VLJ592" s="5"/>
      <c r="VLK592" s="5"/>
      <c r="VLL592" s="5"/>
      <c r="VLM592" s="5"/>
      <c r="VLN592" s="5"/>
      <c r="VLO592" s="5"/>
      <c r="VLP592" s="5"/>
      <c r="VLQ592" s="5"/>
      <c r="VLR592" s="5"/>
      <c r="VLS592" s="5"/>
      <c r="VLT592" s="5"/>
      <c r="VLU592" s="5"/>
      <c r="VLV592" s="5"/>
      <c r="VLW592" s="5"/>
      <c r="VLX592" s="5"/>
      <c r="VLY592" s="5"/>
      <c r="VLZ592" s="5"/>
      <c r="VMA592" s="5"/>
      <c r="VMB592" s="5"/>
      <c r="VMC592" s="5"/>
      <c r="VMD592" s="5"/>
      <c r="VME592" s="5"/>
      <c r="VMF592" s="5"/>
      <c r="VMG592" s="5"/>
      <c r="VMH592" s="5"/>
      <c r="VMI592" s="5"/>
      <c r="VMJ592" s="5"/>
      <c r="VMK592" s="5"/>
      <c r="VML592" s="5"/>
      <c r="VMM592" s="5"/>
      <c r="VMN592" s="5"/>
      <c r="VMO592" s="5"/>
      <c r="VMP592" s="5"/>
      <c r="VMQ592" s="5"/>
      <c r="VMR592" s="5"/>
      <c r="VMS592" s="5"/>
      <c r="VMT592" s="5"/>
      <c r="VMU592" s="5"/>
      <c r="VMV592" s="5"/>
      <c r="VMW592" s="5"/>
      <c r="VMX592" s="5"/>
      <c r="VMY592" s="5"/>
      <c r="VMZ592" s="5"/>
      <c r="VNA592" s="5"/>
      <c r="VNB592" s="5"/>
      <c r="VNC592" s="5"/>
      <c r="VND592" s="5"/>
      <c r="VNE592" s="5"/>
      <c r="VNF592" s="5"/>
      <c r="VNG592" s="5"/>
      <c r="VNH592" s="5"/>
      <c r="VNI592" s="5"/>
      <c r="VNJ592" s="5"/>
      <c r="VNK592" s="5"/>
      <c r="VNL592" s="5"/>
      <c r="VNM592" s="5"/>
      <c r="VNN592" s="5"/>
      <c r="VNO592" s="5"/>
      <c r="VNP592" s="5"/>
      <c r="VNQ592" s="5"/>
      <c r="VNR592" s="5"/>
      <c r="VNS592" s="5"/>
      <c r="VNT592" s="5"/>
      <c r="VNU592" s="5"/>
      <c r="VNV592" s="5"/>
      <c r="VNW592" s="5"/>
      <c r="VNX592" s="5"/>
      <c r="VNY592" s="5"/>
      <c r="VNZ592" s="5"/>
      <c r="VOA592" s="5"/>
      <c r="VOB592" s="5"/>
      <c r="VOC592" s="5"/>
      <c r="VOD592" s="5"/>
      <c r="VOE592" s="5"/>
      <c r="VOF592" s="5"/>
      <c r="VOG592" s="5"/>
      <c r="VOH592" s="5"/>
      <c r="VOI592" s="5"/>
      <c r="VOJ592" s="5"/>
      <c r="VOK592" s="5"/>
      <c r="VOL592" s="5"/>
      <c r="VOM592" s="5"/>
      <c r="VON592" s="5"/>
      <c r="VOO592" s="5"/>
      <c r="VOP592" s="5"/>
      <c r="VOQ592" s="5"/>
      <c r="VOR592" s="5"/>
      <c r="VOS592" s="5"/>
      <c r="VOT592" s="5"/>
      <c r="VOU592" s="5"/>
      <c r="VOV592" s="5"/>
      <c r="VOW592" s="5"/>
      <c r="VOX592" s="5"/>
      <c r="VOY592" s="5"/>
      <c r="VOZ592" s="5"/>
      <c r="VPA592" s="5"/>
      <c r="VPB592" s="5"/>
      <c r="VPC592" s="5"/>
      <c r="VPD592" s="5"/>
      <c r="VPE592" s="5"/>
      <c r="VPF592" s="5"/>
      <c r="VPG592" s="5"/>
      <c r="VPH592" s="5"/>
      <c r="VPI592" s="5"/>
      <c r="VPJ592" s="5"/>
      <c r="VPK592" s="5"/>
      <c r="VPL592" s="5"/>
      <c r="VPM592" s="5"/>
      <c r="VPN592" s="5"/>
      <c r="VPO592" s="5"/>
      <c r="VPP592" s="5"/>
      <c r="VPQ592" s="5"/>
      <c r="VPR592" s="5"/>
      <c r="VPS592" s="5"/>
      <c r="VPT592" s="5"/>
      <c r="VPU592" s="5"/>
      <c r="VPV592" s="5"/>
      <c r="VPW592" s="5"/>
      <c r="VPX592" s="5"/>
      <c r="VPY592" s="5"/>
      <c r="VPZ592" s="5"/>
      <c r="VQA592" s="5"/>
      <c r="VQB592" s="5"/>
      <c r="VQC592" s="5"/>
      <c r="VQD592" s="5"/>
      <c r="VQE592" s="5"/>
      <c r="VQF592" s="5"/>
      <c r="VQG592" s="5"/>
      <c r="VQH592" s="5"/>
      <c r="VQI592" s="5"/>
      <c r="VQJ592" s="5"/>
      <c r="VQK592" s="5"/>
      <c r="VQL592" s="5"/>
      <c r="VQM592" s="5"/>
      <c r="VQN592" s="5"/>
      <c r="VQO592" s="5"/>
      <c r="VQP592" s="5"/>
      <c r="VQQ592" s="5"/>
      <c r="VQR592" s="5"/>
      <c r="VQS592" s="5"/>
      <c r="VQT592" s="5"/>
      <c r="VQU592" s="5"/>
      <c r="VQV592" s="5"/>
      <c r="VQW592" s="5"/>
      <c r="VQX592" s="5"/>
      <c r="VQY592" s="5"/>
      <c r="VQZ592" s="5"/>
      <c r="VRA592" s="5"/>
      <c r="VRB592" s="5"/>
      <c r="VRC592" s="5"/>
      <c r="VRD592" s="5"/>
      <c r="VRE592" s="5"/>
      <c r="VRF592" s="5"/>
      <c r="VRG592" s="5"/>
      <c r="VRH592" s="5"/>
      <c r="VRI592" s="5"/>
      <c r="VRJ592" s="5"/>
      <c r="VRK592" s="5"/>
      <c r="VRL592" s="5"/>
      <c r="VRM592" s="5"/>
      <c r="VRN592" s="5"/>
      <c r="VRO592" s="5"/>
      <c r="VRP592" s="5"/>
      <c r="VRQ592" s="5"/>
      <c r="VRR592" s="5"/>
      <c r="VRS592" s="5"/>
      <c r="VRT592" s="5"/>
      <c r="VRU592" s="5"/>
      <c r="VRV592" s="5"/>
      <c r="VRW592" s="5"/>
      <c r="VRX592" s="5"/>
      <c r="VRY592" s="5"/>
      <c r="VRZ592" s="5"/>
      <c r="VSA592" s="5"/>
      <c r="VSB592" s="5"/>
      <c r="VSC592" s="5"/>
      <c r="VSD592" s="5"/>
      <c r="VSE592" s="5"/>
      <c r="VSF592" s="5"/>
      <c r="VSG592" s="5"/>
      <c r="VSH592" s="5"/>
      <c r="VSI592" s="5"/>
      <c r="VSJ592" s="5"/>
      <c r="VSK592" s="5"/>
      <c r="VSL592" s="5"/>
      <c r="VSM592" s="5"/>
      <c r="VSN592" s="5"/>
      <c r="VSO592" s="5"/>
      <c r="VSP592" s="5"/>
      <c r="VSQ592" s="5"/>
      <c r="VSR592" s="5"/>
      <c r="VSS592" s="5"/>
      <c r="VST592" s="5"/>
      <c r="VSU592" s="5"/>
      <c r="VSV592" s="5"/>
      <c r="VSW592" s="5"/>
      <c r="VSX592" s="5"/>
      <c r="VSY592" s="5"/>
      <c r="VSZ592" s="5"/>
      <c r="VTA592" s="5"/>
      <c r="VTB592" s="5"/>
      <c r="VTC592" s="5"/>
      <c r="VTD592" s="5"/>
      <c r="VTE592" s="5"/>
      <c r="VTF592" s="5"/>
      <c r="VTG592" s="5"/>
      <c r="VTH592" s="5"/>
      <c r="VTI592" s="5"/>
      <c r="VTJ592" s="5"/>
      <c r="VTK592" s="5"/>
      <c r="VTL592" s="5"/>
      <c r="VTM592" s="5"/>
      <c r="VTN592" s="5"/>
      <c r="VTO592" s="5"/>
      <c r="VTP592" s="5"/>
      <c r="VTQ592" s="5"/>
      <c r="VTR592" s="5"/>
      <c r="VTS592" s="5"/>
      <c r="VTT592" s="5"/>
      <c r="VTU592" s="5"/>
      <c r="VTV592" s="5"/>
      <c r="VTW592" s="5"/>
      <c r="VTX592" s="5"/>
      <c r="VTY592" s="5"/>
      <c r="VTZ592" s="5"/>
      <c r="VUA592" s="5"/>
      <c r="VUB592" s="5"/>
      <c r="VUC592" s="5"/>
      <c r="VUD592" s="5"/>
      <c r="VUE592" s="5"/>
      <c r="VUF592" s="5"/>
      <c r="VUG592" s="5"/>
      <c r="VUH592" s="5"/>
      <c r="VUI592" s="5"/>
      <c r="VUJ592" s="5"/>
      <c r="VUK592" s="5"/>
      <c r="VUL592" s="5"/>
      <c r="VUM592" s="5"/>
      <c r="VUN592" s="5"/>
      <c r="VUO592" s="5"/>
      <c r="VUP592" s="5"/>
      <c r="VUQ592" s="5"/>
      <c r="VUR592" s="5"/>
      <c r="VUS592" s="5"/>
      <c r="VUT592" s="5"/>
      <c r="VUU592" s="5"/>
      <c r="VUV592" s="5"/>
      <c r="VUW592" s="5"/>
      <c r="VUX592" s="5"/>
      <c r="VUY592" s="5"/>
      <c r="VUZ592" s="5"/>
      <c r="VVA592" s="5"/>
      <c r="VVB592" s="5"/>
      <c r="VVC592" s="5"/>
      <c r="VVD592" s="5"/>
      <c r="VVE592" s="5"/>
      <c r="VVF592" s="5"/>
      <c r="VVG592" s="5"/>
      <c r="VVH592" s="5"/>
      <c r="VVI592" s="5"/>
      <c r="VVJ592" s="5"/>
      <c r="VVK592" s="5"/>
      <c r="VVL592" s="5"/>
      <c r="VVM592" s="5"/>
      <c r="VVN592" s="5"/>
      <c r="VVO592" s="5"/>
      <c r="VVP592" s="5"/>
      <c r="VVQ592" s="5"/>
      <c r="VVR592" s="5"/>
      <c r="VVS592" s="5"/>
      <c r="VVT592" s="5"/>
      <c r="VVU592" s="5"/>
      <c r="VVV592" s="5"/>
      <c r="VVW592" s="5"/>
      <c r="VVX592" s="5"/>
      <c r="VVY592" s="5"/>
      <c r="VVZ592" s="5"/>
      <c r="VWA592" s="5"/>
      <c r="VWB592" s="5"/>
      <c r="VWC592" s="5"/>
      <c r="VWD592" s="5"/>
      <c r="VWE592" s="5"/>
      <c r="VWF592" s="5"/>
      <c r="VWG592" s="5"/>
      <c r="VWH592" s="5"/>
      <c r="VWI592" s="5"/>
      <c r="VWJ592" s="5"/>
      <c r="VWK592" s="5"/>
      <c r="VWL592" s="5"/>
      <c r="VWM592" s="5"/>
      <c r="VWN592" s="5"/>
      <c r="VWO592" s="5"/>
      <c r="VWP592" s="5"/>
      <c r="VWQ592" s="5"/>
      <c r="VWR592" s="5"/>
      <c r="VWS592" s="5"/>
      <c r="VWT592" s="5"/>
      <c r="VWU592" s="5"/>
      <c r="VWV592" s="5"/>
      <c r="VWW592" s="5"/>
      <c r="VWX592" s="5"/>
      <c r="VWY592" s="5"/>
      <c r="VWZ592" s="5"/>
      <c r="VXA592" s="5"/>
      <c r="VXB592" s="5"/>
      <c r="VXC592" s="5"/>
      <c r="VXD592" s="5"/>
      <c r="VXE592" s="5"/>
      <c r="VXF592" s="5"/>
      <c r="VXG592" s="5"/>
      <c r="VXH592" s="5"/>
      <c r="VXI592" s="5"/>
      <c r="VXJ592" s="5"/>
      <c r="VXK592" s="5"/>
      <c r="VXL592" s="5"/>
      <c r="VXM592" s="5"/>
      <c r="VXN592" s="5"/>
      <c r="VXO592" s="5"/>
      <c r="VXP592" s="5"/>
      <c r="VXQ592" s="5"/>
      <c r="VXR592" s="5"/>
      <c r="VXS592" s="5"/>
      <c r="VXT592" s="5"/>
      <c r="VXU592" s="5"/>
      <c r="VXV592" s="5"/>
      <c r="VXW592" s="5"/>
      <c r="VXX592" s="5"/>
      <c r="VXY592" s="5"/>
      <c r="VXZ592" s="5"/>
      <c r="VYA592" s="5"/>
      <c r="VYB592" s="5"/>
      <c r="VYC592" s="5"/>
      <c r="VYD592" s="5"/>
      <c r="VYE592" s="5"/>
      <c r="VYF592" s="5"/>
      <c r="VYG592" s="5"/>
      <c r="VYH592" s="5"/>
      <c r="VYI592" s="5"/>
      <c r="VYJ592" s="5"/>
      <c r="VYK592" s="5"/>
      <c r="VYL592" s="5"/>
      <c r="VYM592" s="5"/>
      <c r="VYN592" s="5"/>
      <c r="VYO592" s="5"/>
      <c r="VYP592" s="5"/>
      <c r="VYQ592" s="5"/>
      <c r="VYR592" s="5"/>
      <c r="VYS592" s="5"/>
      <c r="VYT592" s="5"/>
      <c r="VYU592" s="5"/>
      <c r="VYV592" s="5"/>
      <c r="VYW592" s="5"/>
      <c r="VYX592" s="5"/>
      <c r="VYY592" s="5"/>
      <c r="VYZ592" s="5"/>
      <c r="VZA592" s="5"/>
      <c r="VZB592" s="5"/>
      <c r="VZC592" s="5"/>
      <c r="VZD592" s="5"/>
      <c r="VZE592" s="5"/>
      <c r="VZF592" s="5"/>
      <c r="VZG592" s="5"/>
      <c r="VZH592" s="5"/>
      <c r="VZI592" s="5"/>
      <c r="VZJ592" s="5"/>
      <c r="VZK592" s="5"/>
      <c r="VZL592" s="5"/>
      <c r="VZM592" s="5"/>
      <c r="VZN592" s="5"/>
      <c r="VZO592" s="5"/>
      <c r="VZP592" s="5"/>
      <c r="VZQ592" s="5"/>
      <c r="VZR592" s="5"/>
      <c r="VZS592" s="5"/>
      <c r="VZT592" s="5"/>
      <c r="VZU592" s="5"/>
      <c r="VZV592" s="5"/>
      <c r="VZW592" s="5"/>
      <c r="VZX592" s="5"/>
      <c r="VZY592" s="5"/>
      <c r="VZZ592" s="5"/>
      <c r="WAA592" s="5"/>
      <c r="WAB592" s="5"/>
      <c r="WAC592" s="5"/>
      <c r="WAD592" s="5"/>
      <c r="WAE592" s="5"/>
      <c r="WAF592" s="5"/>
      <c r="WAG592" s="5"/>
      <c r="WAH592" s="5"/>
      <c r="WAI592" s="5"/>
      <c r="WAJ592" s="5"/>
      <c r="WAK592" s="5"/>
      <c r="WAL592" s="5"/>
      <c r="WAM592" s="5"/>
      <c r="WAN592" s="5"/>
      <c r="WAO592" s="5"/>
      <c r="WAP592" s="5"/>
      <c r="WAQ592" s="5"/>
      <c r="WAR592" s="5"/>
      <c r="WAS592" s="5"/>
      <c r="WAT592" s="5"/>
      <c r="WAU592" s="5"/>
      <c r="WAV592" s="5"/>
      <c r="WAW592" s="5"/>
      <c r="WAX592" s="5"/>
      <c r="WAY592" s="5"/>
      <c r="WAZ592" s="5"/>
      <c r="WBA592" s="5"/>
      <c r="WBB592" s="5"/>
      <c r="WBC592" s="5"/>
      <c r="WBD592" s="5"/>
      <c r="WBE592" s="5"/>
      <c r="WBF592" s="5"/>
      <c r="WBG592" s="5"/>
      <c r="WBH592" s="5"/>
      <c r="WBI592" s="5"/>
      <c r="WBJ592" s="5"/>
      <c r="WBK592" s="5"/>
      <c r="WBL592" s="5"/>
      <c r="WBM592" s="5"/>
      <c r="WBN592" s="5"/>
      <c r="WBO592" s="5"/>
      <c r="WBP592" s="5"/>
      <c r="WBQ592" s="5"/>
      <c r="WBR592" s="5"/>
      <c r="WBS592" s="5"/>
      <c r="WBT592" s="5"/>
      <c r="WBU592" s="5"/>
      <c r="WBV592" s="5"/>
      <c r="WBW592" s="5"/>
      <c r="WBX592" s="5"/>
      <c r="WBY592" s="5"/>
      <c r="WBZ592" s="5"/>
      <c r="WCA592" s="5"/>
      <c r="WCB592" s="5"/>
      <c r="WCC592" s="5"/>
      <c r="WCD592" s="5"/>
      <c r="WCE592" s="5"/>
      <c r="WCF592" s="5"/>
      <c r="WCG592" s="5"/>
      <c r="WCH592" s="5"/>
      <c r="WCI592" s="5"/>
      <c r="WCJ592" s="5"/>
      <c r="WCK592" s="5"/>
      <c r="WCL592" s="5"/>
      <c r="WCM592" s="5"/>
      <c r="WCN592" s="5"/>
      <c r="WCO592" s="5"/>
      <c r="WCP592" s="5"/>
      <c r="WCQ592" s="5"/>
      <c r="WCR592" s="5"/>
      <c r="WCS592" s="5"/>
      <c r="WCT592" s="5"/>
      <c r="WCU592" s="5"/>
      <c r="WCV592" s="5"/>
      <c r="WCW592" s="5"/>
      <c r="WCX592" s="5"/>
      <c r="WCY592" s="5"/>
      <c r="WCZ592" s="5"/>
      <c r="WDA592" s="5"/>
      <c r="WDB592" s="5"/>
      <c r="WDC592" s="5"/>
      <c r="WDD592" s="5"/>
      <c r="WDE592" s="5"/>
      <c r="WDF592" s="5"/>
      <c r="WDG592" s="5"/>
      <c r="WDH592" s="5"/>
      <c r="WDI592" s="5"/>
      <c r="WDJ592" s="5"/>
      <c r="WDK592" s="5"/>
      <c r="WDL592" s="5"/>
      <c r="WDM592" s="5"/>
      <c r="WDN592" s="5"/>
      <c r="WDO592" s="5"/>
      <c r="WDP592" s="5"/>
      <c r="WDQ592" s="5"/>
      <c r="WDR592" s="5"/>
      <c r="WDS592" s="5"/>
      <c r="WDT592" s="5"/>
      <c r="WDU592" s="5"/>
      <c r="WDV592" s="5"/>
      <c r="WDW592" s="5"/>
      <c r="WDX592" s="5"/>
      <c r="WDY592" s="5"/>
      <c r="WDZ592" s="5"/>
      <c r="WEA592" s="5"/>
      <c r="WEB592" s="5"/>
      <c r="WEC592" s="5"/>
      <c r="WED592" s="5"/>
      <c r="WEE592" s="5"/>
      <c r="WEF592" s="5"/>
      <c r="WEG592" s="5"/>
      <c r="WEH592" s="5"/>
      <c r="WEI592" s="5"/>
      <c r="WEJ592" s="5"/>
      <c r="WEK592" s="5"/>
      <c r="WEL592" s="5"/>
      <c r="WEM592" s="5"/>
      <c r="WEN592" s="5"/>
      <c r="WEO592" s="5"/>
      <c r="WEP592" s="5"/>
      <c r="WEQ592" s="5"/>
      <c r="WER592" s="5"/>
      <c r="WES592" s="5"/>
      <c r="WET592" s="5"/>
      <c r="WEU592" s="5"/>
      <c r="WEV592" s="5"/>
      <c r="WEW592" s="5"/>
      <c r="WEX592" s="5"/>
      <c r="WEY592" s="5"/>
      <c r="WEZ592" s="5"/>
      <c r="WFA592" s="5"/>
      <c r="WFB592" s="5"/>
      <c r="WFC592" s="5"/>
      <c r="WFD592" s="5"/>
      <c r="WFE592" s="5"/>
      <c r="WFF592" s="5"/>
      <c r="WFG592" s="5"/>
      <c r="WFH592" s="5"/>
      <c r="WFI592" s="5"/>
      <c r="WFJ592" s="5"/>
      <c r="WFK592" s="5"/>
      <c r="WFL592" s="5"/>
      <c r="WFM592" s="5"/>
      <c r="WFN592" s="5"/>
      <c r="WFO592" s="5"/>
      <c r="WFP592" s="5"/>
      <c r="WFQ592" s="5"/>
      <c r="WFR592" s="5"/>
      <c r="WFS592" s="5"/>
      <c r="WFT592" s="5"/>
      <c r="WFU592" s="5"/>
      <c r="WFV592" s="5"/>
      <c r="WFW592" s="5"/>
      <c r="WFX592" s="5"/>
      <c r="WFY592" s="5"/>
      <c r="WFZ592" s="5"/>
      <c r="WGA592" s="5"/>
      <c r="WGB592" s="5"/>
      <c r="WGC592" s="5"/>
      <c r="WGD592" s="5"/>
      <c r="WGE592" s="5"/>
      <c r="WGF592" s="5"/>
      <c r="WGG592" s="5"/>
      <c r="WGH592" s="5"/>
      <c r="WGI592" s="5"/>
      <c r="WGJ592" s="5"/>
      <c r="WGK592" s="5"/>
      <c r="WGL592" s="5"/>
      <c r="WGM592" s="5"/>
      <c r="WGN592" s="5"/>
      <c r="WGO592" s="5"/>
      <c r="WGP592" s="5"/>
      <c r="WGQ592" s="5"/>
      <c r="WGR592" s="5"/>
      <c r="WGS592" s="5"/>
      <c r="WGT592" s="5"/>
      <c r="WGU592" s="5"/>
      <c r="WGV592" s="5"/>
      <c r="WGW592" s="5"/>
      <c r="WGX592" s="5"/>
      <c r="WGY592" s="5"/>
      <c r="WGZ592" s="5"/>
      <c r="WHA592" s="5"/>
      <c r="WHB592" s="5"/>
      <c r="WHC592" s="5"/>
      <c r="WHD592" s="5"/>
      <c r="WHE592" s="5"/>
      <c r="WHF592" s="5"/>
      <c r="WHG592" s="5"/>
      <c r="WHH592" s="5"/>
      <c r="WHI592" s="5"/>
      <c r="WHJ592" s="5"/>
      <c r="WHK592" s="5"/>
      <c r="WHL592" s="5"/>
      <c r="WHM592" s="5"/>
      <c r="WHN592" s="5"/>
      <c r="WHO592" s="5"/>
      <c r="WHP592" s="5"/>
      <c r="WHQ592" s="5"/>
      <c r="WHR592" s="5"/>
      <c r="WHS592" s="5"/>
      <c r="WHT592" s="5"/>
      <c r="WHU592" s="5"/>
      <c r="WHV592" s="5"/>
      <c r="WHW592" s="5"/>
      <c r="WHX592" s="5"/>
      <c r="WHY592" s="5"/>
      <c r="WHZ592" s="5"/>
      <c r="WIA592" s="5"/>
      <c r="WIB592" s="5"/>
      <c r="WIC592" s="5"/>
      <c r="WID592" s="5"/>
      <c r="WIE592" s="5"/>
      <c r="WIF592" s="5"/>
      <c r="WIG592" s="5"/>
      <c r="WIH592" s="5"/>
      <c r="WII592" s="5"/>
      <c r="WIJ592" s="5"/>
      <c r="WIK592" s="5"/>
      <c r="WIL592" s="5"/>
      <c r="WIM592" s="5"/>
      <c r="WIN592" s="5"/>
      <c r="WIO592" s="5"/>
      <c r="WIP592" s="5"/>
      <c r="WIQ592" s="5"/>
      <c r="WIR592" s="5"/>
      <c r="WIS592" s="5"/>
      <c r="WIT592" s="5"/>
      <c r="WIU592" s="5"/>
      <c r="WIV592" s="5"/>
      <c r="WIW592" s="5"/>
      <c r="WIX592" s="5"/>
      <c r="WIY592" s="5"/>
      <c r="WIZ592" s="5"/>
      <c r="WJA592" s="5"/>
      <c r="WJB592" s="5"/>
      <c r="WJC592" s="5"/>
      <c r="WJD592" s="5"/>
      <c r="WJE592" s="5"/>
      <c r="WJF592" s="5"/>
      <c r="WJG592" s="5"/>
      <c r="WJH592" s="5"/>
      <c r="WJI592" s="5"/>
      <c r="WJJ592" s="5"/>
      <c r="WJK592" s="5"/>
      <c r="WJL592" s="5"/>
      <c r="WJM592" s="5"/>
      <c r="WJN592" s="5"/>
      <c r="WJO592" s="5"/>
      <c r="WJP592" s="5"/>
      <c r="WJQ592" s="5"/>
      <c r="WJR592" s="5"/>
      <c r="WJS592" s="5"/>
      <c r="WJT592" s="5"/>
      <c r="WJU592" s="5"/>
      <c r="WJV592" s="5"/>
      <c r="WJW592" s="5"/>
      <c r="WJX592" s="5"/>
      <c r="WJY592" s="5"/>
      <c r="WJZ592" s="5"/>
      <c r="WKA592" s="5"/>
      <c r="WKB592" s="5"/>
      <c r="WKC592" s="5"/>
      <c r="WKD592" s="5"/>
      <c r="WKE592" s="5"/>
      <c r="WKF592" s="5"/>
      <c r="WKG592" s="5"/>
      <c r="WKH592" s="5"/>
      <c r="WKI592" s="5"/>
      <c r="WKJ592" s="5"/>
      <c r="WKK592" s="5"/>
      <c r="WKL592" s="5"/>
      <c r="WKM592" s="5"/>
      <c r="WKN592" s="5"/>
      <c r="WKO592" s="5"/>
      <c r="WKP592" s="5"/>
      <c r="WKQ592" s="5"/>
      <c r="WKR592" s="5"/>
      <c r="WKS592" s="5"/>
      <c r="WKT592" s="5"/>
      <c r="WKU592" s="5"/>
      <c r="WKV592" s="5"/>
      <c r="WKW592" s="5"/>
      <c r="WKX592" s="5"/>
      <c r="WKY592" s="5"/>
      <c r="WKZ592" s="5"/>
      <c r="WLA592" s="5"/>
      <c r="WLB592" s="5"/>
      <c r="WLC592" s="5"/>
      <c r="WLD592" s="5"/>
      <c r="WLE592" s="5"/>
      <c r="WLF592" s="5"/>
      <c r="WLG592" s="5"/>
      <c r="WLH592" s="5"/>
      <c r="WLI592" s="5"/>
      <c r="WLJ592" s="5"/>
      <c r="WLK592" s="5"/>
      <c r="WLL592" s="5"/>
      <c r="WLM592" s="5"/>
      <c r="WLN592" s="5"/>
      <c r="WLO592" s="5"/>
      <c r="WLP592" s="5"/>
      <c r="WLQ592" s="5"/>
      <c r="WLR592" s="5"/>
      <c r="WLS592" s="5"/>
      <c r="WLT592" s="5"/>
      <c r="WLU592" s="5"/>
      <c r="WLV592" s="5"/>
      <c r="WLW592" s="5"/>
      <c r="WLX592" s="5"/>
      <c r="WLY592" s="5"/>
      <c r="WLZ592" s="5"/>
      <c r="WMA592" s="5"/>
      <c r="WMB592" s="5"/>
      <c r="WMC592" s="5"/>
      <c r="WMD592" s="5"/>
      <c r="WME592" s="5"/>
      <c r="WMF592" s="5"/>
      <c r="WMG592" s="5"/>
      <c r="WMH592" s="5"/>
      <c r="WMI592" s="5"/>
      <c r="WMJ592" s="5"/>
      <c r="WMK592" s="5"/>
      <c r="WML592" s="5"/>
      <c r="WMM592" s="5"/>
      <c r="WMN592" s="5"/>
      <c r="WMO592" s="5"/>
      <c r="WMP592" s="5"/>
      <c r="WMQ592" s="5"/>
      <c r="WMR592" s="5"/>
      <c r="WMS592" s="5"/>
      <c r="WMT592" s="5"/>
      <c r="WMU592" s="5"/>
      <c r="WMV592" s="5"/>
      <c r="WMW592" s="5"/>
      <c r="WMX592" s="5"/>
      <c r="WMY592" s="5"/>
      <c r="WMZ592" s="5"/>
      <c r="WNA592" s="5"/>
      <c r="WNB592" s="5"/>
      <c r="WNC592" s="5"/>
      <c r="WND592" s="5"/>
      <c r="WNE592" s="5"/>
      <c r="WNF592" s="5"/>
      <c r="WNG592" s="5"/>
      <c r="WNH592" s="5"/>
      <c r="WNI592" s="5"/>
      <c r="WNJ592" s="5"/>
      <c r="WNK592" s="5"/>
      <c r="WNL592" s="5"/>
      <c r="WNM592" s="5"/>
      <c r="WNN592" s="5"/>
      <c r="WNO592" s="5"/>
      <c r="WNP592" s="5"/>
      <c r="WNQ592" s="5"/>
      <c r="WNR592" s="5"/>
      <c r="WNS592" s="5"/>
      <c r="WNT592" s="5"/>
      <c r="WNU592" s="5"/>
      <c r="WNV592" s="5"/>
      <c r="WNW592" s="5"/>
      <c r="WNX592" s="5"/>
      <c r="WNY592" s="5"/>
      <c r="WNZ592" s="5"/>
      <c r="WOA592" s="5"/>
      <c r="WOB592" s="5"/>
      <c r="WOC592" s="5"/>
      <c r="WOD592" s="5"/>
      <c r="WOE592" s="5"/>
      <c r="WOF592" s="5"/>
      <c r="WOG592" s="5"/>
      <c r="WOH592" s="5"/>
      <c r="WOI592" s="5"/>
      <c r="WOJ592" s="5"/>
      <c r="WOK592" s="5"/>
      <c r="WOL592" s="5"/>
      <c r="WOM592" s="5"/>
      <c r="WON592" s="5"/>
      <c r="WOO592" s="5"/>
      <c r="WOP592" s="5"/>
      <c r="WOQ592" s="5"/>
      <c r="WOR592" s="5"/>
      <c r="WOS592" s="5"/>
      <c r="WOT592" s="5"/>
      <c r="WOU592" s="5"/>
      <c r="WOV592" s="5"/>
      <c r="WOW592" s="5"/>
      <c r="WOX592" s="5"/>
      <c r="WOY592" s="5"/>
      <c r="WOZ592" s="5"/>
      <c r="WPA592" s="5"/>
      <c r="WPB592" s="5"/>
      <c r="WPC592" s="5"/>
      <c r="WPD592" s="5"/>
      <c r="WPE592" s="5"/>
      <c r="WPF592" s="5"/>
      <c r="WPG592" s="5"/>
      <c r="WPH592" s="5"/>
      <c r="WPI592" s="5"/>
      <c r="WPJ592" s="5"/>
      <c r="WPK592" s="5"/>
      <c r="WPL592" s="5"/>
      <c r="WPM592" s="5"/>
      <c r="WPN592" s="5"/>
      <c r="WPO592" s="5"/>
      <c r="WPP592" s="5"/>
      <c r="WPQ592" s="5"/>
      <c r="WPR592" s="5"/>
      <c r="WPS592" s="5"/>
      <c r="WPT592" s="5"/>
      <c r="WPU592" s="5"/>
      <c r="WPV592" s="5"/>
      <c r="WPW592" s="5"/>
      <c r="WPX592" s="5"/>
      <c r="WPY592" s="5"/>
      <c r="WPZ592" s="5"/>
      <c r="WQA592" s="5"/>
      <c r="WQB592" s="5"/>
      <c r="WQC592" s="5"/>
      <c r="WQD592" s="5"/>
      <c r="WQE592" s="5"/>
      <c r="WQF592" s="5"/>
      <c r="WQG592" s="5"/>
      <c r="WQH592" s="5"/>
      <c r="WQI592" s="5"/>
      <c r="WQJ592" s="5"/>
      <c r="WQK592" s="5"/>
      <c r="WQL592" s="5"/>
      <c r="WQM592" s="5"/>
      <c r="WQN592" s="5"/>
      <c r="WQO592" s="5"/>
      <c r="WQP592" s="5"/>
      <c r="WQQ592" s="5"/>
      <c r="WQR592" s="5"/>
      <c r="WQS592" s="5"/>
      <c r="WQT592" s="5"/>
      <c r="WQU592" s="5"/>
      <c r="WQV592" s="5"/>
      <c r="WQW592" s="5"/>
      <c r="WQX592" s="5"/>
      <c r="WQY592" s="5"/>
      <c r="WQZ592" s="5"/>
      <c r="WRA592" s="5"/>
      <c r="WRB592" s="5"/>
      <c r="WRC592" s="5"/>
      <c r="WRD592" s="5"/>
      <c r="WRE592" s="5"/>
      <c r="WRF592" s="5"/>
      <c r="WRG592" s="5"/>
      <c r="WRH592" s="5"/>
      <c r="WRI592" s="5"/>
      <c r="WRJ592" s="5"/>
      <c r="WRK592" s="5"/>
      <c r="WRL592" s="5"/>
      <c r="WRM592" s="5"/>
      <c r="WRN592" s="5"/>
      <c r="WRO592" s="5"/>
      <c r="WRP592" s="5"/>
      <c r="WRQ592" s="5"/>
      <c r="WRR592" s="5"/>
      <c r="WRS592" s="5"/>
      <c r="WRT592" s="5"/>
      <c r="WRU592" s="5"/>
      <c r="WRV592" s="5"/>
      <c r="WRW592" s="5"/>
      <c r="WRX592" s="5"/>
      <c r="WRY592" s="5"/>
      <c r="WRZ592" s="5"/>
      <c r="WSA592" s="5"/>
      <c r="WSB592" s="5"/>
      <c r="WSC592" s="5"/>
      <c r="WSD592" s="5"/>
      <c r="WSE592" s="5"/>
      <c r="WSF592" s="5"/>
      <c r="WSG592" s="5"/>
      <c r="WSH592" s="5"/>
      <c r="WSI592" s="5"/>
      <c r="WSJ592" s="5"/>
      <c r="WSK592" s="5"/>
      <c r="WSL592" s="5"/>
      <c r="WSM592" s="5"/>
      <c r="WSN592" s="5"/>
      <c r="WSO592" s="5"/>
      <c r="WSP592" s="5"/>
      <c r="WSQ592" s="5"/>
      <c r="WSR592" s="5"/>
      <c r="WSS592" s="5"/>
      <c r="WST592" s="5"/>
      <c r="WSU592" s="5"/>
      <c r="WSV592" s="5"/>
      <c r="WSW592" s="5"/>
      <c r="WSX592" s="5"/>
      <c r="WSY592" s="5"/>
      <c r="WSZ592" s="5"/>
      <c r="WTA592" s="5"/>
      <c r="WTB592" s="5"/>
      <c r="WTC592" s="5"/>
      <c r="WTD592" s="5"/>
      <c r="WTE592" s="5"/>
      <c r="WTF592" s="5"/>
      <c r="WTG592" s="5"/>
      <c r="WTH592" s="5"/>
      <c r="WTI592" s="5"/>
      <c r="WTJ592" s="5"/>
      <c r="WTK592" s="5"/>
      <c r="WTL592" s="5"/>
      <c r="WTM592" s="5"/>
      <c r="WTN592" s="5"/>
      <c r="WTO592" s="5"/>
      <c r="WTP592" s="5"/>
      <c r="WTQ592" s="5"/>
      <c r="WTR592" s="5"/>
      <c r="WTS592" s="5"/>
      <c r="WTT592" s="5"/>
      <c r="WTU592" s="5"/>
      <c r="WTV592" s="5"/>
      <c r="WTW592" s="5"/>
      <c r="WTX592" s="5"/>
      <c r="WTY592" s="5"/>
      <c r="WTZ592" s="5"/>
      <c r="WUA592" s="5"/>
      <c r="WUB592" s="5"/>
      <c r="WUC592" s="5"/>
      <c r="WUD592" s="5"/>
      <c r="WUE592" s="5"/>
      <c r="WUF592" s="5"/>
      <c r="WUG592" s="5"/>
      <c r="WUH592" s="5"/>
      <c r="WUI592" s="5"/>
      <c r="WUJ592" s="5"/>
      <c r="WUK592" s="5"/>
      <c r="WUL592" s="5"/>
      <c r="WUM592" s="5"/>
      <c r="WUN592" s="5"/>
      <c r="WUO592" s="5"/>
      <c r="WUP592" s="5"/>
      <c r="WUQ592" s="5"/>
      <c r="WUR592" s="5"/>
      <c r="WUS592" s="5"/>
      <c r="WUT592" s="5"/>
      <c r="WUU592" s="5"/>
      <c r="WUV592" s="5"/>
      <c r="WUW592" s="5"/>
      <c r="WUX592" s="5"/>
      <c r="WUY592" s="5"/>
      <c r="WUZ592" s="5"/>
      <c r="WVA592" s="5"/>
      <c r="WVB592" s="5"/>
      <c r="WVC592" s="5"/>
      <c r="WVD592" s="5"/>
      <c r="WVE592" s="5"/>
      <c r="WVF592" s="5"/>
      <c r="WVG592" s="5"/>
      <c r="WVH592" s="5"/>
      <c r="WVI592" s="5"/>
      <c r="WVJ592" s="5"/>
      <c r="WVK592" s="5"/>
      <c r="WVL592" s="5"/>
      <c r="WVM592" s="5"/>
      <c r="WVN592" s="5"/>
      <c r="WVO592" s="5"/>
      <c r="WVP592" s="5"/>
      <c r="WVQ592" s="5"/>
      <c r="WVR592" s="5"/>
      <c r="WVS592" s="5"/>
      <c r="WVT592" s="5"/>
      <c r="WVU592" s="5"/>
      <c r="WVV592" s="5"/>
      <c r="WVW592" s="5"/>
      <c r="WVX592" s="5"/>
      <c r="WVY592" s="5"/>
      <c r="WVZ592" s="5"/>
      <c r="WWA592" s="5"/>
      <c r="WWB592" s="5"/>
      <c r="WWC592" s="5"/>
      <c r="WWD592" s="5"/>
      <c r="WWE592" s="5"/>
      <c r="WWF592" s="5"/>
      <c r="WWG592" s="5"/>
      <c r="WWH592" s="5"/>
      <c r="WWI592" s="5"/>
      <c r="WWJ592" s="5"/>
      <c r="WWK592" s="5"/>
      <c r="WWL592" s="5"/>
      <c r="WWM592" s="5"/>
      <c r="WWN592" s="5"/>
      <c r="WWO592" s="5"/>
      <c r="WWP592" s="5"/>
      <c r="WWQ592" s="5"/>
      <c r="WWR592" s="5"/>
      <c r="WWS592" s="5"/>
      <c r="WWT592" s="5"/>
      <c r="WWU592" s="5"/>
      <c r="WWV592" s="5"/>
      <c r="WWW592" s="5"/>
      <c r="WWX592" s="5"/>
      <c r="WWY592" s="5"/>
      <c r="WWZ592" s="5"/>
      <c r="WXA592" s="5"/>
      <c r="WXB592" s="5"/>
      <c r="WXC592" s="5"/>
      <c r="WXD592" s="5"/>
      <c r="WXE592" s="5"/>
      <c r="WXF592" s="5"/>
      <c r="WXG592" s="5"/>
      <c r="WXH592" s="5"/>
      <c r="WXI592" s="5"/>
      <c r="WXJ592" s="5"/>
      <c r="WXK592" s="5"/>
      <c r="WXL592" s="5"/>
      <c r="WXM592" s="5"/>
      <c r="WXN592" s="5"/>
      <c r="WXO592" s="5"/>
      <c r="WXP592" s="5"/>
      <c r="WXQ592" s="5"/>
      <c r="WXR592" s="5"/>
      <c r="WXS592" s="5"/>
      <c r="WXT592" s="5"/>
      <c r="WXU592" s="5"/>
      <c r="WXV592" s="5"/>
      <c r="WXW592" s="5"/>
      <c r="WXX592" s="5"/>
      <c r="WXY592" s="5"/>
      <c r="WXZ592" s="5"/>
      <c r="WYA592" s="5"/>
      <c r="WYB592" s="5"/>
      <c r="WYC592" s="5"/>
      <c r="WYD592" s="5"/>
      <c r="WYE592" s="5"/>
      <c r="WYF592" s="5"/>
      <c r="WYG592" s="5"/>
      <c r="WYH592" s="5"/>
      <c r="WYI592" s="5"/>
      <c r="WYJ592" s="5"/>
      <c r="WYK592" s="5"/>
      <c r="WYL592" s="5"/>
      <c r="WYM592" s="5"/>
      <c r="WYN592" s="5"/>
      <c r="WYO592" s="5"/>
      <c r="WYP592" s="5"/>
      <c r="WYQ592" s="5"/>
      <c r="WYR592" s="5"/>
      <c r="WYS592" s="5"/>
      <c r="WYT592" s="5"/>
      <c r="WYU592" s="5"/>
      <c r="WYV592" s="5"/>
      <c r="WYW592" s="5"/>
      <c r="WYX592" s="5"/>
      <c r="WYY592" s="5"/>
      <c r="WYZ592" s="5"/>
      <c r="WZA592" s="5"/>
      <c r="WZB592" s="5"/>
      <c r="WZC592" s="5"/>
      <c r="WZD592" s="5"/>
      <c r="WZE592" s="5"/>
      <c r="WZF592" s="5"/>
      <c r="WZG592" s="5"/>
      <c r="WZH592" s="5"/>
      <c r="WZI592" s="5"/>
      <c r="WZJ592" s="5"/>
      <c r="WZK592" s="5"/>
      <c r="WZL592" s="5"/>
      <c r="WZM592" s="5"/>
      <c r="WZN592" s="5"/>
      <c r="WZO592" s="5"/>
      <c r="WZP592" s="5"/>
      <c r="WZQ592" s="5"/>
      <c r="WZR592" s="5"/>
      <c r="WZS592" s="5"/>
      <c r="WZT592" s="5"/>
      <c r="WZU592" s="5"/>
      <c r="WZV592" s="5"/>
      <c r="WZW592" s="5"/>
      <c r="WZX592" s="5"/>
      <c r="WZY592" s="5"/>
      <c r="WZZ592" s="5"/>
      <c r="XAA592" s="5"/>
      <c r="XAB592" s="5"/>
      <c r="XAC592" s="5"/>
      <c r="XAD592" s="5"/>
      <c r="XAE592" s="5"/>
      <c r="XAF592" s="5"/>
      <c r="XAG592" s="5"/>
      <c r="XAH592" s="5"/>
      <c r="XAI592" s="5"/>
      <c r="XAJ592" s="5"/>
      <c r="XAK592" s="5"/>
      <c r="XAL592" s="5"/>
      <c r="XAM592" s="5"/>
      <c r="XAN592" s="5"/>
      <c r="XAO592" s="5"/>
      <c r="XAP592" s="5"/>
      <c r="XAQ592" s="5"/>
      <c r="XAR592" s="5"/>
      <c r="XAS592" s="5"/>
      <c r="XAT592" s="5"/>
      <c r="XAU592" s="5"/>
      <c r="XAV592" s="5"/>
      <c r="XAW592" s="5"/>
      <c r="XAX592" s="5"/>
      <c r="XAY592" s="5"/>
      <c r="XAZ592" s="5"/>
      <c r="XBA592" s="5"/>
      <c r="XBB592" s="5"/>
      <c r="XBC592" s="5"/>
      <c r="XBD592" s="5"/>
      <c r="XBE592" s="5"/>
      <c r="XBF592" s="5"/>
      <c r="XBG592" s="5"/>
      <c r="XBH592" s="5"/>
      <c r="XBI592" s="5"/>
      <c r="XBJ592" s="5"/>
      <c r="XBK592" s="5"/>
      <c r="XBL592" s="5"/>
      <c r="XBM592" s="5"/>
      <c r="XBN592" s="5"/>
      <c r="XBO592" s="5"/>
      <c r="XBP592" s="5"/>
      <c r="XBQ592" s="5"/>
      <c r="XBR592" s="5"/>
      <c r="XBS592" s="5"/>
      <c r="XBT592" s="5"/>
      <c r="XBU592" s="5"/>
      <c r="XBV592" s="5"/>
      <c r="XBW592" s="5"/>
      <c r="XBX592" s="5"/>
      <c r="XBY592" s="5"/>
      <c r="XBZ592" s="5"/>
      <c r="XCA592" s="5"/>
      <c r="XCB592" s="5"/>
      <c r="XCC592" s="5"/>
      <c r="XCD592" s="5"/>
      <c r="XCE592" s="5"/>
      <c r="XCF592" s="5"/>
      <c r="XCG592" s="5"/>
      <c r="XCH592" s="5"/>
      <c r="XCI592" s="5"/>
      <c r="XCJ592" s="5"/>
      <c r="XCK592" s="5"/>
      <c r="XCL592" s="5"/>
      <c r="XCM592" s="5"/>
      <c r="XCN592" s="5"/>
      <c r="XCO592" s="5"/>
      <c r="XCP592" s="5"/>
      <c r="XCQ592" s="5"/>
      <c r="XCR592" s="5"/>
      <c r="XCS592" s="5"/>
      <c r="XCT592" s="5"/>
      <c r="XCU592" s="5"/>
      <c r="XCV592" s="5"/>
      <c r="XCW592" s="5"/>
      <c r="XCX592" s="5"/>
      <c r="XCY592" s="5"/>
      <c r="XCZ592" s="5"/>
      <c r="XDA592" s="5"/>
      <c r="XDB592" s="5"/>
      <c r="XDC592" s="5"/>
      <c r="XDD592" s="5"/>
      <c r="XDE592" s="5"/>
      <c r="XDF592" s="5"/>
      <c r="XDG592" s="5"/>
      <c r="XDH592" s="5"/>
      <c r="XDI592" s="5"/>
      <c r="XDJ592" s="5"/>
      <c r="XDK592" s="5"/>
      <c r="XDL592" s="5"/>
      <c r="XDM592" s="5"/>
      <c r="XDN592" s="5"/>
      <c r="XDO592" s="5"/>
      <c r="XDP592" s="5"/>
      <c r="XDQ592" s="5"/>
      <c r="XDR592" s="5"/>
      <c r="XDS592" s="5"/>
      <c r="XDT592" s="5"/>
      <c r="XDU592" s="5"/>
      <c r="XDV592" s="5"/>
      <c r="XDW592" s="5"/>
      <c r="XDX592" s="5"/>
      <c r="XDY592" s="5"/>
      <c r="XDZ592" s="5"/>
      <c r="XEA592" s="5"/>
      <c r="XEB592" s="5"/>
      <c r="XEC592" s="5"/>
      <c r="XED592" s="5"/>
      <c r="XEE592" s="5"/>
      <c r="XEF592" s="5"/>
      <c r="XEG592" s="5"/>
      <c r="XEH592" s="99"/>
      <c r="XEI592" s="99"/>
      <c r="XEJ592" s="99"/>
      <c r="XEK592" s="99"/>
      <c r="XEL592" s="99"/>
    </row>
    <row r="593" s="4" customFormat="1" ht="20" customHeight="1" spans="1:15">
      <c r="A593" s="79">
        <v>4</v>
      </c>
      <c r="B593" s="80" t="s">
        <v>30</v>
      </c>
      <c r="C593" s="82" t="s">
        <v>1118</v>
      </c>
      <c r="D593" s="81" t="s">
        <v>1113</v>
      </c>
      <c r="E593" s="82" t="s">
        <v>477</v>
      </c>
      <c r="F593" s="82" t="s">
        <v>1117</v>
      </c>
      <c r="G593" s="56" t="s">
        <v>23</v>
      </c>
      <c r="H593" s="103">
        <v>33.4</v>
      </c>
      <c r="I593" s="39">
        <v>350</v>
      </c>
      <c r="J593" s="96">
        <f t="shared" si="33"/>
        <v>11690</v>
      </c>
      <c r="K593" s="103">
        <v>33.4</v>
      </c>
      <c r="L593" s="39">
        <v>170</v>
      </c>
      <c r="M593" s="51">
        <f t="shared" si="34"/>
        <v>5678</v>
      </c>
      <c r="N593" s="96">
        <f t="shared" si="35"/>
        <v>17368</v>
      </c>
      <c r="O593" s="97"/>
    </row>
    <row r="594" s="4" customFormat="1" ht="20" customHeight="1" spans="1:15">
      <c r="A594" s="79">
        <v>5</v>
      </c>
      <c r="B594" s="80" t="s">
        <v>59</v>
      </c>
      <c r="C594" s="82" t="s">
        <v>1118</v>
      </c>
      <c r="D594" s="81" t="s">
        <v>1113</v>
      </c>
      <c r="E594" s="82" t="s">
        <v>477</v>
      </c>
      <c r="F594" s="82" t="s">
        <v>1119</v>
      </c>
      <c r="G594" s="56" t="s">
        <v>29</v>
      </c>
      <c r="H594" s="103">
        <v>22</v>
      </c>
      <c r="I594" s="39">
        <v>350</v>
      </c>
      <c r="J594" s="96">
        <f t="shared" si="33"/>
        <v>7700</v>
      </c>
      <c r="K594" s="103">
        <v>22</v>
      </c>
      <c r="L594" s="39">
        <v>170</v>
      </c>
      <c r="M594" s="51">
        <f t="shared" si="34"/>
        <v>3740</v>
      </c>
      <c r="N594" s="96">
        <f t="shared" si="35"/>
        <v>11440</v>
      </c>
      <c r="O594" s="97"/>
    </row>
    <row r="595" s="4" customFormat="1" ht="20" customHeight="1" spans="1:15">
      <c r="A595" s="79">
        <v>6</v>
      </c>
      <c r="B595" s="80" t="s">
        <v>61</v>
      </c>
      <c r="C595" s="56" t="s">
        <v>1120</v>
      </c>
      <c r="D595" s="81" t="s">
        <v>1113</v>
      </c>
      <c r="E595" s="82" t="s">
        <v>477</v>
      </c>
      <c r="F595" s="82" t="s">
        <v>1119</v>
      </c>
      <c r="G595" s="56" t="s">
        <v>103</v>
      </c>
      <c r="H595" s="122">
        <v>46.8</v>
      </c>
      <c r="I595" s="39">
        <v>350</v>
      </c>
      <c r="J595" s="96">
        <f t="shared" si="33"/>
        <v>16380</v>
      </c>
      <c r="K595" s="122">
        <v>46.8</v>
      </c>
      <c r="L595" s="39">
        <v>170</v>
      </c>
      <c r="M595" s="51">
        <f t="shared" si="34"/>
        <v>7956</v>
      </c>
      <c r="N595" s="96">
        <f t="shared" si="35"/>
        <v>24336</v>
      </c>
      <c r="O595" s="97"/>
    </row>
    <row r="596" s="4" customFormat="1" ht="20" customHeight="1" spans="1:15">
      <c r="A596" s="79">
        <v>7</v>
      </c>
      <c r="B596" s="80" t="s">
        <v>63</v>
      </c>
      <c r="C596" s="81" t="s">
        <v>1121</v>
      </c>
      <c r="D596" s="81" t="s">
        <v>1113</v>
      </c>
      <c r="E596" s="79" t="s">
        <v>477</v>
      </c>
      <c r="F596" s="82" t="s">
        <v>1119</v>
      </c>
      <c r="G596" s="81" t="s">
        <v>103</v>
      </c>
      <c r="H596" s="84">
        <v>17.3</v>
      </c>
      <c r="I596" s="50">
        <v>350</v>
      </c>
      <c r="J596" s="96">
        <f t="shared" si="33"/>
        <v>6055</v>
      </c>
      <c r="K596" s="84">
        <v>17.3</v>
      </c>
      <c r="L596" s="50">
        <v>170</v>
      </c>
      <c r="M596" s="96">
        <f t="shared" si="34"/>
        <v>2941</v>
      </c>
      <c r="N596" s="96">
        <f t="shared" si="35"/>
        <v>8996</v>
      </c>
      <c r="O596" s="97"/>
    </row>
    <row r="597" s="4" customFormat="1" ht="20" customHeight="1" spans="1:15">
      <c r="A597" s="79">
        <v>8</v>
      </c>
      <c r="B597" s="80" t="s">
        <v>532</v>
      </c>
      <c r="C597" s="81" t="s">
        <v>1122</v>
      </c>
      <c r="D597" s="81" t="s">
        <v>1113</v>
      </c>
      <c r="E597" s="79" t="s">
        <v>477</v>
      </c>
      <c r="F597" s="82" t="s">
        <v>1119</v>
      </c>
      <c r="G597" s="81" t="s">
        <v>103</v>
      </c>
      <c r="H597" s="84">
        <v>19.4</v>
      </c>
      <c r="I597" s="50">
        <v>350</v>
      </c>
      <c r="J597" s="96">
        <f t="shared" si="33"/>
        <v>6790</v>
      </c>
      <c r="K597" s="84">
        <v>19.4</v>
      </c>
      <c r="L597" s="50">
        <v>170</v>
      </c>
      <c r="M597" s="96">
        <f t="shared" si="34"/>
        <v>3298</v>
      </c>
      <c r="N597" s="96">
        <f t="shared" si="35"/>
        <v>10088</v>
      </c>
      <c r="O597" s="97"/>
    </row>
    <row r="598" s="4" customFormat="1" ht="20" customHeight="1" spans="1:15">
      <c r="A598" s="79">
        <v>9</v>
      </c>
      <c r="B598" s="80" t="s">
        <v>65</v>
      </c>
      <c r="C598" s="81" t="s">
        <v>1123</v>
      </c>
      <c r="D598" s="81" t="s">
        <v>1113</v>
      </c>
      <c r="E598" s="79" t="s">
        <v>477</v>
      </c>
      <c r="F598" s="82" t="s">
        <v>1124</v>
      </c>
      <c r="G598" s="81" t="s">
        <v>103</v>
      </c>
      <c r="H598" s="84">
        <v>54.4</v>
      </c>
      <c r="I598" s="50">
        <v>350</v>
      </c>
      <c r="J598" s="96">
        <f t="shared" si="33"/>
        <v>19040</v>
      </c>
      <c r="K598" s="84">
        <v>54.4</v>
      </c>
      <c r="L598" s="50">
        <v>170</v>
      </c>
      <c r="M598" s="96">
        <f t="shared" si="34"/>
        <v>9248</v>
      </c>
      <c r="N598" s="96">
        <f t="shared" si="35"/>
        <v>28288</v>
      </c>
      <c r="O598" s="97"/>
    </row>
    <row r="599" s="4" customFormat="1" ht="20" customHeight="1" spans="1:15">
      <c r="A599" s="79">
        <v>10</v>
      </c>
      <c r="B599" s="80" t="s">
        <v>68</v>
      </c>
      <c r="C599" s="79" t="s">
        <v>1125</v>
      </c>
      <c r="D599" s="81" t="s">
        <v>1113</v>
      </c>
      <c r="E599" s="79" t="s">
        <v>477</v>
      </c>
      <c r="F599" s="82" t="s">
        <v>1124</v>
      </c>
      <c r="G599" s="81" t="s">
        <v>103</v>
      </c>
      <c r="H599" s="86">
        <v>9.4</v>
      </c>
      <c r="I599" s="50">
        <v>350</v>
      </c>
      <c r="J599" s="96">
        <f t="shared" si="33"/>
        <v>3290</v>
      </c>
      <c r="K599" s="86">
        <v>9.4</v>
      </c>
      <c r="L599" s="50">
        <v>170</v>
      </c>
      <c r="M599" s="96">
        <f t="shared" si="34"/>
        <v>1598</v>
      </c>
      <c r="N599" s="96">
        <f t="shared" si="35"/>
        <v>4888</v>
      </c>
      <c r="O599" s="97"/>
    </row>
    <row r="600" s="4" customFormat="1" ht="20" customHeight="1" spans="1:15">
      <c r="A600" s="79">
        <v>11</v>
      </c>
      <c r="B600" s="80" t="s">
        <v>72</v>
      </c>
      <c r="C600" s="82" t="s">
        <v>1126</v>
      </c>
      <c r="D600" s="81" t="s">
        <v>1113</v>
      </c>
      <c r="E600" s="82" t="s">
        <v>1127</v>
      </c>
      <c r="F600" s="82" t="s">
        <v>1128</v>
      </c>
      <c r="G600" s="56" t="s">
        <v>29</v>
      </c>
      <c r="H600" s="103">
        <v>86.7</v>
      </c>
      <c r="I600" s="39">
        <v>350</v>
      </c>
      <c r="J600" s="96">
        <f t="shared" si="33"/>
        <v>30345</v>
      </c>
      <c r="K600" s="103">
        <v>86.7</v>
      </c>
      <c r="L600" s="39">
        <v>170</v>
      </c>
      <c r="M600" s="51">
        <f t="shared" si="34"/>
        <v>14739</v>
      </c>
      <c r="N600" s="96">
        <f t="shared" si="35"/>
        <v>45084</v>
      </c>
      <c r="O600" s="97"/>
    </row>
    <row r="601" s="4" customFormat="1" ht="20" customHeight="1" spans="1:15">
      <c r="A601" s="79">
        <v>12</v>
      </c>
      <c r="B601" s="80" t="s">
        <v>74</v>
      </c>
      <c r="C601" s="81" t="s">
        <v>1129</v>
      </c>
      <c r="D601" s="81" t="s">
        <v>1113</v>
      </c>
      <c r="E601" s="79" t="s">
        <v>1127</v>
      </c>
      <c r="F601" s="82" t="s">
        <v>1128</v>
      </c>
      <c r="G601" s="81" t="s">
        <v>29</v>
      </c>
      <c r="H601" s="86">
        <v>102.8</v>
      </c>
      <c r="I601" s="50">
        <v>350</v>
      </c>
      <c r="J601" s="96">
        <f t="shared" si="33"/>
        <v>35980</v>
      </c>
      <c r="K601" s="86">
        <v>102.8</v>
      </c>
      <c r="L601" s="50">
        <v>170</v>
      </c>
      <c r="M601" s="96">
        <f t="shared" si="34"/>
        <v>17476</v>
      </c>
      <c r="N601" s="96">
        <f t="shared" si="35"/>
        <v>53456</v>
      </c>
      <c r="O601" s="97"/>
    </row>
    <row r="602" s="4" customFormat="1" ht="20" customHeight="1" spans="1:15">
      <c r="A602" s="79">
        <v>13</v>
      </c>
      <c r="B602" s="80" t="s">
        <v>551</v>
      </c>
      <c r="C602" s="81" t="s">
        <v>1130</v>
      </c>
      <c r="D602" s="81" t="s">
        <v>1113</v>
      </c>
      <c r="E602" s="79" t="s">
        <v>1127</v>
      </c>
      <c r="F602" s="82" t="s">
        <v>1128</v>
      </c>
      <c r="G602" s="81" t="s">
        <v>23</v>
      </c>
      <c r="H602" s="86">
        <v>86.1</v>
      </c>
      <c r="I602" s="50">
        <v>350</v>
      </c>
      <c r="J602" s="96">
        <f t="shared" si="33"/>
        <v>30135</v>
      </c>
      <c r="K602" s="86">
        <v>86.1</v>
      </c>
      <c r="L602" s="50">
        <v>170</v>
      </c>
      <c r="M602" s="96">
        <f t="shared" si="34"/>
        <v>14637</v>
      </c>
      <c r="N602" s="96">
        <f t="shared" si="35"/>
        <v>44772</v>
      </c>
      <c r="O602" s="97"/>
    </row>
    <row r="603" s="4" customFormat="1" ht="20" customHeight="1" spans="1:15">
      <c r="A603" s="79">
        <v>14</v>
      </c>
      <c r="B603" s="80" t="s">
        <v>553</v>
      </c>
      <c r="C603" s="81" t="s">
        <v>1131</v>
      </c>
      <c r="D603" s="81" t="s">
        <v>1113</v>
      </c>
      <c r="E603" s="79" t="s">
        <v>1127</v>
      </c>
      <c r="F603" s="82" t="s">
        <v>1128</v>
      </c>
      <c r="G603" s="81" t="s">
        <v>23</v>
      </c>
      <c r="H603" s="86">
        <v>47</v>
      </c>
      <c r="I603" s="50">
        <v>350</v>
      </c>
      <c r="J603" s="96">
        <f t="shared" si="33"/>
        <v>16450</v>
      </c>
      <c r="K603" s="86">
        <v>47</v>
      </c>
      <c r="L603" s="50">
        <v>170</v>
      </c>
      <c r="M603" s="96">
        <f t="shared" si="34"/>
        <v>7990</v>
      </c>
      <c r="N603" s="96">
        <f t="shared" si="35"/>
        <v>24440</v>
      </c>
      <c r="O603" s="97"/>
    </row>
    <row r="604" s="4" customFormat="1" ht="20" customHeight="1" spans="1:15">
      <c r="A604" s="79">
        <v>15</v>
      </c>
      <c r="B604" s="80" t="s">
        <v>76</v>
      </c>
      <c r="C604" s="56" t="s">
        <v>1126</v>
      </c>
      <c r="D604" s="81" t="s">
        <v>1113</v>
      </c>
      <c r="E604" s="82" t="s">
        <v>1127</v>
      </c>
      <c r="F604" s="82" t="s">
        <v>739</v>
      </c>
      <c r="G604" s="56" t="s">
        <v>29</v>
      </c>
      <c r="H604" s="103">
        <v>30.5</v>
      </c>
      <c r="I604" s="39">
        <v>350</v>
      </c>
      <c r="J604" s="96">
        <f t="shared" si="33"/>
        <v>10675</v>
      </c>
      <c r="K604" s="103">
        <v>30.5</v>
      </c>
      <c r="L604" s="39">
        <v>170</v>
      </c>
      <c r="M604" s="51">
        <f t="shared" si="34"/>
        <v>5185</v>
      </c>
      <c r="N604" s="96">
        <f t="shared" si="35"/>
        <v>15860</v>
      </c>
      <c r="O604" s="97"/>
    </row>
    <row r="605" s="4" customFormat="1" ht="20" customHeight="1" spans="1:15">
      <c r="A605" s="79">
        <v>16</v>
      </c>
      <c r="B605" s="80" t="s">
        <v>92</v>
      </c>
      <c r="C605" s="56" t="s">
        <v>1126</v>
      </c>
      <c r="D605" s="81" t="s">
        <v>1113</v>
      </c>
      <c r="E605" s="82" t="s">
        <v>1127</v>
      </c>
      <c r="F605" s="82" t="s">
        <v>1132</v>
      </c>
      <c r="G605" s="56" t="s">
        <v>29</v>
      </c>
      <c r="H605" s="103">
        <v>64.2</v>
      </c>
      <c r="I605" s="39">
        <v>350</v>
      </c>
      <c r="J605" s="96">
        <f t="shared" si="33"/>
        <v>22470</v>
      </c>
      <c r="K605" s="103">
        <v>64.2</v>
      </c>
      <c r="L605" s="39">
        <v>170</v>
      </c>
      <c r="M605" s="51">
        <f t="shared" si="34"/>
        <v>10914</v>
      </c>
      <c r="N605" s="96">
        <f t="shared" si="35"/>
        <v>33384</v>
      </c>
      <c r="O605" s="97"/>
    </row>
    <row r="606" s="4" customFormat="1" ht="20" customHeight="1" spans="1:15">
      <c r="A606" s="79">
        <v>17</v>
      </c>
      <c r="B606" s="80" t="s">
        <v>597</v>
      </c>
      <c r="C606" s="81" t="s">
        <v>1133</v>
      </c>
      <c r="D606" s="81" t="s">
        <v>1113</v>
      </c>
      <c r="E606" s="79" t="s">
        <v>1127</v>
      </c>
      <c r="F606" s="82" t="s">
        <v>1132</v>
      </c>
      <c r="G606" s="81" t="s">
        <v>103</v>
      </c>
      <c r="H606" s="86">
        <v>80.6</v>
      </c>
      <c r="I606" s="50">
        <v>350</v>
      </c>
      <c r="J606" s="96">
        <f t="shared" si="33"/>
        <v>28210</v>
      </c>
      <c r="K606" s="86">
        <v>80.6</v>
      </c>
      <c r="L606" s="50">
        <v>170</v>
      </c>
      <c r="M606" s="96">
        <f t="shared" si="34"/>
        <v>13702</v>
      </c>
      <c r="N606" s="96">
        <f t="shared" si="35"/>
        <v>41912</v>
      </c>
      <c r="O606" s="97"/>
    </row>
    <row r="607" s="4" customFormat="1" ht="20" customHeight="1" spans="1:15">
      <c r="A607" s="79">
        <v>18</v>
      </c>
      <c r="B607" s="80" t="s">
        <v>95</v>
      </c>
      <c r="C607" s="56" t="s">
        <v>1120</v>
      </c>
      <c r="D607" s="81" t="s">
        <v>1113</v>
      </c>
      <c r="E607" s="82" t="s">
        <v>1127</v>
      </c>
      <c r="F607" s="82" t="s">
        <v>1134</v>
      </c>
      <c r="G607" s="56" t="s">
        <v>23</v>
      </c>
      <c r="H607" s="103">
        <v>44.6</v>
      </c>
      <c r="I607" s="39">
        <v>350</v>
      </c>
      <c r="J607" s="96">
        <f t="shared" si="33"/>
        <v>15610</v>
      </c>
      <c r="K607" s="103">
        <v>44.6</v>
      </c>
      <c r="L607" s="39">
        <v>170</v>
      </c>
      <c r="M607" s="51">
        <f t="shared" si="34"/>
        <v>7582</v>
      </c>
      <c r="N607" s="96">
        <f t="shared" si="35"/>
        <v>23192</v>
      </c>
      <c r="O607" s="97"/>
    </row>
    <row r="608" s="4" customFormat="1" ht="20" customHeight="1" spans="1:15">
      <c r="A608" s="79">
        <v>19</v>
      </c>
      <c r="B608" s="80" t="s">
        <v>100</v>
      </c>
      <c r="C608" s="81" t="s">
        <v>1135</v>
      </c>
      <c r="D608" s="81" t="s">
        <v>1113</v>
      </c>
      <c r="E608" s="79" t="s">
        <v>1136</v>
      </c>
      <c r="F608" s="82" t="s">
        <v>1137</v>
      </c>
      <c r="G608" s="81" t="s">
        <v>29</v>
      </c>
      <c r="H608" s="86">
        <v>3.3</v>
      </c>
      <c r="I608" s="50">
        <v>350</v>
      </c>
      <c r="J608" s="96">
        <f t="shared" si="33"/>
        <v>1155</v>
      </c>
      <c r="K608" s="86">
        <v>3.3</v>
      </c>
      <c r="L608" s="50">
        <v>170</v>
      </c>
      <c r="M608" s="96">
        <f t="shared" si="34"/>
        <v>561</v>
      </c>
      <c r="N608" s="96">
        <f t="shared" si="35"/>
        <v>1716</v>
      </c>
      <c r="O608" s="97"/>
    </row>
    <row r="609" s="4" customFormat="1" ht="20" customHeight="1" spans="1:15">
      <c r="A609" s="79">
        <v>20</v>
      </c>
      <c r="B609" s="80" t="s">
        <v>104</v>
      </c>
      <c r="C609" s="81" t="s">
        <v>1138</v>
      </c>
      <c r="D609" s="81" t="s">
        <v>1113</v>
      </c>
      <c r="E609" s="79" t="s">
        <v>1136</v>
      </c>
      <c r="F609" s="82" t="s">
        <v>1137</v>
      </c>
      <c r="G609" s="81" t="s">
        <v>29</v>
      </c>
      <c r="H609" s="86">
        <v>1.3</v>
      </c>
      <c r="I609" s="50">
        <v>350</v>
      </c>
      <c r="J609" s="96">
        <f t="shared" si="33"/>
        <v>455</v>
      </c>
      <c r="K609" s="86">
        <v>1.3</v>
      </c>
      <c r="L609" s="50">
        <v>170</v>
      </c>
      <c r="M609" s="96">
        <f t="shared" si="34"/>
        <v>221</v>
      </c>
      <c r="N609" s="96">
        <f t="shared" si="35"/>
        <v>676</v>
      </c>
      <c r="O609" s="97"/>
    </row>
    <row r="610" s="4" customFormat="1" ht="20" customHeight="1" spans="1:15">
      <c r="A610" s="79">
        <v>21</v>
      </c>
      <c r="B610" s="80" t="s">
        <v>106</v>
      </c>
      <c r="C610" s="79" t="s">
        <v>1139</v>
      </c>
      <c r="D610" s="81" t="s">
        <v>1113</v>
      </c>
      <c r="E610" s="79" t="s">
        <v>1136</v>
      </c>
      <c r="F610" s="82" t="s">
        <v>1137</v>
      </c>
      <c r="G610" s="81" t="s">
        <v>29</v>
      </c>
      <c r="H610" s="86">
        <v>3.2</v>
      </c>
      <c r="I610" s="50">
        <v>350</v>
      </c>
      <c r="J610" s="96">
        <f t="shared" si="33"/>
        <v>1120</v>
      </c>
      <c r="K610" s="86">
        <v>3.2</v>
      </c>
      <c r="L610" s="50">
        <v>170</v>
      </c>
      <c r="M610" s="96">
        <f t="shared" si="34"/>
        <v>544</v>
      </c>
      <c r="N610" s="96">
        <f t="shared" si="35"/>
        <v>1664</v>
      </c>
      <c r="O610" s="97"/>
    </row>
    <row r="611" s="4" customFormat="1" ht="20" customHeight="1" spans="1:15">
      <c r="A611" s="79">
        <v>22</v>
      </c>
      <c r="B611" s="80" t="s">
        <v>620</v>
      </c>
      <c r="C611" s="79" t="s">
        <v>1140</v>
      </c>
      <c r="D611" s="81" t="s">
        <v>1113</v>
      </c>
      <c r="E611" s="79" t="s">
        <v>1136</v>
      </c>
      <c r="F611" s="82" t="s">
        <v>1137</v>
      </c>
      <c r="G611" s="81" t="s">
        <v>29</v>
      </c>
      <c r="H611" s="86">
        <v>4.8</v>
      </c>
      <c r="I611" s="50">
        <v>350</v>
      </c>
      <c r="J611" s="96">
        <f t="shared" si="33"/>
        <v>1680</v>
      </c>
      <c r="K611" s="86">
        <v>4.8</v>
      </c>
      <c r="L611" s="50">
        <v>170</v>
      </c>
      <c r="M611" s="96">
        <f t="shared" si="34"/>
        <v>816</v>
      </c>
      <c r="N611" s="96">
        <f t="shared" si="35"/>
        <v>2496</v>
      </c>
      <c r="O611" s="97"/>
    </row>
    <row r="612" s="4" customFormat="1" ht="20" customHeight="1" spans="1:15">
      <c r="A612" s="79">
        <v>23</v>
      </c>
      <c r="B612" s="80" t="s">
        <v>622</v>
      </c>
      <c r="C612" s="81" t="s">
        <v>1141</v>
      </c>
      <c r="D612" s="81" t="s">
        <v>1113</v>
      </c>
      <c r="E612" s="79" t="s">
        <v>1136</v>
      </c>
      <c r="F612" s="82" t="s">
        <v>1137</v>
      </c>
      <c r="G612" s="81" t="s">
        <v>29</v>
      </c>
      <c r="H612" s="84">
        <v>1</v>
      </c>
      <c r="I612" s="50">
        <v>350</v>
      </c>
      <c r="J612" s="96">
        <f t="shared" si="33"/>
        <v>350</v>
      </c>
      <c r="K612" s="84">
        <v>1</v>
      </c>
      <c r="L612" s="50">
        <v>170</v>
      </c>
      <c r="M612" s="96">
        <f t="shared" si="34"/>
        <v>170</v>
      </c>
      <c r="N612" s="96">
        <f t="shared" si="35"/>
        <v>520</v>
      </c>
      <c r="O612" s="97"/>
    </row>
    <row r="613" s="4" customFormat="1" ht="20" customHeight="1" spans="1:15">
      <c r="A613" s="79">
        <v>24</v>
      </c>
      <c r="B613" s="80" t="s">
        <v>623</v>
      </c>
      <c r="C613" s="81" t="s">
        <v>1142</v>
      </c>
      <c r="D613" s="81" t="s">
        <v>1113</v>
      </c>
      <c r="E613" s="79" t="s">
        <v>1136</v>
      </c>
      <c r="F613" s="82" t="s">
        <v>1137</v>
      </c>
      <c r="G613" s="81" t="s">
        <v>29</v>
      </c>
      <c r="H613" s="84">
        <v>2.3</v>
      </c>
      <c r="I613" s="50">
        <v>350</v>
      </c>
      <c r="J613" s="96">
        <f t="shared" si="33"/>
        <v>805</v>
      </c>
      <c r="K613" s="84">
        <v>2.3</v>
      </c>
      <c r="L613" s="50">
        <v>170</v>
      </c>
      <c r="M613" s="96">
        <f t="shared" si="34"/>
        <v>391</v>
      </c>
      <c r="N613" s="96">
        <f t="shared" si="35"/>
        <v>1196</v>
      </c>
      <c r="O613" s="97"/>
    </row>
    <row r="614" s="8" customFormat="1" ht="20" customHeight="1" spans="1:15">
      <c r="A614" s="108" t="s">
        <v>1143</v>
      </c>
      <c r="B614" s="108"/>
      <c r="C614" s="108"/>
      <c r="D614" s="108"/>
      <c r="E614" s="108"/>
      <c r="F614" s="109"/>
      <c r="G614" s="110"/>
      <c r="H614" s="111">
        <f t="shared" ref="H614:K614" si="36">SUM(H590:H613)</f>
        <v>989.8</v>
      </c>
      <c r="I614" s="115"/>
      <c r="J614" s="116">
        <f t="shared" ref="J614:N614" si="37">SUM(J590:J613)</f>
        <v>346430</v>
      </c>
      <c r="K614" s="111">
        <f t="shared" si="36"/>
        <v>989.8</v>
      </c>
      <c r="L614" s="115"/>
      <c r="M614" s="123">
        <f t="shared" si="37"/>
        <v>168266</v>
      </c>
      <c r="N614" s="123">
        <f t="shared" si="37"/>
        <v>514696</v>
      </c>
      <c r="O614" s="117"/>
    </row>
    <row r="615" ht="21.75" customHeight="1"/>
    <row r="616" s="2" customFormat="1" ht="21.75" customHeight="1" spans="1:15">
      <c r="A616" s="71" t="s">
        <v>1144</v>
      </c>
      <c r="B616" s="72"/>
      <c r="C616" s="73"/>
      <c r="D616" s="73"/>
      <c r="E616" s="73"/>
      <c r="F616" s="73"/>
      <c r="G616" s="73"/>
      <c r="H616" s="74"/>
      <c r="I616" s="73"/>
      <c r="J616" s="91"/>
      <c r="K616" s="74"/>
      <c r="L616" s="73"/>
      <c r="M616" s="91"/>
      <c r="N616" s="91"/>
      <c r="O616" s="73"/>
    </row>
    <row r="617" s="2" customFormat="1" ht="21.75" customHeight="1" spans="1:15">
      <c r="A617" s="75"/>
      <c r="B617" s="76"/>
      <c r="C617" s="77"/>
      <c r="D617" s="77"/>
      <c r="E617" s="75"/>
      <c r="F617" s="77"/>
      <c r="G617" s="77"/>
      <c r="H617" s="78"/>
      <c r="I617" s="77"/>
      <c r="J617" s="92"/>
      <c r="K617" s="93" t="s">
        <v>519</v>
      </c>
      <c r="L617" s="93"/>
      <c r="M617" s="94"/>
      <c r="N617" s="94"/>
      <c r="O617" s="95"/>
    </row>
    <row r="618" s="2" customFormat="1" ht="25" customHeight="1" spans="1:15">
      <c r="A618" s="30" t="s">
        <v>3</v>
      </c>
      <c r="B618" s="31" t="s">
        <v>4</v>
      </c>
      <c r="C618" s="32" t="s">
        <v>5</v>
      </c>
      <c r="D618" s="32" t="s">
        <v>6</v>
      </c>
      <c r="E618" s="33" t="s">
        <v>7</v>
      </c>
      <c r="F618" s="34" t="s">
        <v>8</v>
      </c>
      <c r="G618" s="35" t="s">
        <v>9</v>
      </c>
      <c r="H618" s="36"/>
      <c r="I618" s="35"/>
      <c r="J618" s="49"/>
      <c r="K618" s="36" t="s">
        <v>10</v>
      </c>
      <c r="L618" s="35"/>
      <c r="M618" s="49"/>
      <c r="N618" s="49" t="s">
        <v>11</v>
      </c>
      <c r="O618" s="50" t="s">
        <v>12</v>
      </c>
    </row>
    <row r="619" s="2" customFormat="1" ht="25" customHeight="1" spans="1:15">
      <c r="A619" s="37"/>
      <c r="B619" s="31"/>
      <c r="C619" s="38"/>
      <c r="D619" s="38"/>
      <c r="E619" s="33"/>
      <c r="F619" s="34"/>
      <c r="G619" s="35" t="s">
        <v>13</v>
      </c>
      <c r="H619" s="36" t="s">
        <v>14</v>
      </c>
      <c r="I619" s="35" t="s">
        <v>15</v>
      </c>
      <c r="J619" s="49" t="s">
        <v>16</v>
      </c>
      <c r="K619" s="36" t="s">
        <v>17</v>
      </c>
      <c r="L619" s="35" t="s">
        <v>15</v>
      </c>
      <c r="M619" s="49" t="s">
        <v>16</v>
      </c>
      <c r="N619" s="49"/>
      <c r="O619" s="50"/>
    </row>
    <row r="620" s="4" customFormat="1" ht="20" customHeight="1" spans="1:15">
      <c r="A620" s="79">
        <v>1</v>
      </c>
      <c r="B620" s="80" t="s">
        <v>18</v>
      </c>
      <c r="C620" s="79" t="s">
        <v>1145</v>
      </c>
      <c r="D620" s="79" t="s">
        <v>1146</v>
      </c>
      <c r="E620" s="79" t="s">
        <v>1147</v>
      </c>
      <c r="F620" s="82" t="s">
        <v>1148</v>
      </c>
      <c r="G620" s="81" t="s">
        <v>23</v>
      </c>
      <c r="H620" s="86">
        <v>132.6</v>
      </c>
      <c r="I620" s="50">
        <v>350</v>
      </c>
      <c r="J620" s="96">
        <f>H620*I620</f>
        <v>46410</v>
      </c>
      <c r="K620" s="86">
        <v>132.6</v>
      </c>
      <c r="L620" s="50">
        <v>170</v>
      </c>
      <c r="M620" s="96">
        <f>K620*L620</f>
        <v>22542</v>
      </c>
      <c r="N620" s="96">
        <f>J620+M620</f>
        <v>68952</v>
      </c>
      <c r="O620" s="97"/>
    </row>
    <row r="621" s="4" customFormat="1" ht="20" customHeight="1" spans="1:15">
      <c r="A621" s="79">
        <v>2</v>
      </c>
      <c r="B621" s="80" t="s">
        <v>24</v>
      </c>
      <c r="C621" s="79" t="s">
        <v>1149</v>
      </c>
      <c r="D621" s="79" t="s">
        <v>1146</v>
      </c>
      <c r="E621" s="79" t="s">
        <v>1147</v>
      </c>
      <c r="F621" s="82" t="s">
        <v>1148</v>
      </c>
      <c r="G621" s="81" t="s">
        <v>23</v>
      </c>
      <c r="H621" s="86">
        <v>6.8</v>
      </c>
      <c r="I621" s="50">
        <v>350</v>
      </c>
      <c r="J621" s="96">
        <f t="shared" ref="J621:J652" si="38">H621*I621</f>
        <v>2380</v>
      </c>
      <c r="K621" s="86">
        <v>6.8</v>
      </c>
      <c r="L621" s="50">
        <v>170</v>
      </c>
      <c r="M621" s="96">
        <f t="shared" ref="M620:M683" si="39">K621*L621</f>
        <v>1156</v>
      </c>
      <c r="N621" s="96">
        <f t="shared" ref="N620:N683" si="40">J621+M621</f>
        <v>3536</v>
      </c>
      <c r="O621" s="97"/>
    </row>
    <row r="622" s="6" customFormat="1" ht="20" customHeight="1" spans="1:16361">
      <c r="A622" s="79">
        <v>3</v>
      </c>
      <c r="B622" s="80" t="s">
        <v>1150</v>
      </c>
      <c r="C622" s="81" t="s">
        <v>1151</v>
      </c>
      <c r="D622" s="79" t="s">
        <v>1146</v>
      </c>
      <c r="E622" s="79" t="s">
        <v>1147</v>
      </c>
      <c r="F622" s="82" t="s">
        <v>1148</v>
      </c>
      <c r="G622" s="81" t="s">
        <v>23</v>
      </c>
      <c r="H622" s="86">
        <v>4.5</v>
      </c>
      <c r="I622" s="50">
        <v>350</v>
      </c>
      <c r="J622" s="96">
        <f t="shared" si="38"/>
        <v>1575</v>
      </c>
      <c r="K622" s="86">
        <v>4.5</v>
      </c>
      <c r="L622" s="50">
        <v>170</v>
      </c>
      <c r="M622" s="96">
        <f t="shared" si="39"/>
        <v>765</v>
      </c>
      <c r="N622" s="96">
        <f t="shared" si="40"/>
        <v>2340</v>
      </c>
      <c r="O622" s="98"/>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s="5"/>
      <c r="FG622" s="5"/>
      <c r="FH622" s="5"/>
      <c r="FI622" s="5"/>
      <c r="FJ622" s="5"/>
      <c r="FK622" s="5"/>
      <c r="FL622" s="5"/>
      <c r="FM622" s="5"/>
      <c r="FN622" s="5"/>
      <c r="FO622" s="5"/>
      <c r="FP622" s="5"/>
      <c r="FQ622" s="5"/>
      <c r="FR622" s="5"/>
      <c r="FS622" s="5"/>
      <c r="FT622" s="5"/>
      <c r="FU622" s="5"/>
      <c r="FV622" s="5"/>
      <c r="FW622" s="5"/>
      <c r="FX622" s="5"/>
      <c r="FY622" s="5"/>
      <c r="FZ622" s="5"/>
      <c r="GA622" s="5"/>
      <c r="GB622" s="5"/>
      <c r="GC622" s="5"/>
      <c r="GD622" s="5"/>
      <c r="GE622" s="5"/>
      <c r="GF622" s="5"/>
      <c r="GG622" s="5"/>
      <c r="GH622" s="5"/>
      <c r="GI622" s="5"/>
      <c r="GJ622" s="5"/>
      <c r="GK622" s="5"/>
      <c r="GL622" s="5"/>
      <c r="GM622" s="5"/>
      <c r="GN622" s="5"/>
      <c r="GO622" s="5"/>
      <c r="GP622" s="5"/>
      <c r="GQ622" s="5"/>
      <c r="GR622" s="5"/>
      <c r="GS622" s="5"/>
      <c r="GT622" s="5"/>
      <c r="GU622" s="5"/>
      <c r="GV622" s="5"/>
      <c r="GW622" s="5"/>
      <c r="GX622" s="5"/>
      <c r="GY622" s="5"/>
      <c r="GZ622" s="5"/>
      <c r="HA622" s="5"/>
      <c r="HB622" s="5"/>
      <c r="HC622" s="5"/>
      <c r="HD622" s="5"/>
      <c r="HE622" s="5"/>
      <c r="HF622" s="5"/>
      <c r="HG622" s="5"/>
      <c r="HH622" s="5"/>
      <c r="HI622" s="5"/>
      <c r="HJ622" s="5"/>
      <c r="HK622" s="5"/>
      <c r="HL622" s="5"/>
      <c r="HM622" s="5"/>
      <c r="HN622" s="5"/>
      <c r="HO622" s="5"/>
      <c r="HP622" s="5"/>
      <c r="HQ622" s="5"/>
      <c r="HR622" s="5"/>
      <c r="HS622" s="5"/>
      <c r="HT622" s="5"/>
      <c r="HU622" s="5"/>
      <c r="HV622" s="5"/>
      <c r="HW622" s="5"/>
      <c r="HX622" s="5"/>
      <c r="HY622" s="5"/>
      <c r="HZ622" s="5"/>
      <c r="IA622" s="5"/>
      <c r="IB622" s="5"/>
      <c r="IC622" s="5"/>
      <c r="ID622" s="5"/>
      <c r="IE622" s="5"/>
      <c r="IF622" s="5"/>
      <c r="IG622" s="5"/>
      <c r="IH622" s="5"/>
      <c r="II622" s="5"/>
      <c r="IJ622" s="5"/>
      <c r="IK622" s="5"/>
      <c r="IL622" s="5"/>
      <c r="IM622" s="5"/>
      <c r="IN622" s="5"/>
      <c r="IO622" s="5"/>
      <c r="IP622" s="5"/>
      <c r="IQ622" s="5"/>
      <c r="IR622" s="5"/>
      <c r="IS622" s="5"/>
      <c r="IT622" s="5"/>
      <c r="IU622" s="5"/>
      <c r="IV622" s="5"/>
      <c r="IW622" s="5"/>
      <c r="IX622" s="5"/>
      <c r="IY622" s="5"/>
      <c r="IZ622" s="5"/>
      <c r="JA622" s="5"/>
      <c r="JB622" s="5"/>
      <c r="JC622" s="5"/>
      <c r="JD622" s="5"/>
      <c r="JE622" s="5"/>
      <c r="JF622" s="5"/>
      <c r="JG622" s="5"/>
      <c r="JH622" s="5"/>
      <c r="JI622" s="5"/>
      <c r="JJ622" s="5"/>
      <c r="JK622" s="5"/>
      <c r="JL622" s="5"/>
      <c r="JM622" s="5"/>
      <c r="JN622" s="5"/>
      <c r="JO622" s="5"/>
      <c r="JP622" s="5"/>
      <c r="JQ622" s="5"/>
      <c r="JR622" s="5"/>
      <c r="JS622" s="5"/>
      <c r="JT622" s="5"/>
      <c r="JU622" s="5"/>
      <c r="JV622" s="5"/>
      <c r="JW622" s="5"/>
      <c r="JX622" s="5"/>
      <c r="JY622" s="5"/>
      <c r="JZ622" s="5"/>
      <c r="KA622" s="5"/>
      <c r="KB622" s="5"/>
      <c r="KC622" s="5"/>
      <c r="KD622" s="5"/>
      <c r="KE622" s="5"/>
      <c r="KF622" s="5"/>
      <c r="KG622" s="5"/>
      <c r="KH622" s="5"/>
      <c r="KI622" s="5"/>
      <c r="KJ622" s="5"/>
      <c r="KK622" s="5"/>
      <c r="KL622" s="5"/>
      <c r="KM622" s="5"/>
      <c r="KN622" s="5"/>
      <c r="KO622" s="5"/>
      <c r="KP622" s="5"/>
      <c r="KQ622" s="5"/>
      <c r="KR622" s="5"/>
      <c r="KS622" s="5"/>
      <c r="KT622" s="5"/>
      <c r="KU622" s="5"/>
      <c r="KV622" s="5"/>
      <c r="KW622" s="5"/>
      <c r="KX622" s="5"/>
      <c r="KY622" s="5"/>
      <c r="KZ622" s="5"/>
      <c r="LA622" s="5"/>
      <c r="LB622" s="5"/>
      <c r="LC622" s="5"/>
      <c r="LD622" s="5"/>
      <c r="LE622" s="5"/>
      <c r="LF622" s="5"/>
      <c r="LG622" s="5"/>
      <c r="LH622" s="5"/>
      <c r="LI622" s="5"/>
      <c r="LJ622" s="5"/>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5"/>
      <c r="MV622" s="5"/>
      <c r="MW622" s="5"/>
      <c r="MX622" s="5"/>
      <c r="MY622" s="5"/>
      <c r="MZ622" s="5"/>
      <c r="NA622" s="5"/>
      <c r="NB622" s="5"/>
      <c r="NC622" s="5"/>
      <c r="ND622" s="5"/>
      <c r="NE622" s="5"/>
      <c r="NF622" s="5"/>
      <c r="NG622" s="5"/>
      <c r="NH622" s="5"/>
      <c r="NI622" s="5"/>
      <c r="NJ622" s="5"/>
      <c r="NK622" s="5"/>
      <c r="NL622" s="5"/>
      <c r="NM622" s="5"/>
      <c r="NN622" s="5"/>
      <c r="NO622" s="5"/>
      <c r="NP622" s="5"/>
      <c r="NQ622" s="5"/>
      <c r="NR622" s="5"/>
      <c r="NS622" s="5"/>
      <c r="NT622" s="5"/>
      <c r="NU622" s="5"/>
      <c r="NV622" s="5"/>
      <c r="NW622" s="5"/>
      <c r="NX622" s="5"/>
      <c r="NY622" s="5"/>
      <c r="NZ622" s="5"/>
      <c r="OA622" s="5"/>
      <c r="OB622" s="5"/>
      <c r="OC622" s="5"/>
      <c r="OD622" s="5"/>
      <c r="OE622" s="5"/>
      <c r="OF622" s="5"/>
      <c r="OG622" s="5"/>
      <c r="OH622" s="5"/>
      <c r="OI622" s="5"/>
      <c r="OJ622" s="5"/>
      <c r="OK622" s="5"/>
      <c r="OL622" s="5"/>
      <c r="OM622" s="5"/>
      <c r="ON622" s="5"/>
      <c r="OO622" s="5"/>
      <c r="OP622" s="5"/>
      <c r="OQ622" s="5"/>
      <c r="OR622" s="5"/>
      <c r="OS622" s="5"/>
      <c r="OT622" s="5"/>
      <c r="OU622" s="5"/>
      <c r="OV622" s="5"/>
      <c r="OW622" s="5"/>
      <c r="OX622" s="5"/>
      <c r="OY622" s="5"/>
      <c r="OZ622" s="5"/>
      <c r="PA622" s="5"/>
      <c r="PB622" s="5"/>
      <c r="PC622" s="5"/>
      <c r="PD622" s="5"/>
      <c r="PE622" s="5"/>
      <c r="PF622" s="5"/>
      <c r="PG622" s="5"/>
      <c r="PH622" s="5"/>
      <c r="PI622" s="5"/>
      <c r="PJ622" s="5"/>
      <c r="PK622" s="5"/>
      <c r="PL622" s="5"/>
      <c r="PM622" s="5"/>
      <c r="PN622" s="5"/>
      <c r="PO622" s="5"/>
      <c r="PP622" s="5"/>
      <c r="PQ622" s="5"/>
      <c r="PR622" s="5"/>
      <c r="PS622" s="5"/>
      <c r="PT622" s="5"/>
      <c r="PU622" s="5"/>
      <c r="PV622" s="5"/>
      <c r="PW622" s="5"/>
      <c r="PX622" s="5"/>
      <c r="PY622" s="5"/>
      <c r="PZ622" s="5"/>
      <c r="QA622" s="5"/>
      <c r="QB622" s="5"/>
      <c r="QC622" s="5"/>
      <c r="QD622" s="5"/>
      <c r="QE622" s="5"/>
      <c r="QF622" s="5"/>
      <c r="QG622" s="5"/>
      <c r="QH622" s="5"/>
      <c r="QI622" s="5"/>
      <c r="QJ622" s="5"/>
      <c r="QK622" s="5"/>
      <c r="QL622" s="5"/>
      <c r="QM622" s="5"/>
      <c r="QN622" s="5"/>
      <c r="QO622" s="5"/>
      <c r="QP622" s="5"/>
      <c r="QQ622" s="5"/>
      <c r="QR622" s="5"/>
      <c r="QS622" s="5"/>
      <c r="QT622" s="5"/>
      <c r="QU622" s="5"/>
      <c r="QV622" s="5"/>
      <c r="QW622" s="5"/>
      <c r="QX622" s="5"/>
      <c r="QY622" s="5"/>
      <c r="QZ622" s="5"/>
      <c r="RA622" s="5"/>
      <c r="RB622" s="5"/>
      <c r="RC622" s="5"/>
      <c r="RD622" s="5"/>
      <c r="RE622" s="5"/>
      <c r="RF622" s="5"/>
      <c r="RG622" s="5"/>
      <c r="RH622" s="5"/>
      <c r="RI622" s="5"/>
      <c r="RJ622" s="5"/>
      <c r="RK622" s="5"/>
      <c r="RL622" s="5"/>
      <c r="RM622" s="5"/>
      <c r="RN622" s="5"/>
      <c r="RO622" s="5"/>
      <c r="RP622" s="5"/>
      <c r="RQ622" s="5"/>
      <c r="RR622" s="5"/>
      <c r="RS622" s="5"/>
      <c r="RT622" s="5"/>
      <c r="RU622" s="5"/>
      <c r="RV622" s="5"/>
      <c r="RW622" s="5"/>
      <c r="RX622" s="5"/>
      <c r="RY622" s="5"/>
      <c r="RZ622" s="5"/>
      <c r="SA622" s="5"/>
      <c r="SB622" s="5"/>
      <c r="SC622" s="5"/>
      <c r="SD622" s="5"/>
      <c r="SE622" s="5"/>
      <c r="SF622" s="5"/>
      <c r="SG622" s="5"/>
      <c r="SH622" s="5"/>
      <c r="SI622" s="5"/>
      <c r="SJ622" s="5"/>
      <c r="SK622" s="5"/>
      <c r="SL622" s="5"/>
      <c r="SM622" s="5"/>
      <c r="SN622" s="5"/>
      <c r="SO622" s="5"/>
      <c r="SP622" s="5"/>
      <c r="SQ622" s="5"/>
      <c r="SR622" s="5"/>
      <c r="SS622" s="5"/>
      <c r="ST622" s="5"/>
      <c r="SU622" s="5"/>
      <c r="SV622" s="5"/>
      <c r="SW622" s="5"/>
      <c r="SX622" s="5"/>
      <c r="SY622" s="5"/>
      <c r="SZ622" s="5"/>
      <c r="TA622" s="5"/>
      <c r="TB622" s="5"/>
      <c r="TC622" s="5"/>
      <c r="TD622" s="5"/>
      <c r="TE622" s="5"/>
      <c r="TF622" s="5"/>
      <c r="TG622" s="5"/>
      <c r="TH622" s="5"/>
      <c r="TI622" s="5"/>
      <c r="TJ622" s="5"/>
      <c r="TK622" s="5"/>
      <c r="TL622" s="5"/>
      <c r="TM622" s="5"/>
      <c r="TN622" s="5"/>
      <c r="TO622" s="5"/>
      <c r="TP622" s="5"/>
      <c r="TQ622" s="5"/>
      <c r="TR622" s="5"/>
      <c r="TS622" s="5"/>
      <c r="TT622" s="5"/>
      <c r="TU622" s="5"/>
      <c r="TV622" s="5"/>
      <c r="TW622" s="5"/>
      <c r="TX622" s="5"/>
      <c r="TY622" s="5"/>
      <c r="TZ622" s="5"/>
      <c r="UA622" s="5"/>
      <c r="UB622" s="5"/>
      <c r="UC622" s="5"/>
      <c r="UD622" s="5"/>
      <c r="UE622" s="5"/>
      <c r="UF622" s="5"/>
      <c r="UG622" s="5"/>
      <c r="UH622" s="5"/>
      <c r="UI622" s="5"/>
      <c r="UJ622" s="5"/>
      <c r="UK622" s="5"/>
      <c r="UL622" s="5"/>
      <c r="UM622" s="5"/>
      <c r="UN622" s="5"/>
      <c r="UO622" s="5"/>
      <c r="UP622" s="5"/>
      <c r="UQ622" s="5"/>
      <c r="UR622" s="5"/>
      <c r="US622" s="5"/>
      <c r="UT622" s="5"/>
      <c r="UU622" s="5"/>
      <c r="UV622" s="5"/>
      <c r="UW622" s="5"/>
      <c r="UX622" s="5"/>
      <c r="UY622" s="5"/>
      <c r="UZ622" s="5"/>
      <c r="VA622" s="5"/>
      <c r="VB622" s="5"/>
      <c r="VC622" s="5"/>
      <c r="VD622" s="5"/>
      <c r="VE622" s="5"/>
      <c r="VF622" s="5"/>
      <c r="VG622" s="5"/>
      <c r="VH622" s="5"/>
      <c r="VI622" s="5"/>
      <c r="VJ622" s="5"/>
      <c r="VK622" s="5"/>
      <c r="VL622" s="5"/>
      <c r="VM622" s="5"/>
      <c r="VN622" s="5"/>
      <c r="VO622" s="5"/>
      <c r="VP622" s="5"/>
      <c r="VQ622" s="5"/>
      <c r="VR622" s="5"/>
      <c r="VS622" s="5"/>
      <c r="VT622" s="5"/>
      <c r="VU622" s="5"/>
      <c r="VV622" s="5"/>
      <c r="VW622" s="5"/>
      <c r="VX622" s="5"/>
      <c r="VY622" s="5"/>
      <c r="VZ622" s="5"/>
      <c r="WA622" s="5"/>
      <c r="WB622" s="5"/>
      <c r="WC622" s="5"/>
      <c r="WD622" s="5"/>
      <c r="WE622" s="5"/>
      <c r="WF622" s="5"/>
      <c r="WG622" s="5"/>
      <c r="WH622" s="5"/>
      <c r="WI622" s="5"/>
      <c r="WJ622" s="5"/>
      <c r="WK622" s="5"/>
      <c r="WL622" s="5"/>
      <c r="WM622" s="5"/>
      <c r="WN622" s="5"/>
      <c r="WO622" s="5"/>
      <c r="WP622" s="5"/>
      <c r="WQ622" s="5"/>
      <c r="WR622" s="5"/>
      <c r="WS622" s="5"/>
      <c r="WT622" s="5"/>
      <c r="WU622" s="5"/>
      <c r="WV622" s="5"/>
      <c r="WW622" s="5"/>
      <c r="WX622" s="5"/>
      <c r="WY622" s="5"/>
      <c r="WZ622" s="5"/>
      <c r="XA622" s="5"/>
      <c r="XB622" s="5"/>
      <c r="XC622" s="5"/>
      <c r="XD622" s="5"/>
      <c r="XE622" s="5"/>
      <c r="XF622" s="5"/>
      <c r="XG622" s="5"/>
      <c r="XH622" s="5"/>
      <c r="XI622" s="5"/>
      <c r="XJ622" s="5"/>
      <c r="XK622" s="5"/>
      <c r="XL622" s="5"/>
      <c r="XM622" s="5"/>
      <c r="XN622" s="5"/>
      <c r="XO622" s="5"/>
      <c r="XP622" s="5"/>
      <c r="XQ622" s="5"/>
      <c r="XR622" s="5"/>
      <c r="XS622" s="5"/>
      <c r="XT622" s="5"/>
      <c r="XU622" s="5"/>
      <c r="XV622" s="5"/>
      <c r="XW622" s="5"/>
      <c r="XX622" s="5"/>
      <c r="XY622" s="5"/>
      <c r="XZ622" s="5"/>
      <c r="YA622" s="5"/>
      <c r="YB622" s="5"/>
      <c r="YC622" s="5"/>
      <c r="YD622" s="5"/>
      <c r="YE622" s="5"/>
      <c r="YF622" s="5"/>
      <c r="YG622" s="5"/>
      <c r="YH622" s="5"/>
      <c r="YI622" s="5"/>
      <c r="YJ622" s="5"/>
      <c r="YK622" s="5"/>
      <c r="YL622" s="5"/>
      <c r="YM622" s="5"/>
      <c r="YN622" s="5"/>
      <c r="YO622" s="5"/>
      <c r="YP622" s="5"/>
      <c r="YQ622" s="5"/>
      <c r="YR622" s="5"/>
      <c r="YS622" s="5"/>
      <c r="YT622" s="5"/>
      <c r="YU622" s="5"/>
      <c r="YV622" s="5"/>
      <c r="YW622" s="5"/>
      <c r="YX622" s="5"/>
      <c r="YY622" s="5"/>
      <c r="YZ622" s="5"/>
      <c r="ZA622" s="5"/>
      <c r="ZB622" s="5"/>
      <c r="ZC622" s="5"/>
      <c r="ZD622" s="5"/>
      <c r="ZE622" s="5"/>
      <c r="ZF622" s="5"/>
      <c r="ZG622" s="5"/>
      <c r="ZH622" s="5"/>
      <c r="ZI622" s="5"/>
      <c r="ZJ622" s="5"/>
      <c r="ZK622" s="5"/>
      <c r="ZL622" s="5"/>
      <c r="ZM622" s="5"/>
      <c r="ZN622" s="5"/>
      <c r="ZO622" s="5"/>
      <c r="ZP622" s="5"/>
      <c r="ZQ622" s="5"/>
      <c r="ZR622" s="5"/>
      <c r="ZS622" s="5"/>
      <c r="ZT622" s="5"/>
      <c r="ZU622" s="5"/>
      <c r="ZV622" s="5"/>
      <c r="ZW622" s="5"/>
      <c r="ZX622" s="5"/>
      <c r="ZY622" s="5"/>
      <c r="ZZ622" s="5"/>
      <c r="AAA622" s="5"/>
      <c r="AAB622" s="5"/>
      <c r="AAC622" s="5"/>
      <c r="AAD622" s="5"/>
      <c r="AAE622" s="5"/>
      <c r="AAF622" s="5"/>
      <c r="AAG622" s="5"/>
      <c r="AAH622" s="5"/>
      <c r="AAI622" s="5"/>
      <c r="AAJ622" s="5"/>
      <c r="AAK622" s="5"/>
      <c r="AAL622" s="5"/>
      <c r="AAM622" s="5"/>
      <c r="AAN622" s="5"/>
      <c r="AAO622" s="5"/>
      <c r="AAP622" s="5"/>
      <c r="AAQ622" s="5"/>
      <c r="AAR622" s="5"/>
      <c r="AAS622" s="5"/>
      <c r="AAT622" s="5"/>
      <c r="AAU622" s="5"/>
      <c r="AAV622" s="5"/>
      <c r="AAW622" s="5"/>
      <c r="AAX622" s="5"/>
      <c r="AAY622" s="5"/>
      <c r="AAZ622" s="5"/>
      <c r="ABA622" s="5"/>
      <c r="ABB622" s="5"/>
      <c r="ABC622" s="5"/>
      <c r="ABD622" s="5"/>
      <c r="ABE622" s="5"/>
      <c r="ABF622" s="5"/>
      <c r="ABG622" s="5"/>
      <c r="ABH622" s="5"/>
      <c r="ABI622" s="5"/>
      <c r="ABJ622" s="5"/>
      <c r="ABK622" s="5"/>
      <c r="ABL622" s="5"/>
      <c r="ABM622" s="5"/>
      <c r="ABN622" s="5"/>
      <c r="ABO622" s="5"/>
      <c r="ABP622" s="5"/>
      <c r="ABQ622" s="5"/>
      <c r="ABR622" s="5"/>
      <c r="ABS622" s="5"/>
      <c r="ABT622" s="5"/>
      <c r="ABU622" s="5"/>
      <c r="ABV622" s="5"/>
      <c r="ABW622" s="5"/>
      <c r="ABX622" s="5"/>
      <c r="ABY622" s="5"/>
      <c r="ABZ622" s="5"/>
      <c r="ACA622" s="5"/>
      <c r="ACB622" s="5"/>
      <c r="ACC622" s="5"/>
      <c r="ACD622" s="5"/>
      <c r="ACE622" s="5"/>
      <c r="ACF622" s="5"/>
      <c r="ACG622" s="5"/>
      <c r="ACH622" s="5"/>
      <c r="ACI622" s="5"/>
      <c r="ACJ622" s="5"/>
      <c r="ACK622" s="5"/>
      <c r="ACL622" s="5"/>
      <c r="ACM622" s="5"/>
      <c r="ACN622" s="5"/>
      <c r="ACO622" s="5"/>
      <c r="ACP622" s="5"/>
      <c r="ACQ622" s="5"/>
      <c r="ACR622" s="5"/>
      <c r="ACS622" s="5"/>
      <c r="ACT622" s="5"/>
      <c r="ACU622" s="5"/>
      <c r="ACV622" s="5"/>
      <c r="ACW622" s="5"/>
      <c r="ACX622" s="5"/>
      <c r="ACY622" s="5"/>
      <c r="ACZ622" s="5"/>
      <c r="ADA622" s="5"/>
      <c r="ADB622" s="5"/>
      <c r="ADC622" s="5"/>
      <c r="ADD622" s="5"/>
      <c r="ADE622" s="5"/>
      <c r="ADF622" s="5"/>
      <c r="ADG622" s="5"/>
      <c r="ADH622" s="5"/>
      <c r="ADI622" s="5"/>
      <c r="ADJ622" s="5"/>
      <c r="ADK622" s="5"/>
      <c r="ADL622" s="5"/>
      <c r="ADM622" s="5"/>
      <c r="ADN622" s="5"/>
      <c r="ADO622" s="5"/>
      <c r="ADP622" s="5"/>
      <c r="ADQ622" s="5"/>
      <c r="ADR622" s="5"/>
      <c r="ADS622" s="5"/>
      <c r="ADT622" s="5"/>
      <c r="ADU622" s="5"/>
      <c r="ADV622" s="5"/>
      <c r="ADW622" s="5"/>
      <c r="ADX622" s="5"/>
      <c r="ADY622" s="5"/>
      <c r="ADZ622" s="5"/>
      <c r="AEA622" s="5"/>
      <c r="AEB622" s="5"/>
      <c r="AEC622" s="5"/>
      <c r="AED622" s="5"/>
      <c r="AEE622" s="5"/>
      <c r="AEF622" s="5"/>
      <c r="AEG622" s="5"/>
      <c r="AEH622" s="5"/>
      <c r="AEI622" s="5"/>
      <c r="AEJ622" s="5"/>
      <c r="AEK622" s="5"/>
      <c r="AEL622" s="5"/>
      <c r="AEM622" s="5"/>
      <c r="AEN622" s="5"/>
      <c r="AEO622" s="5"/>
      <c r="AEP622" s="5"/>
      <c r="AEQ622" s="5"/>
      <c r="AER622" s="5"/>
      <c r="AES622" s="5"/>
      <c r="AET622" s="5"/>
      <c r="AEU622" s="5"/>
      <c r="AEV622" s="5"/>
      <c r="AEW622" s="5"/>
      <c r="AEX622" s="5"/>
      <c r="AEY622" s="5"/>
      <c r="AEZ622" s="5"/>
      <c r="AFA622" s="5"/>
      <c r="AFB622" s="5"/>
      <c r="AFC622" s="5"/>
      <c r="AFD622" s="5"/>
      <c r="AFE622" s="5"/>
      <c r="AFF622" s="5"/>
      <c r="AFG622" s="5"/>
      <c r="AFH622" s="5"/>
      <c r="AFI622" s="5"/>
      <c r="AFJ622" s="5"/>
      <c r="AFK622" s="5"/>
      <c r="AFL622" s="5"/>
      <c r="AFM622" s="5"/>
      <c r="AFN622" s="5"/>
      <c r="AFO622" s="5"/>
      <c r="AFP622" s="5"/>
      <c r="AFQ622" s="5"/>
      <c r="AFR622" s="5"/>
      <c r="AFS622" s="5"/>
      <c r="AFT622" s="5"/>
      <c r="AFU622" s="5"/>
      <c r="AFV622" s="5"/>
      <c r="AFW622" s="5"/>
      <c r="AFX622" s="5"/>
      <c r="AFY622" s="5"/>
      <c r="AFZ622" s="5"/>
      <c r="AGA622" s="5"/>
      <c r="AGB622" s="5"/>
      <c r="AGC622" s="5"/>
      <c r="AGD622" s="5"/>
      <c r="AGE622" s="5"/>
      <c r="AGF622" s="5"/>
      <c r="AGG622" s="5"/>
      <c r="AGH622" s="5"/>
      <c r="AGI622" s="5"/>
      <c r="AGJ622" s="5"/>
      <c r="AGK622" s="5"/>
      <c r="AGL622" s="5"/>
      <c r="AGM622" s="5"/>
      <c r="AGN622" s="5"/>
      <c r="AGO622" s="5"/>
      <c r="AGP622" s="5"/>
      <c r="AGQ622" s="5"/>
      <c r="AGR622" s="5"/>
      <c r="AGS622" s="5"/>
      <c r="AGT622" s="5"/>
      <c r="AGU622" s="5"/>
      <c r="AGV622" s="5"/>
      <c r="AGW622" s="5"/>
      <c r="AGX622" s="5"/>
      <c r="AGY622" s="5"/>
      <c r="AGZ622" s="5"/>
      <c r="AHA622" s="5"/>
      <c r="AHB622" s="5"/>
      <c r="AHC622" s="5"/>
      <c r="AHD622" s="5"/>
      <c r="AHE622" s="5"/>
      <c r="AHF622" s="5"/>
      <c r="AHG622" s="5"/>
      <c r="AHH622" s="5"/>
      <c r="AHI622" s="5"/>
      <c r="AHJ622" s="5"/>
      <c r="AHK622" s="5"/>
      <c r="AHL622" s="5"/>
      <c r="AHM622" s="5"/>
      <c r="AHN622" s="5"/>
      <c r="AHO622" s="5"/>
      <c r="AHP622" s="5"/>
      <c r="AHQ622" s="5"/>
      <c r="AHR622" s="5"/>
      <c r="AHS622" s="5"/>
      <c r="AHT622" s="5"/>
      <c r="AHU622" s="5"/>
      <c r="AHV622" s="5"/>
      <c r="AHW622" s="5"/>
      <c r="AHX622" s="5"/>
      <c r="AHY622" s="5"/>
      <c r="AHZ622" s="5"/>
      <c r="AIA622" s="5"/>
      <c r="AIB622" s="5"/>
      <c r="AIC622" s="5"/>
      <c r="AID622" s="5"/>
      <c r="AIE622" s="5"/>
      <c r="AIF622" s="5"/>
      <c r="AIG622" s="5"/>
      <c r="AIH622" s="5"/>
      <c r="AII622" s="5"/>
      <c r="AIJ622" s="5"/>
      <c r="AIK622" s="5"/>
      <c r="AIL622" s="5"/>
      <c r="AIM622" s="5"/>
      <c r="AIN622" s="5"/>
      <c r="AIO622" s="5"/>
      <c r="AIP622" s="5"/>
      <c r="AIQ622" s="5"/>
      <c r="AIR622" s="5"/>
      <c r="AIS622" s="5"/>
      <c r="AIT622" s="5"/>
      <c r="AIU622" s="5"/>
      <c r="AIV622" s="5"/>
      <c r="AIW622" s="5"/>
      <c r="AIX622" s="5"/>
      <c r="AIY622" s="5"/>
      <c r="AIZ622" s="5"/>
      <c r="AJA622" s="5"/>
      <c r="AJB622" s="5"/>
      <c r="AJC622" s="5"/>
      <c r="AJD622" s="5"/>
      <c r="AJE622" s="5"/>
      <c r="AJF622" s="5"/>
      <c r="AJG622" s="5"/>
      <c r="AJH622" s="5"/>
      <c r="AJI622" s="5"/>
      <c r="AJJ622" s="5"/>
      <c r="AJK622" s="5"/>
      <c r="AJL622" s="5"/>
      <c r="AJM622" s="5"/>
      <c r="AJN622" s="5"/>
      <c r="AJO622" s="5"/>
      <c r="AJP622" s="5"/>
      <c r="AJQ622" s="5"/>
      <c r="AJR622" s="5"/>
      <c r="AJS622" s="5"/>
      <c r="AJT622" s="5"/>
      <c r="AJU622" s="5"/>
      <c r="AJV622" s="5"/>
      <c r="AJW622" s="5"/>
      <c r="AJX622" s="5"/>
      <c r="AJY622" s="5"/>
      <c r="AJZ622" s="5"/>
      <c r="AKA622" s="5"/>
      <c r="AKB622" s="5"/>
      <c r="AKC622" s="5"/>
      <c r="AKD622" s="5"/>
      <c r="AKE622" s="5"/>
      <c r="AKF622" s="5"/>
      <c r="AKG622" s="5"/>
      <c r="AKH622" s="5"/>
      <c r="AKI622" s="5"/>
      <c r="AKJ622" s="5"/>
      <c r="AKK622" s="5"/>
      <c r="AKL622" s="5"/>
      <c r="AKM622" s="5"/>
      <c r="AKN622" s="5"/>
      <c r="AKO622" s="5"/>
      <c r="AKP622" s="5"/>
      <c r="AKQ622" s="5"/>
      <c r="AKR622" s="5"/>
      <c r="AKS622" s="5"/>
      <c r="AKT622" s="5"/>
      <c r="AKU622" s="5"/>
      <c r="AKV622" s="5"/>
      <c r="AKW622" s="5"/>
      <c r="AKX622" s="5"/>
      <c r="AKY622" s="5"/>
      <c r="AKZ622" s="5"/>
      <c r="ALA622" s="5"/>
      <c r="ALB622" s="5"/>
      <c r="ALC622" s="5"/>
      <c r="ALD622" s="5"/>
      <c r="ALE622" s="5"/>
      <c r="ALF622" s="5"/>
      <c r="ALG622" s="5"/>
      <c r="ALH622" s="5"/>
      <c r="ALI622" s="5"/>
      <c r="ALJ622" s="5"/>
      <c r="ALK622" s="5"/>
      <c r="ALL622" s="5"/>
      <c r="ALM622" s="5"/>
      <c r="ALN622" s="5"/>
      <c r="ALO622" s="5"/>
      <c r="ALP622" s="5"/>
      <c r="ALQ622" s="5"/>
      <c r="ALR622" s="5"/>
      <c r="ALS622" s="5"/>
      <c r="ALT622" s="5"/>
      <c r="ALU622" s="5"/>
      <c r="ALV622" s="5"/>
      <c r="ALW622" s="5"/>
      <c r="ALX622" s="5"/>
      <c r="ALY622" s="5"/>
      <c r="ALZ622" s="5"/>
      <c r="AMA622" s="5"/>
      <c r="AMB622" s="5"/>
      <c r="AMC622" s="5"/>
      <c r="AMD622" s="5"/>
      <c r="AME622" s="5"/>
      <c r="AMF622" s="5"/>
      <c r="AMG622" s="5"/>
      <c r="AMH622" s="5"/>
      <c r="AMI622" s="5"/>
      <c r="AMJ622" s="5"/>
      <c r="AMK622" s="5"/>
      <c r="AML622" s="5"/>
      <c r="AMM622" s="5"/>
      <c r="AMN622" s="5"/>
      <c r="AMO622" s="5"/>
      <c r="AMP622" s="5"/>
      <c r="AMQ622" s="5"/>
      <c r="AMR622" s="5"/>
      <c r="AMS622" s="5"/>
      <c r="AMT622" s="5"/>
      <c r="AMU622" s="5"/>
      <c r="AMV622" s="5"/>
      <c r="AMW622" s="5"/>
      <c r="AMX622" s="5"/>
      <c r="AMY622" s="5"/>
      <c r="AMZ622" s="5"/>
      <c r="ANA622" s="5"/>
      <c r="ANB622" s="5"/>
      <c r="ANC622" s="5"/>
      <c r="AND622" s="5"/>
      <c r="ANE622" s="5"/>
      <c r="ANF622" s="5"/>
      <c r="ANG622" s="5"/>
      <c r="ANH622" s="5"/>
      <c r="ANI622" s="5"/>
      <c r="ANJ622" s="5"/>
      <c r="ANK622" s="5"/>
      <c r="ANL622" s="5"/>
      <c r="ANM622" s="5"/>
      <c r="ANN622" s="5"/>
      <c r="ANO622" s="5"/>
      <c r="ANP622" s="5"/>
      <c r="ANQ622" s="5"/>
      <c r="ANR622" s="5"/>
      <c r="ANS622" s="5"/>
      <c r="ANT622" s="5"/>
      <c r="ANU622" s="5"/>
      <c r="ANV622" s="5"/>
      <c r="ANW622" s="5"/>
      <c r="ANX622" s="5"/>
      <c r="ANY622" s="5"/>
      <c r="ANZ622" s="5"/>
      <c r="AOA622" s="5"/>
      <c r="AOB622" s="5"/>
      <c r="AOC622" s="5"/>
      <c r="AOD622" s="5"/>
      <c r="AOE622" s="5"/>
      <c r="AOF622" s="5"/>
      <c r="AOG622" s="5"/>
      <c r="AOH622" s="5"/>
      <c r="AOI622" s="5"/>
      <c r="AOJ622" s="5"/>
      <c r="AOK622" s="5"/>
      <c r="AOL622" s="5"/>
      <c r="AOM622" s="5"/>
      <c r="AON622" s="5"/>
      <c r="AOO622" s="5"/>
      <c r="AOP622" s="5"/>
      <c r="AOQ622" s="5"/>
      <c r="AOR622" s="5"/>
      <c r="AOS622" s="5"/>
      <c r="AOT622" s="5"/>
      <c r="AOU622" s="5"/>
      <c r="AOV622" s="5"/>
      <c r="AOW622" s="5"/>
      <c r="AOX622" s="5"/>
      <c r="AOY622" s="5"/>
      <c r="AOZ622" s="5"/>
      <c r="APA622" s="5"/>
      <c r="APB622" s="5"/>
      <c r="APC622" s="5"/>
      <c r="APD622" s="5"/>
      <c r="APE622" s="5"/>
      <c r="APF622" s="5"/>
      <c r="APG622" s="5"/>
      <c r="APH622" s="5"/>
      <c r="API622" s="5"/>
      <c r="APJ622" s="5"/>
      <c r="APK622" s="5"/>
      <c r="APL622" s="5"/>
      <c r="APM622" s="5"/>
      <c r="APN622" s="5"/>
      <c r="APO622" s="5"/>
      <c r="APP622" s="5"/>
      <c r="APQ622" s="5"/>
      <c r="APR622" s="5"/>
      <c r="APS622" s="5"/>
      <c r="APT622" s="5"/>
      <c r="APU622" s="5"/>
      <c r="APV622" s="5"/>
      <c r="APW622" s="5"/>
      <c r="APX622" s="5"/>
      <c r="APY622" s="5"/>
      <c r="APZ622" s="5"/>
      <c r="AQA622" s="5"/>
      <c r="AQB622" s="5"/>
      <c r="AQC622" s="5"/>
      <c r="AQD622" s="5"/>
      <c r="AQE622" s="5"/>
      <c r="AQF622" s="5"/>
      <c r="AQG622" s="5"/>
      <c r="AQH622" s="5"/>
      <c r="AQI622" s="5"/>
      <c r="AQJ622" s="5"/>
      <c r="AQK622" s="5"/>
      <c r="AQL622" s="5"/>
      <c r="AQM622" s="5"/>
      <c r="AQN622" s="5"/>
      <c r="AQO622" s="5"/>
      <c r="AQP622" s="5"/>
      <c r="AQQ622" s="5"/>
      <c r="AQR622" s="5"/>
      <c r="AQS622" s="5"/>
      <c r="AQT622" s="5"/>
      <c r="AQU622" s="5"/>
      <c r="AQV622" s="5"/>
      <c r="AQW622" s="5"/>
      <c r="AQX622" s="5"/>
      <c r="AQY622" s="5"/>
      <c r="AQZ622" s="5"/>
      <c r="ARA622" s="5"/>
      <c r="ARB622" s="5"/>
      <c r="ARC622" s="5"/>
      <c r="ARD622" s="5"/>
      <c r="ARE622" s="5"/>
      <c r="ARF622" s="5"/>
      <c r="ARG622" s="5"/>
      <c r="ARH622" s="5"/>
      <c r="ARI622" s="5"/>
      <c r="ARJ622" s="5"/>
      <c r="ARK622" s="5"/>
      <c r="ARL622" s="5"/>
      <c r="ARM622" s="5"/>
      <c r="ARN622" s="5"/>
      <c r="ARO622" s="5"/>
      <c r="ARP622" s="5"/>
      <c r="ARQ622" s="5"/>
      <c r="ARR622" s="5"/>
      <c r="ARS622" s="5"/>
      <c r="ART622" s="5"/>
      <c r="ARU622" s="5"/>
      <c r="ARV622" s="5"/>
      <c r="ARW622" s="5"/>
      <c r="ARX622" s="5"/>
      <c r="ARY622" s="5"/>
      <c r="ARZ622" s="5"/>
      <c r="ASA622" s="5"/>
      <c r="ASB622" s="5"/>
      <c r="ASC622" s="5"/>
      <c r="ASD622" s="5"/>
      <c r="ASE622" s="5"/>
      <c r="ASF622" s="5"/>
      <c r="ASG622" s="5"/>
      <c r="ASH622" s="5"/>
      <c r="ASI622" s="5"/>
      <c r="ASJ622" s="5"/>
      <c r="ASK622" s="5"/>
      <c r="ASL622" s="5"/>
      <c r="ASM622" s="5"/>
      <c r="ASN622" s="5"/>
      <c r="ASO622" s="5"/>
      <c r="ASP622" s="5"/>
      <c r="ASQ622" s="5"/>
      <c r="ASR622" s="5"/>
      <c r="ASS622" s="5"/>
      <c r="AST622" s="5"/>
      <c r="ASU622" s="5"/>
      <c r="ASV622" s="5"/>
      <c r="ASW622" s="5"/>
      <c r="ASX622" s="5"/>
      <c r="ASY622" s="5"/>
      <c r="ASZ622" s="5"/>
      <c r="ATA622" s="5"/>
      <c r="ATB622" s="5"/>
      <c r="ATC622" s="5"/>
      <c r="ATD622" s="5"/>
      <c r="ATE622" s="5"/>
      <c r="ATF622" s="5"/>
      <c r="ATG622" s="5"/>
      <c r="ATH622" s="5"/>
      <c r="ATI622" s="5"/>
      <c r="ATJ622" s="5"/>
      <c r="ATK622" s="5"/>
      <c r="ATL622" s="5"/>
      <c r="ATM622" s="5"/>
      <c r="ATN622" s="5"/>
      <c r="ATO622" s="5"/>
      <c r="ATP622" s="5"/>
      <c r="ATQ622" s="5"/>
      <c r="ATR622" s="5"/>
      <c r="ATS622" s="5"/>
      <c r="ATT622" s="5"/>
      <c r="ATU622" s="5"/>
      <c r="ATV622" s="5"/>
      <c r="ATW622" s="5"/>
      <c r="ATX622" s="5"/>
      <c r="ATY622" s="5"/>
      <c r="ATZ622" s="5"/>
      <c r="AUA622" s="5"/>
      <c r="AUB622" s="5"/>
      <c r="AUC622" s="5"/>
      <c r="AUD622" s="5"/>
      <c r="AUE622" s="5"/>
      <c r="AUF622" s="5"/>
      <c r="AUG622" s="5"/>
      <c r="AUH622" s="5"/>
      <c r="AUI622" s="5"/>
      <c r="AUJ622" s="5"/>
      <c r="AUK622" s="5"/>
      <c r="AUL622" s="5"/>
      <c r="AUM622" s="5"/>
      <c r="AUN622" s="5"/>
      <c r="AUO622" s="5"/>
      <c r="AUP622" s="5"/>
      <c r="AUQ622" s="5"/>
      <c r="AUR622" s="5"/>
      <c r="AUS622" s="5"/>
      <c r="AUT622" s="5"/>
      <c r="AUU622" s="5"/>
      <c r="AUV622" s="5"/>
      <c r="AUW622" s="5"/>
      <c r="AUX622" s="5"/>
      <c r="AUY622" s="5"/>
      <c r="AUZ622" s="5"/>
      <c r="AVA622" s="5"/>
      <c r="AVB622" s="5"/>
      <c r="AVC622" s="5"/>
      <c r="AVD622" s="5"/>
      <c r="AVE622" s="5"/>
      <c r="AVF622" s="5"/>
      <c r="AVG622" s="5"/>
      <c r="AVH622" s="5"/>
      <c r="AVI622" s="5"/>
      <c r="AVJ622" s="5"/>
      <c r="AVK622" s="5"/>
      <c r="AVL622" s="5"/>
      <c r="AVM622" s="5"/>
      <c r="AVN622" s="5"/>
      <c r="AVO622" s="5"/>
      <c r="AVP622" s="5"/>
      <c r="AVQ622" s="5"/>
      <c r="AVR622" s="5"/>
      <c r="AVS622" s="5"/>
      <c r="AVT622" s="5"/>
      <c r="AVU622" s="5"/>
      <c r="AVV622" s="5"/>
      <c r="AVW622" s="5"/>
      <c r="AVX622" s="5"/>
      <c r="AVY622" s="5"/>
      <c r="AVZ622" s="5"/>
      <c r="AWA622" s="5"/>
      <c r="AWB622" s="5"/>
      <c r="AWC622" s="5"/>
      <c r="AWD622" s="5"/>
      <c r="AWE622" s="5"/>
      <c r="AWF622" s="5"/>
      <c r="AWG622" s="5"/>
      <c r="AWH622" s="5"/>
      <c r="AWI622" s="5"/>
      <c r="AWJ622" s="5"/>
      <c r="AWK622" s="5"/>
      <c r="AWL622" s="5"/>
      <c r="AWM622" s="5"/>
      <c r="AWN622" s="5"/>
      <c r="AWO622" s="5"/>
      <c r="AWP622" s="5"/>
      <c r="AWQ622" s="5"/>
      <c r="AWR622" s="5"/>
      <c r="AWS622" s="5"/>
      <c r="AWT622" s="5"/>
      <c r="AWU622" s="5"/>
      <c r="AWV622" s="5"/>
      <c r="AWW622" s="5"/>
      <c r="AWX622" s="5"/>
      <c r="AWY622" s="5"/>
      <c r="AWZ622" s="5"/>
      <c r="AXA622" s="5"/>
      <c r="AXB622" s="5"/>
      <c r="AXC622" s="5"/>
      <c r="AXD622" s="5"/>
      <c r="AXE622" s="5"/>
      <c r="AXF622" s="5"/>
      <c r="AXG622" s="5"/>
      <c r="AXH622" s="5"/>
      <c r="AXI622" s="5"/>
      <c r="AXJ622" s="5"/>
      <c r="AXK622" s="5"/>
      <c r="AXL622" s="5"/>
      <c r="AXM622" s="5"/>
      <c r="AXN622" s="5"/>
      <c r="AXO622" s="5"/>
      <c r="AXP622" s="5"/>
      <c r="AXQ622" s="5"/>
      <c r="AXR622" s="5"/>
      <c r="AXS622" s="5"/>
      <c r="AXT622" s="5"/>
      <c r="AXU622" s="5"/>
      <c r="AXV622" s="5"/>
      <c r="AXW622" s="5"/>
      <c r="AXX622" s="5"/>
      <c r="AXY622" s="5"/>
      <c r="AXZ622" s="5"/>
      <c r="AYA622" s="5"/>
      <c r="AYB622" s="5"/>
      <c r="AYC622" s="5"/>
      <c r="AYD622" s="5"/>
      <c r="AYE622" s="5"/>
      <c r="AYF622" s="5"/>
      <c r="AYG622" s="5"/>
      <c r="AYH622" s="5"/>
      <c r="AYI622" s="5"/>
      <c r="AYJ622" s="5"/>
      <c r="AYK622" s="5"/>
      <c r="AYL622" s="5"/>
      <c r="AYM622" s="5"/>
      <c r="AYN622" s="5"/>
      <c r="AYO622" s="5"/>
      <c r="AYP622" s="5"/>
      <c r="AYQ622" s="5"/>
      <c r="AYR622" s="5"/>
      <c r="AYS622" s="5"/>
      <c r="AYT622" s="5"/>
      <c r="AYU622" s="5"/>
      <c r="AYV622" s="5"/>
      <c r="AYW622" s="5"/>
      <c r="AYX622" s="5"/>
      <c r="AYY622" s="5"/>
      <c r="AYZ622" s="5"/>
      <c r="AZA622" s="5"/>
      <c r="AZB622" s="5"/>
      <c r="AZC622" s="5"/>
      <c r="AZD622" s="5"/>
      <c r="AZE622" s="5"/>
      <c r="AZF622" s="5"/>
      <c r="AZG622" s="5"/>
      <c r="AZH622" s="5"/>
      <c r="AZI622" s="5"/>
      <c r="AZJ622" s="5"/>
      <c r="AZK622" s="5"/>
      <c r="AZL622" s="5"/>
      <c r="AZM622" s="5"/>
      <c r="AZN622" s="5"/>
      <c r="AZO622" s="5"/>
      <c r="AZP622" s="5"/>
      <c r="AZQ622" s="5"/>
      <c r="AZR622" s="5"/>
      <c r="AZS622" s="5"/>
      <c r="AZT622" s="5"/>
      <c r="AZU622" s="5"/>
      <c r="AZV622" s="5"/>
      <c r="AZW622" s="5"/>
      <c r="AZX622" s="5"/>
      <c r="AZY622" s="5"/>
      <c r="AZZ622" s="5"/>
      <c r="BAA622" s="5"/>
      <c r="BAB622" s="5"/>
      <c r="BAC622" s="5"/>
      <c r="BAD622" s="5"/>
      <c r="BAE622" s="5"/>
      <c r="BAF622" s="5"/>
      <c r="BAG622" s="5"/>
      <c r="BAH622" s="5"/>
      <c r="BAI622" s="5"/>
      <c r="BAJ622" s="5"/>
      <c r="BAK622" s="5"/>
      <c r="BAL622" s="5"/>
      <c r="BAM622" s="5"/>
      <c r="BAN622" s="5"/>
      <c r="BAO622" s="5"/>
      <c r="BAP622" s="5"/>
      <c r="BAQ622" s="5"/>
      <c r="BAR622" s="5"/>
      <c r="BAS622" s="5"/>
      <c r="BAT622" s="5"/>
      <c r="BAU622" s="5"/>
      <c r="BAV622" s="5"/>
      <c r="BAW622" s="5"/>
      <c r="BAX622" s="5"/>
      <c r="BAY622" s="5"/>
      <c r="BAZ622" s="5"/>
      <c r="BBA622" s="5"/>
      <c r="BBB622" s="5"/>
      <c r="BBC622" s="5"/>
      <c r="BBD622" s="5"/>
      <c r="BBE622" s="5"/>
      <c r="BBF622" s="5"/>
      <c r="BBG622" s="5"/>
      <c r="BBH622" s="5"/>
      <c r="BBI622" s="5"/>
      <c r="BBJ622" s="5"/>
      <c r="BBK622" s="5"/>
      <c r="BBL622" s="5"/>
      <c r="BBM622" s="5"/>
      <c r="BBN622" s="5"/>
      <c r="BBO622" s="5"/>
      <c r="BBP622" s="5"/>
      <c r="BBQ622" s="5"/>
      <c r="BBR622" s="5"/>
      <c r="BBS622" s="5"/>
      <c r="BBT622" s="5"/>
      <c r="BBU622" s="5"/>
      <c r="BBV622" s="5"/>
      <c r="BBW622" s="5"/>
      <c r="BBX622" s="5"/>
      <c r="BBY622" s="5"/>
      <c r="BBZ622" s="5"/>
      <c r="BCA622" s="5"/>
      <c r="BCB622" s="5"/>
      <c r="BCC622" s="5"/>
      <c r="BCD622" s="5"/>
      <c r="BCE622" s="5"/>
      <c r="BCF622" s="5"/>
      <c r="BCG622" s="5"/>
      <c r="BCH622" s="5"/>
      <c r="BCI622" s="5"/>
      <c r="BCJ622" s="5"/>
      <c r="BCK622" s="5"/>
      <c r="BCL622" s="5"/>
      <c r="BCM622" s="5"/>
      <c r="BCN622" s="5"/>
      <c r="BCO622" s="5"/>
      <c r="BCP622" s="5"/>
      <c r="BCQ622" s="5"/>
      <c r="BCR622" s="5"/>
      <c r="BCS622" s="5"/>
      <c r="BCT622" s="5"/>
      <c r="BCU622" s="5"/>
      <c r="BCV622" s="5"/>
      <c r="BCW622" s="5"/>
      <c r="BCX622" s="5"/>
      <c r="BCY622" s="5"/>
      <c r="BCZ622" s="5"/>
      <c r="BDA622" s="5"/>
      <c r="BDB622" s="5"/>
      <c r="BDC622" s="5"/>
      <c r="BDD622" s="5"/>
      <c r="BDE622" s="5"/>
      <c r="BDF622" s="5"/>
      <c r="BDG622" s="5"/>
      <c r="BDH622" s="5"/>
      <c r="BDI622" s="5"/>
      <c r="BDJ622" s="5"/>
      <c r="BDK622" s="5"/>
      <c r="BDL622" s="5"/>
      <c r="BDM622" s="5"/>
      <c r="BDN622" s="5"/>
      <c r="BDO622" s="5"/>
      <c r="BDP622" s="5"/>
      <c r="BDQ622" s="5"/>
      <c r="BDR622" s="5"/>
      <c r="BDS622" s="5"/>
      <c r="BDT622" s="5"/>
      <c r="BDU622" s="5"/>
      <c r="BDV622" s="5"/>
      <c r="BDW622" s="5"/>
      <c r="BDX622" s="5"/>
      <c r="BDY622" s="5"/>
      <c r="BDZ622" s="5"/>
      <c r="BEA622" s="5"/>
      <c r="BEB622" s="5"/>
      <c r="BEC622" s="5"/>
      <c r="BED622" s="5"/>
      <c r="BEE622" s="5"/>
      <c r="BEF622" s="5"/>
      <c r="BEG622" s="5"/>
      <c r="BEH622" s="5"/>
      <c r="BEI622" s="5"/>
      <c r="BEJ622" s="5"/>
      <c r="BEK622" s="5"/>
      <c r="BEL622" s="5"/>
      <c r="BEM622" s="5"/>
      <c r="BEN622" s="5"/>
      <c r="BEO622" s="5"/>
      <c r="BEP622" s="5"/>
      <c r="BEQ622" s="5"/>
      <c r="BER622" s="5"/>
      <c r="BES622" s="5"/>
      <c r="BET622" s="5"/>
      <c r="BEU622" s="5"/>
      <c r="BEV622" s="5"/>
      <c r="BEW622" s="5"/>
      <c r="BEX622" s="5"/>
      <c r="BEY622" s="5"/>
      <c r="BEZ622" s="5"/>
      <c r="BFA622" s="5"/>
      <c r="BFB622" s="5"/>
      <c r="BFC622" s="5"/>
      <c r="BFD622" s="5"/>
      <c r="BFE622" s="5"/>
      <c r="BFF622" s="5"/>
      <c r="BFG622" s="5"/>
      <c r="BFH622" s="5"/>
      <c r="BFI622" s="5"/>
      <c r="BFJ622" s="5"/>
      <c r="BFK622" s="5"/>
      <c r="BFL622" s="5"/>
      <c r="BFM622" s="5"/>
      <c r="BFN622" s="5"/>
      <c r="BFO622" s="5"/>
      <c r="BFP622" s="5"/>
      <c r="BFQ622" s="5"/>
      <c r="BFR622" s="5"/>
      <c r="BFS622" s="5"/>
      <c r="BFT622" s="5"/>
      <c r="BFU622" s="5"/>
      <c r="BFV622" s="5"/>
      <c r="BFW622" s="5"/>
      <c r="BFX622" s="5"/>
      <c r="BFY622" s="5"/>
      <c r="BFZ622" s="5"/>
      <c r="BGA622" s="5"/>
      <c r="BGB622" s="5"/>
      <c r="BGC622" s="5"/>
      <c r="BGD622" s="5"/>
      <c r="BGE622" s="5"/>
      <c r="BGF622" s="5"/>
      <c r="BGG622" s="5"/>
      <c r="BGH622" s="5"/>
      <c r="BGI622" s="5"/>
      <c r="BGJ622" s="5"/>
      <c r="BGK622" s="5"/>
      <c r="BGL622" s="5"/>
      <c r="BGM622" s="5"/>
      <c r="BGN622" s="5"/>
      <c r="BGO622" s="5"/>
      <c r="BGP622" s="5"/>
      <c r="BGQ622" s="5"/>
      <c r="BGR622" s="5"/>
      <c r="BGS622" s="5"/>
      <c r="BGT622" s="5"/>
      <c r="BGU622" s="5"/>
      <c r="BGV622" s="5"/>
      <c r="BGW622" s="5"/>
      <c r="BGX622" s="5"/>
      <c r="BGY622" s="5"/>
      <c r="BGZ622" s="5"/>
      <c r="BHA622" s="5"/>
      <c r="BHB622" s="5"/>
      <c r="BHC622" s="5"/>
      <c r="BHD622" s="5"/>
      <c r="BHE622" s="5"/>
      <c r="BHF622" s="5"/>
      <c r="BHG622" s="5"/>
      <c r="BHH622" s="5"/>
      <c r="BHI622" s="5"/>
      <c r="BHJ622" s="5"/>
      <c r="BHK622" s="5"/>
      <c r="BHL622" s="5"/>
      <c r="BHM622" s="5"/>
      <c r="BHN622" s="5"/>
      <c r="BHO622" s="5"/>
      <c r="BHP622" s="5"/>
      <c r="BHQ622" s="5"/>
      <c r="BHR622" s="5"/>
      <c r="BHS622" s="5"/>
      <c r="BHT622" s="5"/>
      <c r="BHU622" s="5"/>
      <c r="BHV622" s="5"/>
      <c r="BHW622" s="5"/>
      <c r="BHX622" s="5"/>
      <c r="BHY622" s="5"/>
      <c r="BHZ622" s="5"/>
      <c r="BIA622" s="5"/>
      <c r="BIB622" s="5"/>
      <c r="BIC622" s="5"/>
      <c r="BID622" s="5"/>
      <c r="BIE622" s="5"/>
      <c r="BIF622" s="5"/>
      <c r="BIG622" s="5"/>
      <c r="BIH622" s="5"/>
      <c r="BII622" s="5"/>
      <c r="BIJ622" s="5"/>
      <c r="BIK622" s="5"/>
      <c r="BIL622" s="5"/>
      <c r="BIM622" s="5"/>
      <c r="BIN622" s="5"/>
      <c r="BIO622" s="5"/>
      <c r="BIP622" s="5"/>
      <c r="BIQ622" s="5"/>
      <c r="BIR622" s="5"/>
      <c r="BIS622" s="5"/>
      <c r="BIT622" s="5"/>
      <c r="BIU622" s="5"/>
      <c r="BIV622" s="5"/>
      <c r="BIW622" s="5"/>
      <c r="BIX622" s="5"/>
      <c r="BIY622" s="5"/>
      <c r="BIZ622" s="5"/>
      <c r="BJA622" s="5"/>
      <c r="BJB622" s="5"/>
      <c r="BJC622" s="5"/>
      <c r="BJD622" s="5"/>
      <c r="BJE622" s="5"/>
      <c r="BJF622" s="5"/>
      <c r="BJG622" s="5"/>
      <c r="BJH622" s="5"/>
      <c r="BJI622" s="5"/>
      <c r="BJJ622" s="5"/>
      <c r="BJK622" s="5"/>
      <c r="BJL622" s="5"/>
      <c r="BJM622" s="5"/>
      <c r="BJN622" s="5"/>
      <c r="BJO622" s="5"/>
      <c r="BJP622" s="5"/>
      <c r="BJQ622" s="5"/>
      <c r="BJR622" s="5"/>
      <c r="BJS622" s="5"/>
      <c r="BJT622" s="5"/>
      <c r="BJU622" s="5"/>
      <c r="BJV622" s="5"/>
      <c r="BJW622" s="5"/>
      <c r="BJX622" s="5"/>
      <c r="BJY622" s="5"/>
      <c r="BJZ622" s="5"/>
      <c r="BKA622" s="5"/>
      <c r="BKB622" s="5"/>
      <c r="BKC622" s="5"/>
      <c r="BKD622" s="5"/>
      <c r="BKE622" s="5"/>
      <c r="BKF622" s="5"/>
      <c r="BKG622" s="5"/>
      <c r="BKH622" s="5"/>
      <c r="BKI622" s="5"/>
      <c r="BKJ622" s="5"/>
      <c r="BKK622" s="5"/>
      <c r="BKL622" s="5"/>
      <c r="BKM622" s="5"/>
      <c r="BKN622" s="5"/>
      <c r="BKO622" s="5"/>
      <c r="BKP622" s="5"/>
      <c r="BKQ622" s="5"/>
      <c r="BKR622" s="5"/>
      <c r="BKS622" s="5"/>
      <c r="BKT622" s="5"/>
      <c r="BKU622" s="5"/>
      <c r="BKV622" s="5"/>
      <c r="BKW622" s="5"/>
      <c r="BKX622" s="5"/>
      <c r="BKY622" s="5"/>
      <c r="BKZ622" s="5"/>
      <c r="BLA622" s="5"/>
      <c r="BLB622" s="5"/>
      <c r="BLC622" s="5"/>
      <c r="BLD622" s="5"/>
      <c r="BLE622" s="5"/>
      <c r="BLF622" s="5"/>
      <c r="BLG622" s="5"/>
      <c r="BLH622" s="5"/>
      <c r="BLI622" s="5"/>
      <c r="BLJ622" s="5"/>
      <c r="BLK622" s="5"/>
      <c r="BLL622" s="5"/>
      <c r="BLM622" s="5"/>
      <c r="BLN622" s="5"/>
      <c r="BLO622" s="5"/>
      <c r="BLP622" s="5"/>
      <c r="BLQ622" s="5"/>
      <c r="BLR622" s="5"/>
      <c r="BLS622" s="5"/>
      <c r="BLT622" s="5"/>
      <c r="BLU622" s="5"/>
      <c r="BLV622" s="5"/>
      <c r="BLW622" s="5"/>
      <c r="BLX622" s="5"/>
      <c r="BLY622" s="5"/>
      <c r="BLZ622" s="5"/>
      <c r="BMA622" s="5"/>
      <c r="BMB622" s="5"/>
      <c r="BMC622" s="5"/>
      <c r="BMD622" s="5"/>
      <c r="BME622" s="5"/>
      <c r="BMF622" s="5"/>
      <c r="BMG622" s="5"/>
      <c r="BMH622" s="5"/>
      <c r="BMI622" s="5"/>
      <c r="BMJ622" s="5"/>
      <c r="BMK622" s="5"/>
      <c r="BML622" s="5"/>
      <c r="BMM622" s="5"/>
      <c r="BMN622" s="5"/>
      <c r="BMO622" s="5"/>
      <c r="BMP622" s="5"/>
      <c r="BMQ622" s="5"/>
      <c r="BMR622" s="5"/>
      <c r="BMS622" s="5"/>
      <c r="BMT622" s="5"/>
      <c r="BMU622" s="5"/>
      <c r="BMV622" s="5"/>
      <c r="BMW622" s="5"/>
      <c r="BMX622" s="5"/>
      <c r="BMY622" s="5"/>
      <c r="BMZ622" s="5"/>
      <c r="BNA622" s="5"/>
      <c r="BNB622" s="5"/>
      <c r="BNC622" s="5"/>
      <c r="BND622" s="5"/>
      <c r="BNE622" s="5"/>
      <c r="BNF622" s="5"/>
      <c r="BNG622" s="5"/>
      <c r="BNH622" s="5"/>
      <c r="BNI622" s="5"/>
      <c r="BNJ622" s="5"/>
      <c r="BNK622" s="5"/>
      <c r="BNL622" s="5"/>
      <c r="BNM622" s="5"/>
      <c r="BNN622" s="5"/>
      <c r="BNO622" s="5"/>
      <c r="BNP622" s="5"/>
      <c r="BNQ622" s="5"/>
      <c r="BNR622" s="5"/>
      <c r="BNS622" s="5"/>
      <c r="BNT622" s="5"/>
      <c r="BNU622" s="5"/>
      <c r="BNV622" s="5"/>
      <c r="BNW622" s="5"/>
      <c r="BNX622" s="5"/>
      <c r="BNY622" s="5"/>
      <c r="BNZ622" s="5"/>
      <c r="BOA622" s="5"/>
      <c r="BOB622" s="5"/>
      <c r="BOC622" s="5"/>
      <c r="BOD622" s="5"/>
      <c r="BOE622" s="5"/>
      <c r="BOF622" s="5"/>
      <c r="BOG622" s="5"/>
      <c r="BOH622" s="5"/>
      <c r="BOI622" s="5"/>
      <c r="BOJ622" s="5"/>
      <c r="BOK622" s="5"/>
      <c r="BOL622" s="5"/>
      <c r="BOM622" s="5"/>
      <c r="BON622" s="5"/>
      <c r="BOO622" s="5"/>
      <c r="BOP622" s="5"/>
      <c r="BOQ622" s="5"/>
      <c r="BOR622" s="5"/>
      <c r="BOS622" s="5"/>
      <c r="BOT622" s="5"/>
      <c r="BOU622" s="5"/>
      <c r="BOV622" s="5"/>
      <c r="BOW622" s="5"/>
      <c r="BOX622" s="5"/>
      <c r="BOY622" s="5"/>
      <c r="BOZ622" s="5"/>
      <c r="BPA622" s="5"/>
      <c r="BPB622" s="5"/>
      <c r="BPC622" s="5"/>
      <c r="BPD622" s="5"/>
      <c r="BPE622" s="5"/>
      <c r="BPF622" s="5"/>
      <c r="BPG622" s="5"/>
      <c r="BPH622" s="5"/>
      <c r="BPI622" s="5"/>
      <c r="BPJ622" s="5"/>
      <c r="BPK622" s="5"/>
      <c r="BPL622" s="5"/>
      <c r="BPM622" s="5"/>
      <c r="BPN622" s="5"/>
      <c r="BPO622" s="5"/>
      <c r="BPP622" s="5"/>
      <c r="BPQ622" s="5"/>
      <c r="BPR622" s="5"/>
      <c r="BPS622" s="5"/>
      <c r="BPT622" s="5"/>
      <c r="BPU622" s="5"/>
      <c r="BPV622" s="5"/>
      <c r="BPW622" s="5"/>
      <c r="BPX622" s="5"/>
      <c r="BPY622" s="5"/>
      <c r="BPZ622" s="5"/>
      <c r="BQA622" s="5"/>
      <c r="BQB622" s="5"/>
      <c r="BQC622" s="5"/>
      <c r="BQD622" s="5"/>
      <c r="BQE622" s="5"/>
      <c r="BQF622" s="5"/>
      <c r="BQG622" s="5"/>
      <c r="BQH622" s="5"/>
      <c r="BQI622" s="5"/>
      <c r="BQJ622" s="5"/>
      <c r="BQK622" s="5"/>
      <c r="BQL622" s="5"/>
      <c r="BQM622" s="5"/>
      <c r="BQN622" s="5"/>
      <c r="BQO622" s="5"/>
      <c r="BQP622" s="5"/>
      <c r="BQQ622" s="5"/>
      <c r="BQR622" s="5"/>
      <c r="BQS622" s="5"/>
      <c r="BQT622" s="5"/>
      <c r="BQU622" s="5"/>
      <c r="BQV622" s="5"/>
      <c r="BQW622" s="5"/>
      <c r="BQX622" s="5"/>
      <c r="BQY622" s="5"/>
      <c r="BQZ622" s="5"/>
      <c r="BRA622" s="5"/>
      <c r="BRB622" s="5"/>
      <c r="BRC622" s="5"/>
      <c r="BRD622" s="5"/>
      <c r="BRE622" s="5"/>
      <c r="BRF622" s="5"/>
      <c r="BRG622" s="5"/>
      <c r="BRH622" s="5"/>
      <c r="BRI622" s="5"/>
      <c r="BRJ622" s="5"/>
      <c r="BRK622" s="5"/>
      <c r="BRL622" s="5"/>
      <c r="BRM622" s="5"/>
      <c r="BRN622" s="5"/>
      <c r="BRO622" s="5"/>
      <c r="BRP622" s="5"/>
      <c r="BRQ622" s="5"/>
      <c r="BRR622" s="5"/>
      <c r="BRS622" s="5"/>
      <c r="BRT622" s="5"/>
      <c r="BRU622" s="5"/>
      <c r="BRV622" s="5"/>
      <c r="BRW622" s="5"/>
      <c r="BRX622" s="5"/>
      <c r="BRY622" s="5"/>
      <c r="BRZ622" s="5"/>
      <c r="BSA622" s="5"/>
      <c r="BSB622" s="5"/>
      <c r="BSC622" s="5"/>
      <c r="BSD622" s="5"/>
      <c r="BSE622" s="5"/>
      <c r="BSF622" s="5"/>
      <c r="BSG622" s="5"/>
      <c r="BSH622" s="5"/>
      <c r="BSI622" s="5"/>
      <c r="BSJ622" s="5"/>
      <c r="BSK622" s="5"/>
      <c r="BSL622" s="5"/>
      <c r="BSM622" s="5"/>
      <c r="BSN622" s="5"/>
      <c r="BSO622" s="5"/>
      <c r="BSP622" s="5"/>
      <c r="BSQ622" s="5"/>
      <c r="BSR622" s="5"/>
      <c r="BSS622" s="5"/>
      <c r="BST622" s="5"/>
      <c r="BSU622" s="5"/>
      <c r="BSV622" s="5"/>
      <c r="BSW622" s="5"/>
      <c r="BSX622" s="5"/>
      <c r="BSY622" s="5"/>
      <c r="BSZ622" s="5"/>
      <c r="BTA622" s="5"/>
      <c r="BTB622" s="5"/>
      <c r="BTC622" s="5"/>
      <c r="BTD622" s="5"/>
      <c r="BTE622" s="5"/>
      <c r="BTF622" s="5"/>
      <c r="BTG622" s="5"/>
      <c r="BTH622" s="5"/>
      <c r="BTI622" s="5"/>
      <c r="BTJ622" s="5"/>
      <c r="BTK622" s="5"/>
      <c r="BTL622" s="5"/>
      <c r="BTM622" s="5"/>
      <c r="BTN622" s="5"/>
      <c r="BTO622" s="5"/>
      <c r="BTP622" s="5"/>
      <c r="BTQ622" s="5"/>
      <c r="BTR622" s="5"/>
      <c r="BTS622" s="5"/>
      <c r="BTT622" s="5"/>
      <c r="BTU622" s="5"/>
      <c r="BTV622" s="5"/>
      <c r="BTW622" s="5"/>
      <c r="BTX622" s="5"/>
      <c r="BTY622" s="5"/>
      <c r="BTZ622" s="5"/>
      <c r="BUA622" s="5"/>
      <c r="BUB622" s="5"/>
      <c r="BUC622" s="5"/>
      <c r="BUD622" s="5"/>
      <c r="BUE622" s="5"/>
      <c r="BUF622" s="5"/>
      <c r="BUG622" s="5"/>
      <c r="BUH622" s="5"/>
      <c r="BUI622" s="5"/>
      <c r="BUJ622" s="5"/>
      <c r="BUK622" s="5"/>
      <c r="BUL622" s="5"/>
      <c r="BUM622" s="5"/>
      <c r="BUN622" s="5"/>
      <c r="BUO622" s="5"/>
      <c r="BUP622" s="5"/>
      <c r="BUQ622" s="5"/>
      <c r="BUR622" s="5"/>
      <c r="BUS622" s="5"/>
      <c r="BUT622" s="5"/>
      <c r="BUU622" s="5"/>
      <c r="BUV622" s="5"/>
      <c r="BUW622" s="5"/>
      <c r="BUX622" s="5"/>
      <c r="BUY622" s="5"/>
      <c r="BUZ622" s="5"/>
      <c r="BVA622" s="5"/>
      <c r="BVB622" s="5"/>
      <c r="BVC622" s="5"/>
      <c r="BVD622" s="5"/>
      <c r="BVE622" s="5"/>
      <c r="BVF622" s="5"/>
      <c r="BVG622" s="5"/>
      <c r="BVH622" s="5"/>
      <c r="BVI622" s="5"/>
      <c r="BVJ622" s="5"/>
      <c r="BVK622" s="5"/>
      <c r="BVL622" s="5"/>
      <c r="BVM622" s="5"/>
      <c r="BVN622" s="5"/>
      <c r="BVO622" s="5"/>
      <c r="BVP622" s="5"/>
      <c r="BVQ622" s="5"/>
      <c r="BVR622" s="5"/>
      <c r="BVS622" s="5"/>
      <c r="BVT622" s="5"/>
      <c r="BVU622" s="5"/>
      <c r="BVV622" s="5"/>
      <c r="BVW622" s="5"/>
      <c r="BVX622" s="5"/>
      <c r="BVY622" s="5"/>
      <c r="BVZ622" s="5"/>
      <c r="BWA622" s="5"/>
      <c r="BWB622" s="5"/>
      <c r="BWC622" s="5"/>
      <c r="BWD622" s="5"/>
      <c r="BWE622" s="5"/>
      <c r="BWF622" s="5"/>
      <c r="BWG622" s="5"/>
      <c r="BWH622" s="5"/>
      <c r="BWI622" s="5"/>
      <c r="BWJ622" s="5"/>
      <c r="BWK622" s="5"/>
      <c r="BWL622" s="5"/>
      <c r="BWM622" s="5"/>
      <c r="BWN622" s="5"/>
      <c r="BWO622" s="5"/>
      <c r="BWP622" s="5"/>
      <c r="BWQ622" s="5"/>
      <c r="BWR622" s="5"/>
      <c r="BWS622" s="5"/>
      <c r="BWT622" s="5"/>
      <c r="BWU622" s="5"/>
      <c r="BWV622" s="5"/>
      <c r="BWW622" s="5"/>
      <c r="BWX622" s="5"/>
      <c r="BWY622" s="5"/>
      <c r="BWZ622" s="5"/>
      <c r="BXA622" s="5"/>
      <c r="BXB622" s="5"/>
      <c r="BXC622" s="5"/>
      <c r="BXD622" s="5"/>
      <c r="BXE622" s="5"/>
      <c r="BXF622" s="5"/>
      <c r="BXG622" s="5"/>
      <c r="BXH622" s="5"/>
      <c r="BXI622" s="5"/>
      <c r="BXJ622" s="5"/>
      <c r="BXK622" s="5"/>
      <c r="BXL622" s="5"/>
      <c r="BXM622" s="5"/>
      <c r="BXN622" s="5"/>
      <c r="BXO622" s="5"/>
      <c r="BXP622" s="5"/>
      <c r="BXQ622" s="5"/>
      <c r="BXR622" s="5"/>
      <c r="BXS622" s="5"/>
      <c r="BXT622" s="5"/>
      <c r="BXU622" s="5"/>
      <c r="BXV622" s="5"/>
      <c r="BXW622" s="5"/>
      <c r="BXX622" s="5"/>
      <c r="BXY622" s="5"/>
      <c r="BXZ622" s="5"/>
      <c r="BYA622" s="5"/>
      <c r="BYB622" s="5"/>
      <c r="BYC622" s="5"/>
      <c r="BYD622" s="5"/>
      <c r="BYE622" s="5"/>
      <c r="BYF622" s="5"/>
      <c r="BYG622" s="5"/>
      <c r="BYH622" s="5"/>
      <c r="BYI622" s="5"/>
      <c r="BYJ622" s="5"/>
      <c r="BYK622" s="5"/>
      <c r="BYL622" s="5"/>
      <c r="BYM622" s="5"/>
      <c r="BYN622" s="5"/>
      <c r="BYO622" s="5"/>
      <c r="BYP622" s="5"/>
      <c r="BYQ622" s="5"/>
      <c r="BYR622" s="5"/>
      <c r="BYS622" s="5"/>
      <c r="BYT622" s="5"/>
      <c r="BYU622" s="5"/>
      <c r="BYV622" s="5"/>
      <c r="BYW622" s="5"/>
      <c r="BYX622" s="5"/>
      <c r="BYY622" s="5"/>
      <c r="BYZ622" s="5"/>
      <c r="BZA622" s="5"/>
      <c r="BZB622" s="5"/>
      <c r="BZC622" s="5"/>
      <c r="BZD622" s="5"/>
      <c r="BZE622" s="5"/>
      <c r="BZF622" s="5"/>
      <c r="BZG622" s="5"/>
      <c r="BZH622" s="5"/>
      <c r="BZI622" s="5"/>
      <c r="BZJ622" s="5"/>
      <c r="BZK622" s="5"/>
      <c r="BZL622" s="5"/>
      <c r="BZM622" s="5"/>
      <c r="BZN622" s="5"/>
      <c r="BZO622" s="5"/>
      <c r="BZP622" s="5"/>
      <c r="BZQ622" s="5"/>
      <c r="BZR622" s="5"/>
      <c r="BZS622" s="5"/>
      <c r="BZT622" s="5"/>
      <c r="BZU622" s="5"/>
      <c r="BZV622" s="5"/>
      <c r="BZW622" s="5"/>
      <c r="BZX622" s="5"/>
      <c r="BZY622" s="5"/>
      <c r="BZZ622" s="5"/>
      <c r="CAA622" s="5"/>
      <c r="CAB622" s="5"/>
      <c r="CAC622" s="5"/>
      <c r="CAD622" s="5"/>
      <c r="CAE622" s="5"/>
      <c r="CAF622" s="5"/>
      <c r="CAG622" s="5"/>
      <c r="CAH622" s="5"/>
      <c r="CAI622" s="5"/>
      <c r="CAJ622" s="5"/>
      <c r="CAK622" s="5"/>
      <c r="CAL622" s="5"/>
      <c r="CAM622" s="5"/>
      <c r="CAN622" s="5"/>
      <c r="CAO622" s="5"/>
      <c r="CAP622" s="5"/>
      <c r="CAQ622" s="5"/>
      <c r="CAR622" s="5"/>
      <c r="CAS622" s="5"/>
      <c r="CAT622" s="5"/>
      <c r="CAU622" s="5"/>
      <c r="CAV622" s="5"/>
      <c r="CAW622" s="5"/>
      <c r="CAX622" s="5"/>
      <c r="CAY622" s="5"/>
      <c r="CAZ622" s="5"/>
      <c r="CBA622" s="5"/>
      <c r="CBB622" s="5"/>
      <c r="CBC622" s="5"/>
      <c r="CBD622" s="5"/>
      <c r="CBE622" s="5"/>
      <c r="CBF622" s="5"/>
      <c r="CBG622" s="5"/>
      <c r="CBH622" s="5"/>
      <c r="CBI622" s="5"/>
      <c r="CBJ622" s="5"/>
      <c r="CBK622" s="5"/>
      <c r="CBL622" s="5"/>
      <c r="CBM622" s="5"/>
      <c r="CBN622" s="5"/>
      <c r="CBO622" s="5"/>
      <c r="CBP622" s="5"/>
      <c r="CBQ622" s="5"/>
      <c r="CBR622" s="5"/>
      <c r="CBS622" s="5"/>
      <c r="CBT622" s="5"/>
      <c r="CBU622" s="5"/>
      <c r="CBV622" s="5"/>
      <c r="CBW622" s="5"/>
      <c r="CBX622" s="5"/>
      <c r="CBY622" s="5"/>
      <c r="CBZ622" s="5"/>
      <c r="CCA622" s="5"/>
      <c r="CCB622" s="5"/>
      <c r="CCC622" s="5"/>
      <c r="CCD622" s="5"/>
      <c r="CCE622" s="5"/>
      <c r="CCF622" s="5"/>
      <c r="CCG622" s="5"/>
      <c r="CCH622" s="5"/>
      <c r="CCI622" s="5"/>
      <c r="CCJ622" s="5"/>
      <c r="CCK622" s="5"/>
      <c r="CCL622" s="5"/>
      <c r="CCM622" s="5"/>
      <c r="CCN622" s="5"/>
      <c r="CCO622" s="5"/>
      <c r="CCP622" s="5"/>
      <c r="CCQ622" s="5"/>
      <c r="CCR622" s="5"/>
      <c r="CCS622" s="5"/>
      <c r="CCT622" s="5"/>
      <c r="CCU622" s="5"/>
      <c r="CCV622" s="5"/>
      <c r="CCW622" s="5"/>
      <c r="CCX622" s="5"/>
      <c r="CCY622" s="5"/>
      <c r="CCZ622" s="5"/>
      <c r="CDA622" s="5"/>
      <c r="CDB622" s="5"/>
      <c r="CDC622" s="5"/>
      <c r="CDD622" s="5"/>
      <c r="CDE622" s="5"/>
      <c r="CDF622" s="5"/>
      <c r="CDG622" s="5"/>
      <c r="CDH622" s="5"/>
      <c r="CDI622" s="5"/>
      <c r="CDJ622" s="5"/>
      <c r="CDK622" s="5"/>
      <c r="CDL622" s="5"/>
      <c r="CDM622" s="5"/>
      <c r="CDN622" s="5"/>
      <c r="CDO622" s="5"/>
      <c r="CDP622" s="5"/>
      <c r="CDQ622" s="5"/>
      <c r="CDR622" s="5"/>
      <c r="CDS622" s="5"/>
      <c r="CDT622" s="5"/>
      <c r="CDU622" s="5"/>
      <c r="CDV622" s="5"/>
      <c r="CDW622" s="5"/>
      <c r="CDX622" s="5"/>
      <c r="CDY622" s="5"/>
      <c r="CDZ622" s="5"/>
      <c r="CEA622" s="5"/>
      <c r="CEB622" s="5"/>
      <c r="CEC622" s="5"/>
      <c r="CED622" s="5"/>
      <c r="CEE622" s="5"/>
      <c r="CEF622" s="5"/>
      <c r="CEG622" s="5"/>
      <c r="CEH622" s="5"/>
      <c r="CEI622" s="5"/>
      <c r="CEJ622" s="5"/>
      <c r="CEK622" s="5"/>
      <c r="CEL622" s="5"/>
      <c r="CEM622" s="5"/>
      <c r="CEN622" s="5"/>
      <c r="CEO622" s="5"/>
      <c r="CEP622" s="5"/>
      <c r="CEQ622" s="5"/>
      <c r="CER622" s="5"/>
      <c r="CES622" s="5"/>
      <c r="CET622" s="5"/>
      <c r="CEU622" s="5"/>
      <c r="CEV622" s="5"/>
      <c r="CEW622" s="5"/>
      <c r="CEX622" s="5"/>
      <c r="CEY622" s="5"/>
      <c r="CEZ622" s="5"/>
      <c r="CFA622" s="5"/>
      <c r="CFB622" s="5"/>
      <c r="CFC622" s="5"/>
      <c r="CFD622" s="5"/>
      <c r="CFE622" s="5"/>
      <c r="CFF622" s="5"/>
      <c r="CFG622" s="5"/>
      <c r="CFH622" s="5"/>
      <c r="CFI622" s="5"/>
      <c r="CFJ622" s="5"/>
      <c r="CFK622" s="5"/>
      <c r="CFL622" s="5"/>
      <c r="CFM622" s="5"/>
      <c r="CFN622" s="5"/>
      <c r="CFO622" s="5"/>
      <c r="CFP622" s="5"/>
      <c r="CFQ622" s="5"/>
      <c r="CFR622" s="5"/>
      <c r="CFS622" s="5"/>
      <c r="CFT622" s="5"/>
      <c r="CFU622" s="5"/>
      <c r="CFV622" s="5"/>
      <c r="CFW622" s="5"/>
      <c r="CFX622" s="5"/>
      <c r="CFY622" s="5"/>
      <c r="CFZ622" s="5"/>
      <c r="CGA622" s="5"/>
      <c r="CGB622" s="5"/>
      <c r="CGC622" s="5"/>
      <c r="CGD622" s="5"/>
      <c r="CGE622" s="5"/>
      <c r="CGF622" s="5"/>
      <c r="CGG622" s="5"/>
      <c r="CGH622" s="5"/>
      <c r="CGI622" s="5"/>
      <c r="CGJ622" s="5"/>
      <c r="CGK622" s="5"/>
      <c r="CGL622" s="5"/>
      <c r="CGM622" s="5"/>
      <c r="CGN622" s="5"/>
      <c r="CGO622" s="5"/>
      <c r="CGP622" s="5"/>
      <c r="CGQ622" s="5"/>
      <c r="CGR622" s="5"/>
      <c r="CGS622" s="5"/>
      <c r="CGT622" s="5"/>
      <c r="CGU622" s="5"/>
      <c r="CGV622" s="5"/>
      <c r="CGW622" s="5"/>
      <c r="CGX622" s="5"/>
      <c r="CGY622" s="5"/>
      <c r="CGZ622" s="5"/>
      <c r="CHA622" s="5"/>
      <c r="CHB622" s="5"/>
      <c r="CHC622" s="5"/>
      <c r="CHD622" s="5"/>
      <c r="CHE622" s="5"/>
      <c r="CHF622" s="5"/>
      <c r="CHG622" s="5"/>
      <c r="CHH622" s="5"/>
      <c r="CHI622" s="5"/>
      <c r="CHJ622" s="5"/>
      <c r="CHK622" s="5"/>
      <c r="CHL622" s="5"/>
      <c r="CHM622" s="5"/>
      <c r="CHN622" s="5"/>
      <c r="CHO622" s="5"/>
      <c r="CHP622" s="5"/>
      <c r="CHQ622" s="5"/>
      <c r="CHR622" s="5"/>
      <c r="CHS622" s="5"/>
      <c r="CHT622" s="5"/>
      <c r="CHU622" s="5"/>
      <c r="CHV622" s="5"/>
      <c r="CHW622" s="5"/>
      <c r="CHX622" s="5"/>
      <c r="CHY622" s="5"/>
      <c r="CHZ622" s="5"/>
      <c r="CIA622" s="5"/>
      <c r="CIB622" s="5"/>
      <c r="CIC622" s="5"/>
      <c r="CID622" s="5"/>
      <c r="CIE622" s="5"/>
      <c r="CIF622" s="5"/>
      <c r="CIG622" s="5"/>
      <c r="CIH622" s="5"/>
      <c r="CII622" s="5"/>
      <c r="CIJ622" s="5"/>
      <c r="CIK622" s="5"/>
      <c r="CIL622" s="5"/>
      <c r="CIM622" s="5"/>
      <c r="CIN622" s="5"/>
      <c r="CIO622" s="5"/>
      <c r="CIP622" s="5"/>
      <c r="CIQ622" s="5"/>
      <c r="CIR622" s="5"/>
      <c r="CIS622" s="5"/>
      <c r="CIT622" s="5"/>
      <c r="CIU622" s="5"/>
      <c r="CIV622" s="5"/>
      <c r="CIW622" s="5"/>
      <c r="CIX622" s="5"/>
      <c r="CIY622" s="5"/>
      <c r="CIZ622" s="5"/>
      <c r="CJA622" s="5"/>
      <c r="CJB622" s="5"/>
      <c r="CJC622" s="5"/>
      <c r="CJD622" s="5"/>
      <c r="CJE622" s="5"/>
      <c r="CJF622" s="5"/>
      <c r="CJG622" s="5"/>
      <c r="CJH622" s="5"/>
      <c r="CJI622" s="5"/>
      <c r="CJJ622" s="5"/>
      <c r="CJK622" s="5"/>
      <c r="CJL622" s="5"/>
      <c r="CJM622" s="5"/>
      <c r="CJN622" s="5"/>
      <c r="CJO622" s="5"/>
      <c r="CJP622" s="5"/>
      <c r="CJQ622" s="5"/>
      <c r="CJR622" s="5"/>
      <c r="CJS622" s="5"/>
      <c r="CJT622" s="5"/>
      <c r="CJU622" s="5"/>
      <c r="CJV622" s="5"/>
      <c r="CJW622" s="5"/>
      <c r="CJX622" s="5"/>
      <c r="CJY622" s="5"/>
      <c r="CJZ622" s="5"/>
      <c r="CKA622" s="5"/>
      <c r="CKB622" s="5"/>
      <c r="CKC622" s="5"/>
      <c r="CKD622" s="5"/>
      <c r="CKE622" s="5"/>
      <c r="CKF622" s="5"/>
      <c r="CKG622" s="5"/>
      <c r="CKH622" s="5"/>
      <c r="CKI622" s="5"/>
      <c r="CKJ622" s="5"/>
      <c r="CKK622" s="5"/>
      <c r="CKL622" s="5"/>
      <c r="CKM622" s="5"/>
      <c r="CKN622" s="5"/>
      <c r="CKO622" s="5"/>
      <c r="CKP622" s="5"/>
      <c r="CKQ622" s="5"/>
      <c r="CKR622" s="5"/>
      <c r="CKS622" s="5"/>
      <c r="CKT622" s="5"/>
      <c r="CKU622" s="5"/>
      <c r="CKV622" s="5"/>
      <c r="CKW622" s="5"/>
      <c r="CKX622" s="5"/>
      <c r="CKY622" s="5"/>
      <c r="CKZ622" s="5"/>
      <c r="CLA622" s="5"/>
      <c r="CLB622" s="5"/>
      <c r="CLC622" s="5"/>
      <c r="CLD622" s="5"/>
      <c r="CLE622" s="5"/>
      <c r="CLF622" s="5"/>
      <c r="CLG622" s="5"/>
      <c r="CLH622" s="5"/>
      <c r="CLI622" s="5"/>
      <c r="CLJ622" s="5"/>
      <c r="CLK622" s="5"/>
      <c r="CLL622" s="5"/>
      <c r="CLM622" s="5"/>
      <c r="CLN622" s="5"/>
      <c r="CLO622" s="5"/>
      <c r="CLP622" s="5"/>
      <c r="CLQ622" s="5"/>
      <c r="CLR622" s="5"/>
      <c r="CLS622" s="5"/>
      <c r="CLT622" s="5"/>
      <c r="CLU622" s="5"/>
      <c r="CLV622" s="5"/>
      <c r="CLW622" s="5"/>
      <c r="CLX622" s="5"/>
      <c r="CLY622" s="5"/>
      <c r="CLZ622" s="5"/>
      <c r="CMA622" s="5"/>
      <c r="CMB622" s="5"/>
      <c r="CMC622" s="5"/>
      <c r="CMD622" s="5"/>
      <c r="CME622" s="5"/>
      <c r="CMF622" s="5"/>
      <c r="CMG622" s="5"/>
      <c r="CMH622" s="5"/>
      <c r="CMI622" s="5"/>
      <c r="CMJ622" s="5"/>
      <c r="CMK622" s="5"/>
      <c r="CML622" s="5"/>
      <c r="CMM622" s="5"/>
      <c r="CMN622" s="5"/>
      <c r="CMO622" s="5"/>
      <c r="CMP622" s="5"/>
      <c r="CMQ622" s="5"/>
      <c r="CMR622" s="5"/>
      <c r="CMS622" s="5"/>
      <c r="CMT622" s="5"/>
      <c r="CMU622" s="5"/>
      <c r="CMV622" s="5"/>
      <c r="CMW622" s="5"/>
      <c r="CMX622" s="5"/>
      <c r="CMY622" s="5"/>
      <c r="CMZ622" s="5"/>
      <c r="CNA622" s="5"/>
      <c r="CNB622" s="5"/>
      <c r="CNC622" s="5"/>
      <c r="CND622" s="5"/>
      <c r="CNE622" s="5"/>
      <c r="CNF622" s="5"/>
      <c r="CNG622" s="5"/>
      <c r="CNH622" s="5"/>
      <c r="CNI622" s="5"/>
      <c r="CNJ622" s="5"/>
      <c r="CNK622" s="5"/>
      <c r="CNL622" s="5"/>
      <c r="CNM622" s="5"/>
      <c r="CNN622" s="5"/>
      <c r="CNO622" s="5"/>
      <c r="CNP622" s="5"/>
      <c r="CNQ622" s="5"/>
      <c r="CNR622" s="5"/>
      <c r="CNS622" s="5"/>
      <c r="CNT622" s="5"/>
      <c r="CNU622" s="5"/>
      <c r="CNV622" s="5"/>
      <c r="CNW622" s="5"/>
      <c r="CNX622" s="5"/>
      <c r="CNY622" s="5"/>
      <c r="CNZ622" s="5"/>
      <c r="COA622" s="5"/>
      <c r="COB622" s="5"/>
      <c r="COC622" s="5"/>
      <c r="COD622" s="5"/>
      <c r="COE622" s="5"/>
      <c r="COF622" s="5"/>
      <c r="COG622" s="5"/>
      <c r="COH622" s="5"/>
      <c r="COI622" s="5"/>
      <c r="COJ622" s="5"/>
      <c r="COK622" s="5"/>
      <c r="COL622" s="5"/>
      <c r="COM622" s="5"/>
      <c r="CON622" s="5"/>
      <c r="COO622" s="5"/>
      <c r="COP622" s="5"/>
      <c r="COQ622" s="5"/>
      <c r="COR622" s="5"/>
      <c r="COS622" s="5"/>
      <c r="COT622" s="5"/>
      <c r="COU622" s="5"/>
      <c r="COV622" s="5"/>
      <c r="COW622" s="5"/>
      <c r="COX622" s="5"/>
      <c r="COY622" s="5"/>
      <c r="COZ622" s="5"/>
      <c r="CPA622" s="5"/>
      <c r="CPB622" s="5"/>
      <c r="CPC622" s="5"/>
      <c r="CPD622" s="5"/>
      <c r="CPE622" s="5"/>
      <c r="CPF622" s="5"/>
      <c r="CPG622" s="5"/>
      <c r="CPH622" s="5"/>
      <c r="CPI622" s="5"/>
      <c r="CPJ622" s="5"/>
      <c r="CPK622" s="5"/>
      <c r="CPL622" s="5"/>
      <c r="CPM622" s="5"/>
      <c r="CPN622" s="5"/>
      <c r="CPO622" s="5"/>
      <c r="CPP622" s="5"/>
      <c r="CPQ622" s="5"/>
      <c r="CPR622" s="5"/>
      <c r="CPS622" s="5"/>
      <c r="CPT622" s="5"/>
      <c r="CPU622" s="5"/>
      <c r="CPV622" s="5"/>
      <c r="CPW622" s="5"/>
      <c r="CPX622" s="5"/>
      <c r="CPY622" s="5"/>
      <c r="CPZ622" s="5"/>
      <c r="CQA622" s="5"/>
      <c r="CQB622" s="5"/>
      <c r="CQC622" s="5"/>
      <c r="CQD622" s="5"/>
      <c r="CQE622" s="5"/>
      <c r="CQF622" s="5"/>
      <c r="CQG622" s="5"/>
      <c r="CQH622" s="5"/>
      <c r="CQI622" s="5"/>
      <c r="CQJ622" s="5"/>
      <c r="CQK622" s="5"/>
      <c r="CQL622" s="5"/>
      <c r="CQM622" s="5"/>
      <c r="CQN622" s="5"/>
      <c r="CQO622" s="5"/>
      <c r="CQP622" s="5"/>
      <c r="CQQ622" s="5"/>
      <c r="CQR622" s="5"/>
      <c r="CQS622" s="5"/>
      <c r="CQT622" s="5"/>
      <c r="CQU622" s="5"/>
      <c r="CQV622" s="5"/>
      <c r="CQW622" s="5"/>
      <c r="CQX622" s="5"/>
      <c r="CQY622" s="5"/>
      <c r="CQZ622" s="5"/>
      <c r="CRA622" s="5"/>
      <c r="CRB622" s="5"/>
      <c r="CRC622" s="5"/>
      <c r="CRD622" s="5"/>
      <c r="CRE622" s="5"/>
      <c r="CRF622" s="5"/>
      <c r="CRG622" s="5"/>
      <c r="CRH622" s="5"/>
      <c r="CRI622" s="5"/>
      <c r="CRJ622" s="5"/>
      <c r="CRK622" s="5"/>
      <c r="CRL622" s="5"/>
      <c r="CRM622" s="5"/>
      <c r="CRN622" s="5"/>
      <c r="CRO622" s="5"/>
      <c r="CRP622" s="5"/>
      <c r="CRQ622" s="5"/>
      <c r="CRR622" s="5"/>
      <c r="CRS622" s="5"/>
      <c r="CRT622" s="5"/>
      <c r="CRU622" s="5"/>
      <c r="CRV622" s="5"/>
      <c r="CRW622" s="5"/>
      <c r="CRX622" s="5"/>
      <c r="CRY622" s="5"/>
      <c r="CRZ622" s="5"/>
      <c r="CSA622" s="5"/>
      <c r="CSB622" s="5"/>
      <c r="CSC622" s="5"/>
      <c r="CSD622" s="5"/>
      <c r="CSE622" s="5"/>
      <c r="CSF622" s="5"/>
      <c r="CSG622" s="5"/>
      <c r="CSH622" s="5"/>
      <c r="CSI622" s="5"/>
      <c r="CSJ622" s="5"/>
      <c r="CSK622" s="5"/>
      <c r="CSL622" s="5"/>
      <c r="CSM622" s="5"/>
      <c r="CSN622" s="5"/>
      <c r="CSO622" s="5"/>
      <c r="CSP622" s="5"/>
      <c r="CSQ622" s="5"/>
      <c r="CSR622" s="5"/>
      <c r="CSS622" s="5"/>
      <c r="CST622" s="5"/>
      <c r="CSU622" s="5"/>
      <c r="CSV622" s="5"/>
      <c r="CSW622" s="5"/>
      <c r="CSX622" s="5"/>
      <c r="CSY622" s="5"/>
      <c r="CSZ622" s="5"/>
      <c r="CTA622" s="5"/>
      <c r="CTB622" s="5"/>
      <c r="CTC622" s="5"/>
      <c r="CTD622" s="5"/>
      <c r="CTE622" s="5"/>
      <c r="CTF622" s="5"/>
      <c r="CTG622" s="5"/>
      <c r="CTH622" s="5"/>
      <c r="CTI622" s="5"/>
      <c r="CTJ622" s="5"/>
      <c r="CTK622" s="5"/>
      <c r="CTL622" s="5"/>
      <c r="CTM622" s="5"/>
      <c r="CTN622" s="5"/>
      <c r="CTO622" s="5"/>
      <c r="CTP622" s="5"/>
      <c r="CTQ622" s="5"/>
      <c r="CTR622" s="5"/>
      <c r="CTS622" s="5"/>
      <c r="CTT622" s="5"/>
      <c r="CTU622" s="5"/>
      <c r="CTV622" s="5"/>
      <c r="CTW622" s="5"/>
      <c r="CTX622" s="5"/>
      <c r="CTY622" s="5"/>
      <c r="CTZ622" s="5"/>
      <c r="CUA622" s="5"/>
      <c r="CUB622" s="5"/>
      <c r="CUC622" s="5"/>
      <c r="CUD622" s="5"/>
      <c r="CUE622" s="5"/>
      <c r="CUF622" s="5"/>
      <c r="CUG622" s="5"/>
      <c r="CUH622" s="5"/>
      <c r="CUI622" s="5"/>
      <c r="CUJ622" s="5"/>
      <c r="CUK622" s="5"/>
      <c r="CUL622" s="5"/>
      <c r="CUM622" s="5"/>
      <c r="CUN622" s="5"/>
      <c r="CUO622" s="5"/>
      <c r="CUP622" s="5"/>
      <c r="CUQ622" s="5"/>
      <c r="CUR622" s="5"/>
      <c r="CUS622" s="5"/>
      <c r="CUT622" s="5"/>
      <c r="CUU622" s="5"/>
      <c r="CUV622" s="5"/>
      <c r="CUW622" s="5"/>
      <c r="CUX622" s="5"/>
      <c r="CUY622" s="5"/>
      <c r="CUZ622" s="5"/>
      <c r="CVA622" s="5"/>
      <c r="CVB622" s="5"/>
      <c r="CVC622" s="5"/>
      <c r="CVD622" s="5"/>
      <c r="CVE622" s="5"/>
      <c r="CVF622" s="5"/>
      <c r="CVG622" s="5"/>
      <c r="CVH622" s="5"/>
      <c r="CVI622" s="5"/>
      <c r="CVJ622" s="5"/>
      <c r="CVK622" s="5"/>
      <c r="CVL622" s="5"/>
      <c r="CVM622" s="5"/>
      <c r="CVN622" s="5"/>
      <c r="CVO622" s="5"/>
      <c r="CVP622" s="5"/>
      <c r="CVQ622" s="5"/>
      <c r="CVR622" s="5"/>
      <c r="CVS622" s="5"/>
      <c r="CVT622" s="5"/>
      <c r="CVU622" s="5"/>
      <c r="CVV622" s="5"/>
      <c r="CVW622" s="5"/>
      <c r="CVX622" s="5"/>
      <c r="CVY622" s="5"/>
      <c r="CVZ622" s="5"/>
      <c r="CWA622" s="5"/>
      <c r="CWB622" s="5"/>
      <c r="CWC622" s="5"/>
      <c r="CWD622" s="5"/>
      <c r="CWE622" s="5"/>
      <c r="CWF622" s="5"/>
      <c r="CWG622" s="5"/>
      <c r="CWH622" s="5"/>
      <c r="CWI622" s="5"/>
      <c r="CWJ622" s="5"/>
      <c r="CWK622" s="5"/>
      <c r="CWL622" s="5"/>
      <c r="CWM622" s="5"/>
      <c r="CWN622" s="5"/>
      <c r="CWO622" s="5"/>
      <c r="CWP622" s="5"/>
      <c r="CWQ622" s="5"/>
      <c r="CWR622" s="5"/>
      <c r="CWS622" s="5"/>
      <c r="CWT622" s="5"/>
      <c r="CWU622" s="5"/>
      <c r="CWV622" s="5"/>
      <c r="CWW622" s="5"/>
      <c r="CWX622" s="5"/>
      <c r="CWY622" s="5"/>
      <c r="CWZ622" s="5"/>
      <c r="CXA622" s="5"/>
      <c r="CXB622" s="5"/>
      <c r="CXC622" s="5"/>
      <c r="CXD622" s="5"/>
      <c r="CXE622" s="5"/>
      <c r="CXF622" s="5"/>
      <c r="CXG622" s="5"/>
      <c r="CXH622" s="5"/>
      <c r="CXI622" s="5"/>
      <c r="CXJ622" s="5"/>
      <c r="CXK622" s="5"/>
      <c r="CXL622" s="5"/>
      <c r="CXM622" s="5"/>
      <c r="CXN622" s="5"/>
      <c r="CXO622" s="5"/>
      <c r="CXP622" s="5"/>
      <c r="CXQ622" s="5"/>
      <c r="CXR622" s="5"/>
      <c r="CXS622" s="5"/>
      <c r="CXT622" s="5"/>
      <c r="CXU622" s="5"/>
      <c r="CXV622" s="5"/>
      <c r="CXW622" s="5"/>
      <c r="CXX622" s="5"/>
      <c r="CXY622" s="5"/>
      <c r="CXZ622" s="5"/>
      <c r="CYA622" s="5"/>
      <c r="CYB622" s="5"/>
      <c r="CYC622" s="5"/>
      <c r="CYD622" s="5"/>
      <c r="CYE622" s="5"/>
      <c r="CYF622" s="5"/>
      <c r="CYG622" s="5"/>
      <c r="CYH622" s="5"/>
      <c r="CYI622" s="5"/>
      <c r="CYJ622" s="5"/>
      <c r="CYK622" s="5"/>
      <c r="CYL622" s="5"/>
      <c r="CYM622" s="5"/>
      <c r="CYN622" s="5"/>
      <c r="CYO622" s="5"/>
      <c r="CYP622" s="5"/>
      <c r="CYQ622" s="5"/>
      <c r="CYR622" s="5"/>
      <c r="CYS622" s="5"/>
      <c r="CYT622" s="5"/>
      <c r="CYU622" s="5"/>
      <c r="CYV622" s="5"/>
      <c r="CYW622" s="5"/>
      <c r="CYX622" s="5"/>
      <c r="CYY622" s="5"/>
      <c r="CYZ622" s="5"/>
      <c r="CZA622" s="5"/>
      <c r="CZB622" s="5"/>
      <c r="CZC622" s="5"/>
      <c r="CZD622" s="5"/>
      <c r="CZE622" s="5"/>
      <c r="CZF622" s="5"/>
      <c r="CZG622" s="5"/>
      <c r="CZH622" s="5"/>
      <c r="CZI622" s="5"/>
      <c r="CZJ622" s="5"/>
      <c r="CZK622" s="5"/>
      <c r="CZL622" s="5"/>
      <c r="CZM622" s="5"/>
      <c r="CZN622" s="5"/>
      <c r="CZO622" s="5"/>
      <c r="CZP622" s="5"/>
      <c r="CZQ622" s="5"/>
      <c r="CZR622" s="5"/>
      <c r="CZS622" s="5"/>
      <c r="CZT622" s="5"/>
      <c r="CZU622" s="5"/>
      <c r="CZV622" s="5"/>
      <c r="CZW622" s="5"/>
      <c r="CZX622" s="5"/>
      <c r="CZY622" s="5"/>
      <c r="CZZ622" s="5"/>
      <c r="DAA622" s="5"/>
      <c r="DAB622" s="5"/>
      <c r="DAC622" s="5"/>
      <c r="DAD622" s="5"/>
      <c r="DAE622" s="5"/>
      <c r="DAF622" s="5"/>
      <c r="DAG622" s="5"/>
      <c r="DAH622" s="5"/>
      <c r="DAI622" s="5"/>
      <c r="DAJ622" s="5"/>
      <c r="DAK622" s="5"/>
      <c r="DAL622" s="5"/>
      <c r="DAM622" s="5"/>
      <c r="DAN622" s="5"/>
      <c r="DAO622" s="5"/>
      <c r="DAP622" s="5"/>
      <c r="DAQ622" s="5"/>
      <c r="DAR622" s="5"/>
      <c r="DAS622" s="5"/>
      <c r="DAT622" s="5"/>
      <c r="DAU622" s="5"/>
      <c r="DAV622" s="5"/>
      <c r="DAW622" s="5"/>
      <c r="DAX622" s="5"/>
      <c r="DAY622" s="5"/>
      <c r="DAZ622" s="5"/>
      <c r="DBA622" s="5"/>
      <c r="DBB622" s="5"/>
      <c r="DBC622" s="5"/>
      <c r="DBD622" s="5"/>
      <c r="DBE622" s="5"/>
      <c r="DBF622" s="5"/>
      <c r="DBG622" s="5"/>
      <c r="DBH622" s="5"/>
      <c r="DBI622" s="5"/>
      <c r="DBJ622" s="5"/>
      <c r="DBK622" s="5"/>
      <c r="DBL622" s="5"/>
      <c r="DBM622" s="5"/>
      <c r="DBN622" s="5"/>
      <c r="DBO622" s="5"/>
      <c r="DBP622" s="5"/>
      <c r="DBQ622" s="5"/>
      <c r="DBR622" s="5"/>
      <c r="DBS622" s="5"/>
      <c r="DBT622" s="5"/>
      <c r="DBU622" s="5"/>
      <c r="DBV622" s="5"/>
      <c r="DBW622" s="5"/>
      <c r="DBX622" s="5"/>
      <c r="DBY622" s="5"/>
      <c r="DBZ622" s="5"/>
      <c r="DCA622" s="5"/>
      <c r="DCB622" s="5"/>
      <c r="DCC622" s="5"/>
      <c r="DCD622" s="5"/>
      <c r="DCE622" s="5"/>
      <c r="DCF622" s="5"/>
      <c r="DCG622" s="5"/>
      <c r="DCH622" s="5"/>
      <c r="DCI622" s="5"/>
      <c r="DCJ622" s="5"/>
      <c r="DCK622" s="5"/>
      <c r="DCL622" s="5"/>
      <c r="DCM622" s="5"/>
      <c r="DCN622" s="5"/>
      <c r="DCO622" s="5"/>
      <c r="DCP622" s="5"/>
      <c r="DCQ622" s="5"/>
      <c r="DCR622" s="5"/>
      <c r="DCS622" s="5"/>
      <c r="DCT622" s="5"/>
      <c r="DCU622" s="5"/>
      <c r="DCV622" s="5"/>
      <c r="DCW622" s="5"/>
      <c r="DCX622" s="5"/>
      <c r="DCY622" s="5"/>
      <c r="DCZ622" s="5"/>
      <c r="DDA622" s="5"/>
      <c r="DDB622" s="5"/>
      <c r="DDC622" s="5"/>
      <c r="DDD622" s="5"/>
      <c r="DDE622" s="5"/>
      <c r="DDF622" s="5"/>
      <c r="DDG622" s="5"/>
      <c r="DDH622" s="5"/>
      <c r="DDI622" s="5"/>
      <c r="DDJ622" s="5"/>
      <c r="DDK622" s="5"/>
      <c r="DDL622" s="5"/>
      <c r="DDM622" s="5"/>
      <c r="DDN622" s="5"/>
      <c r="DDO622" s="5"/>
      <c r="DDP622" s="5"/>
      <c r="DDQ622" s="5"/>
      <c r="DDR622" s="5"/>
      <c r="DDS622" s="5"/>
      <c r="DDT622" s="5"/>
      <c r="DDU622" s="5"/>
      <c r="DDV622" s="5"/>
      <c r="DDW622" s="5"/>
      <c r="DDX622" s="5"/>
      <c r="DDY622" s="5"/>
      <c r="DDZ622" s="5"/>
      <c r="DEA622" s="5"/>
      <c r="DEB622" s="5"/>
      <c r="DEC622" s="5"/>
      <c r="DED622" s="5"/>
      <c r="DEE622" s="5"/>
      <c r="DEF622" s="5"/>
      <c r="DEG622" s="5"/>
      <c r="DEH622" s="5"/>
      <c r="DEI622" s="5"/>
      <c r="DEJ622" s="5"/>
      <c r="DEK622" s="5"/>
      <c r="DEL622" s="5"/>
      <c r="DEM622" s="5"/>
      <c r="DEN622" s="5"/>
      <c r="DEO622" s="5"/>
      <c r="DEP622" s="5"/>
      <c r="DEQ622" s="5"/>
      <c r="DER622" s="5"/>
      <c r="DES622" s="5"/>
      <c r="DET622" s="5"/>
      <c r="DEU622" s="5"/>
      <c r="DEV622" s="5"/>
      <c r="DEW622" s="5"/>
      <c r="DEX622" s="5"/>
      <c r="DEY622" s="5"/>
      <c r="DEZ622" s="5"/>
      <c r="DFA622" s="5"/>
      <c r="DFB622" s="5"/>
      <c r="DFC622" s="5"/>
      <c r="DFD622" s="5"/>
      <c r="DFE622" s="5"/>
      <c r="DFF622" s="5"/>
      <c r="DFG622" s="5"/>
      <c r="DFH622" s="5"/>
      <c r="DFI622" s="5"/>
      <c r="DFJ622" s="5"/>
      <c r="DFK622" s="5"/>
      <c r="DFL622" s="5"/>
      <c r="DFM622" s="5"/>
      <c r="DFN622" s="5"/>
      <c r="DFO622" s="5"/>
      <c r="DFP622" s="5"/>
      <c r="DFQ622" s="5"/>
      <c r="DFR622" s="5"/>
      <c r="DFS622" s="5"/>
      <c r="DFT622" s="5"/>
      <c r="DFU622" s="5"/>
      <c r="DFV622" s="5"/>
      <c r="DFW622" s="5"/>
      <c r="DFX622" s="5"/>
      <c r="DFY622" s="5"/>
      <c r="DFZ622" s="5"/>
      <c r="DGA622" s="5"/>
      <c r="DGB622" s="5"/>
      <c r="DGC622" s="5"/>
      <c r="DGD622" s="5"/>
      <c r="DGE622" s="5"/>
      <c r="DGF622" s="5"/>
      <c r="DGG622" s="5"/>
      <c r="DGH622" s="5"/>
      <c r="DGI622" s="5"/>
      <c r="DGJ622" s="5"/>
      <c r="DGK622" s="5"/>
      <c r="DGL622" s="5"/>
      <c r="DGM622" s="5"/>
      <c r="DGN622" s="5"/>
      <c r="DGO622" s="5"/>
      <c r="DGP622" s="5"/>
      <c r="DGQ622" s="5"/>
      <c r="DGR622" s="5"/>
      <c r="DGS622" s="5"/>
      <c r="DGT622" s="5"/>
      <c r="DGU622" s="5"/>
      <c r="DGV622" s="5"/>
      <c r="DGW622" s="5"/>
      <c r="DGX622" s="5"/>
      <c r="DGY622" s="5"/>
      <c r="DGZ622" s="5"/>
      <c r="DHA622" s="5"/>
      <c r="DHB622" s="5"/>
      <c r="DHC622" s="5"/>
      <c r="DHD622" s="5"/>
      <c r="DHE622" s="5"/>
      <c r="DHF622" s="5"/>
      <c r="DHG622" s="5"/>
      <c r="DHH622" s="5"/>
      <c r="DHI622" s="5"/>
      <c r="DHJ622" s="5"/>
      <c r="DHK622" s="5"/>
      <c r="DHL622" s="5"/>
      <c r="DHM622" s="5"/>
      <c r="DHN622" s="5"/>
      <c r="DHO622" s="5"/>
      <c r="DHP622" s="5"/>
      <c r="DHQ622" s="5"/>
      <c r="DHR622" s="5"/>
      <c r="DHS622" s="5"/>
      <c r="DHT622" s="5"/>
      <c r="DHU622" s="5"/>
      <c r="DHV622" s="5"/>
      <c r="DHW622" s="5"/>
      <c r="DHX622" s="5"/>
      <c r="DHY622" s="5"/>
      <c r="DHZ622" s="5"/>
      <c r="DIA622" s="5"/>
      <c r="DIB622" s="5"/>
      <c r="DIC622" s="5"/>
      <c r="DID622" s="5"/>
      <c r="DIE622" s="5"/>
      <c r="DIF622" s="5"/>
      <c r="DIG622" s="5"/>
      <c r="DIH622" s="5"/>
      <c r="DII622" s="5"/>
      <c r="DIJ622" s="5"/>
      <c r="DIK622" s="5"/>
      <c r="DIL622" s="5"/>
      <c r="DIM622" s="5"/>
      <c r="DIN622" s="5"/>
      <c r="DIO622" s="5"/>
      <c r="DIP622" s="5"/>
      <c r="DIQ622" s="5"/>
      <c r="DIR622" s="5"/>
      <c r="DIS622" s="5"/>
      <c r="DIT622" s="5"/>
      <c r="DIU622" s="5"/>
      <c r="DIV622" s="5"/>
      <c r="DIW622" s="5"/>
      <c r="DIX622" s="5"/>
      <c r="DIY622" s="5"/>
      <c r="DIZ622" s="5"/>
      <c r="DJA622" s="5"/>
      <c r="DJB622" s="5"/>
      <c r="DJC622" s="5"/>
      <c r="DJD622" s="5"/>
      <c r="DJE622" s="5"/>
      <c r="DJF622" s="5"/>
      <c r="DJG622" s="5"/>
      <c r="DJH622" s="5"/>
      <c r="DJI622" s="5"/>
      <c r="DJJ622" s="5"/>
      <c r="DJK622" s="5"/>
      <c r="DJL622" s="5"/>
      <c r="DJM622" s="5"/>
      <c r="DJN622" s="5"/>
      <c r="DJO622" s="5"/>
      <c r="DJP622" s="5"/>
      <c r="DJQ622" s="5"/>
      <c r="DJR622" s="5"/>
      <c r="DJS622" s="5"/>
      <c r="DJT622" s="5"/>
      <c r="DJU622" s="5"/>
      <c r="DJV622" s="5"/>
      <c r="DJW622" s="5"/>
      <c r="DJX622" s="5"/>
      <c r="DJY622" s="5"/>
      <c r="DJZ622" s="5"/>
      <c r="DKA622" s="5"/>
      <c r="DKB622" s="5"/>
      <c r="DKC622" s="5"/>
      <c r="DKD622" s="5"/>
      <c r="DKE622" s="5"/>
      <c r="DKF622" s="5"/>
      <c r="DKG622" s="5"/>
      <c r="DKH622" s="5"/>
      <c r="DKI622" s="5"/>
      <c r="DKJ622" s="5"/>
      <c r="DKK622" s="5"/>
      <c r="DKL622" s="5"/>
      <c r="DKM622" s="5"/>
      <c r="DKN622" s="5"/>
      <c r="DKO622" s="5"/>
      <c r="DKP622" s="5"/>
      <c r="DKQ622" s="5"/>
      <c r="DKR622" s="5"/>
      <c r="DKS622" s="5"/>
      <c r="DKT622" s="5"/>
      <c r="DKU622" s="5"/>
      <c r="DKV622" s="5"/>
      <c r="DKW622" s="5"/>
      <c r="DKX622" s="5"/>
      <c r="DKY622" s="5"/>
      <c r="DKZ622" s="5"/>
      <c r="DLA622" s="5"/>
      <c r="DLB622" s="5"/>
      <c r="DLC622" s="5"/>
      <c r="DLD622" s="5"/>
      <c r="DLE622" s="5"/>
      <c r="DLF622" s="5"/>
      <c r="DLG622" s="5"/>
      <c r="DLH622" s="5"/>
      <c r="DLI622" s="5"/>
      <c r="DLJ622" s="5"/>
      <c r="DLK622" s="5"/>
      <c r="DLL622" s="5"/>
      <c r="DLM622" s="5"/>
      <c r="DLN622" s="5"/>
      <c r="DLO622" s="5"/>
      <c r="DLP622" s="5"/>
      <c r="DLQ622" s="5"/>
      <c r="DLR622" s="5"/>
      <c r="DLS622" s="5"/>
      <c r="DLT622" s="5"/>
      <c r="DLU622" s="5"/>
      <c r="DLV622" s="5"/>
      <c r="DLW622" s="5"/>
      <c r="DLX622" s="5"/>
      <c r="DLY622" s="5"/>
      <c r="DLZ622" s="5"/>
      <c r="DMA622" s="5"/>
      <c r="DMB622" s="5"/>
      <c r="DMC622" s="5"/>
      <c r="DMD622" s="5"/>
      <c r="DME622" s="5"/>
      <c r="DMF622" s="5"/>
      <c r="DMG622" s="5"/>
      <c r="DMH622" s="5"/>
      <c r="DMI622" s="5"/>
      <c r="DMJ622" s="5"/>
      <c r="DMK622" s="5"/>
      <c r="DML622" s="5"/>
      <c r="DMM622" s="5"/>
      <c r="DMN622" s="5"/>
      <c r="DMO622" s="5"/>
      <c r="DMP622" s="5"/>
      <c r="DMQ622" s="5"/>
      <c r="DMR622" s="5"/>
      <c r="DMS622" s="5"/>
      <c r="DMT622" s="5"/>
      <c r="DMU622" s="5"/>
      <c r="DMV622" s="5"/>
      <c r="DMW622" s="5"/>
      <c r="DMX622" s="5"/>
      <c r="DMY622" s="5"/>
      <c r="DMZ622" s="5"/>
      <c r="DNA622" s="5"/>
      <c r="DNB622" s="5"/>
      <c r="DNC622" s="5"/>
      <c r="DND622" s="5"/>
      <c r="DNE622" s="5"/>
      <c r="DNF622" s="5"/>
      <c r="DNG622" s="5"/>
      <c r="DNH622" s="5"/>
      <c r="DNI622" s="5"/>
      <c r="DNJ622" s="5"/>
      <c r="DNK622" s="5"/>
      <c r="DNL622" s="5"/>
      <c r="DNM622" s="5"/>
      <c r="DNN622" s="5"/>
      <c r="DNO622" s="5"/>
      <c r="DNP622" s="5"/>
      <c r="DNQ622" s="5"/>
      <c r="DNR622" s="5"/>
      <c r="DNS622" s="5"/>
      <c r="DNT622" s="5"/>
      <c r="DNU622" s="5"/>
      <c r="DNV622" s="5"/>
      <c r="DNW622" s="5"/>
      <c r="DNX622" s="5"/>
      <c r="DNY622" s="5"/>
      <c r="DNZ622" s="5"/>
      <c r="DOA622" s="5"/>
      <c r="DOB622" s="5"/>
      <c r="DOC622" s="5"/>
      <c r="DOD622" s="5"/>
      <c r="DOE622" s="5"/>
      <c r="DOF622" s="5"/>
      <c r="DOG622" s="5"/>
      <c r="DOH622" s="5"/>
      <c r="DOI622" s="5"/>
      <c r="DOJ622" s="5"/>
      <c r="DOK622" s="5"/>
      <c r="DOL622" s="5"/>
      <c r="DOM622" s="5"/>
      <c r="DON622" s="5"/>
      <c r="DOO622" s="5"/>
      <c r="DOP622" s="5"/>
      <c r="DOQ622" s="5"/>
      <c r="DOR622" s="5"/>
      <c r="DOS622" s="5"/>
      <c r="DOT622" s="5"/>
      <c r="DOU622" s="5"/>
      <c r="DOV622" s="5"/>
      <c r="DOW622" s="5"/>
      <c r="DOX622" s="5"/>
      <c r="DOY622" s="5"/>
      <c r="DOZ622" s="5"/>
      <c r="DPA622" s="5"/>
      <c r="DPB622" s="5"/>
      <c r="DPC622" s="5"/>
      <c r="DPD622" s="5"/>
      <c r="DPE622" s="5"/>
      <c r="DPF622" s="5"/>
      <c r="DPG622" s="5"/>
      <c r="DPH622" s="5"/>
      <c r="DPI622" s="5"/>
      <c r="DPJ622" s="5"/>
      <c r="DPK622" s="5"/>
      <c r="DPL622" s="5"/>
      <c r="DPM622" s="5"/>
      <c r="DPN622" s="5"/>
      <c r="DPO622" s="5"/>
      <c r="DPP622" s="5"/>
      <c r="DPQ622" s="5"/>
      <c r="DPR622" s="5"/>
      <c r="DPS622" s="5"/>
      <c r="DPT622" s="5"/>
      <c r="DPU622" s="5"/>
      <c r="DPV622" s="5"/>
      <c r="DPW622" s="5"/>
      <c r="DPX622" s="5"/>
      <c r="DPY622" s="5"/>
      <c r="DPZ622" s="5"/>
      <c r="DQA622" s="5"/>
      <c r="DQB622" s="5"/>
      <c r="DQC622" s="5"/>
      <c r="DQD622" s="5"/>
      <c r="DQE622" s="5"/>
      <c r="DQF622" s="5"/>
      <c r="DQG622" s="5"/>
      <c r="DQH622" s="5"/>
      <c r="DQI622" s="5"/>
      <c r="DQJ622" s="5"/>
      <c r="DQK622" s="5"/>
      <c r="DQL622" s="5"/>
      <c r="DQM622" s="5"/>
      <c r="DQN622" s="5"/>
      <c r="DQO622" s="5"/>
      <c r="DQP622" s="5"/>
      <c r="DQQ622" s="5"/>
      <c r="DQR622" s="5"/>
      <c r="DQS622" s="5"/>
      <c r="DQT622" s="5"/>
      <c r="DQU622" s="5"/>
      <c r="DQV622" s="5"/>
      <c r="DQW622" s="5"/>
      <c r="DQX622" s="5"/>
      <c r="DQY622" s="5"/>
      <c r="DQZ622" s="5"/>
      <c r="DRA622" s="5"/>
      <c r="DRB622" s="5"/>
      <c r="DRC622" s="5"/>
      <c r="DRD622" s="5"/>
      <c r="DRE622" s="5"/>
      <c r="DRF622" s="5"/>
      <c r="DRG622" s="5"/>
      <c r="DRH622" s="5"/>
      <c r="DRI622" s="5"/>
      <c r="DRJ622" s="5"/>
      <c r="DRK622" s="5"/>
      <c r="DRL622" s="5"/>
      <c r="DRM622" s="5"/>
      <c r="DRN622" s="5"/>
      <c r="DRO622" s="5"/>
      <c r="DRP622" s="5"/>
      <c r="DRQ622" s="5"/>
      <c r="DRR622" s="5"/>
      <c r="DRS622" s="5"/>
      <c r="DRT622" s="5"/>
      <c r="DRU622" s="5"/>
      <c r="DRV622" s="5"/>
      <c r="DRW622" s="5"/>
      <c r="DRX622" s="5"/>
      <c r="DRY622" s="5"/>
      <c r="DRZ622" s="5"/>
      <c r="DSA622" s="5"/>
      <c r="DSB622" s="5"/>
      <c r="DSC622" s="5"/>
      <c r="DSD622" s="5"/>
      <c r="DSE622" s="5"/>
      <c r="DSF622" s="5"/>
      <c r="DSG622" s="5"/>
      <c r="DSH622" s="5"/>
      <c r="DSI622" s="5"/>
      <c r="DSJ622" s="5"/>
      <c r="DSK622" s="5"/>
      <c r="DSL622" s="5"/>
      <c r="DSM622" s="5"/>
      <c r="DSN622" s="5"/>
      <c r="DSO622" s="5"/>
      <c r="DSP622" s="5"/>
      <c r="DSQ622" s="5"/>
      <c r="DSR622" s="5"/>
      <c r="DSS622" s="5"/>
      <c r="DST622" s="5"/>
      <c r="DSU622" s="5"/>
      <c r="DSV622" s="5"/>
      <c r="DSW622" s="5"/>
      <c r="DSX622" s="5"/>
      <c r="DSY622" s="5"/>
      <c r="DSZ622" s="5"/>
      <c r="DTA622" s="5"/>
      <c r="DTB622" s="5"/>
      <c r="DTC622" s="5"/>
      <c r="DTD622" s="5"/>
      <c r="DTE622" s="5"/>
      <c r="DTF622" s="5"/>
      <c r="DTG622" s="5"/>
      <c r="DTH622" s="5"/>
      <c r="DTI622" s="5"/>
      <c r="DTJ622" s="5"/>
      <c r="DTK622" s="5"/>
      <c r="DTL622" s="5"/>
      <c r="DTM622" s="5"/>
      <c r="DTN622" s="5"/>
      <c r="DTO622" s="5"/>
      <c r="DTP622" s="5"/>
      <c r="DTQ622" s="5"/>
      <c r="DTR622" s="5"/>
      <c r="DTS622" s="5"/>
      <c r="DTT622" s="5"/>
      <c r="DTU622" s="5"/>
      <c r="DTV622" s="5"/>
      <c r="DTW622" s="5"/>
      <c r="DTX622" s="5"/>
      <c r="DTY622" s="5"/>
      <c r="DTZ622" s="5"/>
      <c r="DUA622" s="5"/>
      <c r="DUB622" s="5"/>
      <c r="DUC622" s="5"/>
      <c r="DUD622" s="5"/>
      <c r="DUE622" s="5"/>
      <c r="DUF622" s="5"/>
      <c r="DUG622" s="5"/>
      <c r="DUH622" s="5"/>
      <c r="DUI622" s="5"/>
      <c r="DUJ622" s="5"/>
      <c r="DUK622" s="5"/>
      <c r="DUL622" s="5"/>
      <c r="DUM622" s="5"/>
      <c r="DUN622" s="5"/>
      <c r="DUO622" s="5"/>
      <c r="DUP622" s="5"/>
      <c r="DUQ622" s="5"/>
      <c r="DUR622" s="5"/>
      <c r="DUS622" s="5"/>
      <c r="DUT622" s="5"/>
      <c r="DUU622" s="5"/>
      <c r="DUV622" s="5"/>
      <c r="DUW622" s="5"/>
      <c r="DUX622" s="5"/>
      <c r="DUY622" s="5"/>
      <c r="DUZ622" s="5"/>
      <c r="DVA622" s="5"/>
      <c r="DVB622" s="5"/>
      <c r="DVC622" s="5"/>
      <c r="DVD622" s="5"/>
      <c r="DVE622" s="5"/>
      <c r="DVF622" s="5"/>
      <c r="DVG622" s="5"/>
      <c r="DVH622" s="5"/>
      <c r="DVI622" s="5"/>
      <c r="DVJ622" s="5"/>
      <c r="DVK622" s="5"/>
      <c r="DVL622" s="5"/>
      <c r="DVM622" s="5"/>
      <c r="DVN622" s="5"/>
      <c r="DVO622" s="5"/>
      <c r="DVP622" s="5"/>
      <c r="DVQ622" s="5"/>
      <c r="DVR622" s="5"/>
      <c r="DVS622" s="5"/>
      <c r="DVT622" s="5"/>
      <c r="DVU622" s="5"/>
      <c r="DVV622" s="5"/>
      <c r="DVW622" s="5"/>
      <c r="DVX622" s="5"/>
      <c r="DVY622" s="5"/>
      <c r="DVZ622" s="5"/>
      <c r="DWA622" s="5"/>
      <c r="DWB622" s="5"/>
      <c r="DWC622" s="5"/>
      <c r="DWD622" s="5"/>
      <c r="DWE622" s="5"/>
      <c r="DWF622" s="5"/>
      <c r="DWG622" s="5"/>
      <c r="DWH622" s="5"/>
      <c r="DWI622" s="5"/>
      <c r="DWJ622" s="5"/>
      <c r="DWK622" s="5"/>
      <c r="DWL622" s="5"/>
      <c r="DWM622" s="5"/>
      <c r="DWN622" s="5"/>
      <c r="DWO622" s="5"/>
      <c r="DWP622" s="5"/>
      <c r="DWQ622" s="5"/>
      <c r="DWR622" s="5"/>
      <c r="DWS622" s="5"/>
      <c r="DWT622" s="5"/>
      <c r="DWU622" s="5"/>
      <c r="DWV622" s="5"/>
      <c r="DWW622" s="5"/>
      <c r="DWX622" s="5"/>
      <c r="DWY622" s="5"/>
      <c r="DWZ622" s="5"/>
      <c r="DXA622" s="5"/>
      <c r="DXB622" s="5"/>
      <c r="DXC622" s="5"/>
      <c r="DXD622" s="5"/>
      <c r="DXE622" s="5"/>
      <c r="DXF622" s="5"/>
      <c r="DXG622" s="5"/>
      <c r="DXH622" s="5"/>
      <c r="DXI622" s="5"/>
      <c r="DXJ622" s="5"/>
      <c r="DXK622" s="5"/>
      <c r="DXL622" s="5"/>
      <c r="DXM622" s="5"/>
      <c r="DXN622" s="5"/>
      <c r="DXO622" s="5"/>
      <c r="DXP622" s="5"/>
      <c r="DXQ622" s="5"/>
      <c r="DXR622" s="5"/>
      <c r="DXS622" s="5"/>
      <c r="DXT622" s="5"/>
      <c r="DXU622" s="5"/>
      <c r="DXV622" s="5"/>
      <c r="DXW622" s="5"/>
      <c r="DXX622" s="5"/>
      <c r="DXY622" s="5"/>
      <c r="DXZ622" s="5"/>
      <c r="DYA622" s="5"/>
      <c r="DYB622" s="5"/>
      <c r="DYC622" s="5"/>
      <c r="DYD622" s="5"/>
      <c r="DYE622" s="5"/>
      <c r="DYF622" s="5"/>
      <c r="DYG622" s="5"/>
      <c r="DYH622" s="5"/>
      <c r="DYI622" s="5"/>
      <c r="DYJ622" s="5"/>
      <c r="DYK622" s="5"/>
      <c r="DYL622" s="5"/>
      <c r="DYM622" s="5"/>
      <c r="DYN622" s="5"/>
      <c r="DYO622" s="5"/>
      <c r="DYP622" s="5"/>
      <c r="DYQ622" s="5"/>
      <c r="DYR622" s="5"/>
      <c r="DYS622" s="5"/>
      <c r="DYT622" s="5"/>
      <c r="DYU622" s="5"/>
      <c r="DYV622" s="5"/>
      <c r="DYW622" s="5"/>
      <c r="DYX622" s="5"/>
      <c r="DYY622" s="5"/>
      <c r="DYZ622" s="5"/>
      <c r="DZA622" s="5"/>
      <c r="DZB622" s="5"/>
      <c r="DZC622" s="5"/>
      <c r="DZD622" s="5"/>
      <c r="DZE622" s="5"/>
      <c r="DZF622" s="5"/>
      <c r="DZG622" s="5"/>
      <c r="DZH622" s="5"/>
      <c r="DZI622" s="5"/>
      <c r="DZJ622" s="5"/>
      <c r="DZK622" s="5"/>
      <c r="DZL622" s="5"/>
      <c r="DZM622" s="5"/>
      <c r="DZN622" s="5"/>
      <c r="DZO622" s="5"/>
      <c r="DZP622" s="5"/>
      <c r="DZQ622" s="5"/>
      <c r="DZR622" s="5"/>
      <c r="DZS622" s="5"/>
      <c r="DZT622" s="5"/>
      <c r="DZU622" s="5"/>
      <c r="DZV622" s="5"/>
      <c r="DZW622" s="5"/>
      <c r="DZX622" s="5"/>
      <c r="DZY622" s="5"/>
      <c r="DZZ622" s="5"/>
      <c r="EAA622" s="5"/>
      <c r="EAB622" s="5"/>
      <c r="EAC622" s="5"/>
      <c r="EAD622" s="5"/>
      <c r="EAE622" s="5"/>
      <c r="EAF622" s="5"/>
      <c r="EAG622" s="5"/>
      <c r="EAH622" s="5"/>
      <c r="EAI622" s="5"/>
      <c r="EAJ622" s="5"/>
      <c r="EAK622" s="5"/>
      <c r="EAL622" s="5"/>
      <c r="EAM622" s="5"/>
      <c r="EAN622" s="5"/>
      <c r="EAO622" s="5"/>
      <c r="EAP622" s="5"/>
      <c r="EAQ622" s="5"/>
      <c r="EAR622" s="5"/>
      <c r="EAS622" s="5"/>
      <c r="EAT622" s="5"/>
      <c r="EAU622" s="5"/>
      <c r="EAV622" s="5"/>
      <c r="EAW622" s="5"/>
      <c r="EAX622" s="5"/>
      <c r="EAY622" s="5"/>
      <c r="EAZ622" s="5"/>
      <c r="EBA622" s="5"/>
      <c r="EBB622" s="5"/>
      <c r="EBC622" s="5"/>
      <c r="EBD622" s="5"/>
      <c r="EBE622" s="5"/>
      <c r="EBF622" s="5"/>
      <c r="EBG622" s="5"/>
      <c r="EBH622" s="5"/>
      <c r="EBI622" s="5"/>
      <c r="EBJ622" s="5"/>
      <c r="EBK622" s="5"/>
      <c r="EBL622" s="5"/>
      <c r="EBM622" s="5"/>
      <c r="EBN622" s="5"/>
      <c r="EBO622" s="5"/>
      <c r="EBP622" s="5"/>
      <c r="EBQ622" s="5"/>
      <c r="EBR622" s="5"/>
      <c r="EBS622" s="5"/>
      <c r="EBT622" s="5"/>
      <c r="EBU622" s="5"/>
      <c r="EBV622" s="5"/>
      <c r="EBW622" s="5"/>
      <c r="EBX622" s="5"/>
      <c r="EBY622" s="5"/>
      <c r="EBZ622" s="5"/>
      <c r="ECA622" s="5"/>
      <c r="ECB622" s="5"/>
      <c r="ECC622" s="5"/>
      <c r="ECD622" s="5"/>
      <c r="ECE622" s="5"/>
      <c r="ECF622" s="5"/>
      <c r="ECG622" s="5"/>
      <c r="ECH622" s="5"/>
      <c r="ECI622" s="5"/>
      <c r="ECJ622" s="5"/>
      <c r="ECK622" s="5"/>
      <c r="ECL622" s="5"/>
      <c r="ECM622" s="5"/>
      <c r="ECN622" s="5"/>
      <c r="ECO622" s="5"/>
      <c r="ECP622" s="5"/>
      <c r="ECQ622" s="5"/>
      <c r="ECR622" s="5"/>
      <c r="ECS622" s="5"/>
      <c r="ECT622" s="5"/>
      <c r="ECU622" s="5"/>
      <c r="ECV622" s="5"/>
      <c r="ECW622" s="5"/>
      <c r="ECX622" s="5"/>
      <c r="ECY622" s="5"/>
      <c r="ECZ622" s="5"/>
      <c r="EDA622" s="5"/>
      <c r="EDB622" s="5"/>
      <c r="EDC622" s="5"/>
      <c r="EDD622" s="5"/>
      <c r="EDE622" s="5"/>
      <c r="EDF622" s="5"/>
      <c r="EDG622" s="5"/>
      <c r="EDH622" s="5"/>
      <c r="EDI622" s="5"/>
      <c r="EDJ622" s="5"/>
      <c r="EDK622" s="5"/>
      <c r="EDL622" s="5"/>
      <c r="EDM622" s="5"/>
      <c r="EDN622" s="5"/>
      <c r="EDO622" s="5"/>
      <c r="EDP622" s="5"/>
      <c r="EDQ622" s="5"/>
      <c r="EDR622" s="5"/>
      <c r="EDS622" s="5"/>
      <c r="EDT622" s="5"/>
      <c r="EDU622" s="5"/>
      <c r="EDV622" s="5"/>
      <c r="EDW622" s="5"/>
      <c r="EDX622" s="5"/>
      <c r="EDY622" s="5"/>
      <c r="EDZ622" s="5"/>
      <c r="EEA622" s="5"/>
      <c r="EEB622" s="5"/>
      <c r="EEC622" s="5"/>
      <c r="EED622" s="5"/>
      <c r="EEE622" s="5"/>
      <c r="EEF622" s="5"/>
      <c r="EEG622" s="5"/>
      <c r="EEH622" s="5"/>
      <c r="EEI622" s="5"/>
      <c r="EEJ622" s="5"/>
      <c r="EEK622" s="5"/>
      <c r="EEL622" s="5"/>
      <c r="EEM622" s="5"/>
      <c r="EEN622" s="5"/>
      <c r="EEO622" s="5"/>
      <c r="EEP622" s="5"/>
      <c r="EEQ622" s="5"/>
      <c r="EER622" s="5"/>
      <c r="EES622" s="5"/>
      <c r="EET622" s="5"/>
      <c r="EEU622" s="5"/>
      <c r="EEV622" s="5"/>
      <c r="EEW622" s="5"/>
      <c r="EEX622" s="5"/>
      <c r="EEY622" s="5"/>
      <c r="EEZ622" s="5"/>
      <c r="EFA622" s="5"/>
      <c r="EFB622" s="5"/>
      <c r="EFC622" s="5"/>
      <c r="EFD622" s="5"/>
      <c r="EFE622" s="5"/>
      <c r="EFF622" s="5"/>
      <c r="EFG622" s="5"/>
      <c r="EFH622" s="5"/>
      <c r="EFI622" s="5"/>
      <c r="EFJ622" s="5"/>
      <c r="EFK622" s="5"/>
      <c r="EFL622" s="5"/>
      <c r="EFM622" s="5"/>
      <c r="EFN622" s="5"/>
      <c r="EFO622" s="5"/>
      <c r="EFP622" s="5"/>
      <c r="EFQ622" s="5"/>
      <c r="EFR622" s="5"/>
      <c r="EFS622" s="5"/>
      <c r="EFT622" s="5"/>
      <c r="EFU622" s="5"/>
      <c r="EFV622" s="5"/>
      <c r="EFW622" s="5"/>
      <c r="EFX622" s="5"/>
      <c r="EFY622" s="5"/>
      <c r="EFZ622" s="5"/>
      <c r="EGA622" s="5"/>
      <c r="EGB622" s="5"/>
      <c r="EGC622" s="5"/>
      <c r="EGD622" s="5"/>
      <c r="EGE622" s="5"/>
      <c r="EGF622" s="5"/>
      <c r="EGG622" s="5"/>
      <c r="EGH622" s="5"/>
      <c r="EGI622" s="5"/>
      <c r="EGJ622" s="5"/>
      <c r="EGK622" s="5"/>
      <c r="EGL622" s="5"/>
      <c r="EGM622" s="5"/>
      <c r="EGN622" s="5"/>
      <c r="EGO622" s="5"/>
      <c r="EGP622" s="5"/>
      <c r="EGQ622" s="5"/>
      <c r="EGR622" s="5"/>
      <c r="EGS622" s="5"/>
      <c r="EGT622" s="5"/>
      <c r="EGU622" s="5"/>
      <c r="EGV622" s="5"/>
      <c r="EGW622" s="5"/>
      <c r="EGX622" s="5"/>
      <c r="EGY622" s="5"/>
      <c r="EGZ622" s="5"/>
      <c r="EHA622" s="5"/>
      <c r="EHB622" s="5"/>
      <c r="EHC622" s="5"/>
      <c r="EHD622" s="5"/>
      <c r="EHE622" s="5"/>
      <c r="EHF622" s="5"/>
      <c r="EHG622" s="5"/>
      <c r="EHH622" s="5"/>
      <c r="EHI622" s="5"/>
      <c r="EHJ622" s="5"/>
      <c r="EHK622" s="5"/>
      <c r="EHL622" s="5"/>
      <c r="EHM622" s="5"/>
      <c r="EHN622" s="5"/>
      <c r="EHO622" s="5"/>
      <c r="EHP622" s="5"/>
      <c r="EHQ622" s="5"/>
      <c r="EHR622" s="5"/>
      <c r="EHS622" s="5"/>
      <c r="EHT622" s="5"/>
      <c r="EHU622" s="5"/>
      <c r="EHV622" s="5"/>
      <c r="EHW622" s="5"/>
      <c r="EHX622" s="5"/>
      <c r="EHY622" s="5"/>
      <c r="EHZ622" s="5"/>
      <c r="EIA622" s="5"/>
      <c r="EIB622" s="5"/>
      <c r="EIC622" s="5"/>
      <c r="EID622" s="5"/>
      <c r="EIE622" s="5"/>
      <c r="EIF622" s="5"/>
      <c r="EIG622" s="5"/>
      <c r="EIH622" s="5"/>
      <c r="EII622" s="5"/>
      <c r="EIJ622" s="5"/>
      <c r="EIK622" s="5"/>
      <c r="EIL622" s="5"/>
      <c r="EIM622" s="5"/>
      <c r="EIN622" s="5"/>
      <c r="EIO622" s="5"/>
      <c r="EIP622" s="5"/>
      <c r="EIQ622" s="5"/>
      <c r="EIR622" s="5"/>
      <c r="EIS622" s="5"/>
      <c r="EIT622" s="5"/>
      <c r="EIU622" s="5"/>
      <c r="EIV622" s="5"/>
      <c r="EIW622" s="5"/>
      <c r="EIX622" s="5"/>
      <c r="EIY622" s="5"/>
      <c r="EIZ622" s="5"/>
      <c r="EJA622" s="5"/>
      <c r="EJB622" s="5"/>
      <c r="EJC622" s="5"/>
      <c r="EJD622" s="5"/>
      <c r="EJE622" s="5"/>
      <c r="EJF622" s="5"/>
      <c r="EJG622" s="5"/>
      <c r="EJH622" s="5"/>
      <c r="EJI622" s="5"/>
      <c r="EJJ622" s="5"/>
      <c r="EJK622" s="5"/>
      <c r="EJL622" s="5"/>
      <c r="EJM622" s="5"/>
      <c r="EJN622" s="5"/>
      <c r="EJO622" s="5"/>
      <c r="EJP622" s="5"/>
      <c r="EJQ622" s="5"/>
      <c r="EJR622" s="5"/>
      <c r="EJS622" s="5"/>
      <c r="EJT622" s="5"/>
      <c r="EJU622" s="5"/>
      <c r="EJV622" s="5"/>
      <c r="EJW622" s="5"/>
      <c r="EJX622" s="5"/>
      <c r="EJY622" s="5"/>
      <c r="EJZ622" s="5"/>
      <c r="EKA622" s="5"/>
      <c r="EKB622" s="5"/>
      <c r="EKC622" s="5"/>
      <c r="EKD622" s="5"/>
      <c r="EKE622" s="5"/>
      <c r="EKF622" s="5"/>
      <c r="EKG622" s="5"/>
      <c r="EKH622" s="5"/>
      <c r="EKI622" s="5"/>
      <c r="EKJ622" s="5"/>
      <c r="EKK622" s="5"/>
      <c r="EKL622" s="5"/>
      <c r="EKM622" s="5"/>
      <c r="EKN622" s="5"/>
      <c r="EKO622" s="5"/>
      <c r="EKP622" s="5"/>
      <c r="EKQ622" s="5"/>
      <c r="EKR622" s="5"/>
      <c r="EKS622" s="5"/>
      <c r="EKT622" s="5"/>
      <c r="EKU622" s="5"/>
      <c r="EKV622" s="5"/>
      <c r="EKW622" s="5"/>
      <c r="EKX622" s="5"/>
      <c r="EKY622" s="5"/>
      <c r="EKZ622" s="5"/>
      <c r="ELA622" s="5"/>
      <c r="ELB622" s="5"/>
      <c r="ELC622" s="5"/>
      <c r="ELD622" s="5"/>
      <c r="ELE622" s="5"/>
      <c r="ELF622" s="5"/>
      <c r="ELG622" s="5"/>
      <c r="ELH622" s="5"/>
      <c r="ELI622" s="5"/>
      <c r="ELJ622" s="5"/>
      <c r="ELK622" s="5"/>
      <c r="ELL622" s="5"/>
      <c r="ELM622" s="5"/>
      <c r="ELN622" s="5"/>
      <c r="ELO622" s="5"/>
      <c r="ELP622" s="5"/>
      <c r="ELQ622" s="5"/>
      <c r="ELR622" s="5"/>
      <c r="ELS622" s="5"/>
      <c r="ELT622" s="5"/>
      <c r="ELU622" s="5"/>
      <c r="ELV622" s="5"/>
      <c r="ELW622" s="5"/>
      <c r="ELX622" s="5"/>
      <c r="ELY622" s="5"/>
      <c r="ELZ622" s="5"/>
      <c r="EMA622" s="5"/>
      <c r="EMB622" s="5"/>
      <c r="EMC622" s="5"/>
      <c r="EMD622" s="5"/>
      <c r="EME622" s="5"/>
      <c r="EMF622" s="5"/>
      <c r="EMG622" s="5"/>
      <c r="EMH622" s="5"/>
      <c r="EMI622" s="5"/>
      <c r="EMJ622" s="5"/>
      <c r="EMK622" s="5"/>
      <c r="EML622" s="5"/>
      <c r="EMM622" s="5"/>
      <c r="EMN622" s="5"/>
      <c r="EMO622" s="5"/>
      <c r="EMP622" s="5"/>
      <c r="EMQ622" s="5"/>
      <c r="EMR622" s="5"/>
      <c r="EMS622" s="5"/>
      <c r="EMT622" s="5"/>
      <c r="EMU622" s="5"/>
      <c r="EMV622" s="5"/>
      <c r="EMW622" s="5"/>
      <c r="EMX622" s="5"/>
      <c r="EMY622" s="5"/>
      <c r="EMZ622" s="5"/>
      <c r="ENA622" s="5"/>
      <c r="ENB622" s="5"/>
      <c r="ENC622" s="5"/>
      <c r="END622" s="5"/>
      <c r="ENE622" s="5"/>
      <c r="ENF622" s="5"/>
      <c r="ENG622" s="5"/>
      <c r="ENH622" s="5"/>
      <c r="ENI622" s="5"/>
      <c r="ENJ622" s="5"/>
      <c r="ENK622" s="5"/>
      <c r="ENL622" s="5"/>
      <c r="ENM622" s="5"/>
      <c r="ENN622" s="5"/>
      <c r="ENO622" s="5"/>
      <c r="ENP622" s="5"/>
      <c r="ENQ622" s="5"/>
      <c r="ENR622" s="5"/>
      <c r="ENS622" s="5"/>
      <c r="ENT622" s="5"/>
      <c r="ENU622" s="5"/>
      <c r="ENV622" s="5"/>
      <c r="ENW622" s="5"/>
      <c r="ENX622" s="5"/>
      <c r="ENY622" s="5"/>
      <c r="ENZ622" s="5"/>
      <c r="EOA622" s="5"/>
      <c r="EOB622" s="5"/>
      <c r="EOC622" s="5"/>
      <c r="EOD622" s="5"/>
      <c r="EOE622" s="5"/>
      <c r="EOF622" s="5"/>
      <c r="EOG622" s="5"/>
      <c r="EOH622" s="5"/>
      <c r="EOI622" s="5"/>
      <c r="EOJ622" s="5"/>
      <c r="EOK622" s="5"/>
      <c r="EOL622" s="5"/>
      <c r="EOM622" s="5"/>
      <c r="EON622" s="5"/>
      <c r="EOO622" s="5"/>
      <c r="EOP622" s="5"/>
      <c r="EOQ622" s="5"/>
      <c r="EOR622" s="5"/>
      <c r="EOS622" s="5"/>
      <c r="EOT622" s="5"/>
      <c r="EOU622" s="5"/>
      <c r="EOV622" s="5"/>
      <c r="EOW622" s="5"/>
      <c r="EOX622" s="5"/>
      <c r="EOY622" s="5"/>
      <c r="EOZ622" s="5"/>
      <c r="EPA622" s="5"/>
      <c r="EPB622" s="5"/>
      <c r="EPC622" s="5"/>
      <c r="EPD622" s="5"/>
      <c r="EPE622" s="5"/>
      <c r="EPF622" s="5"/>
      <c r="EPG622" s="5"/>
      <c r="EPH622" s="5"/>
      <c r="EPI622" s="5"/>
      <c r="EPJ622" s="5"/>
      <c r="EPK622" s="5"/>
      <c r="EPL622" s="5"/>
      <c r="EPM622" s="5"/>
      <c r="EPN622" s="5"/>
      <c r="EPO622" s="5"/>
      <c r="EPP622" s="5"/>
      <c r="EPQ622" s="5"/>
      <c r="EPR622" s="5"/>
      <c r="EPS622" s="5"/>
      <c r="EPT622" s="5"/>
      <c r="EPU622" s="5"/>
      <c r="EPV622" s="5"/>
      <c r="EPW622" s="5"/>
      <c r="EPX622" s="5"/>
      <c r="EPY622" s="5"/>
      <c r="EPZ622" s="5"/>
      <c r="EQA622" s="5"/>
      <c r="EQB622" s="5"/>
      <c r="EQC622" s="5"/>
      <c r="EQD622" s="5"/>
      <c r="EQE622" s="5"/>
      <c r="EQF622" s="5"/>
      <c r="EQG622" s="5"/>
      <c r="EQH622" s="5"/>
      <c r="EQI622" s="5"/>
      <c r="EQJ622" s="5"/>
      <c r="EQK622" s="5"/>
      <c r="EQL622" s="5"/>
      <c r="EQM622" s="5"/>
      <c r="EQN622" s="5"/>
      <c r="EQO622" s="5"/>
      <c r="EQP622" s="5"/>
      <c r="EQQ622" s="5"/>
      <c r="EQR622" s="5"/>
      <c r="EQS622" s="5"/>
      <c r="EQT622" s="5"/>
      <c r="EQU622" s="5"/>
      <c r="EQV622" s="5"/>
      <c r="EQW622" s="5"/>
      <c r="EQX622" s="5"/>
      <c r="EQY622" s="5"/>
      <c r="EQZ622" s="5"/>
      <c r="ERA622" s="5"/>
      <c r="ERB622" s="5"/>
      <c r="ERC622" s="5"/>
      <c r="ERD622" s="5"/>
      <c r="ERE622" s="5"/>
      <c r="ERF622" s="5"/>
      <c r="ERG622" s="5"/>
      <c r="ERH622" s="5"/>
      <c r="ERI622" s="5"/>
      <c r="ERJ622" s="5"/>
      <c r="ERK622" s="5"/>
      <c r="ERL622" s="5"/>
      <c r="ERM622" s="5"/>
      <c r="ERN622" s="5"/>
      <c r="ERO622" s="5"/>
      <c r="ERP622" s="5"/>
      <c r="ERQ622" s="5"/>
      <c r="ERR622" s="5"/>
      <c r="ERS622" s="5"/>
      <c r="ERT622" s="5"/>
      <c r="ERU622" s="5"/>
      <c r="ERV622" s="5"/>
      <c r="ERW622" s="5"/>
      <c r="ERX622" s="5"/>
      <c r="ERY622" s="5"/>
      <c r="ERZ622" s="5"/>
      <c r="ESA622" s="5"/>
      <c r="ESB622" s="5"/>
      <c r="ESC622" s="5"/>
      <c r="ESD622" s="5"/>
      <c r="ESE622" s="5"/>
      <c r="ESF622" s="5"/>
      <c r="ESG622" s="5"/>
      <c r="ESH622" s="5"/>
      <c r="ESI622" s="5"/>
      <c r="ESJ622" s="5"/>
      <c r="ESK622" s="5"/>
      <c r="ESL622" s="5"/>
      <c r="ESM622" s="5"/>
      <c r="ESN622" s="5"/>
      <c r="ESO622" s="5"/>
      <c r="ESP622" s="5"/>
      <c r="ESQ622" s="5"/>
      <c r="ESR622" s="5"/>
      <c r="ESS622" s="5"/>
      <c r="EST622" s="5"/>
      <c r="ESU622" s="5"/>
      <c r="ESV622" s="5"/>
      <c r="ESW622" s="5"/>
      <c r="ESX622" s="5"/>
      <c r="ESY622" s="5"/>
      <c r="ESZ622" s="5"/>
      <c r="ETA622" s="5"/>
      <c r="ETB622" s="5"/>
      <c r="ETC622" s="5"/>
      <c r="ETD622" s="5"/>
      <c r="ETE622" s="5"/>
      <c r="ETF622" s="5"/>
      <c r="ETG622" s="5"/>
      <c r="ETH622" s="5"/>
      <c r="ETI622" s="5"/>
      <c r="ETJ622" s="5"/>
      <c r="ETK622" s="5"/>
      <c r="ETL622" s="5"/>
      <c r="ETM622" s="5"/>
      <c r="ETN622" s="5"/>
      <c r="ETO622" s="5"/>
      <c r="ETP622" s="5"/>
      <c r="ETQ622" s="5"/>
      <c r="ETR622" s="5"/>
      <c r="ETS622" s="5"/>
      <c r="ETT622" s="5"/>
      <c r="ETU622" s="5"/>
      <c r="ETV622" s="5"/>
      <c r="ETW622" s="5"/>
      <c r="ETX622" s="5"/>
      <c r="ETY622" s="5"/>
      <c r="ETZ622" s="5"/>
      <c r="EUA622" s="5"/>
      <c r="EUB622" s="5"/>
      <c r="EUC622" s="5"/>
      <c r="EUD622" s="5"/>
      <c r="EUE622" s="5"/>
      <c r="EUF622" s="5"/>
      <c r="EUG622" s="5"/>
      <c r="EUH622" s="5"/>
      <c r="EUI622" s="5"/>
      <c r="EUJ622" s="5"/>
      <c r="EUK622" s="5"/>
      <c r="EUL622" s="5"/>
      <c r="EUM622" s="5"/>
      <c r="EUN622" s="5"/>
      <c r="EUO622" s="5"/>
      <c r="EUP622" s="5"/>
      <c r="EUQ622" s="5"/>
      <c r="EUR622" s="5"/>
      <c r="EUS622" s="5"/>
      <c r="EUT622" s="5"/>
      <c r="EUU622" s="5"/>
      <c r="EUV622" s="5"/>
      <c r="EUW622" s="5"/>
      <c r="EUX622" s="5"/>
      <c r="EUY622" s="5"/>
      <c r="EUZ622" s="5"/>
      <c r="EVA622" s="5"/>
      <c r="EVB622" s="5"/>
      <c r="EVC622" s="5"/>
      <c r="EVD622" s="5"/>
      <c r="EVE622" s="5"/>
      <c r="EVF622" s="5"/>
      <c r="EVG622" s="5"/>
      <c r="EVH622" s="5"/>
      <c r="EVI622" s="5"/>
      <c r="EVJ622" s="5"/>
      <c r="EVK622" s="5"/>
      <c r="EVL622" s="5"/>
      <c r="EVM622" s="5"/>
      <c r="EVN622" s="5"/>
      <c r="EVO622" s="5"/>
      <c r="EVP622" s="5"/>
      <c r="EVQ622" s="5"/>
      <c r="EVR622" s="5"/>
      <c r="EVS622" s="5"/>
      <c r="EVT622" s="5"/>
      <c r="EVU622" s="5"/>
      <c r="EVV622" s="5"/>
      <c r="EVW622" s="5"/>
      <c r="EVX622" s="5"/>
      <c r="EVY622" s="5"/>
      <c r="EVZ622" s="5"/>
      <c r="EWA622" s="5"/>
      <c r="EWB622" s="5"/>
      <c r="EWC622" s="5"/>
      <c r="EWD622" s="5"/>
      <c r="EWE622" s="5"/>
      <c r="EWF622" s="5"/>
      <c r="EWG622" s="5"/>
      <c r="EWH622" s="5"/>
      <c r="EWI622" s="5"/>
      <c r="EWJ622" s="5"/>
      <c r="EWK622" s="5"/>
      <c r="EWL622" s="5"/>
      <c r="EWM622" s="5"/>
      <c r="EWN622" s="5"/>
      <c r="EWO622" s="5"/>
      <c r="EWP622" s="5"/>
      <c r="EWQ622" s="5"/>
      <c r="EWR622" s="5"/>
      <c r="EWS622" s="5"/>
      <c r="EWT622" s="5"/>
      <c r="EWU622" s="5"/>
      <c r="EWV622" s="5"/>
      <c r="EWW622" s="5"/>
      <c r="EWX622" s="5"/>
      <c r="EWY622" s="5"/>
      <c r="EWZ622" s="5"/>
      <c r="EXA622" s="5"/>
      <c r="EXB622" s="5"/>
      <c r="EXC622" s="5"/>
      <c r="EXD622" s="5"/>
      <c r="EXE622" s="5"/>
      <c r="EXF622" s="5"/>
      <c r="EXG622" s="5"/>
      <c r="EXH622" s="5"/>
      <c r="EXI622" s="5"/>
      <c r="EXJ622" s="5"/>
      <c r="EXK622" s="5"/>
      <c r="EXL622" s="5"/>
      <c r="EXM622" s="5"/>
      <c r="EXN622" s="5"/>
      <c r="EXO622" s="5"/>
      <c r="EXP622" s="5"/>
      <c r="EXQ622" s="5"/>
      <c r="EXR622" s="5"/>
      <c r="EXS622" s="5"/>
      <c r="EXT622" s="5"/>
      <c r="EXU622" s="5"/>
      <c r="EXV622" s="5"/>
      <c r="EXW622" s="5"/>
      <c r="EXX622" s="5"/>
      <c r="EXY622" s="5"/>
      <c r="EXZ622" s="5"/>
      <c r="EYA622" s="5"/>
      <c r="EYB622" s="5"/>
      <c r="EYC622" s="5"/>
      <c r="EYD622" s="5"/>
      <c r="EYE622" s="5"/>
      <c r="EYF622" s="5"/>
      <c r="EYG622" s="5"/>
      <c r="EYH622" s="5"/>
      <c r="EYI622" s="5"/>
      <c r="EYJ622" s="5"/>
      <c r="EYK622" s="5"/>
      <c r="EYL622" s="5"/>
      <c r="EYM622" s="5"/>
      <c r="EYN622" s="5"/>
      <c r="EYO622" s="5"/>
      <c r="EYP622" s="5"/>
      <c r="EYQ622" s="5"/>
      <c r="EYR622" s="5"/>
      <c r="EYS622" s="5"/>
      <c r="EYT622" s="5"/>
      <c r="EYU622" s="5"/>
      <c r="EYV622" s="5"/>
      <c r="EYW622" s="5"/>
      <c r="EYX622" s="5"/>
      <c r="EYY622" s="5"/>
      <c r="EYZ622" s="5"/>
      <c r="EZA622" s="5"/>
      <c r="EZB622" s="5"/>
      <c r="EZC622" s="5"/>
      <c r="EZD622" s="5"/>
      <c r="EZE622" s="5"/>
      <c r="EZF622" s="5"/>
      <c r="EZG622" s="5"/>
      <c r="EZH622" s="5"/>
      <c r="EZI622" s="5"/>
      <c r="EZJ622" s="5"/>
      <c r="EZK622" s="5"/>
      <c r="EZL622" s="5"/>
      <c r="EZM622" s="5"/>
      <c r="EZN622" s="5"/>
      <c r="EZO622" s="5"/>
      <c r="EZP622" s="5"/>
      <c r="EZQ622" s="5"/>
      <c r="EZR622" s="5"/>
      <c r="EZS622" s="5"/>
      <c r="EZT622" s="5"/>
      <c r="EZU622" s="5"/>
      <c r="EZV622" s="5"/>
      <c r="EZW622" s="5"/>
      <c r="EZX622" s="5"/>
      <c r="EZY622" s="5"/>
      <c r="EZZ622" s="5"/>
      <c r="FAA622" s="5"/>
      <c r="FAB622" s="5"/>
      <c r="FAC622" s="5"/>
      <c r="FAD622" s="5"/>
      <c r="FAE622" s="5"/>
      <c r="FAF622" s="5"/>
      <c r="FAG622" s="5"/>
      <c r="FAH622" s="5"/>
      <c r="FAI622" s="5"/>
      <c r="FAJ622" s="5"/>
      <c r="FAK622" s="5"/>
      <c r="FAL622" s="5"/>
      <c r="FAM622" s="5"/>
      <c r="FAN622" s="5"/>
      <c r="FAO622" s="5"/>
      <c r="FAP622" s="5"/>
      <c r="FAQ622" s="5"/>
      <c r="FAR622" s="5"/>
      <c r="FAS622" s="5"/>
      <c r="FAT622" s="5"/>
      <c r="FAU622" s="5"/>
      <c r="FAV622" s="5"/>
      <c r="FAW622" s="5"/>
      <c r="FAX622" s="5"/>
      <c r="FAY622" s="5"/>
      <c r="FAZ622" s="5"/>
      <c r="FBA622" s="5"/>
      <c r="FBB622" s="5"/>
      <c r="FBC622" s="5"/>
      <c r="FBD622" s="5"/>
      <c r="FBE622" s="5"/>
      <c r="FBF622" s="5"/>
      <c r="FBG622" s="5"/>
      <c r="FBH622" s="5"/>
      <c r="FBI622" s="5"/>
      <c r="FBJ622" s="5"/>
      <c r="FBK622" s="5"/>
      <c r="FBL622" s="5"/>
      <c r="FBM622" s="5"/>
      <c r="FBN622" s="5"/>
      <c r="FBO622" s="5"/>
      <c r="FBP622" s="5"/>
      <c r="FBQ622" s="5"/>
      <c r="FBR622" s="5"/>
      <c r="FBS622" s="5"/>
      <c r="FBT622" s="5"/>
      <c r="FBU622" s="5"/>
      <c r="FBV622" s="5"/>
      <c r="FBW622" s="5"/>
      <c r="FBX622" s="5"/>
      <c r="FBY622" s="5"/>
      <c r="FBZ622" s="5"/>
      <c r="FCA622" s="5"/>
      <c r="FCB622" s="5"/>
      <c r="FCC622" s="5"/>
      <c r="FCD622" s="5"/>
      <c r="FCE622" s="5"/>
      <c r="FCF622" s="5"/>
      <c r="FCG622" s="5"/>
      <c r="FCH622" s="5"/>
      <c r="FCI622" s="5"/>
      <c r="FCJ622" s="5"/>
      <c r="FCK622" s="5"/>
      <c r="FCL622" s="5"/>
      <c r="FCM622" s="5"/>
      <c r="FCN622" s="5"/>
      <c r="FCO622" s="5"/>
      <c r="FCP622" s="5"/>
      <c r="FCQ622" s="5"/>
      <c r="FCR622" s="5"/>
      <c r="FCS622" s="5"/>
      <c r="FCT622" s="5"/>
      <c r="FCU622" s="5"/>
      <c r="FCV622" s="5"/>
      <c r="FCW622" s="5"/>
      <c r="FCX622" s="5"/>
      <c r="FCY622" s="5"/>
      <c r="FCZ622" s="5"/>
      <c r="FDA622" s="5"/>
      <c r="FDB622" s="5"/>
      <c r="FDC622" s="5"/>
      <c r="FDD622" s="5"/>
      <c r="FDE622" s="5"/>
      <c r="FDF622" s="5"/>
      <c r="FDG622" s="5"/>
      <c r="FDH622" s="5"/>
      <c r="FDI622" s="5"/>
      <c r="FDJ622" s="5"/>
      <c r="FDK622" s="5"/>
      <c r="FDL622" s="5"/>
      <c r="FDM622" s="5"/>
      <c r="FDN622" s="5"/>
      <c r="FDO622" s="5"/>
      <c r="FDP622" s="5"/>
      <c r="FDQ622" s="5"/>
      <c r="FDR622" s="5"/>
      <c r="FDS622" s="5"/>
      <c r="FDT622" s="5"/>
      <c r="FDU622" s="5"/>
      <c r="FDV622" s="5"/>
      <c r="FDW622" s="5"/>
      <c r="FDX622" s="5"/>
      <c r="FDY622" s="5"/>
      <c r="FDZ622" s="5"/>
      <c r="FEA622" s="5"/>
      <c r="FEB622" s="5"/>
      <c r="FEC622" s="5"/>
      <c r="FED622" s="5"/>
      <c r="FEE622" s="5"/>
      <c r="FEF622" s="5"/>
      <c r="FEG622" s="5"/>
      <c r="FEH622" s="5"/>
      <c r="FEI622" s="5"/>
      <c r="FEJ622" s="5"/>
      <c r="FEK622" s="5"/>
      <c r="FEL622" s="5"/>
      <c r="FEM622" s="5"/>
      <c r="FEN622" s="5"/>
      <c r="FEO622" s="5"/>
      <c r="FEP622" s="5"/>
      <c r="FEQ622" s="5"/>
      <c r="FER622" s="5"/>
      <c r="FES622" s="5"/>
      <c r="FET622" s="5"/>
      <c r="FEU622" s="5"/>
      <c r="FEV622" s="5"/>
      <c r="FEW622" s="5"/>
      <c r="FEX622" s="5"/>
      <c r="FEY622" s="5"/>
      <c r="FEZ622" s="5"/>
      <c r="FFA622" s="5"/>
      <c r="FFB622" s="5"/>
      <c r="FFC622" s="5"/>
      <c r="FFD622" s="5"/>
      <c r="FFE622" s="5"/>
      <c r="FFF622" s="5"/>
      <c r="FFG622" s="5"/>
      <c r="FFH622" s="5"/>
      <c r="FFI622" s="5"/>
      <c r="FFJ622" s="5"/>
      <c r="FFK622" s="5"/>
      <c r="FFL622" s="5"/>
      <c r="FFM622" s="5"/>
      <c r="FFN622" s="5"/>
      <c r="FFO622" s="5"/>
      <c r="FFP622" s="5"/>
      <c r="FFQ622" s="5"/>
      <c r="FFR622" s="5"/>
      <c r="FFS622" s="5"/>
      <c r="FFT622" s="5"/>
      <c r="FFU622" s="5"/>
      <c r="FFV622" s="5"/>
      <c r="FFW622" s="5"/>
      <c r="FFX622" s="5"/>
      <c r="FFY622" s="5"/>
      <c r="FFZ622" s="5"/>
      <c r="FGA622" s="5"/>
      <c r="FGB622" s="5"/>
      <c r="FGC622" s="5"/>
      <c r="FGD622" s="5"/>
      <c r="FGE622" s="5"/>
      <c r="FGF622" s="5"/>
      <c r="FGG622" s="5"/>
      <c r="FGH622" s="5"/>
      <c r="FGI622" s="5"/>
      <c r="FGJ622" s="5"/>
      <c r="FGK622" s="5"/>
      <c r="FGL622" s="5"/>
      <c r="FGM622" s="5"/>
      <c r="FGN622" s="5"/>
      <c r="FGO622" s="5"/>
      <c r="FGP622" s="5"/>
      <c r="FGQ622" s="5"/>
      <c r="FGR622" s="5"/>
      <c r="FGS622" s="5"/>
      <c r="FGT622" s="5"/>
      <c r="FGU622" s="5"/>
      <c r="FGV622" s="5"/>
      <c r="FGW622" s="5"/>
      <c r="FGX622" s="5"/>
      <c r="FGY622" s="5"/>
      <c r="FGZ622" s="5"/>
      <c r="FHA622" s="5"/>
      <c r="FHB622" s="5"/>
      <c r="FHC622" s="5"/>
      <c r="FHD622" s="5"/>
      <c r="FHE622" s="5"/>
      <c r="FHF622" s="5"/>
      <c r="FHG622" s="5"/>
      <c r="FHH622" s="5"/>
      <c r="FHI622" s="5"/>
      <c r="FHJ622" s="5"/>
      <c r="FHK622" s="5"/>
      <c r="FHL622" s="5"/>
      <c r="FHM622" s="5"/>
      <c r="FHN622" s="5"/>
      <c r="FHO622" s="5"/>
      <c r="FHP622" s="5"/>
      <c r="FHQ622" s="5"/>
      <c r="FHR622" s="5"/>
      <c r="FHS622" s="5"/>
      <c r="FHT622" s="5"/>
      <c r="FHU622" s="5"/>
      <c r="FHV622" s="5"/>
      <c r="FHW622" s="5"/>
      <c r="FHX622" s="5"/>
      <c r="FHY622" s="5"/>
      <c r="FHZ622" s="5"/>
      <c r="FIA622" s="5"/>
      <c r="FIB622" s="5"/>
      <c r="FIC622" s="5"/>
      <c r="FID622" s="5"/>
      <c r="FIE622" s="5"/>
      <c r="FIF622" s="5"/>
      <c r="FIG622" s="5"/>
      <c r="FIH622" s="5"/>
      <c r="FII622" s="5"/>
      <c r="FIJ622" s="5"/>
      <c r="FIK622" s="5"/>
      <c r="FIL622" s="5"/>
      <c r="FIM622" s="5"/>
      <c r="FIN622" s="5"/>
      <c r="FIO622" s="5"/>
      <c r="FIP622" s="5"/>
      <c r="FIQ622" s="5"/>
      <c r="FIR622" s="5"/>
      <c r="FIS622" s="5"/>
      <c r="FIT622" s="5"/>
      <c r="FIU622" s="5"/>
      <c r="FIV622" s="5"/>
      <c r="FIW622" s="5"/>
      <c r="FIX622" s="5"/>
      <c r="FIY622" s="5"/>
      <c r="FIZ622" s="5"/>
      <c r="FJA622" s="5"/>
      <c r="FJB622" s="5"/>
      <c r="FJC622" s="5"/>
      <c r="FJD622" s="5"/>
      <c r="FJE622" s="5"/>
      <c r="FJF622" s="5"/>
      <c r="FJG622" s="5"/>
      <c r="FJH622" s="5"/>
      <c r="FJI622" s="5"/>
      <c r="FJJ622" s="5"/>
      <c r="FJK622" s="5"/>
      <c r="FJL622" s="5"/>
      <c r="FJM622" s="5"/>
      <c r="FJN622" s="5"/>
      <c r="FJO622" s="5"/>
      <c r="FJP622" s="5"/>
      <c r="FJQ622" s="5"/>
      <c r="FJR622" s="5"/>
      <c r="FJS622" s="5"/>
      <c r="FJT622" s="5"/>
      <c r="FJU622" s="5"/>
      <c r="FJV622" s="5"/>
      <c r="FJW622" s="5"/>
      <c r="FJX622" s="5"/>
      <c r="FJY622" s="5"/>
      <c r="FJZ622" s="5"/>
      <c r="FKA622" s="5"/>
      <c r="FKB622" s="5"/>
      <c r="FKC622" s="5"/>
      <c r="FKD622" s="5"/>
      <c r="FKE622" s="5"/>
      <c r="FKF622" s="5"/>
      <c r="FKG622" s="5"/>
      <c r="FKH622" s="5"/>
      <c r="FKI622" s="5"/>
      <c r="FKJ622" s="5"/>
      <c r="FKK622" s="5"/>
      <c r="FKL622" s="5"/>
      <c r="FKM622" s="5"/>
      <c r="FKN622" s="5"/>
      <c r="FKO622" s="5"/>
      <c r="FKP622" s="5"/>
      <c r="FKQ622" s="5"/>
      <c r="FKR622" s="5"/>
      <c r="FKS622" s="5"/>
      <c r="FKT622" s="5"/>
      <c r="FKU622" s="5"/>
      <c r="FKV622" s="5"/>
      <c r="FKW622" s="5"/>
      <c r="FKX622" s="5"/>
      <c r="FKY622" s="5"/>
      <c r="FKZ622" s="5"/>
      <c r="FLA622" s="5"/>
      <c r="FLB622" s="5"/>
      <c r="FLC622" s="5"/>
      <c r="FLD622" s="5"/>
      <c r="FLE622" s="5"/>
      <c r="FLF622" s="5"/>
      <c r="FLG622" s="5"/>
      <c r="FLH622" s="5"/>
      <c r="FLI622" s="5"/>
      <c r="FLJ622" s="5"/>
      <c r="FLK622" s="5"/>
      <c r="FLL622" s="5"/>
      <c r="FLM622" s="5"/>
      <c r="FLN622" s="5"/>
      <c r="FLO622" s="5"/>
      <c r="FLP622" s="5"/>
      <c r="FLQ622" s="5"/>
      <c r="FLR622" s="5"/>
      <c r="FLS622" s="5"/>
      <c r="FLT622" s="5"/>
      <c r="FLU622" s="5"/>
      <c r="FLV622" s="5"/>
      <c r="FLW622" s="5"/>
      <c r="FLX622" s="5"/>
      <c r="FLY622" s="5"/>
      <c r="FLZ622" s="5"/>
      <c r="FMA622" s="5"/>
      <c r="FMB622" s="5"/>
      <c r="FMC622" s="5"/>
      <c r="FMD622" s="5"/>
      <c r="FME622" s="5"/>
      <c r="FMF622" s="5"/>
      <c r="FMG622" s="5"/>
      <c r="FMH622" s="5"/>
      <c r="FMI622" s="5"/>
      <c r="FMJ622" s="5"/>
      <c r="FMK622" s="5"/>
      <c r="FML622" s="5"/>
      <c r="FMM622" s="5"/>
      <c r="FMN622" s="5"/>
      <c r="FMO622" s="5"/>
      <c r="FMP622" s="5"/>
      <c r="FMQ622" s="5"/>
      <c r="FMR622" s="5"/>
      <c r="FMS622" s="5"/>
      <c r="FMT622" s="5"/>
      <c r="FMU622" s="5"/>
      <c r="FMV622" s="5"/>
      <c r="FMW622" s="5"/>
      <c r="FMX622" s="5"/>
      <c r="FMY622" s="5"/>
      <c r="FMZ622" s="5"/>
      <c r="FNA622" s="5"/>
      <c r="FNB622" s="5"/>
      <c r="FNC622" s="5"/>
      <c r="FND622" s="5"/>
      <c r="FNE622" s="5"/>
      <c r="FNF622" s="5"/>
      <c r="FNG622" s="5"/>
      <c r="FNH622" s="5"/>
      <c r="FNI622" s="5"/>
      <c r="FNJ622" s="5"/>
      <c r="FNK622" s="5"/>
      <c r="FNL622" s="5"/>
      <c r="FNM622" s="5"/>
      <c r="FNN622" s="5"/>
      <c r="FNO622" s="5"/>
      <c r="FNP622" s="5"/>
      <c r="FNQ622" s="5"/>
      <c r="FNR622" s="5"/>
      <c r="FNS622" s="5"/>
      <c r="FNT622" s="5"/>
      <c r="FNU622" s="5"/>
      <c r="FNV622" s="5"/>
      <c r="FNW622" s="5"/>
      <c r="FNX622" s="5"/>
      <c r="FNY622" s="5"/>
      <c r="FNZ622" s="5"/>
      <c r="FOA622" s="5"/>
      <c r="FOB622" s="5"/>
      <c r="FOC622" s="5"/>
      <c r="FOD622" s="5"/>
      <c r="FOE622" s="5"/>
      <c r="FOF622" s="5"/>
      <c r="FOG622" s="5"/>
      <c r="FOH622" s="5"/>
      <c r="FOI622" s="5"/>
      <c r="FOJ622" s="5"/>
      <c r="FOK622" s="5"/>
      <c r="FOL622" s="5"/>
      <c r="FOM622" s="5"/>
      <c r="FON622" s="5"/>
      <c r="FOO622" s="5"/>
      <c r="FOP622" s="5"/>
      <c r="FOQ622" s="5"/>
      <c r="FOR622" s="5"/>
      <c r="FOS622" s="5"/>
      <c r="FOT622" s="5"/>
      <c r="FOU622" s="5"/>
      <c r="FOV622" s="5"/>
      <c r="FOW622" s="5"/>
      <c r="FOX622" s="5"/>
      <c r="FOY622" s="5"/>
      <c r="FOZ622" s="5"/>
      <c r="FPA622" s="5"/>
      <c r="FPB622" s="5"/>
      <c r="FPC622" s="5"/>
      <c r="FPD622" s="5"/>
      <c r="FPE622" s="5"/>
      <c r="FPF622" s="5"/>
      <c r="FPG622" s="5"/>
      <c r="FPH622" s="5"/>
      <c r="FPI622" s="5"/>
      <c r="FPJ622" s="5"/>
      <c r="FPK622" s="5"/>
      <c r="FPL622" s="5"/>
      <c r="FPM622" s="5"/>
      <c r="FPN622" s="5"/>
      <c r="FPO622" s="5"/>
      <c r="FPP622" s="5"/>
      <c r="FPQ622" s="5"/>
      <c r="FPR622" s="5"/>
      <c r="FPS622" s="5"/>
      <c r="FPT622" s="5"/>
      <c r="FPU622" s="5"/>
      <c r="FPV622" s="5"/>
      <c r="FPW622" s="5"/>
      <c r="FPX622" s="5"/>
      <c r="FPY622" s="5"/>
      <c r="FPZ622" s="5"/>
      <c r="FQA622" s="5"/>
      <c r="FQB622" s="5"/>
      <c r="FQC622" s="5"/>
      <c r="FQD622" s="5"/>
      <c r="FQE622" s="5"/>
      <c r="FQF622" s="5"/>
      <c r="FQG622" s="5"/>
      <c r="FQH622" s="5"/>
      <c r="FQI622" s="5"/>
      <c r="FQJ622" s="5"/>
      <c r="FQK622" s="5"/>
      <c r="FQL622" s="5"/>
      <c r="FQM622" s="5"/>
      <c r="FQN622" s="5"/>
      <c r="FQO622" s="5"/>
      <c r="FQP622" s="5"/>
      <c r="FQQ622" s="5"/>
      <c r="FQR622" s="5"/>
      <c r="FQS622" s="5"/>
      <c r="FQT622" s="5"/>
      <c r="FQU622" s="5"/>
      <c r="FQV622" s="5"/>
      <c r="FQW622" s="5"/>
      <c r="FQX622" s="5"/>
      <c r="FQY622" s="5"/>
      <c r="FQZ622" s="5"/>
      <c r="FRA622" s="5"/>
      <c r="FRB622" s="5"/>
      <c r="FRC622" s="5"/>
      <c r="FRD622" s="5"/>
      <c r="FRE622" s="5"/>
      <c r="FRF622" s="5"/>
      <c r="FRG622" s="5"/>
      <c r="FRH622" s="5"/>
      <c r="FRI622" s="5"/>
      <c r="FRJ622" s="5"/>
      <c r="FRK622" s="5"/>
      <c r="FRL622" s="5"/>
      <c r="FRM622" s="5"/>
      <c r="FRN622" s="5"/>
      <c r="FRO622" s="5"/>
      <c r="FRP622" s="5"/>
      <c r="FRQ622" s="5"/>
      <c r="FRR622" s="5"/>
      <c r="FRS622" s="5"/>
      <c r="FRT622" s="5"/>
      <c r="FRU622" s="5"/>
      <c r="FRV622" s="5"/>
      <c r="FRW622" s="5"/>
      <c r="FRX622" s="5"/>
      <c r="FRY622" s="5"/>
      <c r="FRZ622" s="5"/>
      <c r="FSA622" s="5"/>
      <c r="FSB622" s="5"/>
      <c r="FSC622" s="5"/>
      <c r="FSD622" s="5"/>
      <c r="FSE622" s="5"/>
      <c r="FSF622" s="5"/>
      <c r="FSG622" s="5"/>
      <c r="FSH622" s="5"/>
      <c r="FSI622" s="5"/>
      <c r="FSJ622" s="5"/>
      <c r="FSK622" s="5"/>
      <c r="FSL622" s="5"/>
      <c r="FSM622" s="5"/>
      <c r="FSN622" s="5"/>
      <c r="FSO622" s="5"/>
      <c r="FSP622" s="5"/>
      <c r="FSQ622" s="5"/>
      <c r="FSR622" s="5"/>
      <c r="FSS622" s="5"/>
      <c r="FST622" s="5"/>
      <c r="FSU622" s="5"/>
      <c r="FSV622" s="5"/>
      <c r="FSW622" s="5"/>
      <c r="FSX622" s="5"/>
      <c r="FSY622" s="5"/>
      <c r="FSZ622" s="5"/>
      <c r="FTA622" s="5"/>
      <c r="FTB622" s="5"/>
      <c r="FTC622" s="5"/>
      <c r="FTD622" s="5"/>
      <c r="FTE622" s="5"/>
      <c r="FTF622" s="5"/>
      <c r="FTG622" s="5"/>
      <c r="FTH622" s="5"/>
      <c r="FTI622" s="5"/>
      <c r="FTJ622" s="5"/>
      <c r="FTK622" s="5"/>
      <c r="FTL622" s="5"/>
      <c r="FTM622" s="5"/>
      <c r="FTN622" s="5"/>
      <c r="FTO622" s="5"/>
      <c r="FTP622" s="5"/>
      <c r="FTQ622" s="5"/>
      <c r="FTR622" s="5"/>
      <c r="FTS622" s="5"/>
      <c r="FTT622" s="5"/>
      <c r="FTU622" s="5"/>
      <c r="FTV622" s="5"/>
      <c r="FTW622" s="5"/>
      <c r="FTX622" s="5"/>
      <c r="FTY622" s="5"/>
      <c r="FTZ622" s="5"/>
      <c r="FUA622" s="5"/>
      <c r="FUB622" s="5"/>
      <c r="FUC622" s="5"/>
      <c r="FUD622" s="5"/>
      <c r="FUE622" s="5"/>
      <c r="FUF622" s="5"/>
      <c r="FUG622" s="5"/>
      <c r="FUH622" s="5"/>
      <c r="FUI622" s="5"/>
      <c r="FUJ622" s="5"/>
      <c r="FUK622" s="5"/>
      <c r="FUL622" s="5"/>
      <c r="FUM622" s="5"/>
      <c r="FUN622" s="5"/>
      <c r="FUO622" s="5"/>
      <c r="FUP622" s="5"/>
      <c r="FUQ622" s="5"/>
      <c r="FUR622" s="5"/>
      <c r="FUS622" s="5"/>
      <c r="FUT622" s="5"/>
      <c r="FUU622" s="5"/>
      <c r="FUV622" s="5"/>
      <c r="FUW622" s="5"/>
      <c r="FUX622" s="5"/>
      <c r="FUY622" s="5"/>
      <c r="FUZ622" s="5"/>
      <c r="FVA622" s="5"/>
      <c r="FVB622" s="5"/>
      <c r="FVC622" s="5"/>
      <c r="FVD622" s="5"/>
      <c r="FVE622" s="5"/>
      <c r="FVF622" s="5"/>
      <c r="FVG622" s="5"/>
      <c r="FVH622" s="5"/>
      <c r="FVI622" s="5"/>
      <c r="FVJ622" s="5"/>
      <c r="FVK622" s="5"/>
      <c r="FVL622" s="5"/>
      <c r="FVM622" s="5"/>
      <c r="FVN622" s="5"/>
      <c r="FVO622" s="5"/>
      <c r="FVP622" s="5"/>
      <c r="FVQ622" s="5"/>
      <c r="FVR622" s="5"/>
      <c r="FVS622" s="5"/>
      <c r="FVT622" s="5"/>
      <c r="FVU622" s="5"/>
      <c r="FVV622" s="5"/>
      <c r="FVW622" s="5"/>
      <c r="FVX622" s="5"/>
      <c r="FVY622" s="5"/>
      <c r="FVZ622" s="5"/>
      <c r="FWA622" s="5"/>
      <c r="FWB622" s="5"/>
      <c r="FWC622" s="5"/>
      <c r="FWD622" s="5"/>
      <c r="FWE622" s="5"/>
      <c r="FWF622" s="5"/>
      <c r="FWG622" s="5"/>
      <c r="FWH622" s="5"/>
      <c r="FWI622" s="5"/>
      <c r="FWJ622" s="5"/>
      <c r="FWK622" s="5"/>
      <c r="FWL622" s="5"/>
      <c r="FWM622" s="5"/>
      <c r="FWN622" s="5"/>
      <c r="FWO622" s="5"/>
      <c r="FWP622" s="5"/>
      <c r="FWQ622" s="5"/>
      <c r="FWR622" s="5"/>
      <c r="FWS622" s="5"/>
      <c r="FWT622" s="5"/>
      <c r="FWU622" s="5"/>
      <c r="FWV622" s="5"/>
      <c r="FWW622" s="5"/>
      <c r="FWX622" s="5"/>
      <c r="FWY622" s="5"/>
      <c r="FWZ622" s="5"/>
      <c r="FXA622" s="5"/>
      <c r="FXB622" s="5"/>
      <c r="FXC622" s="5"/>
      <c r="FXD622" s="5"/>
      <c r="FXE622" s="5"/>
      <c r="FXF622" s="5"/>
      <c r="FXG622" s="5"/>
      <c r="FXH622" s="5"/>
      <c r="FXI622" s="5"/>
      <c r="FXJ622" s="5"/>
      <c r="FXK622" s="5"/>
      <c r="FXL622" s="5"/>
      <c r="FXM622" s="5"/>
      <c r="FXN622" s="5"/>
      <c r="FXO622" s="5"/>
      <c r="FXP622" s="5"/>
      <c r="FXQ622" s="5"/>
      <c r="FXR622" s="5"/>
      <c r="FXS622" s="5"/>
      <c r="FXT622" s="5"/>
      <c r="FXU622" s="5"/>
      <c r="FXV622" s="5"/>
      <c r="FXW622" s="5"/>
      <c r="FXX622" s="5"/>
      <c r="FXY622" s="5"/>
      <c r="FXZ622" s="5"/>
      <c r="FYA622" s="5"/>
      <c r="FYB622" s="5"/>
      <c r="FYC622" s="5"/>
      <c r="FYD622" s="5"/>
      <c r="FYE622" s="5"/>
      <c r="FYF622" s="5"/>
      <c r="FYG622" s="5"/>
      <c r="FYH622" s="5"/>
      <c r="FYI622" s="5"/>
      <c r="FYJ622" s="5"/>
      <c r="FYK622" s="5"/>
      <c r="FYL622" s="5"/>
      <c r="FYM622" s="5"/>
      <c r="FYN622" s="5"/>
      <c r="FYO622" s="5"/>
      <c r="FYP622" s="5"/>
      <c r="FYQ622" s="5"/>
      <c r="FYR622" s="5"/>
      <c r="FYS622" s="5"/>
      <c r="FYT622" s="5"/>
      <c r="FYU622" s="5"/>
      <c r="FYV622" s="5"/>
      <c r="FYW622" s="5"/>
      <c r="FYX622" s="5"/>
      <c r="FYY622" s="5"/>
      <c r="FYZ622" s="5"/>
      <c r="FZA622" s="5"/>
      <c r="FZB622" s="5"/>
      <c r="FZC622" s="5"/>
      <c r="FZD622" s="5"/>
      <c r="FZE622" s="5"/>
      <c r="FZF622" s="5"/>
      <c r="FZG622" s="5"/>
      <c r="FZH622" s="5"/>
      <c r="FZI622" s="5"/>
      <c r="FZJ622" s="5"/>
      <c r="FZK622" s="5"/>
      <c r="FZL622" s="5"/>
      <c r="FZM622" s="5"/>
      <c r="FZN622" s="5"/>
      <c r="FZO622" s="5"/>
      <c r="FZP622" s="5"/>
      <c r="FZQ622" s="5"/>
      <c r="FZR622" s="5"/>
      <c r="FZS622" s="5"/>
      <c r="FZT622" s="5"/>
      <c r="FZU622" s="5"/>
      <c r="FZV622" s="5"/>
      <c r="FZW622" s="5"/>
      <c r="FZX622" s="5"/>
      <c r="FZY622" s="5"/>
      <c r="FZZ622" s="5"/>
      <c r="GAA622" s="5"/>
      <c r="GAB622" s="5"/>
      <c r="GAC622" s="5"/>
      <c r="GAD622" s="5"/>
      <c r="GAE622" s="5"/>
      <c r="GAF622" s="5"/>
      <c r="GAG622" s="5"/>
      <c r="GAH622" s="5"/>
      <c r="GAI622" s="5"/>
      <c r="GAJ622" s="5"/>
      <c r="GAK622" s="5"/>
      <c r="GAL622" s="5"/>
      <c r="GAM622" s="5"/>
      <c r="GAN622" s="5"/>
      <c r="GAO622" s="5"/>
      <c r="GAP622" s="5"/>
      <c r="GAQ622" s="5"/>
      <c r="GAR622" s="5"/>
      <c r="GAS622" s="5"/>
      <c r="GAT622" s="5"/>
      <c r="GAU622" s="5"/>
      <c r="GAV622" s="5"/>
      <c r="GAW622" s="5"/>
      <c r="GAX622" s="5"/>
      <c r="GAY622" s="5"/>
      <c r="GAZ622" s="5"/>
      <c r="GBA622" s="5"/>
      <c r="GBB622" s="5"/>
      <c r="GBC622" s="5"/>
      <c r="GBD622" s="5"/>
      <c r="GBE622" s="5"/>
      <c r="GBF622" s="5"/>
      <c r="GBG622" s="5"/>
      <c r="GBH622" s="5"/>
      <c r="GBI622" s="5"/>
      <c r="GBJ622" s="5"/>
      <c r="GBK622" s="5"/>
      <c r="GBL622" s="5"/>
      <c r="GBM622" s="5"/>
      <c r="GBN622" s="5"/>
      <c r="GBO622" s="5"/>
      <c r="GBP622" s="5"/>
      <c r="GBQ622" s="5"/>
      <c r="GBR622" s="5"/>
      <c r="GBS622" s="5"/>
      <c r="GBT622" s="5"/>
      <c r="GBU622" s="5"/>
      <c r="GBV622" s="5"/>
      <c r="GBW622" s="5"/>
      <c r="GBX622" s="5"/>
      <c r="GBY622" s="5"/>
      <c r="GBZ622" s="5"/>
      <c r="GCA622" s="5"/>
      <c r="GCB622" s="5"/>
      <c r="GCC622" s="5"/>
      <c r="GCD622" s="5"/>
      <c r="GCE622" s="5"/>
      <c r="GCF622" s="5"/>
      <c r="GCG622" s="5"/>
      <c r="GCH622" s="5"/>
      <c r="GCI622" s="5"/>
      <c r="GCJ622" s="5"/>
      <c r="GCK622" s="5"/>
      <c r="GCL622" s="5"/>
      <c r="GCM622" s="5"/>
      <c r="GCN622" s="5"/>
      <c r="GCO622" s="5"/>
      <c r="GCP622" s="5"/>
      <c r="GCQ622" s="5"/>
      <c r="GCR622" s="5"/>
      <c r="GCS622" s="5"/>
      <c r="GCT622" s="5"/>
      <c r="GCU622" s="5"/>
      <c r="GCV622" s="5"/>
      <c r="GCW622" s="5"/>
      <c r="GCX622" s="5"/>
      <c r="GCY622" s="5"/>
      <c r="GCZ622" s="5"/>
      <c r="GDA622" s="5"/>
      <c r="GDB622" s="5"/>
      <c r="GDC622" s="5"/>
      <c r="GDD622" s="5"/>
      <c r="GDE622" s="5"/>
      <c r="GDF622" s="5"/>
      <c r="GDG622" s="5"/>
      <c r="GDH622" s="5"/>
      <c r="GDI622" s="5"/>
      <c r="GDJ622" s="5"/>
      <c r="GDK622" s="5"/>
      <c r="GDL622" s="5"/>
      <c r="GDM622" s="5"/>
      <c r="GDN622" s="5"/>
      <c r="GDO622" s="5"/>
      <c r="GDP622" s="5"/>
      <c r="GDQ622" s="5"/>
      <c r="GDR622" s="5"/>
      <c r="GDS622" s="5"/>
      <c r="GDT622" s="5"/>
      <c r="GDU622" s="5"/>
      <c r="GDV622" s="5"/>
      <c r="GDW622" s="5"/>
      <c r="GDX622" s="5"/>
      <c r="GDY622" s="5"/>
      <c r="GDZ622" s="5"/>
      <c r="GEA622" s="5"/>
      <c r="GEB622" s="5"/>
      <c r="GEC622" s="5"/>
      <c r="GED622" s="5"/>
      <c r="GEE622" s="5"/>
      <c r="GEF622" s="5"/>
      <c r="GEG622" s="5"/>
      <c r="GEH622" s="5"/>
      <c r="GEI622" s="5"/>
      <c r="GEJ622" s="5"/>
      <c r="GEK622" s="5"/>
      <c r="GEL622" s="5"/>
      <c r="GEM622" s="5"/>
      <c r="GEN622" s="5"/>
      <c r="GEO622" s="5"/>
      <c r="GEP622" s="5"/>
      <c r="GEQ622" s="5"/>
      <c r="GER622" s="5"/>
      <c r="GES622" s="5"/>
      <c r="GET622" s="5"/>
      <c r="GEU622" s="5"/>
      <c r="GEV622" s="5"/>
      <c r="GEW622" s="5"/>
      <c r="GEX622" s="5"/>
      <c r="GEY622" s="5"/>
      <c r="GEZ622" s="5"/>
      <c r="GFA622" s="5"/>
      <c r="GFB622" s="5"/>
      <c r="GFC622" s="5"/>
      <c r="GFD622" s="5"/>
      <c r="GFE622" s="5"/>
      <c r="GFF622" s="5"/>
      <c r="GFG622" s="5"/>
      <c r="GFH622" s="5"/>
      <c r="GFI622" s="5"/>
      <c r="GFJ622" s="5"/>
      <c r="GFK622" s="5"/>
      <c r="GFL622" s="5"/>
      <c r="GFM622" s="5"/>
      <c r="GFN622" s="5"/>
      <c r="GFO622" s="5"/>
      <c r="GFP622" s="5"/>
      <c r="GFQ622" s="5"/>
      <c r="GFR622" s="5"/>
      <c r="GFS622" s="5"/>
      <c r="GFT622" s="5"/>
      <c r="GFU622" s="5"/>
      <c r="GFV622" s="5"/>
      <c r="GFW622" s="5"/>
      <c r="GFX622" s="5"/>
      <c r="GFY622" s="5"/>
      <c r="GFZ622" s="5"/>
      <c r="GGA622" s="5"/>
      <c r="GGB622" s="5"/>
      <c r="GGC622" s="5"/>
      <c r="GGD622" s="5"/>
      <c r="GGE622" s="5"/>
      <c r="GGF622" s="5"/>
      <c r="GGG622" s="5"/>
      <c r="GGH622" s="5"/>
      <c r="GGI622" s="5"/>
      <c r="GGJ622" s="5"/>
      <c r="GGK622" s="5"/>
      <c r="GGL622" s="5"/>
      <c r="GGM622" s="5"/>
      <c r="GGN622" s="5"/>
      <c r="GGO622" s="5"/>
      <c r="GGP622" s="5"/>
      <c r="GGQ622" s="5"/>
      <c r="GGR622" s="5"/>
      <c r="GGS622" s="5"/>
      <c r="GGT622" s="5"/>
      <c r="GGU622" s="5"/>
      <c r="GGV622" s="5"/>
      <c r="GGW622" s="5"/>
      <c r="GGX622" s="5"/>
      <c r="GGY622" s="5"/>
      <c r="GGZ622" s="5"/>
      <c r="GHA622" s="5"/>
      <c r="GHB622" s="5"/>
      <c r="GHC622" s="5"/>
      <c r="GHD622" s="5"/>
      <c r="GHE622" s="5"/>
      <c r="GHF622" s="5"/>
      <c r="GHG622" s="5"/>
      <c r="GHH622" s="5"/>
      <c r="GHI622" s="5"/>
      <c r="GHJ622" s="5"/>
      <c r="GHK622" s="5"/>
      <c r="GHL622" s="5"/>
      <c r="GHM622" s="5"/>
      <c r="GHN622" s="5"/>
      <c r="GHO622" s="5"/>
      <c r="GHP622" s="5"/>
      <c r="GHQ622" s="5"/>
      <c r="GHR622" s="5"/>
      <c r="GHS622" s="5"/>
      <c r="GHT622" s="5"/>
      <c r="GHU622" s="5"/>
      <c r="GHV622" s="5"/>
      <c r="GHW622" s="5"/>
      <c r="GHX622" s="5"/>
      <c r="GHY622" s="5"/>
      <c r="GHZ622" s="5"/>
      <c r="GIA622" s="5"/>
      <c r="GIB622" s="5"/>
      <c r="GIC622" s="5"/>
      <c r="GID622" s="5"/>
      <c r="GIE622" s="5"/>
      <c r="GIF622" s="5"/>
      <c r="GIG622" s="5"/>
      <c r="GIH622" s="5"/>
      <c r="GII622" s="5"/>
      <c r="GIJ622" s="5"/>
      <c r="GIK622" s="5"/>
      <c r="GIL622" s="5"/>
      <c r="GIM622" s="5"/>
      <c r="GIN622" s="5"/>
      <c r="GIO622" s="5"/>
      <c r="GIP622" s="5"/>
      <c r="GIQ622" s="5"/>
      <c r="GIR622" s="5"/>
      <c r="GIS622" s="5"/>
      <c r="GIT622" s="5"/>
      <c r="GIU622" s="5"/>
      <c r="GIV622" s="5"/>
      <c r="GIW622" s="5"/>
      <c r="GIX622" s="5"/>
      <c r="GIY622" s="5"/>
      <c r="GIZ622" s="5"/>
      <c r="GJA622" s="5"/>
      <c r="GJB622" s="5"/>
      <c r="GJC622" s="5"/>
      <c r="GJD622" s="5"/>
      <c r="GJE622" s="5"/>
      <c r="GJF622" s="5"/>
      <c r="GJG622" s="5"/>
      <c r="GJH622" s="5"/>
      <c r="GJI622" s="5"/>
      <c r="GJJ622" s="5"/>
      <c r="GJK622" s="5"/>
      <c r="GJL622" s="5"/>
      <c r="GJM622" s="5"/>
      <c r="GJN622" s="5"/>
      <c r="GJO622" s="5"/>
      <c r="GJP622" s="5"/>
      <c r="GJQ622" s="5"/>
      <c r="GJR622" s="5"/>
      <c r="GJS622" s="5"/>
      <c r="GJT622" s="5"/>
      <c r="GJU622" s="5"/>
      <c r="GJV622" s="5"/>
      <c r="GJW622" s="5"/>
      <c r="GJX622" s="5"/>
      <c r="GJY622" s="5"/>
      <c r="GJZ622" s="5"/>
      <c r="GKA622" s="5"/>
      <c r="GKB622" s="5"/>
      <c r="GKC622" s="5"/>
      <c r="GKD622" s="5"/>
      <c r="GKE622" s="5"/>
      <c r="GKF622" s="5"/>
      <c r="GKG622" s="5"/>
      <c r="GKH622" s="5"/>
      <c r="GKI622" s="5"/>
      <c r="GKJ622" s="5"/>
      <c r="GKK622" s="5"/>
      <c r="GKL622" s="5"/>
      <c r="GKM622" s="5"/>
      <c r="GKN622" s="5"/>
      <c r="GKO622" s="5"/>
      <c r="GKP622" s="5"/>
      <c r="GKQ622" s="5"/>
      <c r="GKR622" s="5"/>
      <c r="GKS622" s="5"/>
      <c r="GKT622" s="5"/>
      <c r="GKU622" s="5"/>
      <c r="GKV622" s="5"/>
      <c r="GKW622" s="5"/>
      <c r="GKX622" s="5"/>
      <c r="GKY622" s="5"/>
      <c r="GKZ622" s="5"/>
      <c r="GLA622" s="5"/>
      <c r="GLB622" s="5"/>
      <c r="GLC622" s="5"/>
      <c r="GLD622" s="5"/>
      <c r="GLE622" s="5"/>
      <c r="GLF622" s="5"/>
      <c r="GLG622" s="5"/>
      <c r="GLH622" s="5"/>
      <c r="GLI622" s="5"/>
      <c r="GLJ622" s="5"/>
      <c r="GLK622" s="5"/>
      <c r="GLL622" s="5"/>
      <c r="GLM622" s="5"/>
      <c r="GLN622" s="5"/>
      <c r="GLO622" s="5"/>
      <c r="GLP622" s="5"/>
      <c r="GLQ622" s="5"/>
      <c r="GLR622" s="5"/>
      <c r="GLS622" s="5"/>
      <c r="GLT622" s="5"/>
      <c r="GLU622" s="5"/>
      <c r="GLV622" s="5"/>
      <c r="GLW622" s="5"/>
      <c r="GLX622" s="5"/>
      <c r="GLY622" s="5"/>
      <c r="GLZ622" s="5"/>
      <c r="GMA622" s="5"/>
      <c r="GMB622" s="5"/>
      <c r="GMC622" s="5"/>
      <c r="GMD622" s="5"/>
      <c r="GME622" s="5"/>
      <c r="GMF622" s="5"/>
      <c r="GMG622" s="5"/>
      <c r="GMH622" s="5"/>
      <c r="GMI622" s="5"/>
      <c r="GMJ622" s="5"/>
      <c r="GMK622" s="5"/>
      <c r="GML622" s="5"/>
      <c r="GMM622" s="5"/>
      <c r="GMN622" s="5"/>
      <c r="GMO622" s="5"/>
      <c r="GMP622" s="5"/>
      <c r="GMQ622" s="5"/>
      <c r="GMR622" s="5"/>
      <c r="GMS622" s="5"/>
      <c r="GMT622" s="5"/>
      <c r="GMU622" s="5"/>
      <c r="GMV622" s="5"/>
      <c r="GMW622" s="5"/>
      <c r="GMX622" s="5"/>
      <c r="GMY622" s="5"/>
      <c r="GMZ622" s="5"/>
      <c r="GNA622" s="5"/>
      <c r="GNB622" s="5"/>
      <c r="GNC622" s="5"/>
      <c r="GND622" s="5"/>
      <c r="GNE622" s="5"/>
      <c r="GNF622" s="5"/>
      <c r="GNG622" s="5"/>
      <c r="GNH622" s="5"/>
      <c r="GNI622" s="5"/>
      <c r="GNJ622" s="5"/>
      <c r="GNK622" s="5"/>
      <c r="GNL622" s="5"/>
      <c r="GNM622" s="5"/>
      <c r="GNN622" s="5"/>
      <c r="GNO622" s="5"/>
      <c r="GNP622" s="5"/>
      <c r="GNQ622" s="5"/>
      <c r="GNR622" s="5"/>
      <c r="GNS622" s="5"/>
      <c r="GNT622" s="5"/>
      <c r="GNU622" s="5"/>
      <c r="GNV622" s="5"/>
      <c r="GNW622" s="5"/>
      <c r="GNX622" s="5"/>
      <c r="GNY622" s="5"/>
      <c r="GNZ622" s="5"/>
      <c r="GOA622" s="5"/>
      <c r="GOB622" s="5"/>
      <c r="GOC622" s="5"/>
      <c r="GOD622" s="5"/>
      <c r="GOE622" s="5"/>
      <c r="GOF622" s="5"/>
      <c r="GOG622" s="5"/>
      <c r="GOH622" s="5"/>
      <c r="GOI622" s="5"/>
      <c r="GOJ622" s="5"/>
      <c r="GOK622" s="5"/>
      <c r="GOL622" s="5"/>
      <c r="GOM622" s="5"/>
      <c r="GON622" s="5"/>
      <c r="GOO622" s="5"/>
      <c r="GOP622" s="5"/>
      <c r="GOQ622" s="5"/>
      <c r="GOR622" s="5"/>
      <c r="GOS622" s="5"/>
      <c r="GOT622" s="5"/>
      <c r="GOU622" s="5"/>
      <c r="GOV622" s="5"/>
      <c r="GOW622" s="5"/>
      <c r="GOX622" s="5"/>
      <c r="GOY622" s="5"/>
      <c r="GOZ622" s="5"/>
      <c r="GPA622" s="5"/>
      <c r="GPB622" s="5"/>
      <c r="GPC622" s="5"/>
      <c r="GPD622" s="5"/>
      <c r="GPE622" s="5"/>
      <c r="GPF622" s="5"/>
      <c r="GPG622" s="5"/>
      <c r="GPH622" s="5"/>
      <c r="GPI622" s="5"/>
      <c r="GPJ622" s="5"/>
      <c r="GPK622" s="5"/>
      <c r="GPL622" s="5"/>
      <c r="GPM622" s="5"/>
      <c r="GPN622" s="5"/>
      <c r="GPO622" s="5"/>
      <c r="GPP622" s="5"/>
      <c r="GPQ622" s="5"/>
      <c r="GPR622" s="5"/>
      <c r="GPS622" s="5"/>
      <c r="GPT622" s="5"/>
      <c r="GPU622" s="5"/>
      <c r="GPV622" s="5"/>
      <c r="GPW622" s="5"/>
      <c r="GPX622" s="5"/>
      <c r="GPY622" s="5"/>
      <c r="GPZ622" s="5"/>
      <c r="GQA622" s="5"/>
      <c r="GQB622" s="5"/>
      <c r="GQC622" s="5"/>
      <c r="GQD622" s="5"/>
      <c r="GQE622" s="5"/>
      <c r="GQF622" s="5"/>
      <c r="GQG622" s="5"/>
      <c r="GQH622" s="5"/>
      <c r="GQI622" s="5"/>
      <c r="GQJ622" s="5"/>
      <c r="GQK622" s="5"/>
      <c r="GQL622" s="5"/>
      <c r="GQM622" s="5"/>
      <c r="GQN622" s="5"/>
      <c r="GQO622" s="5"/>
      <c r="GQP622" s="5"/>
      <c r="GQQ622" s="5"/>
      <c r="GQR622" s="5"/>
      <c r="GQS622" s="5"/>
      <c r="GQT622" s="5"/>
      <c r="GQU622" s="5"/>
      <c r="GQV622" s="5"/>
      <c r="GQW622" s="5"/>
      <c r="GQX622" s="5"/>
      <c r="GQY622" s="5"/>
      <c r="GQZ622" s="5"/>
      <c r="GRA622" s="5"/>
      <c r="GRB622" s="5"/>
      <c r="GRC622" s="5"/>
      <c r="GRD622" s="5"/>
      <c r="GRE622" s="5"/>
      <c r="GRF622" s="5"/>
      <c r="GRG622" s="5"/>
      <c r="GRH622" s="5"/>
      <c r="GRI622" s="5"/>
      <c r="GRJ622" s="5"/>
      <c r="GRK622" s="5"/>
      <c r="GRL622" s="5"/>
      <c r="GRM622" s="5"/>
      <c r="GRN622" s="5"/>
      <c r="GRO622" s="5"/>
      <c r="GRP622" s="5"/>
      <c r="GRQ622" s="5"/>
      <c r="GRR622" s="5"/>
      <c r="GRS622" s="5"/>
      <c r="GRT622" s="5"/>
      <c r="GRU622" s="5"/>
      <c r="GRV622" s="5"/>
      <c r="GRW622" s="5"/>
      <c r="GRX622" s="5"/>
      <c r="GRY622" s="5"/>
      <c r="GRZ622" s="5"/>
      <c r="GSA622" s="5"/>
      <c r="GSB622" s="5"/>
      <c r="GSC622" s="5"/>
      <c r="GSD622" s="5"/>
      <c r="GSE622" s="5"/>
      <c r="GSF622" s="5"/>
      <c r="GSG622" s="5"/>
      <c r="GSH622" s="5"/>
      <c r="GSI622" s="5"/>
      <c r="GSJ622" s="5"/>
      <c r="GSK622" s="5"/>
      <c r="GSL622" s="5"/>
      <c r="GSM622" s="5"/>
      <c r="GSN622" s="5"/>
      <c r="GSO622" s="5"/>
      <c r="GSP622" s="5"/>
      <c r="GSQ622" s="5"/>
      <c r="GSR622" s="5"/>
      <c r="GSS622" s="5"/>
      <c r="GST622" s="5"/>
      <c r="GSU622" s="5"/>
      <c r="GSV622" s="5"/>
      <c r="GSW622" s="5"/>
      <c r="GSX622" s="5"/>
      <c r="GSY622" s="5"/>
      <c r="GSZ622" s="5"/>
      <c r="GTA622" s="5"/>
      <c r="GTB622" s="5"/>
      <c r="GTC622" s="5"/>
      <c r="GTD622" s="5"/>
      <c r="GTE622" s="5"/>
      <c r="GTF622" s="5"/>
      <c r="GTG622" s="5"/>
      <c r="GTH622" s="5"/>
      <c r="GTI622" s="5"/>
      <c r="GTJ622" s="5"/>
      <c r="GTK622" s="5"/>
      <c r="GTL622" s="5"/>
      <c r="GTM622" s="5"/>
      <c r="GTN622" s="5"/>
      <c r="GTO622" s="5"/>
      <c r="GTP622" s="5"/>
      <c r="GTQ622" s="5"/>
      <c r="GTR622" s="5"/>
      <c r="GTS622" s="5"/>
      <c r="GTT622" s="5"/>
      <c r="GTU622" s="5"/>
      <c r="GTV622" s="5"/>
      <c r="GTW622" s="5"/>
      <c r="GTX622" s="5"/>
      <c r="GTY622" s="5"/>
      <c r="GTZ622" s="5"/>
      <c r="GUA622" s="5"/>
      <c r="GUB622" s="5"/>
      <c r="GUC622" s="5"/>
      <c r="GUD622" s="5"/>
      <c r="GUE622" s="5"/>
      <c r="GUF622" s="5"/>
      <c r="GUG622" s="5"/>
      <c r="GUH622" s="5"/>
      <c r="GUI622" s="5"/>
      <c r="GUJ622" s="5"/>
      <c r="GUK622" s="5"/>
      <c r="GUL622" s="5"/>
      <c r="GUM622" s="5"/>
      <c r="GUN622" s="5"/>
      <c r="GUO622" s="5"/>
      <c r="GUP622" s="5"/>
      <c r="GUQ622" s="5"/>
      <c r="GUR622" s="5"/>
      <c r="GUS622" s="5"/>
      <c r="GUT622" s="5"/>
      <c r="GUU622" s="5"/>
      <c r="GUV622" s="5"/>
      <c r="GUW622" s="5"/>
      <c r="GUX622" s="5"/>
      <c r="GUY622" s="5"/>
      <c r="GUZ622" s="5"/>
      <c r="GVA622" s="5"/>
      <c r="GVB622" s="5"/>
      <c r="GVC622" s="5"/>
      <c r="GVD622" s="5"/>
      <c r="GVE622" s="5"/>
      <c r="GVF622" s="5"/>
      <c r="GVG622" s="5"/>
      <c r="GVH622" s="5"/>
      <c r="GVI622" s="5"/>
      <c r="GVJ622" s="5"/>
      <c r="GVK622" s="5"/>
      <c r="GVL622" s="5"/>
      <c r="GVM622" s="5"/>
      <c r="GVN622" s="5"/>
      <c r="GVO622" s="5"/>
      <c r="GVP622" s="5"/>
      <c r="GVQ622" s="5"/>
      <c r="GVR622" s="5"/>
      <c r="GVS622" s="5"/>
      <c r="GVT622" s="5"/>
      <c r="GVU622" s="5"/>
      <c r="GVV622" s="5"/>
      <c r="GVW622" s="5"/>
      <c r="GVX622" s="5"/>
      <c r="GVY622" s="5"/>
      <c r="GVZ622" s="5"/>
      <c r="GWA622" s="5"/>
      <c r="GWB622" s="5"/>
      <c r="GWC622" s="5"/>
      <c r="GWD622" s="5"/>
      <c r="GWE622" s="5"/>
      <c r="GWF622" s="5"/>
      <c r="GWG622" s="5"/>
      <c r="GWH622" s="5"/>
      <c r="GWI622" s="5"/>
      <c r="GWJ622" s="5"/>
      <c r="GWK622" s="5"/>
      <c r="GWL622" s="5"/>
      <c r="GWM622" s="5"/>
      <c r="GWN622" s="5"/>
      <c r="GWO622" s="5"/>
      <c r="GWP622" s="5"/>
      <c r="GWQ622" s="5"/>
      <c r="GWR622" s="5"/>
      <c r="GWS622" s="5"/>
      <c r="GWT622" s="5"/>
      <c r="GWU622" s="5"/>
      <c r="GWV622" s="5"/>
      <c r="GWW622" s="5"/>
      <c r="GWX622" s="5"/>
      <c r="GWY622" s="5"/>
      <c r="GWZ622" s="5"/>
      <c r="GXA622" s="5"/>
      <c r="GXB622" s="5"/>
      <c r="GXC622" s="5"/>
      <c r="GXD622" s="5"/>
      <c r="GXE622" s="5"/>
      <c r="GXF622" s="5"/>
      <c r="GXG622" s="5"/>
      <c r="GXH622" s="5"/>
      <c r="GXI622" s="5"/>
      <c r="GXJ622" s="5"/>
      <c r="GXK622" s="5"/>
      <c r="GXL622" s="5"/>
      <c r="GXM622" s="5"/>
      <c r="GXN622" s="5"/>
      <c r="GXO622" s="5"/>
      <c r="GXP622" s="5"/>
      <c r="GXQ622" s="5"/>
      <c r="GXR622" s="5"/>
      <c r="GXS622" s="5"/>
      <c r="GXT622" s="5"/>
      <c r="GXU622" s="5"/>
      <c r="GXV622" s="5"/>
      <c r="GXW622" s="5"/>
      <c r="GXX622" s="5"/>
      <c r="GXY622" s="5"/>
      <c r="GXZ622" s="5"/>
      <c r="GYA622" s="5"/>
      <c r="GYB622" s="5"/>
      <c r="GYC622" s="5"/>
      <c r="GYD622" s="5"/>
      <c r="GYE622" s="5"/>
      <c r="GYF622" s="5"/>
      <c r="GYG622" s="5"/>
      <c r="GYH622" s="5"/>
      <c r="GYI622" s="5"/>
      <c r="GYJ622" s="5"/>
      <c r="GYK622" s="5"/>
      <c r="GYL622" s="5"/>
      <c r="GYM622" s="5"/>
      <c r="GYN622" s="5"/>
      <c r="GYO622" s="5"/>
      <c r="GYP622" s="5"/>
      <c r="GYQ622" s="5"/>
      <c r="GYR622" s="5"/>
      <c r="GYS622" s="5"/>
      <c r="GYT622" s="5"/>
      <c r="GYU622" s="5"/>
      <c r="GYV622" s="5"/>
      <c r="GYW622" s="5"/>
      <c r="GYX622" s="5"/>
      <c r="GYY622" s="5"/>
      <c r="GYZ622" s="5"/>
      <c r="GZA622" s="5"/>
      <c r="GZB622" s="5"/>
      <c r="GZC622" s="5"/>
      <c r="GZD622" s="5"/>
      <c r="GZE622" s="5"/>
      <c r="GZF622" s="5"/>
      <c r="GZG622" s="5"/>
      <c r="GZH622" s="5"/>
      <c r="GZI622" s="5"/>
      <c r="GZJ622" s="5"/>
      <c r="GZK622" s="5"/>
      <c r="GZL622" s="5"/>
      <c r="GZM622" s="5"/>
      <c r="GZN622" s="5"/>
      <c r="GZO622" s="5"/>
      <c r="GZP622" s="5"/>
      <c r="GZQ622" s="5"/>
      <c r="GZR622" s="5"/>
      <c r="GZS622" s="5"/>
      <c r="GZT622" s="5"/>
      <c r="GZU622" s="5"/>
      <c r="GZV622" s="5"/>
      <c r="GZW622" s="5"/>
      <c r="GZX622" s="5"/>
      <c r="GZY622" s="5"/>
      <c r="GZZ622" s="5"/>
      <c r="HAA622" s="5"/>
      <c r="HAB622" s="5"/>
      <c r="HAC622" s="5"/>
      <c r="HAD622" s="5"/>
      <c r="HAE622" s="5"/>
      <c r="HAF622" s="5"/>
      <c r="HAG622" s="5"/>
      <c r="HAH622" s="5"/>
      <c r="HAI622" s="5"/>
      <c r="HAJ622" s="5"/>
      <c r="HAK622" s="5"/>
      <c r="HAL622" s="5"/>
      <c r="HAM622" s="5"/>
      <c r="HAN622" s="5"/>
      <c r="HAO622" s="5"/>
      <c r="HAP622" s="5"/>
      <c r="HAQ622" s="5"/>
      <c r="HAR622" s="5"/>
      <c r="HAS622" s="5"/>
      <c r="HAT622" s="5"/>
      <c r="HAU622" s="5"/>
      <c r="HAV622" s="5"/>
      <c r="HAW622" s="5"/>
      <c r="HAX622" s="5"/>
      <c r="HAY622" s="5"/>
      <c r="HAZ622" s="5"/>
      <c r="HBA622" s="5"/>
      <c r="HBB622" s="5"/>
      <c r="HBC622" s="5"/>
      <c r="HBD622" s="5"/>
      <c r="HBE622" s="5"/>
      <c r="HBF622" s="5"/>
      <c r="HBG622" s="5"/>
      <c r="HBH622" s="5"/>
      <c r="HBI622" s="5"/>
      <c r="HBJ622" s="5"/>
      <c r="HBK622" s="5"/>
      <c r="HBL622" s="5"/>
      <c r="HBM622" s="5"/>
      <c r="HBN622" s="5"/>
      <c r="HBO622" s="5"/>
      <c r="HBP622" s="5"/>
      <c r="HBQ622" s="5"/>
      <c r="HBR622" s="5"/>
      <c r="HBS622" s="5"/>
      <c r="HBT622" s="5"/>
      <c r="HBU622" s="5"/>
      <c r="HBV622" s="5"/>
      <c r="HBW622" s="5"/>
      <c r="HBX622" s="5"/>
      <c r="HBY622" s="5"/>
      <c r="HBZ622" s="5"/>
      <c r="HCA622" s="5"/>
      <c r="HCB622" s="5"/>
      <c r="HCC622" s="5"/>
      <c r="HCD622" s="5"/>
      <c r="HCE622" s="5"/>
      <c r="HCF622" s="5"/>
      <c r="HCG622" s="5"/>
      <c r="HCH622" s="5"/>
      <c r="HCI622" s="5"/>
      <c r="HCJ622" s="5"/>
      <c r="HCK622" s="5"/>
      <c r="HCL622" s="5"/>
      <c r="HCM622" s="5"/>
      <c r="HCN622" s="5"/>
      <c r="HCO622" s="5"/>
      <c r="HCP622" s="5"/>
      <c r="HCQ622" s="5"/>
      <c r="HCR622" s="5"/>
      <c r="HCS622" s="5"/>
      <c r="HCT622" s="5"/>
      <c r="HCU622" s="5"/>
      <c r="HCV622" s="5"/>
      <c r="HCW622" s="5"/>
      <c r="HCX622" s="5"/>
      <c r="HCY622" s="5"/>
      <c r="HCZ622" s="5"/>
      <c r="HDA622" s="5"/>
      <c r="HDB622" s="5"/>
      <c r="HDC622" s="5"/>
      <c r="HDD622" s="5"/>
      <c r="HDE622" s="5"/>
      <c r="HDF622" s="5"/>
      <c r="HDG622" s="5"/>
      <c r="HDH622" s="5"/>
      <c r="HDI622" s="5"/>
      <c r="HDJ622" s="5"/>
      <c r="HDK622" s="5"/>
      <c r="HDL622" s="5"/>
      <c r="HDM622" s="5"/>
      <c r="HDN622" s="5"/>
      <c r="HDO622" s="5"/>
      <c r="HDP622" s="5"/>
      <c r="HDQ622" s="5"/>
      <c r="HDR622" s="5"/>
      <c r="HDS622" s="5"/>
      <c r="HDT622" s="5"/>
      <c r="HDU622" s="5"/>
      <c r="HDV622" s="5"/>
      <c r="HDW622" s="5"/>
      <c r="HDX622" s="5"/>
      <c r="HDY622" s="5"/>
      <c r="HDZ622" s="5"/>
      <c r="HEA622" s="5"/>
      <c r="HEB622" s="5"/>
      <c r="HEC622" s="5"/>
      <c r="HED622" s="5"/>
      <c r="HEE622" s="5"/>
      <c r="HEF622" s="5"/>
      <c r="HEG622" s="5"/>
      <c r="HEH622" s="5"/>
      <c r="HEI622" s="5"/>
      <c r="HEJ622" s="5"/>
      <c r="HEK622" s="5"/>
      <c r="HEL622" s="5"/>
      <c r="HEM622" s="5"/>
      <c r="HEN622" s="5"/>
      <c r="HEO622" s="5"/>
      <c r="HEP622" s="5"/>
      <c r="HEQ622" s="5"/>
      <c r="HER622" s="5"/>
      <c r="HES622" s="5"/>
      <c r="HET622" s="5"/>
      <c r="HEU622" s="5"/>
      <c r="HEV622" s="5"/>
      <c r="HEW622" s="5"/>
      <c r="HEX622" s="5"/>
      <c r="HEY622" s="5"/>
      <c r="HEZ622" s="5"/>
      <c r="HFA622" s="5"/>
      <c r="HFB622" s="5"/>
      <c r="HFC622" s="5"/>
      <c r="HFD622" s="5"/>
      <c r="HFE622" s="5"/>
      <c r="HFF622" s="5"/>
      <c r="HFG622" s="5"/>
      <c r="HFH622" s="5"/>
      <c r="HFI622" s="5"/>
      <c r="HFJ622" s="5"/>
      <c r="HFK622" s="5"/>
      <c r="HFL622" s="5"/>
      <c r="HFM622" s="5"/>
      <c r="HFN622" s="5"/>
      <c r="HFO622" s="5"/>
      <c r="HFP622" s="5"/>
      <c r="HFQ622" s="5"/>
      <c r="HFR622" s="5"/>
      <c r="HFS622" s="5"/>
      <c r="HFT622" s="5"/>
      <c r="HFU622" s="5"/>
      <c r="HFV622" s="5"/>
      <c r="HFW622" s="5"/>
      <c r="HFX622" s="5"/>
      <c r="HFY622" s="5"/>
      <c r="HFZ622" s="5"/>
      <c r="HGA622" s="5"/>
      <c r="HGB622" s="5"/>
      <c r="HGC622" s="5"/>
      <c r="HGD622" s="5"/>
      <c r="HGE622" s="5"/>
      <c r="HGF622" s="5"/>
      <c r="HGG622" s="5"/>
      <c r="HGH622" s="5"/>
      <c r="HGI622" s="5"/>
      <c r="HGJ622" s="5"/>
      <c r="HGK622" s="5"/>
      <c r="HGL622" s="5"/>
      <c r="HGM622" s="5"/>
      <c r="HGN622" s="5"/>
      <c r="HGO622" s="5"/>
      <c r="HGP622" s="5"/>
      <c r="HGQ622" s="5"/>
      <c r="HGR622" s="5"/>
      <c r="HGS622" s="5"/>
      <c r="HGT622" s="5"/>
      <c r="HGU622" s="5"/>
      <c r="HGV622" s="5"/>
      <c r="HGW622" s="5"/>
      <c r="HGX622" s="5"/>
      <c r="HGY622" s="5"/>
      <c r="HGZ622" s="5"/>
      <c r="HHA622" s="5"/>
      <c r="HHB622" s="5"/>
      <c r="HHC622" s="5"/>
      <c r="HHD622" s="5"/>
      <c r="HHE622" s="5"/>
      <c r="HHF622" s="5"/>
      <c r="HHG622" s="5"/>
      <c r="HHH622" s="5"/>
      <c r="HHI622" s="5"/>
      <c r="HHJ622" s="5"/>
      <c r="HHK622" s="5"/>
      <c r="HHL622" s="5"/>
      <c r="HHM622" s="5"/>
      <c r="HHN622" s="5"/>
      <c r="HHO622" s="5"/>
      <c r="HHP622" s="5"/>
      <c r="HHQ622" s="5"/>
      <c r="HHR622" s="5"/>
      <c r="HHS622" s="5"/>
      <c r="HHT622" s="5"/>
      <c r="HHU622" s="5"/>
      <c r="HHV622" s="5"/>
      <c r="HHW622" s="5"/>
      <c r="HHX622" s="5"/>
      <c r="HHY622" s="5"/>
      <c r="HHZ622" s="5"/>
      <c r="HIA622" s="5"/>
      <c r="HIB622" s="5"/>
      <c r="HIC622" s="5"/>
      <c r="HID622" s="5"/>
      <c r="HIE622" s="5"/>
      <c r="HIF622" s="5"/>
      <c r="HIG622" s="5"/>
      <c r="HIH622" s="5"/>
      <c r="HII622" s="5"/>
      <c r="HIJ622" s="5"/>
      <c r="HIK622" s="5"/>
      <c r="HIL622" s="5"/>
      <c r="HIM622" s="5"/>
      <c r="HIN622" s="5"/>
      <c r="HIO622" s="5"/>
      <c r="HIP622" s="5"/>
      <c r="HIQ622" s="5"/>
      <c r="HIR622" s="5"/>
      <c r="HIS622" s="5"/>
      <c r="HIT622" s="5"/>
      <c r="HIU622" s="5"/>
      <c r="HIV622" s="5"/>
      <c r="HIW622" s="5"/>
      <c r="HIX622" s="5"/>
      <c r="HIY622" s="5"/>
      <c r="HIZ622" s="5"/>
      <c r="HJA622" s="5"/>
      <c r="HJB622" s="5"/>
      <c r="HJC622" s="5"/>
      <c r="HJD622" s="5"/>
      <c r="HJE622" s="5"/>
      <c r="HJF622" s="5"/>
      <c r="HJG622" s="5"/>
      <c r="HJH622" s="5"/>
      <c r="HJI622" s="5"/>
      <c r="HJJ622" s="5"/>
      <c r="HJK622" s="5"/>
      <c r="HJL622" s="5"/>
      <c r="HJM622" s="5"/>
      <c r="HJN622" s="5"/>
      <c r="HJO622" s="5"/>
      <c r="HJP622" s="5"/>
      <c r="HJQ622" s="5"/>
      <c r="HJR622" s="5"/>
      <c r="HJS622" s="5"/>
      <c r="HJT622" s="5"/>
      <c r="HJU622" s="5"/>
      <c r="HJV622" s="5"/>
      <c r="HJW622" s="5"/>
      <c r="HJX622" s="5"/>
      <c r="HJY622" s="5"/>
      <c r="HJZ622" s="5"/>
      <c r="HKA622" s="5"/>
      <c r="HKB622" s="5"/>
      <c r="HKC622" s="5"/>
      <c r="HKD622" s="5"/>
      <c r="HKE622" s="5"/>
      <c r="HKF622" s="5"/>
      <c r="HKG622" s="5"/>
      <c r="HKH622" s="5"/>
      <c r="HKI622" s="5"/>
      <c r="HKJ622" s="5"/>
      <c r="HKK622" s="5"/>
      <c r="HKL622" s="5"/>
      <c r="HKM622" s="5"/>
      <c r="HKN622" s="5"/>
      <c r="HKO622" s="5"/>
      <c r="HKP622" s="5"/>
      <c r="HKQ622" s="5"/>
      <c r="HKR622" s="5"/>
      <c r="HKS622" s="5"/>
      <c r="HKT622" s="5"/>
      <c r="HKU622" s="5"/>
      <c r="HKV622" s="5"/>
      <c r="HKW622" s="5"/>
      <c r="HKX622" s="5"/>
      <c r="HKY622" s="5"/>
      <c r="HKZ622" s="5"/>
      <c r="HLA622" s="5"/>
      <c r="HLB622" s="5"/>
      <c r="HLC622" s="5"/>
      <c r="HLD622" s="5"/>
      <c r="HLE622" s="5"/>
      <c r="HLF622" s="5"/>
      <c r="HLG622" s="5"/>
      <c r="HLH622" s="5"/>
      <c r="HLI622" s="5"/>
      <c r="HLJ622" s="5"/>
      <c r="HLK622" s="5"/>
      <c r="HLL622" s="5"/>
      <c r="HLM622" s="5"/>
      <c r="HLN622" s="5"/>
      <c r="HLO622" s="5"/>
      <c r="HLP622" s="5"/>
      <c r="HLQ622" s="5"/>
      <c r="HLR622" s="5"/>
      <c r="HLS622" s="5"/>
      <c r="HLT622" s="5"/>
      <c r="HLU622" s="5"/>
      <c r="HLV622" s="5"/>
      <c r="HLW622" s="5"/>
      <c r="HLX622" s="5"/>
      <c r="HLY622" s="5"/>
      <c r="HLZ622" s="5"/>
      <c r="HMA622" s="5"/>
      <c r="HMB622" s="5"/>
      <c r="HMC622" s="5"/>
      <c r="HMD622" s="5"/>
      <c r="HME622" s="5"/>
      <c r="HMF622" s="5"/>
      <c r="HMG622" s="5"/>
      <c r="HMH622" s="5"/>
      <c r="HMI622" s="5"/>
      <c r="HMJ622" s="5"/>
      <c r="HMK622" s="5"/>
      <c r="HML622" s="5"/>
      <c r="HMM622" s="5"/>
      <c r="HMN622" s="5"/>
      <c r="HMO622" s="5"/>
      <c r="HMP622" s="5"/>
      <c r="HMQ622" s="5"/>
      <c r="HMR622" s="5"/>
      <c r="HMS622" s="5"/>
      <c r="HMT622" s="5"/>
      <c r="HMU622" s="5"/>
      <c r="HMV622" s="5"/>
      <c r="HMW622" s="5"/>
      <c r="HMX622" s="5"/>
      <c r="HMY622" s="5"/>
      <c r="HMZ622" s="5"/>
      <c r="HNA622" s="5"/>
      <c r="HNB622" s="5"/>
      <c r="HNC622" s="5"/>
      <c r="HND622" s="5"/>
      <c r="HNE622" s="5"/>
      <c r="HNF622" s="5"/>
      <c r="HNG622" s="5"/>
      <c r="HNH622" s="5"/>
      <c r="HNI622" s="5"/>
      <c r="HNJ622" s="5"/>
      <c r="HNK622" s="5"/>
      <c r="HNL622" s="5"/>
      <c r="HNM622" s="5"/>
      <c r="HNN622" s="5"/>
      <c r="HNO622" s="5"/>
      <c r="HNP622" s="5"/>
      <c r="HNQ622" s="5"/>
      <c r="HNR622" s="5"/>
      <c r="HNS622" s="5"/>
      <c r="HNT622" s="5"/>
      <c r="HNU622" s="5"/>
      <c r="HNV622" s="5"/>
      <c r="HNW622" s="5"/>
      <c r="HNX622" s="5"/>
      <c r="HNY622" s="5"/>
      <c r="HNZ622" s="5"/>
      <c r="HOA622" s="5"/>
      <c r="HOB622" s="5"/>
      <c r="HOC622" s="5"/>
      <c r="HOD622" s="5"/>
      <c r="HOE622" s="5"/>
      <c r="HOF622" s="5"/>
      <c r="HOG622" s="5"/>
      <c r="HOH622" s="5"/>
      <c r="HOI622" s="5"/>
      <c r="HOJ622" s="5"/>
      <c r="HOK622" s="5"/>
      <c r="HOL622" s="5"/>
      <c r="HOM622" s="5"/>
      <c r="HON622" s="5"/>
      <c r="HOO622" s="5"/>
      <c r="HOP622" s="5"/>
      <c r="HOQ622" s="5"/>
      <c r="HOR622" s="5"/>
      <c r="HOS622" s="5"/>
      <c r="HOT622" s="5"/>
      <c r="HOU622" s="5"/>
      <c r="HOV622" s="5"/>
      <c r="HOW622" s="5"/>
      <c r="HOX622" s="5"/>
      <c r="HOY622" s="5"/>
      <c r="HOZ622" s="5"/>
      <c r="HPA622" s="5"/>
      <c r="HPB622" s="5"/>
      <c r="HPC622" s="5"/>
      <c r="HPD622" s="5"/>
      <c r="HPE622" s="5"/>
      <c r="HPF622" s="5"/>
      <c r="HPG622" s="5"/>
      <c r="HPH622" s="5"/>
      <c r="HPI622" s="5"/>
      <c r="HPJ622" s="5"/>
      <c r="HPK622" s="5"/>
      <c r="HPL622" s="5"/>
      <c r="HPM622" s="5"/>
      <c r="HPN622" s="5"/>
      <c r="HPO622" s="5"/>
      <c r="HPP622" s="5"/>
      <c r="HPQ622" s="5"/>
      <c r="HPR622" s="5"/>
      <c r="HPS622" s="5"/>
      <c r="HPT622" s="5"/>
      <c r="HPU622" s="5"/>
      <c r="HPV622" s="5"/>
      <c r="HPW622" s="5"/>
      <c r="HPX622" s="5"/>
      <c r="HPY622" s="5"/>
      <c r="HPZ622" s="5"/>
      <c r="HQA622" s="5"/>
      <c r="HQB622" s="5"/>
      <c r="HQC622" s="5"/>
      <c r="HQD622" s="5"/>
      <c r="HQE622" s="5"/>
      <c r="HQF622" s="5"/>
      <c r="HQG622" s="5"/>
      <c r="HQH622" s="5"/>
      <c r="HQI622" s="5"/>
      <c r="HQJ622" s="5"/>
      <c r="HQK622" s="5"/>
      <c r="HQL622" s="5"/>
      <c r="HQM622" s="5"/>
      <c r="HQN622" s="5"/>
      <c r="HQO622" s="5"/>
      <c r="HQP622" s="5"/>
      <c r="HQQ622" s="5"/>
      <c r="HQR622" s="5"/>
      <c r="HQS622" s="5"/>
      <c r="HQT622" s="5"/>
      <c r="HQU622" s="5"/>
      <c r="HQV622" s="5"/>
      <c r="HQW622" s="5"/>
      <c r="HQX622" s="5"/>
      <c r="HQY622" s="5"/>
      <c r="HQZ622" s="5"/>
      <c r="HRA622" s="5"/>
      <c r="HRB622" s="5"/>
      <c r="HRC622" s="5"/>
      <c r="HRD622" s="5"/>
      <c r="HRE622" s="5"/>
      <c r="HRF622" s="5"/>
      <c r="HRG622" s="5"/>
      <c r="HRH622" s="5"/>
      <c r="HRI622" s="5"/>
      <c r="HRJ622" s="5"/>
      <c r="HRK622" s="5"/>
      <c r="HRL622" s="5"/>
      <c r="HRM622" s="5"/>
      <c r="HRN622" s="5"/>
      <c r="HRO622" s="5"/>
      <c r="HRP622" s="5"/>
      <c r="HRQ622" s="5"/>
      <c r="HRR622" s="5"/>
      <c r="HRS622" s="5"/>
      <c r="HRT622" s="5"/>
      <c r="HRU622" s="5"/>
      <c r="HRV622" s="5"/>
      <c r="HRW622" s="5"/>
      <c r="HRX622" s="5"/>
      <c r="HRY622" s="5"/>
      <c r="HRZ622" s="5"/>
      <c r="HSA622" s="5"/>
      <c r="HSB622" s="5"/>
      <c r="HSC622" s="5"/>
      <c r="HSD622" s="5"/>
      <c r="HSE622" s="5"/>
      <c r="HSF622" s="5"/>
      <c r="HSG622" s="5"/>
      <c r="HSH622" s="5"/>
      <c r="HSI622" s="5"/>
      <c r="HSJ622" s="5"/>
      <c r="HSK622" s="5"/>
      <c r="HSL622" s="5"/>
      <c r="HSM622" s="5"/>
      <c r="HSN622" s="5"/>
      <c r="HSO622" s="5"/>
      <c r="HSP622" s="5"/>
      <c r="HSQ622" s="5"/>
      <c r="HSR622" s="5"/>
      <c r="HSS622" s="5"/>
      <c r="HST622" s="5"/>
      <c r="HSU622" s="5"/>
      <c r="HSV622" s="5"/>
      <c r="HSW622" s="5"/>
      <c r="HSX622" s="5"/>
      <c r="HSY622" s="5"/>
      <c r="HSZ622" s="5"/>
      <c r="HTA622" s="5"/>
      <c r="HTB622" s="5"/>
      <c r="HTC622" s="5"/>
      <c r="HTD622" s="5"/>
      <c r="HTE622" s="5"/>
      <c r="HTF622" s="5"/>
      <c r="HTG622" s="5"/>
      <c r="HTH622" s="5"/>
      <c r="HTI622" s="5"/>
      <c r="HTJ622" s="5"/>
      <c r="HTK622" s="5"/>
      <c r="HTL622" s="5"/>
      <c r="HTM622" s="5"/>
      <c r="HTN622" s="5"/>
      <c r="HTO622" s="5"/>
      <c r="HTP622" s="5"/>
      <c r="HTQ622" s="5"/>
      <c r="HTR622" s="5"/>
      <c r="HTS622" s="5"/>
      <c r="HTT622" s="5"/>
      <c r="HTU622" s="5"/>
      <c r="HTV622" s="5"/>
      <c r="HTW622" s="5"/>
      <c r="HTX622" s="5"/>
      <c r="HTY622" s="5"/>
      <c r="HTZ622" s="5"/>
      <c r="HUA622" s="5"/>
      <c r="HUB622" s="5"/>
      <c r="HUC622" s="5"/>
      <c r="HUD622" s="5"/>
      <c r="HUE622" s="5"/>
      <c r="HUF622" s="5"/>
      <c r="HUG622" s="5"/>
      <c r="HUH622" s="5"/>
      <c r="HUI622" s="5"/>
      <c r="HUJ622" s="5"/>
      <c r="HUK622" s="5"/>
      <c r="HUL622" s="5"/>
      <c r="HUM622" s="5"/>
      <c r="HUN622" s="5"/>
      <c r="HUO622" s="5"/>
      <c r="HUP622" s="5"/>
      <c r="HUQ622" s="5"/>
      <c r="HUR622" s="5"/>
      <c r="HUS622" s="5"/>
      <c r="HUT622" s="5"/>
      <c r="HUU622" s="5"/>
      <c r="HUV622" s="5"/>
      <c r="HUW622" s="5"/>
      <c r="HUX622" s="5"/>
      <c r="HUY622" s="5"/>
      <c r="HUZ622" s="5"/>
      <c r="HVA622" s="5"/>
      <c r="HVB622" s="5"/>
      <c r="HVC622" s="5"/>
      <c r="HVD622" s="5"/>
      <c r="HVE622" s="5"/>
      <c r="HVF622" s="5"/>
      <c r="HVG622" s="5"/>
      <c r="HVH622" s="5"/>
      <c r="HVI622" s="5"/>
      <c r="HVJ622" s="5"/>
      <c r="HVK622" s="5"/>
      <c r="HVL622" s="5"/>
      <c r="HVM622" s="5"/>
      <c r="HVN622" s="5"/>
      <c r="HVO622" s="5"/>
      <c r="HVP622" s="5"/>
      <c r="HVQ622" s="5"/>
      <c r="HVR622" s="5"/>
      <c r="HVS622" s="5"/>
      <c r="HVT622" s="5"/>
      <c r="HVU622" s="5"/>
      <c r="HVV622" s="5"/>
      <c r="HVW622" s="5"/>
      <c r="HVX622" s="5"/>
      <c r="HVY622" s="5"/>
      <c r="HVZ622" s="5"/>
      <c r="HWA622" s="5"/>
      <c r="HWB622" s="5"/>
      <c r="HWC622" s="5"/>
      <c r="HWD622" s="5"/>
      <c r="HWE622" s="5"/>
      <c r="HWF622" s="5"/>
      <c r="HWG622" s="5"/>
      <c r="HWH622" s="5"/>
      <c r="HWI622" s="5"/>
      <c r="HWJ622" s="5"/>
      <c r="HWK622" s="5"/>
      <c r="HWL622" s="5"/>
      <c r="HWM622" s="5"/>
      <c r="HWN622" s="5"/>
      <c r="HWO622" s="5"/>
      <c r="HWP622" s="5"/>
      <c r="HWQ622" s="5"/>
      <c r="HWR622" s="5"/>
      <c r="HWS622" s="5"/>
      <c r="HWT622" s="5"/>
      <c r="HWU622" s="5"/>
      <c r="HWV622" s="5"/>
      <c r="HWW622" s="5"/>
      <c r="HWX622" s="5"/>
      <c r="HWY622" s="5"/>
      <c r="HWZ622" s="5"/>
      <c r="HXA622" s="5"/>
      <c r="HXB622" s="5"/>
      <c r="HXC622" s="5"/>
      <c r="HXD622" s="5"/>
      <c r="HXE622" s="5"/>
      <c r="HXF622" s="5"/>
      <c r="HXG622" s="5"/>
      <c r="HXH622" s="5"/>
      <c r="HXI622" s="5"/>
      <c r="HXJ622" s="5"/>
      <c r="HXK622" s="5"/>
      <c r="HXL622" s="5"/>
      <c r="HXM622" s="5"/>
      <c r="HXN622" s="5"/>
      <c r="HXO622" s="5"/>
      <c r="HXP622" s="5"/>
      <c r="HXQ622" s="5"/>
      <c r="HXR622" s="5"/>
      <c r="HXS622" s="5"/>
      <c r="HXT622" s="5"/>
      <c r="HXU622" s="5"/>
      <c r="HXV622" s="5"/>
      <c r="HXW622" s="5"/>
      <c r="HXX622" s="5"/>
      <c r="HXY622" s="5"/>
      <c r="HXZ622" s="5"/>
      <c r="HYA622" s="5"/>
      <c r="HYB622" s="5"/>
      <c r="HYC622" s="5"/>
      <c r="HYD622" s="5"/>
      <c r="HYE622" s="5"/>
      <c r="HYF622" s="5"/>
      <c r="HYG622" s="5"/>
      <c r="HYH622" s="5"/>
      <c r="HYI622" s="5"/>
      <c r="HYJ622" s="5"/>
      <c r="HYK622" s="5"/>
      <c r="HYL622" s="5"/>
      <c r="HYM622" s="5"/>
      <c r="HYN622" s="5"/>
      <c r="HYO622" s="5"/>
      <c r="HYP622" s="5"/>
      <c r="HYQ622" s="5"/>
      <c r="HYR622" s="5"/>
      <c r="HYS622" s="5"/>
      <c r="HYT622" s="5"/>
      <c r="HYU622" s="5"/>
      <c r="HYV622" s="5"/>
      <c r="HYW622" s="5"/>
      <c r="HYX622" s="5"/>
      <c r="HYY622" s="5"/>
      <c r="HYZ622" s="5"/>
      <c r="HZA622" s="5"/>
      <c r="HZB622" s="5"/>
      <c r="HZC622" s="5"/>
      <c r="HZD622" s="5"/>
      <c r="HZE622" s="5"/>
      <c r="HZF622" s="5"/>
      <c r="HZG622" s="5"/>
      <c r="HZH622" s="5"/>
      <c r="HZI622" s="5"/>
      <c r="HZJ622" s="5"/>
      <c r="HZK622" s="5"/>
      <c r="HZL622" s="5"/>
      <c r="HZM622" s="5"/>
      <c r="HZN622" s="5"/>
      <c r="HZO622" s="5"/>
      <c r="HZP622" s="5"/>
      <c r="HZQ622" s="5"/>
      <c r="HZR622" s="5"/>
      <c r="HZS622" s="5"/>
      <c r="HZT622" s="5"/>
      <c r="HZU622" s="5"/>
      <c r="HZV622" s="5"/>
      <c r="HZW622" s="5"/>
      <c r="HZX622" s="5"/>
      <c r="HZY622" s="5"/>
      <c r="HZZ622" s="5"/>
      <c r="IAA622" s="5"/>
      <c r="IAB622" s="5"/>
      <c r="IAC622" s="5"/>
      <c r="IAD622" s="5"/>
      <c r="IAE622" s="5"/>
      <c r="IAF622" s="5"/>
      <c r="IAG622" s="5"/>
      <c r="IAH622" s="5"/>
      <c r="IAI622" s="5"/>
      <c r="IAJ622" s="5"/>
      <c r="IAK622" s="5"/>
      <c r="IAL622" s="5"/>
      <c r="IAM622" s="5"/>
      <c r="IAN622" s="5"/>
      <c r="IAO622" s="5"/>
      <c r="IAP622" s="5"/>
      <c r="IAQ622" s="5"/>
      <c r="IAR622" s="5"/>
      <c r="IAS622" s="5"/>
      <c r="IAT622" s="5"/>
      <c r="IAU622" s="5"/>
      <c r="IAV622" s="5"/>
      <c r="IAW622" s="5"/>
      <c r="IAX622" s="5"/>
      <c r="IAY622" s="5"/>
      <c r="IAZ622" s="5"/>
      <c r="IBA622" s="5"/>
      <c r="IBB622" s="5"/>
      <c r="IBC622" s="5"/>
      <c r="IBD622" s="5"/>
      <c r="IBE622" s="5"/>
      <c r="IBF622" s="5"/>
      <c r="IBG622" s="5"/>
      <c r="IBH622" s="5"/>
      <c r="IBI622" s="5"/>
      <c r="IBJ622" s="5"/>
      <c r="IBK622" s="5"/>
      <c r="IBL622" s="5"/>
      <c r="IBM622" s="5"/>
      <c r="IBN622" s="5"/>
      <c r="IBO622" s="5"/>
      <c r="IBP622" s="5"/>
      <c r="IBQ622" s="5"/>
      <c r="IBR622" s="5"/>
      <c r="IBS622" s="5"/>
      <c r="IBT622" s="5"/>
      <c r="IBU622" s="5"/>
      <c r="IBV622" s="5"/>
      <c r="IBW622" s="5"/>
      <c r="IBX622" s="5"/>
      <c r="IBY622" s="5"/>
      <c r="IBZ622" s="5"/>
      <c r="ICA622" s="5"/>
      <c r="ICB622" s="5"/>
      <c r="ICC622" s="5"/>
      <c r="ICD622" s="5"/>
      <c r="ICE622" s="5"/>
      <c r="ICF622" s="5"/>
      <c r="ICG622" s="5"/>
      <c r="ICH622" s="5"/>
      <c r="ICI622" s="5"/>
      <c r="ICJ622" s="5"/>
      <c r="ICK622" s="5"/>
      <c r="ICL622" s="5"/>
      <c r="ICM622" s="5"/>
      <c r="ICN622" s="5"/>
      <c r="ICO622" s="5"/>
      <c r="ICP622" s="5"/>
      <c r="ICQ622" s="5"/>
      <c r="ICR622" s="5"/>
      <c r="ICS622" s="5"/>
      <c r="ICT622" s="5"/>
      <c r="ICU622" s="5"/>
      <c r="ICV622" s="5"/>
      <c r="ICW622" s="5"/>
      <c r="ICX622" s="5"/>
      <c r="ICY622" s="5"/>
      <c r="ICZ622" s="5"/>
      <c r="IDA622" s="5"/>
      <c r="IDB622" s="5"/>
      <c r="IDC622" s="5"/>
      <c r="IDD622" s="5"/>
      <c r="IDE622" s="5"/>
      <c r="IDF622" s="5"/>
      <c r="IDG622" s="5"/>
      <c r="IDH622" s="5"/>
      <c r="IDI622" s="5"/>
      <c r="IDJ622" s="5"/>
      <c r="IDK622" s="5"/>
      <c r="IDL622" s="5"/>
      <c r="IDM622" s="5"/>
      <c r="IDN622" s="5"/>
      <c r="IDO622" s="5"/>
      <c r="IDP622" s="5"/>
      <c r="IDQ622" s="5"/>
      <c r="IDR622" s="5"/>
      <c r="IDS622" s="5"/>
      <c r="IDT622" s="5"/>
      <c r="IDU622" s="5"/>
      <c r="IDV622" s="5"/>
      <c r="IDW622" s="5"/>
      <c r="IDX622" s="5"/>
      <c r="IDY622" s="5"/>
      <c r="IDZ622" s="5"/>
      <c r="IEA622" s="5"/>
      <c r="IEB622" s="5"/>
      <c r="IEC622" s="5"/>
      <c r="IED622" s="5"/>
      <c r="IEE622" s="5"/>
      <c r="IEF622" s="5"/>
      <c r="IEG622" s="5"/>
      <c r="IEH622" s="5"/>
      <c r="IEI622" s="5"/>
      <c r="IEJ622" s="5"/>
      <c r="IEK622" s="5"/>
      <c r="IEL622" s="5"/>
      <c r="IEM622" s="5"/>
      <c r="IEN622" s="5"/>
      <c r="IEO622" s="5"/>
      <c r="IEP622" s="5"/>
      <c r="IEQ622" s="5"/>
      <c r="IER622" s="5"/>
      <c r="IES622" s="5"/>
      <c r="IET622" s="5"/>
      <c r="IEU622" s="5"/>
      <c r="IEV622" s="5"/>
      <c r="IEW622" s="5"/>
      <c r="IEX622" s="5"/>
      <c r="IEY622" s="5"/>
      <c r="IEZ622" s="5"/>
      <c r="IFA622" s="5"/>
      <c r="IFB622" s="5"/>
      <c r="IFC622" s="5"/>
      <c r="IFD622" s="5"/>
      <c r="IFE622" s="5"/>
      <c r="IFF622" s="5"/>
      <c r="IFG622" s="5"/>
      <c r="IFH622" s="5"/>
      <c r="IFI622" s="5"/>
      <c r="IFJ622" s="5"/>
      <c r="IFK622" s="5"/>
      <c r="IFL622" s="5"/>
      <c r="IFM622" s="5"/>
      <c r="IFN622" s="5"/>
      <c r="IFO622" s="5"/>
      <c r="IFP622" s="5"/>
      <c r="IFQ622" s="5"/>
      <c r="IFR622" s="5"/>
      <c r="IFS622" s="5"/>
      <c r="IFT622" s="5"/>
      <c r="IFU622" s="5"/>
      <c r="IFV622" s="5"/>
      <c r="IFW622" s="5"/>
      <c r="IFX622" s="5"/>
      <c r="IFY622" s="5"/>
      <c r="IFZ622" s="5"/>
      <c r="IGA622" s="5"/>
      <c r="IGB622" s="5"/>
      <c r="IGC622" s="5"/>
      <c r="IGD622" s="5"/>
      <c r="IGE622" s="5"/>
      <c r="IGF622" s="5"/>
      <c r="IGG622" s="5"/>
      <c r="IGH622" s="5"/>
      <c r="IGI622" s="5"/>
      <c r="IGJ622" s="5"/>
      <c r="IGK622" s="5"/>
      <c r="IGL622" s="5"/>
      <c r="IGM622" s="5"/>
      <c r="IGN622" s="5"/>
      <c r="IGO622" s="5"/>
      <c r="IGP622" s="5"/>
      <c r="IGQ622" s="5"/>
      <c r="IGR622" s="5"/>
      <c r="IGS622" s="5"/>
      <c r="IGT622" s="5"/>
      <c r="IGU622" s="5"/>
      <c r="IGV622" s="5"/>
      <c r="IGW622" s="5"/>
      <c r="IGX622" s="5"/>
      <c r="IGY622" s="5"/>
      <c r="IGZ622" s="5"/>
      <c r="IHA622" s="5"/>
      <c r="IHB622" s="5"/>
      <c r="IHC622" s="5"/>
      <c r="IHD622" s="5"/>
      <c r="IHE622" s="5"/>
      <c r="IHF622" s="5"/>
      <c r="IHG622" s="5"/>
      <c r="IHH622" s="5"/>
      <c r="IHI622" s="5"/>
      <c r="IHJ622" s="5"/>
      <c r="IHK622" s="5"/>
      <c r="IHL622" s="5"/>
      <c r="IHM622" s="5"/>
      <c r="IHN622" s="5"/>
      <c r="IHO622" s="5"/>
      <c r="IHP622" s="5"/>
      <c r="IHQ622" s="5"/>
      <c r="IHR622" s="5"/>
      <c r="IHS622" s="5"/>
      <c r="IHT622" s="5"/>
      <c r="IHU622" s="5"/>
      <c r="IHV622" s="5"/>
      <c r="IHW622" s="5"/>
      <c r="IHX622" s="5"/>
      <c r="IHY622" s="5"/>
      <c r="IHZ622" s="5"/>
      <c r="IIA622" s="5"/>
      <c r="IIB622" s="5"/>
      <c r="IIC622" s="5"/>
      <c r="IID622" s="5"/>
      <c r="IIE622" s="5"/>
      <c r="IIF622" s="5"/>
      <c r="IIG622" s="5"/>
      <c r="IIH622" s="5"/>
      <c r="III622" s="5"/>
      <c r="IIJ622" s="5"/>
      <c r="IIK622" s="5"/>
      <c r="IIL622" s="5"/>
      <c r="IIM622" s="5"/>
      <c r="IIN622" s="5"/>
      <c r="IIO622" s="5"/>
      <c r="IIP622" s="5"/>
      <c r="IIQ622" s="5"/>
      <c r="IIR622" s="5"/>
      <c r="IIS622" s="5"/>
      <c r="IIT622" s="5"/>
      <c r="IIU622" s="5"/>
      <c r="IIV622" s="5"/>
      <c r="IIW622" s="5"/>
      <c r="IIX622" s="5"/>
      <c r="IIY622" s="5"/>
      <c r="IIZ622" s="5"/>
      <c r="IJA622" s="5"/>
      <c r="IJB622" s="5"/>
      <c r="IJC622" s="5"/>
      <c r="IJD622" s="5"/>
      <c r="IJE622" s="5"/>
      <c r="IJF622" s="5"/>
      <c r="IJG622" s="5"/>
      <c r="IJH622" s="5"/>
      <c r="IJI622" s="5"/>
      <c r="IJJ622" s="5"/>
      <c r="IJK622" s="5"/>
      <c r="IJL622" s="5"/>
      <c r="IJM622" s="5"/>
      <c r="IJN622" s="5"/>
      <c r="IJO622" s="5"/>
      <c r="IJP622" s="5"/>
      <c r="IJQ622" s="5"/>
      <c r="IJR622" s="5"/>
      <c r="IJS622" s="5"/>
      <c r="IJT622" s="5"/>
      <c r="IJU622" s="5"/>
      <c r="IJV622" s="5"/>
      <c r="IJW622" s="5"/>
      <c r="IJX622" s="5"/>
      <c r="IJY622" s="5"/>
      <c r="IJZ622" s="5"/>
      <c r="IKA622" s="5"/>
      <c r="IKB622" s="5"/>
      <c r="IKC622" s="5"/>
      <c r="IKD622" s="5"/>
      <c r="IKE622" s="5"/>
      <c r="IKF622" s="5"/>
      <c r="IKG622" s="5"/>
      <c r="IKH622" s="5"/>
      <c r="IKI622" s="5"/>
      <c r="IKJ622" s="5"/>
      <c r="IKK622" s="5"/>
      <c r="IKL622" s="5"/>
      <c r="IKM622" s="5"/>
      <c r="IKN622" s="5"/>
      <c r="IKO622" s="5"/>
      <c r="IKP622" s="5"/>
      <c r="IKQ622" s="5"/>
      <c r="IKR622" s="5"/>
      <c r="IKS622" s="5"/>
      <c r="IKT622" s="5"/>
      <c r="IKU622" s="5"/>
      <c r="IKV622" s="5"/>
      <c r="IKW622" s="5"/>
      <c r="IKX622" s="5"/>
      <c r="IKY622" s="5"/>
      <c r="IKZ622" s="5"/>
      <c r="ILA622" s="5"/>
      <c r="ILB622" s="5"/>
      <c r="ILC622" s="5"/>
      <c r="ILD622" s="5"/>
      <c r="ILE622" s="5"/>
      <c r="ILF622" s="5"/>
      <c r="ILG622" s="5"/>
      <c r="ILH622" s="5"/>
      <c r="ILI622" s="5"/>
      <c r="ILJ622" s="5"/>
      <c r="ILK622" s="5"/>
      <c r="ILL622" s="5"/>
      <c r="ILM622" s="5"/>
      <c r="ILN622" s="5"/>
      <c r="ILO622" s="5"/>
      <c r="ILP622" s="5"/>
      <c r="ILQ622" s="5"/>
      <c r="ILR622" s="5"/>
      <c r="ILS622" s="5"/>
      <c r="ILT622" s="5"/>
      <c r="ILU622" s="5"/>
      <c r="ILV622" s="5"/>
      <c r="ILW622" s="5"/>
      <c r="ILX622" s="5"/>
      <c r="ILY622" s="5"/>
      <c r="ILZ622" s="5"/>
      <c r="IMA622" s="5"/>
      <c r="IMB622" s="5"/>
      <c r="IMC622" s="5"/>
      <c r="IMD622" s="5"/>
      <c r="IME622" s="5"/>
      <c r="IMF622" s="5"/>
      <c r="IMG622" s="5"/>
      <c r="IMH622" s="5"/>
      <c r="IMI622" s="5"/>
      <c r="IMJ622" s="5"/>
      <c r="IMK622" s="5"/>
      <c r="IML622" s="5"/>
      <c r="IMM622" s="5"/>
      <c r="IMN622" s="5"/>
      <c r="IMO622" s="5"/>
      <c r="IMP622" s="5"/>
      <c r="IMQ622" s="5"/>
      <c r="IMR622" s="5"/>
      <c r="IMS622" s="5"/>
      <c r="IMT622" s="5"/>
      <c r="IMU622" s="5"/>
      <c r="IMV622" s="5"/>
      <c r="IMW622" s="5"/>
      <c r="IMX622" s="5"/>
      <c r="IMY622" s="5"/>
      <c r="IMZ622" s="5"/>
      <c r="INA622" s="5"/>
      <c r="INB622" s="5"/>
      <c r="INC622" s="5"/>
      <c r="IND622" s="5"/>
      <c r="INE622" s="5"/>
      <c r="INF622" s="5"/>
      <c r="ING622" s="5"/>
      <c r="INH622" s="5"/>
      <c r="INI622" s="5"/>
      <c r="INJ622" s="5"/>
      <c r="INK622" s="5"/>
      <c r="INL622" s="5"/>
      <c r="INM622" s="5"/>
      <c r="INN622" s="5"/>
      <c r="INO622" s="5"/>
      <c r="INP622" s="5"/>
      <c r="INQ622" s="5"/>
      <c r="INR622" s="5"/>
      <c r="INS622" s="5"/>
      <c r="INT622" s="5"/>
      <c r="INU622" s="5"/>
      <c r="INV622" s="5"/>
      <c r="INW622" s="5"/>
      <c r="INX622" s="5"/>
      <c r="INY622" s="5"/>
      <c r="INZ622" s="5"/>
      <c r="IOA622" s="5"/>
      <c r="IOB622" s="5"/>
      <c r="IOC622" s="5"/>
      <c r="IOD622" s="5"/>
      <c r="IOE622" s="5"/>
      <c r="IOF622" s="5"/>
      <c r="IOG622" s="5"/>
      <c r="IOH622" s="5"/>
      <c r="IOI622" s="5"/>
      <c r="IOJ622" s="5"/>
      <c r="IOK622" s="5"/>
      <c r="IOL622" s="5"/>
      <c r="IOM622" s="5"/>
      <c r="ION622" s="5"/>
      <c r="IOO622" s="5"/>
      <c r="IOP622" s="5"/>
      <c r="IOQ622" s="5"/>
      <c r="IOR622" s="5"/>
      <c r="IOS622" s="5"/>
      <c r="IOT622" s="5"/>
      <c r="IOU622" s="5"/>
      <c r="IOV622" s="5"/>
      <c r="IOW622" s="5"/>
      <c r="IOX622" s="5"/>
      <c r="IOY622" s="5"/>
      <c r="IOZ622" s="5"/>
      <c r="IPA622" s="5"/>
      <c r="IPB622" s="5"/>
      <c r="IPC622" s="5"/>
      <c r="IPD622" s="5"/>
      <c r="IPE622" s="5"/>
      <c r="IPF622" s="5"/>
      <c r="IPG622" s="5"/>
      <c r="IPH622" s="5"/>
      <c r="IPI622" s="5"/>
      <c r="IPJ622" s="5"/>
      <c r="IPK622" s="5"/>
      <c r="IPL622" s="5"/>
      <c r="IPM622" s="5"/>
      <c r="IPN622" s="5"/>
      <c r="IPO622" s="5"/>
      <c r="IPP622" s="5"/>
      <c r="IPQ622" s="5"/>
      <c r="IPR622" s="5"/>
      <c r="IPS622" s="5"/>
      <c r="IPT622" s="5"/>
      <c r="IPU622" s="5"/>
      <c r="IPV622" s="5"/>
      <c r="IPW622" s="5"/>
      <c r="IPX622" s="5"/>
      <c r="IPY622" s="5"/>
      <c r="IPZ622" s="5"/>
      <c r="IQA622" s="5"/>
      <c r="IQB622" s="5"/>
      <c r="IQC622" s="5"/>
      <c r="IQD622" s="5"/>
      <c r="IQE622" s="5"/>
      <c r="IQF622" s="5"/>
      <c r="IQG622" s="5"/>
      <c r="IQH622" s="5"/>
      <c r="IQI622" s="5"/>
      <c r="IQJ622" s="5"/>
      <c r="IQK622" s="5"/>
      <c r="IQL622" s="5"/>
      <c r="IQM622" s="5"/>
      <c r="IQN622" s="5"/>
      <c r="IQO622" s="5"/>
      <c r="IQP622" s="5"/>
      <c r="IQQ622" s="5"/>
      <c r="IQR622" s="5"/>
      <c r="IQS622" s="5"/>
      <c r="IQT622" s="5"/>
      <c r="IQU622" s="5"/>
      <c r="IQV622" s="5"/>
      <c r="IQW622" s="5"/>
      <c r="IQX622" s="5"/>
      <c r="IQY622" s="5"/>
      <c r="IQZ622" s="5"/>
      <c r="IRA622" s="5"/>
      <c r="IRB622" s="5"/>
      <c r="IRC622" s="5"/>
      <c r="IRD622" s="5"/>
      <c r="IRE622" s="5"/>
      <c r="IRF622" s="5"/>
      <c r="IRG622" s="5"/>
      <c r="IRH622" s="5"/>
      <c r="IRI622" s="5"/>
      <c r="IRJ622" s="5"/>
      <c r="IRK622" s="5"/>
      <c r="IRL622" s="5"/>
      <c r="IRM622" s="5"/>
      <c r="IRN622" s="5"/>
      <c r="IRO622" s="5"/>
      <c r="IRP622" s="5"/>
      <c r="IRQ622" s="5"/>
      <c r="IRR622" s="5"/>
      <c r="IRS622" s="5"/>
      <c r="IRT622" s="5"/>
      <c r="IRU622" s="5"/>
      <c r="IRV622" s="5"/>
      <c r="IRW622" s="5"/>
      <c r="IRX622" s="5"/>
      <c r="IRY622" s="5"/>
      <c r="IRZ622" s="5"/>
      <c r="ISA622" s="5"/>
      <c r="ISB622" s="5"/>
      <c r="ISC622" s="5"/>
      <c r="ISD622" s="5"/>
      <c r="ISE622" s="5"/>
      <c r="ISF622" s="5"/>
      <c r="ISG622" s="5"/>
      <c r="ISH622" s="5"/>
      <c r="ISI622" s="5"/>
      <c r="ISJ622" s="5"/>
      <c r="ISK622" s="5"/>
      <c r="ISL622" s="5"/>
      <c r="ISM622" s="5"/>
      <c r="ISN622" s="5"/>
      <c r="ISO622" s="5"/>
      <c r="ISP622" s="5"/>
      <c r="ISQ622" s="5"/>
      <c r="ISR622" s="5"/>
      <c r="ISS622" s="5"/>
      <c r="IST622" s="5"/>
      <c r="ISU622" s="5"/>
      <c r="ISV622" s="5"/>
      <c r="ISW622" s="5"/>
      <c r="ISX622" s="5"/>
      <c r="ISY622" s="5"/>
      <c r="ISZ622" s="5"/>
      <c r="ITA622" s="5"/>
      <c r="ITB622" s="5"/>
      <c r="ITC622" s="5"/>
      <c r="ITD622" s="5"/>
      <c r="ITE622" s="5"/>
      <c r="ITF622" s="5"/>
      <c r="ITG622" s="5"/>
      <c r="ITH622" s="5"/>
      <c r="ITI622" s="5"/>
      <c r="ITJ622" s="5"/>
      <c r="ITK622" s="5"/>
      <c r="ITL622" s="5"/>
      <c r="ITM622" s="5"/>
      <c r="ITN622" s="5"/>
      <c r="ITO622" s="5"/>
      <c r="ITP622" s="5"/>
      <c r="ITQ622" s="5"/>
      <c r="ITR622" s="5"/>
      <c r="ITS622" s="5"/>
      <c r="ITT622" s="5"/>
      <c r="ITU622" s="5"/>
      <c r="ITV622" s="5"/>
      <c r="ITW622" s="5"/>
      <c r="ITX622" s="5"/>
      <c r="ITY622" s="5"/>
      <c r="ITZ622" s="5"/>
      <c r="IUA622" s="5"/>
      <c r="IUB622" s="5"/>
      <c r="IUC622" s="5"/>
      <c r="IUD622" s="5"/>
      <c r="IUE622" s="5"/>
      <c r="IUF622" s="5"/>
      <c r="IUG622" s="5"/>
      <c r="IUH622" s="5"/>
      <c r="IUI622" s="5"/>
      <c r="IUJ622" s="5"/>
      <c r="IUK622" s="5"/>
      <c r="IUL622" s="5"/>
      <c r="IUM622" s="5"/>
      <c r="IUN622" s="5"/>
      <c r="IUO622" s="5"/>
      <c r="IUP622" s="5"/>
      <c r="IUQ622" s="5"/>
      <c r="IUR622" s="5"/>
      <c r="IUS622" s="5"/>
      <c r="IUT622" s="5"/>
      <c r="IUU622" s="5"/>
      <c r="IUV622" s="5"/>
      <c r="IUW622" s="5"/>
      <c r="IUX622" s="5"/>
      <c r="IUY622" s="5"/>
      <c r="IUZ622" s="5"/>
      <c r="IVA622" s="5"/>
      <c r="IVB622" s="5"/>
      <c r="IVC622" s="5"/>
      <c r="IVD622" s="5"/>
      <c r="IVE622" s="5"/>
      <c r="IVF622" s="5"/>
      <c r="IVG622" s="5"/>
      <c r="IVH622" s="5"/>
      <c r="IVI622" s="5"/>
      <c r="IVJ622" s="5"/>
      <c r="IVK622" s="5"/>
      <c r="IVL622" s="5"/>
      <c r="IVM622" s="5"/>
      <c r="IVN622" s="5"/>
      <c r="IVO622" s="5"/>
      <c r="IVP622" s="5"/>
      <c r="IVQ622" s="5"/>
      <c r="IVR622" s="5"/>
      <c r="IVS622" s="5"/>
      <c r="IVT622" s="5"/>
      <c r="IVU622" s="5"/>
      <c r="IVV622" s="5"/>
      <c r="IVW622" s="5"/>
      <c r="IVX622" s="5"/>
      <c r="IVY622" s="5"/>
      <c r="IVZ622" s="5"/>
      <c r="IWA622" s="5"/>
      <c r="IWB622" s="5"/>
      <c r="IWC622" s="5"/>
      <c r="IWD622" s="5"/>
      <c r="IWE622" s="5"/>
      <c r="IWF622" s="5"/>
      <c r="IWG622" s="5"/>
      <c r="IWH622" s="5"/>
      <c r="IWI622" s="5"/>
      <c r="IWJ622" s="5"/>
      <c r="IWK622" s="5"/>
      <c r="IWL622" s="5"/>
      <c r="IWM622" s="5"/>
      <c r="IWN622" s="5"/>
      <c r="IWO622" s="5"/>
      <c r="IWP622" s="5"/>
      <c r="IWQ622" s="5"/>
      <c r="IWR622" s="5"/>
      <c r="IWS622" s="5"/>
      <c r="IWT622" s="5"/>
      <c r="IWU622" s="5"/>
      <c r="IWV622" s="5"/>
      <c r="IWW622" s="5"/>
      <c r="IWX622" s="5"/>
      <c r="IWY622" s="5"/>
      <c r="IWZ622" s="5"/>
      <c r="IXA622" s="5"/>
      <c r="IXB622" s="5"/>
      <c r="IXC622" s="5"/>
      <c r="IXD622" s="5"/>
      <c r="IXE622" s="5"/>
      <c r="IXF622" s="5"/>
      <c r="IXG622" s="5"/>
      <c r="IXH622" s="5"/>
      <c r="IXI622" s="5"/>
      <c r="IXJ622" s="5"/>
      <c r="IXK622" s="5"/>
      <c r="IXL622" s="5"/>
      <c r="IXM622" s="5"/>
      <c r="IXN622" s="5"/>
      <c r="IXO622" s="5"/>
      <c r="IXP622" s="5"/>
      <c r="IXQ622" s="5"/>
      <c r="IXR622" s="5"/>
      <c r="IXS622" s="5"/>
      <c r="IXT622" s="5"/>
      <c r="IXU622" s="5"/>
      <c r="IXV622" s="5"/>
      <c r="IXW622" s="5"/>
      <c r="IXX622" s="5"/>
      <c r="IXY622" s="5"/>
      <c r="IXZ622" s="5"/>
      <c r="IYA622" s="5"/>
      <c r="IYB622" s="5"/>
      <c r="IYC622" s="5"/>
      <c r="IYD622" s="5"/>
      <c r="IYE622" s="5"/>
      <c r="IYF622" s="5"/>
      <c r="IYG622" s="5"/>
      <c r="IYH622" s="5"/>
      <c r="IYI622" s="5"/>
      <c r="IYJ622" s="5"/>
      <c r="IYK622" s="5"/>
      <c r="IYL622" s="5"/>
      <c r="IYM622" s="5"/>
      <c r="IYN622" s="5"/>
      <c r="IYO622" s="5"/>
      <c r="IYP622" s="5"/>
      <c r="IYQ622" s="5"/>
      <c r="IYR622" s="5"/>
      <c r="IYS622" s="5"/>
      <c r="IYT622" s="5"/>
      <c r="IYU622" s="5"/>
      <c r="IYV622" s="5"/>
      <c r="IYW622" s="5"/>
      <c r="IYX622" s="5"/>
      <c r="IYY622" s="5"/>
      <c r="IYZ622" s="5"/>
      <c r="IZA622" s="5"/>
      <c r="IZB622" s="5"/>
      <c r="IZC622" s="5"/>
      <c r="IZD622" s="5"/>
      <c r="IZE622" s="5"/>
      <c r="IZF622" s="5"/>
      <c r="IZG622" s="5"/>
      <c r="IZH622" s="5"/>
      <c r="IZI622" s="5"/>
      <c r="IZJ622" s="5"/>
      <c r="IZK622" s="5"/>
      <c r="IZL622" s="5"/>
      <c r="IZM622" s="5"/>
      <c r="IZN622" s="5"/>
      <c r="IZO622" s="5"/>
      <c r="IZP622" s="5"/>
      <c r="IZQ622" s="5"/>
      <c r="IZR622" s="5"/>
      <c r="IZS622" s="5"/>
      <c r="IZT622" s="5"/>
      <c r="IZU622" s="5"/>
      <c r="IZV622" s="5"/>
      <c r="IZW622" s="5"/>
      <c r="IZX622" s="5"/>
      <c r="IZY622" s="5"/>
      <c r="IZZ622" s="5"/>
      <c r="JAA622" s="5"/>
      <c r="JAB622" s="5"/>
      <c r="JAC622" s="5"/>
      <c r="JAD622" s="5"/>
      <c r="JAE622" s="5"/>
      <c r="JAF622" s="5"/>
      <c r="JAG622" s="5"/>
      <c r="JAH622" s="5"/>
      <c r="JAI622" s="5"/>
      <c r="JAJ622" s="5"/>
      <c r="JAK622" s="5"/>
      <c r="JAL622" s="5"/>
      <c r="JAM622" s="5"/>
      <c r="JAN622" s="5"/>
      <c r="JAO622" s="5"/>
      <c r="JAP622" s="5"/>
      <c r="JAQ622" s="5"/>
      <c r="JAR622" s="5"/>
      <c r="JAS622" s="5"/>
      <c r="JAT622" s="5"/>
      <c r="JAU622" s="5"/>
      <c r="JAV622" s="5"/>
      <c r="JAW622" s="5"/>
      <c r="JAX622" s="5"/>
      <c r="JAY622" s="5"/>
      <c r="JAZ622" s="5"/>
      <c r="JBA622" s="5"/>
      <c r="JBB622" s="5"/>
      <c r="JBC622" s="5"/>
      <c r="JBD622" s="5"/>
      <c r="JBE622" s="5"/>
      <c r="JBF622" s="5"/>
      <c r="JBG622" s="5"/>
      <c r="JBH622" s="5"/>
      <c r="JBI622" s="5"/>
      <c r="JBJ622" s="5"/>
      <c r="JBK622" s="5"/>
      <c r="JBL622" s="5"/>
      <c r="JBM622" s="5"/>
      <c r="JBN622" s="5"/>
      <c r="JBO622" s="5"/>
      <c r="JBP622" s="5"/>
      <c r="JBQ622" s="5"/>
      <c r="JBR622" s="5"/>
      <c r="JBS622" s="5"/>
      <c r="JBT622" s="5"/>
      <c r="JBU622" s="5"/>
      <c r="JBV622" s="5"/>
      <c r="JBW622" s="5"/>
      <c r="JBX622" s="5"/>
      <c r="JBY622" s="5"/>
      <c r="JBZ622" s="5"/>
      <c r="JCA622" s="5"/>
      <c r="JCB622" s="5"/>
      <c r="JCC622" s="5"/>
      <c r="JCD622" s="5"/>
      <c r="JCE622" s="5"/>
      <c r="JCF622" s="5"/>
      <c r="JCG622" s="5"/>
      <c r="JCH622" s="5"/>
      <c r="JCI622" s="5"/>
      <c r="JCJ622" s="5"/>
      <c r="JCK622" s="5"/>
      <c r="JCL622" s="5"/>
      <c r="JCM622" s="5"/>
      <c r="JCN622" s="5"/>
      <c r="JCO622" s="5"/>
      <c r="JCP622" s="5"/>
      <c r="JCQ622" s="5"/>
      <c r="JCR622" s="5"/>
      <c r="JCS622" s="5"/>
      <c r="JCT622" s="5"/>
      <c r="JCU622" s="5"/>
      <c r="JCV622" s="5"/>
      <c r="JCW622" s="5"/>
      <c r="JCX622" s="5"/>
      <c r="JCY622" s="5"/>
      <c r="JCZ622" s="5"/>
      <c r="JDA622" s="5"/>
      <c r="JDB622" s="5"/>
      <c r="JDC622" s="5"/>
      <c r="JDD622" s="5"/>
      <c r="JDE622" s="5"/>
      <c r="JDF622" s="5"/>
      <c r="JDG622" s="5"/>
      <c r="JDH622" s="5"/>
      <c r="JDI622" s="5"/>
      <c r="JDJ622" s="5"/>
      <c r="JDK622" s="5"/>
      <c r="JDL622" s="5"/>
      <c r="JDM622" s="5"/>
      <c r="JDN622" s="5"/>
      <c r="JDO622" s="5"/>
      <c r="JDP622" s="5"/>
      <c r="JDQ622" s="5"/>
      <c r="JDR622" s="5"/>
      <c r="JDS622" s="5"/>
      <c r="JDT622" s="5"/>
      <c r="JDU622" s="5"/>
      <c r="JDV622" s="5"/>
      <c r="JDW622" s="5"/>
      <c r="JDX622" s="5"/>
      <c r="JDY622" s="5"/>
      <c r="JDZ622" s="5"/>
      <c r="JEA622" s="5"/>
      <c r="JEB622" s="5"/>
      <c r="JEC622" s="5"/>
      <c r="JED622" s="5"/>
      <c r="JEE622" s="5"/>
      <c r="JEF622" s="5"/>
      <c r="JEG622" s="5"/>
      <c r="JEH622" s="5"/>
      <c r="JEI622" s="5"/>
      <c r="JEJ622" s="5"/>
      <c r="JEK622" s="5"/>
      <c r="JEL622" s="5"/>
      <c r="JEM622" s="5"/>
      <c r="JEN622" s="5"/>
      <c r="JEO622" s="5"/>
      <c r="JEP622" s="5"/>
      <c r="JEQ622" s="5"/>
      <c r="JER622" s="5"/>
      <c r="JES622" s="5"/>
      <c r="JET622" s="5"/>
      <c r="JEU622" s="5"/>
      <c r="JEV622" s="5"/>
      <c r="JEW622" s="5"/>
      <c r="JEX622" s="5"/>
      <c r="JEY622" s="5"/>
      <c r="JEZ622" s="5"/>
      <c r="JFA622" s="5"/>
      <c r="JFB622" s="5"/>
      <c r="JFC622" s="5"/>
      <c r="JFD622" s="5"/>
      <c r="JFE622" s="5"/>
      <c r="JFF622" s="5"/>
      <c r="JFG622" s="5"/>
      <c r="JFH622" s="5"/>
      <c r="JFI622" s="5"/>
      <c r="JFJ622" s="5"/>
      <c r="JFK622" s="5"/>
      <c r="JFL622" s="5"/>
      <c r="JFM622" s="5"/>
      <c r="JFN622" s="5"/>
      <c r="JFO622" s="5"/>
      <c r="JFP622" s="5"/>
      <c r="JFQ622" s="5"/>
      <c r="JFR622" s="5"/>
      <c r="JFS622" s="5"/>
      <c r="JFT622" s="5"/>
      <c r="JFU622" s="5"/>
      <c r="JFV622" s="5"/>
      <c r="JFW622" s="5"/>
      <c r="JFX622" s="5"/>
      <c r="JFY622" s="5"/>
      <c r="JFZ622" s="5"/>
      <c r="JGA622" s="5"/>
      <c r="JGB622" s="5"/>
      <c r="JGC622" s="5"/>
      <c r="JGD622" s="5"/>
      <c r="JGE622" s="5"/>
      <c r="JGF622" s="5"/>
      <c r="JGG622" s="5"/>
      <c r="JGH622" s="5"/>
      <c r="JGI622" s="5"/>
      <c r="JGJ622" s="5"/>
      <c r="JGK622" s="5"/>
      <c r="JGL622" s="5"/>
      <c r="JGM622" s="5"/>
      <c r="JGN622" s="5"/>
      <c r="JGO622" s="5"/>
      <c r="JGP622" s="5"/>
      <c r="JGQ622" s="5"/>
      <c r="JGR622" s="5"/>
      <c r="JGS622" s="5"/>
      <c r="JGT622" s="5"/>
      <c r="JGU622" s="5"/>
      <c r="JGV622" s="5"/>
      <c r="JGW622" s="5"/>
      <c r="JGX622" s="5"/>
      <c r="JGY622" s="5"/>
      <c r="JGZ622" s="5"/>
      <c r="JHA622" s="5"/>
      <c r="JHB622" s="5"/>
      <c r="JHC622" s="5"/>
      <c r="JHD622" s="5"/>
      <c r="JHE622" s="5"/>
      <c r="JHF622" s="5"/>
      <c r="JHG622" s="5"/>
      <c r="JHH622" s="5"/>
      <c r="JHI622" s="5"/>
      <c r="JHJ622" s="5"/>
      <c r="JHK622" s="5"/>
      <c r="JHL622" s="5"/>
      <c r="JHM622" s="5"/>
      <c r="JHN622" s="5"/>
      <c r="JHO622" s="5"/>
      <c r="JHP622" s="5"/>
      <c r="JHQ622" s="5"/>
      <c r="JHR622" s="5"/>
      <c r="JHS622" s="5"/>
      <c r="JHT622" s="5"/>
      <c r="JHU622" s="5"/>
      <c r="JHV622" s="5"/>
      <c r="JHW622" s="5"/>
      <c r="JHX622" s="5"/>
      <c r="JHY622" s="5"/>
      <c r="JHZ622" s="5"/>
      <c r="JIA622" s="5"/>
      <c r="JIB622" s="5"/>
      <c r="JIC622" s="5"/>
      <c r="JID622" s="5"/>
      <c r="JIE622" s="5"/>
      <c r="JIF622" s="5"/>
      <c r="JIG622" s="5"/>
      <c r="JIH622" s="5"/>
      <c r="JII622" s="5"/>
      <c r="JIJ622" s="5"/>
      <c r="JIK622" s="5"/>
      <c r="JIL622" s="5"/>
      <c r="JIM622" s="5"/>
      <c r="JIN622" s="5"/>
      <c r="JIO622" s="5"/>
      <c r="JIP622" s="5"/>
      <c r="JIQ622" s="5"/>
      <c r="JIR622" s="5"/>
      <c r="JIS622" s="5"/>
      <c r="JIT622" s="5"/>
      <c r="JIU622" s="5"/>
      <c r="JIV622" s="5"/>
      <c r="JIW622" s="5"/>
      <c r="JIX622" s="5"/>
      <c r="JIY622" s="5"/>
      <c r="JIZ622" s="5"/>
      <c r="JJA622" s="5"/>
      <c r="JJB622" s="5"/>
      <c r="JJC622" s="5"/>
      <c r="JJD622" s="5"/>
      <c r="JJE622" s="5"/>
      <c r="JJF622" s="5"/>
      <c r="JJG622" s="5"/>
      <c r="JJH622" s="5"/>
      <c r="JJI622" s="5"/>
      <c r="JJJ622" s="5"/>
      <c r="JJK622" s="5"/>
      <c r="JJL622" s="5"/>
      <c r="JJM622" s="5"/>
      <c r="JJN622" s="5"/>
      <c r="JJO622" s="5"/>
      <c r="JJP622" s="5"/>
      <c r="JJQ622" s="5"/>
      <c r="JJR622" s="5"/>
      <c r="JJS622" s="5"/>
      <c r="JJT622" s="5"/>
      <c r="JJU622" s="5"/>
      <c r="JJV622" s="5"/>
      <c r="JJW622" s="5"/>
      <c r="JJX622" s="5"/>
      <c r="JJY622" s="5"/>
      <c r="JJZ622" s="5"/>
      <c r="JKA622" s="5"/>
      <c r="JKB622" s="5"/>
      <c r="JKC622" s="5"/>
      <c r="JKD622" s="5"/>
      <c r="JKE622" s="5"/>
      <c r="JKF622" s="5"/>
      <c r="JKG622" s="5"/>
      <c r="JKH622" s="5"/>
      <c r="JKI622" s="5"/>
      <c r="JKJ622" s="5"/>
      <c r="JKK622" s="5"/>
      <c r="JKL622" s="5"/>
      <c r="JKM622" s="5"/>
      <c r="JKN622" s="5"/>
      <c r="JKO622" s="5"/>
      <c r="JKP622" s="5"/>
      <c r="JKQ622" s="5"/>
      <c r="JKR622" s="5"/>
      <c r="JKS622" s="5"/>
      <c r="JKT622" s="5"/>
      <c r="JKU622" s="5"/>
      <c r="JKV622" s="5"/>
      <c r="JKW622" s="5"/>
      <c r="JKX622" s="5"/>
      <c r="JKY622" s="5"/>
      <c r="JKZ622" s="5"/>
      <c r="JLA622" s="5"/>
      <c r="JLB622" s="5"/>
      <c r="JLC622" s="5"/>
      <c r="JLD622" s="5"/>
      <c r="JLE622" s="5"/>
      <c r="JLF622" s="5"/>
      <c r="JLG622" s="5"/>
      <c r="JLH622" s="5"/>
      <c r="JLI622" s="5"/>
      <c r="JLJ622" s="5"/>
      <c r="JLK622" s="5"/>
      <c r="JLL622" s="5"/>
      <c r="JLM622" s="5"/>
      <c r="JLN622" s="5"/>
      <c r="JLO622" s="5"/>
      <c r="JLP622" s="5"/>
      <c r="JLQ622" s="5"/>
      <c r="JLR622" s="5"/>
      <c r="JLS622" s="5"/>
      <c r="JLT622" s="5"/>
      <c r="JLU622" s="5"/>
      <c r="JLV622" s="5"/>
      <c r="JLW622" s="5"/>
      <c r="JLX622" s="5"/>
      <c r="JLY622" s="5"/>
      <c r="JLZ622" s="5"/>
      <c r="JMA622" s="5"/>
      <c r="JMB622" s="5"/>
      <c r="JMC622" s="5"/>
      <c r="JMD622" s="5"/>
      <c r="JME622" s="5"/>
      <c r="JMF622" s="5"/>
      <c r="JMG622" s="5"/>
      <c r="JMH622" s="5"/>
      <c r="JMI622" s="5"/>
      <c r="JMJ622" s="5"/>
      <c r="JMK622" s="5"/>
      <c r="JML622" s="5"/>
      <c r="JMM622" s="5"/>
      <c r="JMN622" s="5"/>
      <c r="JMO622" s="5"/>
      <c r="JMP622" s="5"/>
      <c r="JMQ622" s="5"/>
      <c r="JMR622" s="5"/>
      <c r="JMS622" s="5"/>
      <c r="JMT622" s="5"/>
      <c r="JMU622" s="5"/>
      <c r="JMV622" s="5"/>
      <c r="JMW622" s="5"/>
      <c r="JMX622" s="5"/>
      <c r="JMY622" s="5"/>
      <c r="JMZ622" s="5"/>
      <c r="JNA622" s="5"/>
      <c r="JNB622" s="5"/>
      <c r="JNC622" s="5"/>
      <c r="JND622" s="5"/>
      <c r="JNE622" s="5"/>
      <c r="JNF622" s="5"/>
      <c r="JNG622" s="5"/>
      <c r="JNH622" s="5"/>
      <c r="JNI622" s="5"/>
      <c r="JNJ622" s="5"/>
      <c r="JNK622" s="5"/>
      <c r="JNL622" s="5"/>
      <c r="JNM622" s="5"/>
      <c r="JNN622" s="5"/>
      <c r="JNO622" s="5"/>
      <c r="JNP622" s="5"/>
      <c r="JNQ622" s="5"/>
      <c r="JNR622" s="5"/>
      <c r="JNS622" s="5"/>
      <c r="JNT622" s="5"/>
      <c r="JNU622" s="5"/>
      <c r="JNV622" s="5"/>
      <c r="JNW622" s="5"/>
      <c r="JNX622" s="5"/>
      <c r="JNY622" s="5"/>
      <c r="JNZ622" s="5"/>
      <c r="JOA622" s="5"/>
      <c r="JOB622" s="5"/>
      <c r="JOC622" s="5"/>
      <c r="JOD622" s="5"/>
      <c r="JOE622" s="5"/>
      <c r="JOF622" s="5"/>
      <c r="JOG622" s="5"/>
      <c r="JOH622" s="5"/>
      <c r="JOI622" s="5"/>
      <c r="JOJ622" s="5"/>
      <c r="JOK622" s="5"/>
      <c r="JOL622" s="5"/>
      <c r="JOM622" s="5"/>
      <c r="JON622" s="5"/>
      <c r="JOO622" s="5"/>
      <c r="JOP622" s="5"/>
      <c r="JOQ622" s="5"/>
      <c r="JOR622" s="5"/>
      <c r="JOS622" s="5"/>
      <c r="JOT622" s="5"/>
      <c r="JOU622" s="5"/>
      <c r="JOV622" s="5"/>
      <c r="JOW622" s="5"/>
      <c r="JOX622" s="5"/>
      <c r="JOY622" s="5"/>
      <c r="JOZ622" s="5"/>
      <c r="JPA622" s="5"/>
      <c r="JPB622" s="5"/>
      <c r="JPC622" s="5"/>
      <c r="JPD622" s="5"/>
      <c r="JPE622" s="5"/>
      <c r="JPF622" s="5"/>
      <c r="JPG622" s="5"/>
      <c r="JPH622" s="5"/>
      <c r="JPI622" s="5"/>
      <c r="JPJ622" s="5"/>
      <c r="JPK622" s="5"/>
      <c r="JPL622" s="5"/>
      <c r="JPM622" s="5"/>
      <c r="JPN622" s="5"/>
      <c r="JPO622" s="5"/>
      <c r="JPP622" s="5"/>
      <c r="JPQ622" s="5"/>
      <c r="JPR622" s="5"/>
      <c r="JPS622" s="5"/>
      <c r="JPT622" s="5"/>
      <c r="JPU622" s="5"/>
      <c r="JPV622" s="5"/>
      <c r="JPW622" s="5"/>
      <c r="JPX622" s="5"/>
      <c r="JPY622" s="5"/>
      <c r="JPZ622" s="5"/>
      <c r="JQA622" s="5"/>
      <c r="JQB622" s="5"/>
      <c r="JQC622" s="5"/>
      <c r="JQD622" s="5"/>
      <c r="JQE622" s="5"/>
      <c r="JQF622" s="5"/>
      <c r="JQG622" s="5"/>
      <c r="JQH622" s="5"/>
      <c r="JQI622" s="5"/>
      <c r="JQJ622" s="5"/>
      <c r="JQK622" s="5"/>
      <c r="JQL622" s="5"/>
      <c r="JQM622" s="5"/>
      <c r="JQN622" s="5"/>
      <c r="JQO622" s="5"/>
      <c r="JQP622" s="5"/>
      <c r="JQQ622" s="5"/>
      <c r="JQR622" s="5"/>
      <c r="JQS622" s="5"/>
      <c r="JQT622" s="5"/>
      <c r="JQU622" s="5"/>
      <c r="JQV622" s="5"/>
      <c r="JQW622" s="5"/>
      <c r="JQX622" s="5"/>
      <c r="JQY622" s="5"/>
      <c r="JQZ622" s="5"/>
      <c r="JRA622" s="5"/>
      <c r="JRB622" s="5"/>
      <c r="JRC622" s="5"/>
      <c r="JRD622" s="5"/>
      <c r="JRE622" s="5"/>
      <c r="JRF622" s="5"/>
      <c r="JRG622" s="5"/>
      <c r="JRH622" s="5"/>
      <c r="JRI622" s="5"/>
      <c r="JRJ622" s="5"/>
      <c r="JRK622" s="5"/>
      <c r="JRL622" s="5"/>
      <c r="JRM622" s="5"/>
      <c r="JRN622" s="5"/>
      <c r="JRO622" s="5"/>
      <c r="JRP622" s="5"/>
      <c r="JRQ622" s="5"/>
      <c r="JRR622" s="5"/>
      <c r="JRS622" s="5"/>
      <c r="JRT622" s="5"/>
      <c r="JRU622" s="5"/>
      <c r="JRV622" s="5"/>
      <c r="JRW622" s="5"/>
      <c r="JRX622" s="5"/>
      <c r="JRY622" s="5"/>
      <c r="JRZ622" s="5"/>
      <c r="JSA622" s="5"/>
      <c r="JSB622" s="5"/>
      <c r="JSC622" s="5"/>
      <c r="JSD622" s="5"/>
      <c r="JSE622" s="5"/>
      <c r="JSF622" s="5"/>
      <c r="JSG622" s="5"/>
      <c r="JSH622" s="5"/>
      <c r="JSI622" s="5"/>
      <c r="JSJ622" s="5"/>
      <c r="JSK622" s="5"/>
      <c r="JSL622" s="5"/>
      <c r="JSM622" s="5"/>
      <c r="JSN622" s="5"/>
      <c r="JSO622" s="5"/>
      <c r="JSP622" s="5"/>
      <c r="JSQ622" s="5"/>
      <c r="JSR622" s="5"/>
      <c r="JSS622" s="5"/>
      <c r="JST622" s="5"/>
      <c r="JSU622" s="5"/>
      <c r="JSV622" s="5"/>
      <c r="JSW622" s="5"/>
      <c r="JSX622" s="5"/>
      <c r="JSY622" s="5"/>
      <c r="JSZ622" s="5"/>
      <c r="JTA622" s="5"/>
      <c r="JTB622" s="5"/>
      <c r="JTC622" s="5"/>
      <c r="JTD622" s="5"/>
      <c r="JTE622" s="5"/>
      <c r="JTF622" s="5"/>
      <c r="JTG622" s="5"/>
      <c r="JTH622" s="5"/>
      <c r="JTI622" s="5"/>
      <c r="JTJ622" s="5"/>
      <c r="JTK622" s="5"/>
      <c r="JTL622" s="5"/>
      <c r="JTM622" s="5"/>
      <c r="JTN622" s="5"/>
      <c r="JTO622" s="5"/>
      <c r="JTP622" s="5"/>
      <c r="JTQ622" s="5"/>
      <c r="JTR622" s="5"/>
      <c r="JTS622" s="5"/>
      <c r="JTT622" s="5"/>
      <c r="JTU622" s="5"/>
      <c r="JTV622" s="5"/>
      <c r="JTW622" s="5"/>
      <c r="JTX622" s="5"/>
      <c r="JTY622" s="5"/>
      <c r="JTZ622" s="5"/>
      <c r="JUA622" s="5"/>
      <c r="JUB622" s="5"/>
      <c r="JUC622" s="5"/>
      <c r="JUD622" s="5"/>
      <c r="JUE622" s="5"/>
      <c r="JUF622" s="5"/>
      <c r="JUG622" s="5"/>
      <c r="JUH622" s="5"/>
      <c r="JUI622" s="5"/>
      <c r="JUJ622" s="5"/>
      <c r="JUK622" s="5"/>
      <c r="JUL622" s="5"/>
      <c r="JUM622" s="5"/>
      <c r="JUN622" s="5"/>
      <c r="JUO622" s="5"/>
      <c r="JUP622" s="5"/>
      <c r="JUQ622" s="5"/>
      <c r="JUR622" s="5"/>
      <c r="JUS622" s="5"/>
      <c r="JUT622" s="5"/>
      <c r="JUU622" s="5"/>
      <c r="JUV622" s="5"/>
      <c r="JUW622" s="5"/>
      <c r="JUX622" s="5"/>
      <c r="JUY622" s="5"/>
      <c r="JUZ622" s="5"/>
      <c r="JVA622" s="5"/>
      <c r="JVB622" s="5"/>
      <c r="JVC622" s="5"/>
      <c r="JVD622" s="5"/>
      <c r="JVE622" s="5"/>
      <c r="JVF622" s="5"/>
      <c r="JVG622" s="5"/>
      <c r="JVH622" s="5"/>
      <c r="JVI622" s="5"/>
      <c r="JVJ622" s="5"/>
      <c r="JVK622" s="5"/>
      <c r="JVL622" s="5"/>
      <c r="JVM622" s="5"/>
      <c r="JVN622" s="5"/>
      <c r="JVO622" s="5"/>
      <c r="JVP622" s="5"/>
      <c r="JVQ622" s="5"/>
      <c r="JVR622" s="5"/>
      <c r="JVS622" s="5"/>
      <c r="JVT622" s="5"/>
      <c r="JVU622" s="5"/>
      <c r="JVV622" s="5"/>
      <c r="JVW622" s="5"/>
      <c r="JVX622" s="5"/>
      <c r="JVY622" s="5"/>
      <c r="JVZ622" s="5"/>
      <c r="JWA622" s="5"/>
      <c r="JWB622" s="5"/>
      <c r="JWC622" s="5"/>
      <c r="JWD622" s="5"/>
      <c r="JWE622" s="5"/>
      <c r="JWF622" s="5"/>
      <c r="JWG622" s="5"/>
      <c r="JWH622" s="5"/>
      <c r="JWI622" s="5"/>
      <c r="JWJ622" s="5"/>
      <c r="JWK622" s="5"/>
      <c r="JWL622" s="5"/>
      <c r="JWM622" s="5"/>
      <c r="JWN622" s="5"/>
      <c r="JWO622" s="5"/>
      <c r="JWP622" s="5"/>
      <c r="JWQ622" s="5"/>
      <c r="JWR622" s="5"/>
      <c r="JWS622" s="5"/>
      <c r="JWT622" s="5"/>
      <c r="JWU622" s="5"/>
      <c r="JWV622" s="5"/>
      <c r="JWW622" s="5"/>
      <c r="JWX622" s="5"/>
      <c r="JWY622" s="5"/>
      <c r="JWZ622" s="5"/>
      <c r="JXA622" s="5"/>
      <c r="JXB622" s="5"/>
      <c r="JXC622" s="5"/>
      <c r="JXD622" s="5"/>
      <c r="JXE622" s="5"/>
      <c r="JXF622" s="5"/>
      <c r="JXG622" s="5"/>
      <c r="JXH622" s="5"/>
      <c r="JXI622" s="5"/>
      <c r="JXJ622" s="5"/>
      <c r="JXK622" s="5"/>
      <c r="JXL622" s="5"/>
      <c r="JXM622" s="5"/>
      <c r="JXN622" s="5"/>
      <c r="JXO622" s="5"/>
      <c r="JXP622" s="5"/>
      <c r="JXQ622" s="5"/>
      <c r="JXR622" s="5"/>
      <c r="JXS622" s="5"/>
      <c r="JXT622" s="5"/>
      <c r="JXU622" s="5"/>
      <c r="JXV622" s="5"/>
      <c r="JXW622" s="5"/>
      <c r="JXX622" s="5"/>
      <c r="JXY622" s="5"/>
      <c r="JXZ622" s="5"/>
      <c r="JYA622" s="5"/>
      <c r="JYB622" s="5"/>
      <c r="JYC622" s="5"/>
      <c r="JYD622" s="5"/>
      <c r="JYE622" s="5"/>
      <c r="JYF622" s="5"/>
      <c r="JYG622" s="5"/>
      <c r="JYH622" s="5"/>
      <c r="JYI622" s="5"/>
      <c r="JYJ622" s="5"/>
      <c r="JYK622" s="5"/>
      <c r="JYL622" s="5"/>
      <c r="JYM622" s="5"/>
      <c r="JYN622" s="5"/>
      <c r="JYO622" s="5"/>
      <c r="JYP622" s="5"/>
      <c r="JYQ622" s="5"/>
      <c r="JYR622" s="5"/>
      <c r="JYS622" s="5"/>
      <c r="JYT622" s="5"/>
      <c r="JYU622" s="5"/>
      <c r="JYV622" s="5"/>
      <c r="JYW622" s="5"/>
      <c r="JYX622" s="5"/>
      <c r="JYY622" s="5"/>
      <c r="JYZ622" s="5"/>
      <c r="JZA622" s="5"/>
      <c r="JZB622" s="5"/>
      <c r="JZC622" s="5"/>
      <c r="JZD622" s="5"/>
      <c r="JZE622" s="5"/>
      <c r="JZF622" s="5"/>
      <c r="JZG622" s="5"/>
      <c r="JZH622" s="5"/>
      <c r="JZI622" s="5"/>
      <c r="JZJ622" s="5"/>
      <c r="JZK622" s="5"/>
      <c r="JZL622" s="5"/>
      <c r="JZM622" s="5"/>
      <c r="JZN622" s="5"/>
      <c r="JZO622" s="5"/>
      <c r="JZP622" s="5"/>
      <c r="JZQ622" s="5"/>
      <c r="JZR622" s="5"/>
      <c r="JZS622" s="5"/>
      <c r="JZT622" s="5"/>
      <c r="JZU622" s="5"/>
      <c r="JZV622" s="5"/>
      <c r="JZW622" s="5"/>
      <c r="JZX622" s="5"/>
      <c r="JZY622" s="5"/>
      <c r="JZZ622" s="5"/>
      <c r="KAA622" s="5"/>
      <c r="KAB622" s="5"/>
      <c r="KAC622" s="5"/>
      <c r="KAD622" s="5"/>
      <c r="KAE622" s="5"/>
      <c r="KAF622" s="5"/>
      <c r="KAG622" s="5"/>
      <c r="KAH622" s="5"/>
      <c r="KAI622" s="5"/>
      <c r="KAJ622" s="5"/>
      <c r="KAK622" s="5"/>
      <c r="KAL622" s="5"/>
      <c r="KAM622" s="5"/>
      <c r="KAN622" s="5"/>
      <c r="KAO622" s="5"/>
      <c r="KAP622" s="5"/>
      <c r="KAQ622" s="5"/>
      <c r="KAR622" s="5"/>
      <c r="KAS622" s="5"/>
      <c r="KAT622" s="5"/>
      <c r="KAU622" s="5"/>
      <c r="KAV622" s="5"/>
      <c r="KAW622" s="5"/>
      <c r="KAX622" s="5"/>
      <c r="KAY622" s="5"/>
      <c r="KAZ622" s="5"/>
      <c r="KBA622" s="5"/>
      <c r="KBB622" s="5"/>
      <c r="KBC622" s="5"/>
      <c r="KBD622" s="5"/>
      <c r="KBE622" s="5"/>
      <c r="KBF622" s="5"/>
      <c r="KBG622" s="5"/>
      <c r="KBH622" s="5"/>
      <c r="KBI622" s="5"/>
      <c r="KBJ622" s="5"/>
      <c r="KBK622" s="5"/>
      <c r="KBL622" s="5"/>
      <c r="KBM622" s="5"/>
      <c r="KBN622" s="5"/>
      <c r="KBO622" s="5"/>
      <c r="KBP622" s="5"/>
      <c r="KBQ622" s="5"/>
      <c r="KBR622" s="5"/>
      <c r="KBS622" s="5"/>
      <c r="KBT622" s="5"/>
      <c r="KBU622" s="5"/>
      <c r="KBV622" s="5"/>
      <c r="KBW622" s="5"/>
      <c r="KBX622" s="5"/>
      <c r="KBY622" s="5"/>
      <c r="KBZ622" s="5"/>
      <c r="KCA622" s="5"/>
      <c r="KCB622" s="5"/>
      <c r="KCC622" s="5"/>
      <c r="KCD622" s="5"/>
      <c r="KCE622" s="5"/>
      <c r="KCF622" s="5"/>
      <c r="KCG622" s="5"/>
      <c r="KCH622" s="5"/>
      <c r="KCI622" s="5"/>
      <c r="KCJ622" s="5"/>
      <c r="KCK622" s="5"/>
      <c r="KCL622" s="5"/>
      <c r="KCM622" s="5"/>
      <c r="KCN622" s="5"/>
      <c r="KCO622" s="5"/>
      <c r="KCP622" s="5"/>
      <c r="KCQ622" s="5"/>
      <c r="KCR622" s="5"/>
      <c r="KCS622" s="5"/>
      <c r="KCT622" s="5"/>
      <c r="KCU622" s="5"/>
      <c r="KCV622" s="5"/>
      <c r="KCW622" s="5"/>
      <c r="KCX622" s="5"/>
      <c r="KCY622" s="5"/>
      <c r="KCZ622" s="5"/>
      <c r="KDA622" s="5"/>
      <c r="KDB622" s="5"/>
      <c r="KDC622" s="5"/>
      <c r="KDD622" s="5"/>
      <c r="KDE622" s="5"/>
      <c r="KDF622" s="5"/>
      <c r="KDG622" s="5"/>
      <c r="KDH622" s="5"/>
      <c r="KDI622" s="5"/>
      <c r="KDJ622" s="5"/>
      <c r="KDK622" s="5"/>
      <c r="KDL622" s="5"/>
      <c r="KDM622" s="5"/>
      <c r="KDN622" s="5"/>
      <c r="KDO622" s="5"/>
      <c r="KDP622" s="5"/>
      <c r="KDQ622" s="5"/>
      <c r="KDR622" s="5"/>
      <c r="KDS622" s="5"/>
      <c r="KDT622" s="5"/>
      <c r="KDU622" s="5"/>
      <c r="KDV622" s="5"/>
      <c r="KDW622" s="5"/>
      <c r="KDX622" s="5"/>
      <c r="KDY622" s="5"/>
      <c r="KDZ622" s="5"/>
      <c r="KEA622" s="5"/>
      <c r="KEB622" s="5"/>
      <c r="KEC622" s="5"/>
      <c r="KED622" s="5"/>
      <c r="KEE622" s="5"/>
      <c r="KEF622" s="5"/>
      <c r="KEG622" s="5"/>
      <c r="KEH622" s="5"/>
      <c r="KEI622" s="5"/>
      <c r="KEJ622" s="5"/>
      <c r="KEK622" s="5"/>
      <c r="KEL622" s="5"/>
      <c r="KEM622" s="5"/>
      <c r="KEN622" s="5"/>
      <c r="KEO622" s="5"/>
      <c r="KEP622" s="5"/>
      <c r="KEQ622" s="5"/>
      <c r="KER622" s="5"/>
      <c r="KES622" s="5"/>
      <c r="KET622" s="5"/>
      <c r="KEU622" s="5"/>
      <c r="KEV622" s="5"/>
      <c r="KEW622" s="5"/>
      <c r="KEX622" s="5"/>
      <c r="KEY622" s="5"/>
      <c r="KEZ622" s="5"/>
      <c r="KFA622" s="5"/>
      <c r="KFB622" s="5"/>
      <c r="KFC622" s="5"/>
      <c r="KFD622" s="5"/>
      <c r="KFE622" s="5"/>
      <c r="KFF622" s="5"/>
      <c r="KFG622" s="5"/>
      <c r="KFH622" s="5"/>
      <c r="KFI622" s="5"/>
      <c r="KFJ622" s="5"/>
      <c r="KFK622" s="5"/>
      <c r="KFL622" s="5"/>
      <c r="KFM622" s="5"/>
      <c r="KFN622" s="5"/>
      <c r="KFO622" s="5"/>
      <c r="KFP622" s="5"/>
      <c r="KFQ622" s="5"/>
      <c r="KFR622" s="5"/>
      <c r="KFS622" s="5"/>
      <c r="KFT622" s="5"/>
      <c r="KFU622" s="5"/>
      <c r="KFV622" s="5"/>
      <c r="KFW622" s="5"/>
      <c r="KFX622" s="5"/>
      <c r="KFY622" s="5"/>
      <c r="KFZ622" s="5"/>
      <c r="KGA622" s="5"/>
      <c r="KGB622" s="5"/>
      <c r="KGC622" s="5"/>
      <c r="KGD622" s="5"/>
      <c r="KGE622" s="5"/>
      <c r="KGF622" s="5"/>
      <c r="KGG622" s="5"/>
      <c r="KGH622" s="5"/>
      <c r="KGI622" s="5"/>
      <c r="KGJ622" s="5"/>
      <c r="KGK622" s="5"/>
      <c r="KGL622" s="5"/>
      <c r="KGM622" s="5"/>
      <c r="KGN622" s="5"/>
      <c r="KGO622" s="5"/>
      <c r="KGP622" s="5"/>
      <c r="KGQ622" s="5"/>
      <c r="KGR622" s="5"/>
      <c r="KGS622" s="5"/>
      <c r="KGT622" s="5"/>
      <c r="KGU622" s="5"/>
      <c r="KGV622" s="5"/>
      <c r="KGW622" s="5"/>
      <c r="KGX622" s="5"/>
      <c r="KGY622" s="5"/>
      <c r="KGZ622" s="5"/>
      <c r="KHA622" s="5"/>
      <c r="KHB622" s="5"/>
      <c r="KHC622" s="5"/>
      <c r="KHD622" s="5"/>
      <c r="KHE622" s="5"/>
      <c r="KHF622" s="5"/>
      <c r="KHG622" s="5"/>
      <c r="KHH622" s="5"/>
      <c r="KHI622" s="5"/>
      <c r="KHJ622" s="5"/>
      <c r="KHK622" s="5"/>
      <c r="KHL622" s="5"/>
      <c r="KHM622" s="5"/>
      <c r="KHN622" s="5"/>
      <c r="KHO622" s="5"/>
      <c r="KHP622" s="5"/>
      <c r="KHQ622" s="5"/>
      <c r="KHR622" s="5"/>
      <c r="KHS622" s="5"/>
      <c r="KHT622" s="5"/>
      <c r="KHU622" s="5"/>
      <c r="KHV622" s="5"/>
      <c r="KHW622" s="5"/>
      <c r="KHX622" s="5"/>
      <c r="KHY622" s="5"/>
      <c r="KHZ622" s="5"/>
      <c r="KIA622" s="5"/>
      <c r="KIB622" s="5"/>
      <c r="KIC622" s="5"/>
      <c r="KID622" s="5"/>
      <c r="KIE622" s="5"/>
      <c r="KIF622" s="5"/>
      <c r="KIG622" s="5"/>
      <c r="KIH622" s="5"/>
      <c r="KII622" s="5"/>
      <c r="KIJ622" s="5"/>
      <c r="KIK622" s="5"/>
      <c r="KIL622" s="5"/>
      <c r="KIM622" s="5"/>
      <c r="KIN622" s="5"/>
      <c r="KIO622" s="5"/>
      <c r="KIP622" s="5"/>
      <c r="KIQ622" s="5"/>
      <c r="KIR622" s="5"/>
      <c r="KIS622" s="5"/>
      <c r="KIT622" s="5"/>
      <c r="KIU622" s="5"/>
      <c r="KIV622" s="5"/>
      <c r="KIW622" s="5"/>
      <c r="KIX622" s="5"/>
      <c r="KIY622" s="5"/>
      <c r="KIZ622" s="5"/>
      <c r="KJA622" s="5"/>
      <c r="KJB622" s="5"/>
      <c r="KJC622" s="5"/>
      <c r="KJD622" s="5"/>
      <c r="KJE622" s="5"/>
      <c r="KJF622" s="5"/>
      <c r="KJG622" s="5"/>
      <c r="KJH622" s="5"/>
      <c r="KJI622" s="5"/>
      <c r="KJJ622" s="5"/>
      <c r="KJK622" s="5"/>
      <c r="KJL622" s="5"/>
      <c r="KJM622" s="5"/>
      <c r="KJN622" s="5"/>
      <c r="KJO622" s="5"/>
      <c r="KJP622" s="5"/>
      <c r="KJQ622" s="5"/>
      <c r="KJR622" s="5"/>
      <c r="KJS622" s="5"/>
      <c r="KJT622" s="5"/>
      <c r="KJU622" s="5"/>
      <c r="KJV622" s="5"/>
      <c r="KJW622" s="5"/>
      <c r="KJX622" s="5"/>
      <c r="KJY622" s="5"/>
      <c r="KJZ622" s="5"/>
      <c r="KKA622" s="5"/>
      <c r="KKB622" s="5"/>
      <c r="KKC622" s="5"/>
      <c r="KKD622" s="5"/>
      <c r="KKE622" s="5"/>
      <c r="KKF622" s="5"/>
      <c r="KKG622" s="5"/>
      <c r="KKH622" s="5"/>
      <c r="KKI622" s="5"/>
      <c r="KKJ622" s="5"/>
      <c r="KKK622" s="5"/>
      <c r="KKL622" s="5"/>
      <c r="KKM622" s="5"/>
      <c r="KKN622" s="5"/>
      <c r="KKO622" s="5"/>
      <c r="KKP622" s="5"/>
      <c r="KKQ622" s="5"/>
      <c r="KKR622" s="5"/>
      <c r="KKS622" s="5"/>
      <c r="KKT622" s="5"/>
      <c r="KKU622" s="5"/>
      <c r="KKV622" s="5"/>
      <c r="KKW622" s="5"/>
      <c r="KKX622" s="5"/>
      <c r="KKY622" s="5"/>
      <c r="KKZ622" s="5"/>
      <c r="KLA622" s="5"/>
      <c r="KLB622" s="5"/>
      <c r="KLC622" s="5"/>
      <c r="KLD622" s="5"/>
      <c r="KLE622" s="5"/>
      <c r="KLF622" s="5"/>
      <c r="KLG622" s="5"/>
      <c r="KLH622" s="5"/>
      <c r="KLI622" s="5"/>
      <c r="KLJ622" s="5"/>
      <c r="KLK622" s="5"/>
      <c r="KLL622" s="5"/>
      <c r="KLM622" s="5"/>
      <c r="KLN622" s="5"/>
      <c r="KLO622" s="5"/>
      <c r="KLP622" s="5"/>
      <c r="KLQ622" s="5"/>
      <c r="KLR622" s="5"/>
      <c r="KLS622" s="5"/>
      <c r="KLT622" s="5"/>
      <c r="KLU622" s="5"/>
      <c r="KLV622" s="5"/>
      <c r="KLW622" s="5"/>
      <c r="KLX622" s="5"/>
      <c r="KLY622" s="5"/>
      <c r="KLZ622" s="5"/>
      <c r="KMA622" s="5"/>
      <c r="KMB622" s="5"/>
      <c r="KMC622" s="5"/>
      <c r="KMD622" s="5"/>
      <c r="KME622" s="5"/>
      <c r="KMF622" s="5"/>
      <c r="KMG622" s="5"/>
      <c r="KMH622" s="5"/>
      <c r="KMI622" s="5"/>
      <c r="KMJ622" s="5"/>
      <c r="KMK622" s="5"/>
      <c r="KML622" s="5"/>
      <c r="KMM622" s="5"/>
      <c r="KMN622" s="5"/>
      <c r="KMO622" s="5"/>
      <c r="KMP622" s="5"/>
      <c r="KMQ622" s="5"/>
      <c r="KMR622" s="5"/>
      <c r="KMS622" s="5"/>
      <c r="KMT622" s="5"/>
      <c r="KMU622" s="5"/>
      <c r="KMV622" s="5"/>
      <c r="KMW622" s="5"/>
      <c r="KMX622" s="5"/>
      <c r="KMY622" s="5"/>
      <c r="KMZ622" s="5"/>
      <c r="KNA622" s="5"/>
      <c r="KNB622" s="5"/>
      <c r="KNC622" s="5"/>
      <c r="KND622" s="5"/>
      <c r="KNE622" s="5"/>
      <c r="KNF622" s="5"/>
      <c r="KNG622" s="5"/>
      <c r="KNH622" s="5"/>
      <c r="KNI622" s="5"/>
      <c r="KNJ622" s="5"/>
      <c r="KNK622" s="5"/>
      <c r="KNL622" s="5"/>
      <c r="KNM622" s="5"/>
      <c r="KNN622" s="5"/>
      <c r="KNO622" s="5"/>
      <c r="KNP622" s="5"/>
      <c r="KNQ622" s="5"/>
      <c r="KNR622" s="5"/>
      <c r="KNS622" s="5"/>
      <c r="KNT622" s="5"/>
      <c r="KNU622" s="5"/>
      <c r="KNV622" s="5"/>
      <c r="KNW622" s="5"/>
      <c r="KNX622" s="5"/>
      <c r="KNY622" s="5"/>
      <c r="KNZ622" s="5"/>
      <c r="KOA622" s="5"/>
      <c r="KOB622" s="5"/>
      <c r="KOC622" s="5"/>
      <c r="KOD622" s="5"/>
      <c r="KOE622" s="5"/>
      <c r="KOF622" s="5"/>
      <c r="KOG622" s="5"/>
      <c r="KOH622" s="5"/>
      <c r="KOI622" s="5"/>
      <c r="KOJ622" s="5"/>
      <c r="KOK622" s="5"/>
      <c r="KOL622" s="5"/>
      <c r="KOM622" s="5"/>
      <c r="KON622" s="5"/>
      <c r="KOO622" s="5"/>
      <c r="KOP622" s="5"/>
      <c r="KOQ622" s="5"/>
      <c r="KOR622" s="5"/>
      <c r="KOS622" s="5"/>
      <c r="KOT622" s="5"/>
      <c r="KOU622" s="5"/>
      <c r="KOV622" s="5"/>
      <c r="KOW622" s="5"/>
      <c r="KOX622" s="5"/>
      <c r="KOY622" s="5"/>
      <c r="KOZ622" s="5"/>
      <c r="KPA622" s="5"/>
      <c r="KPB622" s="5"/>
      <c r="KPC622" s="5"/>
      <c r="KPD622" s="5"/>
      <c r="KPE622" s="5"/>
      <c r="KPF622" s="5"/>
      <c r="KPG622" s="5"/>
      <c r="KPH622" s="5"/>
      <c r="KPI622" s="5"/>
      <c r="KPJ622" s="5"/>
      <c r="KPK622" s="5"/>
      <c r="KPL622" s="5"/>
      <c r="KPM622" s="5"/>
      <c r="KPN622" s="5"/>
      <c r="KPO622" s="5"/>
      <c r="KPP622" s="5"/>
      <c r="KPQ622" s="5"/>
      <c r="KPR622" s="5"/>
      <c r="KPS622" s="5"/>
      <c r="KPT622" s="5"/>
      <c r="KPU622" s="5"/>
      <c r="KPV622" s="5"/>
      <c r="KPW622" s="5"/>
      <c r="KPX622" s="5"/>
      <c r="KPY622" s="5"/>
      <c r="KPZ622" s="5"/>
      <c r="KQA622" s="5"/>
      <c r="KQB622" s="5"/>
      <c r="KQC622" s="5"/>
      <c r="KQD622" s="5"/>
      <c r="KQE622" s="5"/>
      <c r="KQF622" s="5"/>
      <c r="KQG622" s="5"/>
      <c r="KQH622" s="5"/>
      <c r="KQI622" s="5"/>
      <c r="KQJ622" s="5"/>
      <c r="KQK622" s="5"/>
      <c r="KQL622" s="5"/>
      <c r="KQM622" s="5"/>
      <c r="KQN622" s="5"/>
      <c r="KQO622" s="5"/>
      <c r="KQP622" s="5"/>
      <c r="KQQ622" s="5"/>
      <c r="KQR622" s="5"/>
      <c r="KQS622" s="5"/>
      <c r="KQT622" s="5"/>
      <c r="KQU622" s="5"/>
      <c r="KQV622" s="5"/>
      <c r="KQW622" s="5"/>
      <c r="KQX622" s="5"/>
      <c r="KQY622" s="5"/>
      <c r="KQZ622" s="5"/>
      <c r="KRA622" s="5"/>
      <c r="KRB622" s="5"/>
      <c r="KRC622" s="5"/>
      <c r="KRD622" s="5"/>
      <c r="KRE622" s="5"/>
      <c r="KRF622" s="5"/>
      <c r="KRG622" s="5"/>
      <c r="KRH622" s="5"/>
      <c r="KRI622" s="5"/>
      <c r="KRJ622" s="5"/>
      <c r="KRK622" s="5"/>
      <c r="KRL622" s="5"/>
      <c r="KRM622" s="5"/>
      <c r="KRN622" s="5"/>
      <c r="KRO622" s="5"/>
      <c r="KRP622" s="5"/>
      <c r="KRQ622" s="5"/>
      <c r="KRR622" s="5"/>
      <c r="KRS622" s="5"/>
      <c r="KRT622" s="5"/>
      <c r="KRU622" s="5"/>
      <c r="KRV622" s="5"/>
      <c r="KRW622" s="5"/>
      <c r="KRX622" s="5"/>
      <c r="KRY622" s="5"/>
      <c r="KRZ622" s="5"/>
      <c r="KSA622" s="5"/>
      <c r="KSB622" s="5"/>
      <c r="KSC622" s="5"/>
      <c r="KSD622" s="5"/>
      <c r="KSE622" s="5"/>
      <c r="KSF622" s="5"/>
      <c r="KSG622" s="5"/>
      <c r="KSH622" s="5"/>
      <c r="KSI622" s="5"/>
      <c r="KSJ622" s="5"/>
      <c r="KSK622" s="5"/>
      <c r="KSL622" s="5"/>
      <c r="KSM622" s="5"/>
      <c r="KSN622" s="5"/>
      <c r="KSO622" s="5"/>
      <c r="KSP622" s="5"/>
      <c r="KSQ622" s="5"/>
      <c r="KSR622" s="5"/>
      <c r="KSS622" s="5"/>
      <c r="KST622" s="5"/>
      <c r="KSU622" s="5"/>
      <c r="KSV622" s="5"/>
      <c r="KSW622" s="5"/>
      <c r="KSX622" s="5"/>
      <c r="KSY622" s="5"/>
      <c r="KSZ622" s="5"/>
      <c r="KTA622" s="5"/>
      <c r="KTB622" s="5"/>
      <c r="KTC622" s="5"/>
      <c r="KTD622" s="5"/>
      <c r="KTE622" s="5"/>
      <c r="KTF622" s="5"/>
      <c r="KTG622" s="5"/>
      <c r="KTH622" s="5"/>
      <c r="KTI622" s="5"/>
      <c r="KTJ622" s="5"/>
      <c r="KTK622" s="5"/>
      <c r="KTL622" s="5"/>
      <c r="KTM622" s="5"/>
      <c r="KTN622" s="5"/>
      <c r="KTO622" s="5"/>
      <c r="KTP622" s="5"/>
      <c r="KTQ622" s="5"/>
      <c r="KTR622" s="5"/>
      <c r="KTS622" s="5"/>
      <c r="KTT622" s="5"/>
      <c r="KTU622" s="5"/>
      <c r="KTV622" s="5"/>
      <c r="KTW622" s="5"/>
      <c r="KTX622" s="5"/>
      <c r="KTY622" s="5"/>
      <c r="KTZ622" s="5"/>
      <c r="KUA622" s="5"/>
      <c r="KUB622" s="5"/>
      <c r="KUC622" s="5"/>
      <c r="KUD622" s="5"/>
      <c r="KUE622" s="5"/>
      <c r="KUF622" s="5"/>
      <c r="KUG622" s="5"/>
      <c r="KUH622" s="5"/>
      <c r="KUI622" s="5"/>
      <c r="KUJ622" s="5"/>
      <c r="KUK622" s="5"/>
      <c r="KUL622" s="5"/>
      <c r="KUM622" s="5"/>
      <c r="KUN622" s="5"/>
      <c r="KUO622" s="5"/>
      <c r="KUP622" s="5"/>
      <c r="KUQ622" s="5"/>
      <c r="KUR622" s="5"/>
      <c r="KUS622" s="5"/>
      <c r="KUT622" s="5"/>
      <c r="KUU622" s="5"/>
      <c r="KUV622" s="5"/>
      <c r="KUW622" s="5"/>
      <c r="KUX622" s="5"/>
      <c r="KUY622" s="5"/>
      <c r="KUZ622" s="5"/>
      <c r="KVA622" s="5"/>
      <c r="KVB622" s="5"/>
      <c r="KVC622" s="5"/>
      <c r="KVD622" s="5"/>
      <c r="KVE622" s="5"/>
      <c r="KVF622" s="5"/>
      <c r="KVG622" s="5"/>
      <c r="KVH622" s="5"/>
      <c r="KVI622" s="5"/>
      <c r="KVJ622" s="5"/>
      <c r="KVK622" s="5"/>
      <c r="KVL622" s="5"/>
      <c r="KVM622" s="5"/>
      <c r="KVN622" s="5"/>
      <c r="KVO622" s="5"/>
      <c r="KVP622" s="5"/>
      <c r="KVQ622" s="5"/>
      <c r="KVR622" s="5"/>
      <c r="KVS622" s="5"/>
      <c r="KVT622" s="5"/>
      <c r="KVU622" s="5"/>
      <c r="KVV622" s="5"/>
      <c r="KVW622" s="5"/>
      <c r="KVX622" s="5"/>
      <c r="KVY622" s="5"/>
      <c r="KVZ622" s="5"/>
      <c r="KWA622" s="5"/>
      <c r="KWB622" s="5"/>
      <c r="KWC622" s="5"/>
      <c r="KWD622" s="5"/>
      <c r="KWE622" s="5"/>
      <c r="KWF622" s="5"/>
      <c r="KWG622" s="5"/>
      <c r="KWH622" s="5"/>
      <c r="KWI622" s="5"/>
      <c r="KWJ622" s="5"/>
      <c r="KWK622" s="5"/>
      <c r="KWL622" s="5"/>
      <c r="KWM622" s="5"/>
      <c r="KWN622" s="5"/>
      <c r="KWO622" s="5"/>
      <c r="KWP622" s="5"/>
      <c r="KWQ622" s="5"/>
      <c r="KWR622" s="5"/>
      <c r="KWS622" s="5"/>
      <c r="KWT622" s="5"/>
      <c r="KWU622" s="5"/>
      <c r="KWV622" s="5"/>
      <c r="KWW622" s="5"/>
      <c r="KWX622" s="5"/>
      <c r="KWY622" s="5"/>
      <c r="KWZ622" s="5"/>
      <c r="KXA622" s="5"/>
      <c r="KXB622" s="5"/>
      <c r="KXC622" s="5"/>
      <c r="KXD622" s="5"/>
      <c r="KXE622" s="5"/>
      <c r="KXF622" s="5"/>
      <c r="KXG622" s="5"/>
      <c r="KXH622" s="5"/>
      <c r="KXI622" s="5"/>
      <c r="KXJ622" s="5"/>
      <c r="KXK622" s="5"/>
      <c r="KXL622" s="5"/>
      <c r="KXM622" s="5"/>
      <c r="KXN622" s="5"/>
      <c r="KXO622" s="5"/>
      <c r="KXP622" s="5"/>
      <c r="KXQ622" s="5"/>
      <c r="KXR622" s="5"/>
      <c r="KXS622" s="5"/>
      <c r="KXT622" s="5"/>
      <c r="KXU622" s="5"/>
      <c r="KXV622" s="5"/>
      <c r="KXW622" s="5"/>
      <c r="KXX622" s="5"/>
      <c r="KXY622" s="5"/>
      <c r="KXZ622" s="5"/>
      <c r="KYA622" s="5"/>
      <c r="KYB622" s="5"/>
      <c r="KYC622" s="5"/>
      <c r="KYD622" s="5"/>
      <c r="KYE622" s="5"/>
      <c r="KYF622" s="5"/>
      <c r="KYG622" s="5"/>
      <c r="KYH622" s="5"/>
      <c r="KYI622" s="5"/>
      <c r="KYJ622" s="5"/>
      <c r="KYK622" s="5"/>
      <c r="KYL622" s="5"/>
      <c r="KYM622" s="5"/>
      <c r="KYN622" s="5"/>
      <c r="KYO622" s="5"/>
      <c r="KYP622" s="5"/>
      <c r="KYQ622" s="5"/>
      <c r="KYR622" s="5"/>
      <c r="KYS622" s="5"/>
      <c r="KYT622" s="5"/>
      <c r="KYU622" s="5"/>
      <c r="KYV622" s="5"/>
      <c r="KYW622" s="5"/>
      <c r="KYX622" s="5"/>
      <c r="KYY622" s="5"/>
      <c r="KYZ622" s="5"/>
      <c r="KZA622" s="5"/>
      <c r="KZB622" s="5"/>
      <c r="KZC622" s="5"/>
      <c r="KZD622" s="5"/>
      <c r="KZE622" s="5"/>
      <c r="KZF622" s="5"/>
      <c r="KZG622" s="5"/>
      <c r="KZH622" s="5"/>
      <c r="KZI622" s="5"/>
      <c r="KZJ622" s="5"/>
      <c r="KZK622" s="5"/>
      <c r="KZL622" s="5"/>
      <c r="KZM622" s="5"/>
      <c r="KZN622" s="5"/>
      <c r="KZO622" s="5"/>
      <c r="KZP622" s="5"/>
      <c r="KZQ622" s="5"/>
      <c r="KZR622" s="5"/>
      <c r="KZS622" s="5"/>
      <c r="KZT622" s="5"/>
      <c r="KZU622" s="5"/>
      <c r="KZV622" s="5"/>
      <c r="KZW622" s="5"/>
      <c r="KZX622" s="5"/>
      <c r="KZY622" s="5"/>
      <c r="KZZ622" s="5"/>
      <c r="LAA622" s="5"/>
      <c r="LAB622" s="5"/>
      <c r="LAC622" s="5"/>
      <c r="LAD622" s="5"/>
      <c r="LAE622" s="5"/>
      <c r="LAF622" s="5"/>
      <c r="LAG622" s="5"/>
      <c r="LAH622" s="5"/>
      <c r="LAI622" s="5"/>
      <c r="LAJ622" s="5"/>
      <c r="LAK622" s="5"/>
      <c r="LAL622" s="5"/>
      <c r="LAM622" s="5"/>
      <c r="LAN622" s="5"/>
      <c r="LAO622" s="5"/>
      <c r="LAP622" s="5"/>
      <c r="LAQ622" s="5"/>
      <c r="LAR622" s="5"/>
      <c r="LAS622" s="5"/>
      <c r="LAT622" s="5"/>
      <c r="LAU622" s="5"/>
      <c r="LAV622" s="5"/>
      <c r="LAW622" s="5"/>
      <c r="LAX622" s="5"/>
      <c r="LAY622" s="5"/>
      <c r="LAZ622" s="5"/>
      <c r="LBA622" s="5"/>
      <c r="LBB622" s="5"/>
      <c r="LBC622" s="5"/>
      <c r="LBD622" s="5"/>
      <c r="LBE622" s="5"/>
      <c r="LBF622" s="5"/>
      <c r="LBG622" s="5"/>
      <c r="LBH622" s="5"/>
      <c r="LBI622" s="5"/>
      <c r="LBJ622" s="5"/>
      <c r="LBK622" s="5"/>
      <c r="LBL622" s="5"/>
      <c r="LBM622" s="5"/>
      <c r="LBN622" s="5"/>
      <c r="LBO622" s="5"/>
      <c r="LBP622" s="5"/>
      <c r="LBQ622" s="5"/>
      <c r="LBR622" s="5"/>
      <c r="LBS622" s="5"/>
      <c r="LBT622" s="5"/>
      <c r="LBU622" s="5"/>
      <c r="LBV622" s="5"/>
      <c r="LBW622" s="5"/>
      <c r="LBX622" s="5"/>
      <c r="LBY622" s="5"/>
      <c r="LBZ622" s="5"/>
      <c r="LCA622" s="5"/>
      <c r="LCB622" s="5"/>
      <c r="LCC622" s="5"/>
      <c r="LCD622" s="5"/>
      <c r="LCE622" s="5"/>
      <c r="LCF622" s="5"/>
      <c r="LCG622" s="5"/>
      <c r="LCH622" s="5"/>
      <c r="LCI622" s="5"/>
      <c r="LCJ622" s="5"/>
      <c r="LCK622" s="5"/>
      <c r="LCL622" s="5"/>
      <c r="LCM622" s="5"/>
      <c r="LCN622" s="5"/>
      <c r="LCO622" s="5"/>
      <c r="LCP622" s="5"/>
      <c r="LCQ622" s="5"/>
      <c r="LCR622" s="5"/>
      <c r="LCS622" s="5"/>
      <c r="LCT622" s="5"/>
      <c r="LCU622" s="5"/>
      <c r="LCV622" s="5"/>
      <c r="LCW622" s="5"/>
      <c r="LCX622" s="5"/>
      <c r="LCY622" s="5"/>
      <c r="LCZ622" s="5"/>
      <c r="LDA622" s="5"/>
      <c r="LDB622" s="5"/>
      <c r="LDC622" s="5"/>
      <c r="LDD622" s="5"/>
      <c r="LDE622" s="5"/>
      <c r="LDF622" s="5"/>
      <c r="LDG622" s="5"/>
      <c r="LDH622" s="5"/>
      <c r="LDI622" s="5"/>
      <c r="LDJ622" s="5"/>
      <c r="LDK622" s="5"/>
      <c r="LDL622" s="5"/>
      <c r="LDM622" s="5"/>
      <c r="LDN622" s="5"/>
      <c r="LDO622" s="5"/>
      <c r="LDP622" s="5"/>
      <c r="LDQ622" s="5"/>
      <c r="LDR622" s="5"/>
      <c r="LDS622" s="5"/>
      <c r="LDT622" s="5"/>
      <c r="LDU622" s="5"/>
      <c r="LDV622" s="5"/>
      <c r="LDW622" s="5"/>
      <c r="LDX622" s="5"/>
      <c r="LDY622" s="5"/>
      <c r="LDZ622" s="5"/>
      <c r="LEA622" s="5"/>
      <c r="LEB622" s="5"/>
      <c r="LEC622" s="5"/>
      <c r="LED622" s="5"/>
      <c r="LEE622" s="5"/>
      <c r="LEF622" s="5"/>
      <c r="LEG622" s="5"/>
      <c r="LEH622" s="5"/>
      <c r="LEI622" s="5"/>
      <c r="LEJ622" s="5"/>
      <c r="LEK622" s="5"/>
      <c r="LEL622" s="5"/>
      <c r="LEM622" s="5"/>
      <c r="LEN622" s="5"/>
      <c r="LEO622" s="5"/>
      <c r="LEP622" s="5"/>
      <c r="LEQ622" s="5"/>
      <c r="LER622" s="5"/>
      <c r="LES622" s="5"/>
      <c r="LET622" s="5"/>
      <c r="LEU622" s="5"/>
      <c r="LEV622" s="5"/>
      <c r="LEW622" s="5"/>
      <c r="LEX622" s="5"/>
      <c r="LEY622" s="5"/>
      <c r="LEZ622" s="5"/>
      <c r="LFA622" s="5"/>
      <c r="LFB622" s="5"/>
      <c r="LFC622" s="5"/>
      <c r="LFD622" s="5"/>
      <c r="LFE622" s="5"/>
      <c r="LFF622" s="5"/>
      <c r="LFG622" s="5"/>
      <c r="LFH622" s="5"/>
      <c r="LFI622" s="5"/>
      <c r="LFJ622" s="5"/>
      <c r="LFK622" s="5"/>
      <c r="LFL622" s="5"/>
      <c r="LFM622" s="5"/>
      <c r="LFN622" s="5"/>
      <c r="LFO622" s="5"/>
      <c r="LFP622" s="5"/>
      <c r="LFQ622" s="5"/>
      <c r="LFR622" s="5"/>
      <c r="LFS622" s="5"/>
      <c r="LFT622" s="5"/>
      <c r="LFU622" s="5"/>
      <c r="LFV622" s="5"/>
      <c r="LFW622" s="5"/>
      <c r="LFX622" s="5"/>
      <c r="LFY622" s="5"/>
      <c r="LFZ622" s="5"/>
      <c r="LGA622" s="5"/>
      <c r="LGB622" s="5"/>
      <c r="LGC622" s="5"/>
      <c r="LGD622" s="5"/>
      <c r="LGE622" s="5"/>
      <c r="LGF622" s="5"/>
      <c r="LGG622" s="5"/>
      <c r="LGH622" s="5"/>
      <c r="LGI622" s="5"/>
      <c r="LGJ622" s="5"/>
      <c r="LGK622" s="5"/>
      <c r="LGL622" s="5"/>
      <c r="LGM622" s="5"/>
      <c r="LGN622" s="5"/>
      <c r="LGO622" s="5"/>
      <c r="LGP622" s="5"/>
      <c r="LGQ622" s="5"/>
      <c r="LGR622" s="5"/>
      <c r="LGS622" s="5"/>
      <c r="LGT622" s="5"/>
      <c r="LGU622" s="5"/>
      <c r="LGV622" s="5"/>
      <c r="LGW622" s="5"/>
      <c r="LGX622" s="5"/>
      <c r="LGY622" s="5"/>
      <c r="LGZ622" s="5"/>
      <c r="LHA622" s="5"/>
      <c r="LHB622" s="5"/>
      <c r="LHC622" s="5"/>
      <c r="LHD622" s="5"/>
      <c r="LHE622" s="5"/>
      <c r="LHF622" s="5"/>
      <c r="LHG622" s="5"/>
      <c r="LHH622" s="5"/>
      <c r="LHI622" s="5"/>
      <c r="LHJ622" s="5"/>
      <c r="LHK622" s="5"/>
      <c r="LHL622" s="5"/>
      <c r="LHM622" s="5"/>
      <c r="LHN622" s="5"/>
      <c r="LHO622" s="5"/>
      <c r="LHP622" s="5"/>
      <c r="LHQ622" s="5"/>
      <c r="LHR622" s="5"/>
      <c r="LHS622" s="5"/>
      <c r="LHT622" s="5"/>
      <c r="LHU622" s="5"/>
      <c r="LHV622" s="5"/>
      <c r="LHW622" s="5"/>
      <c r="LHX622" s="5"/>
      <c r="LHY622" s="5"/>
      <c r="LHZ622" s="5"/>
      <c r="LIA622" s="5"/>
      <c r="LIB622" s="5"/>
      <c r="LIC622" s="5"/>
      <c r="LID622" s="5"/>
      <c r="LIE622" s="5"/>
      <c r="LIF622" s="5"/>
      <c r="LIG622" s="5"/>
      <c r="LIH622" s="5"/>
      <c r="LII622" s="5"/>
      <c r="LIJ622" s="5"/>
      <c r="LIK622" s="5"/>
      <c r="LIL622" s="5"/>
      <c r="LIM622" s="5"/>
      <c r="LIN622" s="5"/>
      <c r="LIO622" s="5"/>
      <c r="LIP622" s="5"/>
      <c r="LIQ622" s="5"/>
      <c r="LIR622" s="5"/>
      <c r="LIS622" s="5"/>
      <c r="LIT622" s="5"/>
      <c r="LIU622" s="5"/>
      <c r="LIV622" s="5"/>
      <c r="LIW622" s="5"/>
      <c r="LIX622" s="5"/>
      <c r="LIY622" s="5"/>
      <c r="LIZ622" s="5"/>
      <c r="LJA622" s="5"/>
      <c r="LJB622" s="5"/>
      <c r="LJC622" s="5"/>
      <c r="LJD622" s="5"/>
      <c r="LJE622" s="5"/>
      <c r="LJF622" s="5"/>
      <c r="LJG622" s="5"/>
      <c r="LJH622" s="5"/>
      <c r="LJI622" s="5"/>
      <c r="LJJ622" s="5"/>
      <c r="LJK622" s="5"/>
      <c r="LJL622" s="5"/>
      <c r="LJM622" s="5"/>
      <c r="LJN622" s="5"/>
      <c r="LJO622" s="5"/>
      <c r="LJP622" s="5"/>
      <c r="LJQ622" s="5"/>
      <c r="LJR622" s="5"/>
      <c r="LJS622" s="5"/>
      <c r="LJT622" s="5"/>
      <c r="LJU622" s="5"/>
      <c r="LJV622" s="5"/>
      <c r="LJW622" s="5"/>
      <c r="LJX622" s="5"/>
      <c r="LJY622" s="5"/>
      <c r="LJZ622" s="5"/>
      <c r="LKA622" s="5"/>
      <c r="LKB622" s="5"/>
      <c r="LKC622" s="5"/>
      <c r="LKD622" s="5"/>
      <c r="LKE622" s="5"/>
      <c r="LKF622" s="5"/>
      <c r="LKG622" s="5"/>
      <c r="LKH622" s="5"/>
      <c r="LKI622" s="5"/>
      <c r="LKJ622" s="5"/>
      <c r="LKK622" s="5"/>
      <c r="LKL622" s="5"/>
      <c r="LKM622" s="5"/>
      <c r="LKN622" s="5"/>
      <c r="LKO622" s="5"/>
      <c r="LKP622" s="5"/>
      <c r="LKQ622" s="5"/>
      <c r="LKR622" s="5"/>
      <c r="LKS622" s="5"/>
      <c r="LKT622" s="5"/>
      <c r="LKU622" s="5"/>
      <c r="LKV622" s="5"/>
      <c r="LKW622" s="5"/>
      <c r="LKX622" s="5"/>
      <c r="LKY622" s="5"/>
      <c r="LKZ622" s="5"/>
      <c r="LLA622" s="5"/>
      <c r="LLB622" s="5"/>
      <c r="LLC622" s="5"/>
      <c r="LLD622" s="5"/>
      <c r="LLE622" s="5"/>
      <c r="LLF622" s="5"/>
      <c r="LLG622" s="5"/>
      <c r="LLH622" s="5"/>
      <c r="LLI622" s="5"/>
      <c r="LLJ622" s="5"/>
      <c r="LLK622" s="5"/>
      <c r="LLL622" s="5"/>
      <c r="LLM622" s="5"/>
      <c r="LLN622" s="5"/>
      <c r="LLO622" s="5"/>
      <c r="LLP622" s="5"/>
      <c r="LLQ622" s="5"/>
      <c r="LLR622" s="5"/>
      <c r="LLS622" s="5"/>
      <c r="LLT622" s="5"/>
      <c r="LLU622" s="5"/>
      <c r="LLV622" s="5"/>
      <c r="LLW622" s="5"/>
      <c r="LLX622" s="5"/>
      <c r="LLY622" s="5"/>
      <c r="LLZ622" s="5"/>
      <c r="LMA622" s="5"/>
      <c r="LMB622" s="5"/>
      <c r="LMC622" s="5"/>
      <c r="LMD622" s="5"/>
      <c r="LME622" s="5"/>
      <c r="LMF622" s="5"/>
      <c r="LMG622" s="5"/>
      <c r="LMH622" s="5"/>
      <c r="LMI622" s="5"/>
      <c r="LMJ622" s="5"/>
      <c r="LMK622" s="5"/>
      <c r="LML622" s="5"/>
      <c r="LMM622" s="5"/>
      <c r="LMN622" s="5"/>
      <c r="LMO622" s="5"/>
      <c r="LMP622" s="5"/>
      <c r="LMQ622" s="5"/>
      <c r="LMR622" s="5"/>
      <c r="LMS622" s="5"/>
      <c r="LMT622" s="5"/>
      <c r="LMU622" s="5"/>
      <c r="LMV622" s="5"/>
      <c r="LMW622" s="5"/>
      <c r="LMX622" s="5"/>
      <c r="LMY622" s="5"/>
      <c r="LMZ622" s="5"/>
      <c r="LNA622" s="5"/>
      <c r="LNB622" s="5"/>
      <c r="LNC622" s="5"/>
      <c r="LND622" s="5"/>
      <c r="LNE622" s="5"/>
      <c r="LNF622" s="5"/>
      <c r="LNG622" s="5"/>
      <c r="LNH622" s="5"/>
      <c r="LNI622" s="5"/>
      <c r="LNJ622" s="5"/>
      <c r="LNK622" s="5"/>
      <c r="LNL622" s="5"/>
      <c r="LNM622" s="5"/>
      <c r="LNN622" s="5"/>
      <c r="LNO622" s="5"/>
      <c r="LNP622" s="5"/>
      <c r="LNQ622" s="5"/>
      <c r="LNR622" s="5"/>
      <c r="LNS622" s="5"/>
      <c r="LNT622" s="5"/>
      <c r="LNU622" s="5"/>
      <c r="LNV622" s="5"/>
      <c r="LNW622" s="5"/>
      <c r="LNX622" s="5"/>
      <c r="LNY622" s="5"/>
      <c r="LNZ622" s="5"/>
      <c r="LOA622" s="5"/>
      <c r="LOB622" s="5"/>
      <c r="LOC622" s="5"/>
      <c r="LOD622" s="5"/>
      <c r="LOE622" s="5"/>
      <c r="LOF622" s="5"/>
      <c r="LOG622" s="5"/>
      <c r="LOH622" s="5"/>
      <c r="LOI622" s="5"/>
      <c r="LOJ622" s="5"/>
      <c r="LOK622" s="5"/>
      <c r="LOL622" s="5"/>
      <c r="LOM622" s="5"/>
      <c r="LON622" s="5"/>
      <c r="LOO622" s="5"/>
      <c r="LOP622" s="5"/>
      <c r="LOQ622" s="5"/>
      <c r="LOR622" s="5"/>
      <c r="LOS622" s="5"/>
      <c r="LOT622" s="5"/>
      <c r="LOU622" s="5"/>
      <c r="LOV622" s="5"/>
      <c r="LOW622" s="5"/>
      <c r="LOX622" s="5"/>
      <c r="LOY622" s="5"/>
      <c r="LOZ622" s="5"/>
      <c r="LPA622" s="5"/>
      <c r="LPB622" s="5"/>
      <c r="LPC622" s="5"/>
      <c r="LPD622" s="5"/>
      <c r="LPE622" s="5"/>
      <c r="LPF622" s="5"/>
      <c r="LPG622" s="5"/>
      <c r="LPH622" s="5"/>
      <c r="LPI622" s="5"/>
      <c r="LPJ622" s="5"/>
      <c r="LPK622" s="5"/>
      <c r="LPL622" s="5"/>
      <c r="LPM622" s="5"/>
      <c r="LPN622" s="5"/>
      <c r="LPO622" s="5"/>
      <c r="LPP622" s="5"/>
      <c r="LPQ622" s="5"/>
      <c r="LPR622" s="5"/>
      <c r="LPS622" s="5"/>
      <c r="LPT622" s="5"/>
      <c r="LPU622" s="5"/>
      <c r="LPV622" s="5"/>
      <c r="LPW622" s="5"/>
      <c r="LPX622" s="5"/>
      <c r="LPY622" s="5"/>
      <c r="LPZ622" s="5"/>
      <c r="LQA622" s="5"/>
      <c r="LQB622" s="5"/>
      <c r="LQC622" s="5"/>
      <c r="LQD622" s="5"/>
      <c r="LQE622" s="5"/>
      <c r="LQF622" s="5"/>
      <c r="LQG622" s="5"/>
      <c r="LQH622" s="5"/>
      <c r="LQI622" s="5"/>
      <c r="LQJ622" s="5"/>
      <c r="LQK622" s="5"/>
      <c r="LQL622" s="5"/>
      <c r="LQM622" s="5"/>
      <c r="LQN622" s="5"/>
      <c r="LQO622" s="5"/>
      <c r="LQP622" s="5"/>
      <c r="LQQ622" s="5"/>
      <c r="LQR622" s="5"/>
      <c r="LQS622" s="5"/>
      <c r="LQT622" s="5"/>
      <c r="LQU622" s="5"/>
      <c r="LQV622" s="5"/>
      <c r="LQW622" s="5"/>
      <c r="LQX622" s="5"/>
      <c r="LQY622" s="5"/>
      <c r="LQZ622" s="5"/>
      <c r="LRA622" s="5"/>
      <c r="LRB622" s="5"/>
      <c r="LRC622" s="5"/>
      <c r="LRD622" s="5"/>
      <c r="LRE622" s="5"/>
      <c r="LRF622" s="5"/>
      <c r="LRG622" s="5"/>
      <c r="LRH622" s="5"/>
      <c r="LRI622" s="5"/>
      <c r="LRJ622" s="5"/>
      <c r="LRK622" s="5"/>
      <c r="LRL622" s="5"/>
      <c r="LRM622" s="5"/>
      <c r="LRN622" s="5"/>
      <c r="LRO622" s="5"/>
      <c r="LRP622" s="5"/>
      <c r="LRQ622" s="5"/>
      <c r="LRR622" s="5"/>
      <c r="LRS622" s="5"/>
      <c r="LRT622" s="5"/>
      <c r="LRU622" s="5"/>
      <c r="LRV622" s="5"/>
      <c r="LRW622" s="5"/>
      <c r="LRX622" s="5"/>
      <c r="LRY622" s="5"/>
      <c r="LRZ622" s="5"/>
      <c r="LSA622" s="5"/>
      <c r="LSB622" s="5"/>
      <c r="LSC622" s="5"/>
      <c r="LSD622" s="5"/>
      <c r="LSE622" s="5"/>
      <c r="LSF622" s="5"/>
      <c r="LSG622" s="5"/>
      <c r="LSH622" s="5"/>
      <c r="LSI622" s="5"/>
      <c r="LSJ622" s="5"/>
      <c r="LSK622" s="5"/>
      <c r="LSL622" s="5"/>
      <c r="LSM622" s="5"/>
      <c r="LSN622" s="5"/>
      <c r="LSO622" s="5"/>
      <c r="LSP622" s="5"/>
      <c r="LSQ622" s="5"/>
      <c r="LSR622" s="5"/>
      <c r="LSS622" s="5"/>
      <c r="LST622" s="5"/>
      <c r="LSU622" s="5"/>
      <c r="LSV622" s="5"/>
      <c r="LSW622" s="5"/>
      <c r="LSX622" s="5"/>
      <c r="LSY622" s="5"/>
      <c r="LSZ622" s="5"/>
      <c r="LTA622" s="5"/>
      <c r="LTB622" s="5"/>
      <c r="LTC622" s="5"/>
      <c r="LTD622" s="5"/>
      <c r="LTE622" s="5"/>
      <c r="LTF622" s="5"/>
      <c r="LTG622" s="5"/>
      <c r="LTH622" s="5"/>
      <c r="LTI622" s="5"/>
      <c r="LTJ622" s="5"/>
      <c r="LTK622" s="5"/>
      <c r="LTL622" s="5"/>
      <c r="LTM622" s="5"/>
      <c r="LTN622" s="5"/>
      <c r="LTO622" s="5"/>
      <c r="LTP622" s="5"/>
      <c r="LTQ622" s="5"/>
      <c r="LTR622" s="5"/>
      <c r="LTS622" s="5"/>
      <c r="LTT622" s="5"/>
      <c r="LTU622" s="5"/>
      <c r="LTV622" s="5"/>
      <c r="LTW622" s="5"/>
      <c r="LTX622" s="5"/>
      <c r="LTY622" s="5"/>
      <c r="LTZ622" s="5"/>
      <c r="LUA622" s="5"/>
      <c r="LUB622" s="5"/>
      <c r="LUC622" s="5"/>
      <c r="LUD622" s="5"/>
      <c r="LUE622" s="5"/>
      <c r="LUF622" s="5"/>
      <c r="LUG622" s="5"/>
      <c r="LUH622" s="5"/>
      <c r="LUI622" s="5"/>
      <c r="LUJ622" s="5"/>
      <c r="LUK622" s="5"/>
      <c r="LUL622" s="5"/>
      <c r="LUM622" s="5"/>
      <c r="LUN622" s="5"/>
      <c r="LUO622" s="5"/>
      <c r="LUP622" s="5"/>
      <c r="LUQ622" s="5"/>
      <c r="LUR622" s="5"/>
      <c r="LUS622" s="5"/>
      <c r="LUT622" s="5"/>
      <c r="LUU622" s="5"/>
      <c r="LUV622" s="5"/>
      <c r="LUW622" s="5"/>
      <c r="LUX622" s="5"/>
      <c r="LUY622" s="5"/>
      <c r="LUZ622" s="5"/>
      <c r="LVA622" s="5"/>
      <c r="LVB622" s="5"/>
      <c r="LVC622" s="5"/>
      <c r="LVD622" s="5"/>
      <c r="LVE622" s="5"/>
      <c r="LVF622" s="5"/>
      <c r="LVG622" s="5"/>
      <c r="LVH622" s="5"/>
      <c r="LVI622" s="5"/>
      <c r="LVJ622" s="5"/>
      <c r="LVK622" s="5"/>
      <c r="LVL622" s="5"/>
      <c r="LVM622" s="5"/>
      <c r="LVN622" s="5"/>
      <c r="LVO622" s="5"/>
      <c r="LVP622" s="5"/>
      <c r="LVQ622" s="5"/>
      <c r="LVR622" s="5"/>
      <c r="LVS622" s="5"/>
      <c r="LVT622" s="5"/>
      <c r="LVU622" s="5"/>
      <c r="LVV622" s="5"/>
      <c r="LVW622" s="5"/>
      <c r="LVX622" s="5"/>
      <c r="LVY622" s="5"/>
      <c r="LVZ622" s="5"/>
      <c r="LWA622" s="5"/>
      <c r="LWB622" s="5"/>
      <c r="LWC622" s="5"/>
      <c r="LWD622" s="5"/>
      <c r="LWE622" s="5"/>
      <c r="LWF622" s="5"/>
      <c r="LWG622" s="5"/>
      <c r="LWH622" s="5"/>
      <c r="LWI622" s="5"/>
      <c r="LWJ622" s="5"/>
      <c r="LWK622" s="5"/>
      <c r="LWL622" s="5"/>
      <c r="LWM622" s="5"/>
      <c r="LWN622" s="5"/>
      <c r="LWO622" s="5"/>
      <c r="LWP622" s="5"/>
      <c r="LWQ622" s="5"/>
      <c r="LWR622" s="5"/>
      <c r="LWS622" s="5"/>
      <c r="LWT622" s="5"/>
      <c r="LWU622" s="5"/>
      <c r="LWV622" s="5"/>
      <c r="LWW622" s="5"/>
      <c r="LWX622" s="5"/>
      <c r="LWY622" s="5"/>
      <c r="LWZ622" s="5"/>
      <c r="LXA622" s="5"/>
      <c r="LXB622" s="5"/>
      <c r="LXC622" s="5"/>
      <c r="LXD622" s="5"/>
      <c r="LXE622" s="5"/>
      <c r="LXF622" s="5"/>
      <c r="LXG622" s="5"/>
      <c r="LXH622" s="5"/>
      <c r="LXI622" s="5"/>
      <c r="LXJ622" s="5"/>
      <c r="LXK622" s="5"/>
      <c r="LXL622" s="5"/>
      <c r="LXM622" s="5"/>
      <c r="LXN622" s="5"/>
      <c r="LXO622" s="5"/>
      <c r="LXP622" s="5"/>
      <c r="LXQ622" s="5"/>
      <c r="LXR622" s="5"/>
      <c r="LXS622" s="5"/>
      <c r="LXT622" s="5"/>
      <c r="LXU622" s="5"/>
      <c r="LXV622" s="5"/>
      <c r="LXW622" s="5"/>
      <c r="LXX622" s="5"/>
      <c r="LXY622" s="5"/>
      <c r="LXZ622" s="5"/>
      <c r="LYA622" s="5"/>
      <c r="LYB622" s="5"/>
      <c r="LYC622" s="5"/>
      <c r="LYD622" s="5"/>
      <c r="LYE622" s="5"/>
      <c r="LYF622" s="5"/>
      <c r="LYG622" s="5"/>
      <c r="LYH622" s="5"/>
      <c r="LYI622" s="5"/>
      <c r="LYJ622" s="5"/>
      <c r="LYK622" s="5"/>
      <c r="LYL622" s="5"/>
      <c r="LYM622" s="5"/>
      <c r="LYN622" s="5"/>
      <c r="LYO622" s="5"/>
      <c r="LYP622" s="5"/>
      <c r="LYQ622" s="5"/>
      <c r="LYR622" s="5"/>
      <c r="LYS622" s="5"/>
      <c r="LYT622" s="5"/>
      <c r="LYU622" s="5"/>
      <c r="LYV622" s="5"/>
      <c r="LYW622" s="5"/>
      <c r="LYX622" s="5"/>
      <c r="LYY622" s="5"/>
      <c r="LYZ622" s="5"/>
      <c r="LZA622" s="5"/>
      <c r="LZB622" s="5"/>
      <c r="LZC622" s="5"/>
      <c r="LZD622" s="5"/>
      <c r="LZE622" s="5"/>
      <c r="LZF622" s="5"/>
      <c r="LZG622" s="5"/>
      <c r="LZH622" s="5"/>
      <c r="LZI622" s="5"/>
      <c r="LZJ622" s="5"/>
      <c r="LZK622" s="5"/>
      <c r="LZL622" s="5"/>
      <c r="LZM622" s="5"/>
      <c r="LZN622" s="5"/>
      <c r="LZO622" s="5"/>
      <c r="LZP622" s="5"/>
      <c r="LZQ622" s="5"/>
      <c r="LZR622" s="5"/>
      <c r="LZS622" s="5"/>
      <c r="LZT622" s="5"/>
      <c r="LZU622" s="5"/>
      <c r="LZV622" s="5"/>
      <c r="LZW622" s="5"/>
      <c r="LZX622" s="5"/>
      <c r="LZY622" s="5"/>
      <c r="LZZ622" s="5"/>
      <c r="MAA622" s="5"/>
      <c r="MAB622" s="5"/>
      <c r="MAC622" s="5"/>
      <c r="MAD622" s="5"/>
      <c r="MAE622" s="5"/>
      <c r="MAF622" s="5"/>
      <c r="MAG622" s="5"/>
      <c r="MAH622" s="5"/>
      <c r="MAI622" s="5"/>
      <c r="MAJ622" s="5"/>
      <c r="MAK622" s="5"/>
      <c r="MAL622" s="5"/>
      <c r="MAM622" s="5"/>
      <c r="MAN622" s="5"/>
      <c r="MAO622" s="5"/>
      <c r="MAP622" s="5"/>
      <c r="MAQ622" s="5"/>
      <c r="MAR622" s="5"/>
      <c r="MAS622" s="5"/>
      <c r="MAT622" s="5"/>
      <c r="MAU622" s="5"/>
      <c r="MAV622" s="5"/>
      <c r="MAW622" s="5"/>
      <c r="MAX622" s="5"/>
      <c r="MAY622" s="5"/>
      <c r="MAZ622" s="5"/>
      <c r="MBA622" s="5"/>
      <c r="MBB622" s="5"/>
      <c r="MBC622" s="5"/>
      <c r="MBD622" s="5"/>
      <c r="MBE622" s="5"/>
      <c r="MBF622" s="5"/>
      <c r="MBG622" s="5"/>
      <c r="MBH622" s="5"/>
      <c r="MBI622" s="5"/>
      <c r="MBJ622" s="5"/>
      <c r="MBK622" s="5"/>
      <c r="MBL622" s="5"/>
      <c r="MBM622" s="5"/>
      <c r="MBN622" s="5"/>
      <c r="MBO622" s="5"/>
      <c r="MBP622" s="5"/>
      <c r="MBQ622" s="5"/>
      <c r="MBR622" s="5"/>
      <c r="MBS622" s="5"/>
      <c r="MBT622" s="5"/>
      <c r="MBU622" s="5"/>
      <c r="MBV622" s="5"/>
      <c r="MBW622" s="5"/>
      <c r="MBX622" s="5"/>
      <c r="MBY622" s="5"/>
      <c r="MBZ622" s="5"/>
      <c r="MCA622" s="5"/>
      <c r="MCB622" s="5"/>
      <c r="MCC622" s="5"/>
      <c r="MCD622" s="5"/>
      <c r="MCE622" s="5"/>
      <c r="MCF622" s="5"/>
      <c r="MCG622" s="5"/>
      <c r="MCH622" s="5"/>
      <c r="MCI622" s="5"/>
      <c r="MCJ622" s="5"/>
      <c r="MCK622" s="5"/>
      <c r="MCL622" s="5"/>
      <c r="MCM622" s="5"/>
      <c r="MCN622" s="5"/>
      <c r="MCO622" s="5"/>
      <c r="MCP622" s="5"/>
      <c r="MCQ622" s="5"/>
      <c r="MCR622" s="5"/>
      <c r="MCS622" s="5"/>
      <c r="MCT622" s="5"/>
      <c r="MCU622" s="5"/>
      <c r="MCV622" s="5"/>
      <c r="MCW622" s="5"/>
      <c r="MCX622" s="5"/>
      <c r="MCY622" s="5"/>
      <c r="MCZ622" s="5"/>
      <c r="MDA622" s="5"/>
      <c r="MDB622" s="5"/>
      <c r="MDC622" s="5"/>
      <c r="MDD622" s="5"/>
      <c r="MDE622" s="5"/>
      <c r="MDF622" s="5"/>
      <c r="MDG622" s="5"/>
      <c r="MDH622" s="5"/>
      <c r="MDI622" s="5"/>
      <c r="MDJ622" s="5"/>
      <c r="MDK622" s="5"/>
      <c r="MDL622" s="5"/>
      <c r="MDM622" s="5"/>
      <c r="MDN622" s="5"/>
      <c r="MDO622" s="5"/>
      <c r="MDP622" s="5"/>
      <c r="MDQ622" s="5"/>
      <c r="MDR622" s="5"/>
      <c r="MDS622" s="5"/>
      <c r="MDT622" s="5"/>
      <c r="MDU622" s="5"/>
      <c r="MDV622" s="5"/>
      <c r="MDW622" s="5"/>
      <c r="MDX622" s="5"/>
      <c r="MDY622" s="5"/>
      <c r="MDZ622" s="5"/>
      <c r="MEA622" s="5"/>
      <c r="MEB622" s="5"/>
      <c r="MEC622" s="5"/>
      <c r="MED622" s="5"/>
      <c r="MEE622" s="5"/>
      <c r="MEF622" s="5"/>
      <c r="MEG622" s="5"/>
      <c r="MEH622" s="5"/>
      <c r="MEI622" s="5"/>
      <c r="MEJ622" s="5"/>
      <c r="MEK622" s="5"/>
      <c r="MEL622" s="5"/>
      <c r="MEM622" s="5"/>
      <c r="MEN622" s="5"/>
      <c r="MEO622" s="5"/>
      <c r="MEP622" s="5"/>
      <c r="MEQ622" s="5"/>
      <c r="MER622" s="5"/>
      <c r="MES622" s="5"/>
      <c r="MET622" s="5"/>
      <c r="MEU622" s="5"/>
      <c r="MEV622" s="5"/>
      <c r="MEW622" s="5"/>
      <c r="MEX622" s="5"/>
      <c r="MEY622" s="5"/>
      <c r="MEZ622" s="5"/>
      <c r="MFA622" s="5"/>
      <c r="MFB622" s="5"/>
      <c r="MFC622" s="5"/>
      <c r="MFD622" s="5"/>
      <c r="MFE622" s="5"/>
      <c r="MFF622" s="5"/>
      <c r="MFG622" s="5"/>
      <c r="MFH622" s="5"/>
      <c r="MFI622" s="5"/>
      <c r="MFJ622" s="5"/>
      <c r="MFK622" s="5"/>
      <c r="MFL622" s="5"/>
      <c r="MFM622" s="5"/>
      <c r="MFN622" s="5"/>
      <c r="MFO622" s="5"/>
      <c r="MFP622" s="5"/>
      <c r="MFQ622" s="5"/>
      <c r="MFR622" s="5"/>
      <c r="MFS622" s="5"/>
      <c r="MFT622" s="5"/>
      <c r="MFU622" s="5"/>
      <c r="MFV622" s="5"/>
      <c r="MFW622" s="5"/>
      <c r="MFX622" s="5"/>
      <c r="MFY622" s="5"/>
      <c r="MFZ622" s="5"/>
      <c r="MGA622" s="5"/>
      <c r="MGB622" s="5"/>
      <c r="MGC622" s="5"/>
      <c r="MGD622" s="5"/>
      <c r="MGE622" s="5"/>
      <c r="MGF622" s="5"/>
      <c r="MGG622" s="5"/>
      <c r="MGH622" s="5"/>
      <c r="MGI622" s="5"/>
      <c r="MGJ622" s="5"/>
      <c r="MGK622" s="5"/>
      <c r="MGL622" s="5"/>
      <c r="MGM622" s="5"/>
      <c r="MGN622" s="5"/>
      <c r="MGO622" s="5"/>
      <c r="MGP622" s="5"/>
      <c r="MGQ622" s="5"/>
      <c r="MGR622" s="5"/>
      <c r="MGS622" s="5"/>
      <c r="MGT622" s="5"/>
      <c r="MGU622" s="5"/>
      <c r="MGV622" s="5"/>
      <c r="MGW622" s="5"/>
      <c r="MGX622" s="5"/>
      <c r="MGY622" s="5"/>
      <c r="MGZ622" s="5"/>
      <c r="MHA622" s="5"/>
      <c r="MHB622" s="5"/>
      <c r="MHC622" s="5"/>
      <c r="MHD622" s="5"/>
      <c r="MHE622" s="5"/>
      <c r="MHF622" s="5"/>
      <c r="MHG622" s="5"/>
      <c r="MHH622" s="5"/>
      <c r="MHI622" s="5"/>
      <c r="MHJ622" s="5"/>
      <c r="MHK622" s="5"/>
      <c r="MHL622" s="5"/>
      <c r="MHM622" s="5"/>
      <c r="MHN622" s="5"/>
      <c r="MHO622" s="5"/>
      <c r="MHP622" s="5"/>
      <c r="MHQ622" s="5"/>
      <c r="MHR622" s="5"/>
      <c r="MHS622" s="5"/>
      <c r="MHT622" s="5"/>
      <c r="MHU622" s="5"/>
      <c r="MHV622" s="5"/>
      <c r="MHW622" s="5"/>
      <c r="MHX622" s="5"/>
      <c r="MHY622" s="5"/>
      <c r="MHZ622" s="5"/>
      <c r="MIA622" s="5"/>
      <c r="MIB622" s="5"/>
      <c r="MIC622" s="5"/>
      <c r="MID622" s="5"/>
      <c r="MIE622" s="5"/>
      <c r="MIF622" s="5"/>
      <c r="MIG622" s="5"/>
      <c r="MIH622" s="5"/>
      <c r="MII622" s="5"/>
      <c r="MIJ622" s="5"/>
      <c r="MIK622" s="5"/>
      <c r="MIL622" s="5"/>
      <c r="MIM622" s="5"/>
      <c r="MIN622" s="5"/>
      <c r="MIO622" s="5"/>
      <c r="MIP622" s="5"/>
      <c r="MIQ622" s="5"/>
      <c r="MIR622" s="5"/>
      <c r="MIS622" s="5"/>
      <c r="MIT622" s="5"/>
      <c r="MIU622" s="5"/>
      <c r="MIV622" s="5"/>
      <c r="MIW622" s="5"/>
      <c r="MIX622" s="5"/>
      <c r="MIY622" s="5"/>
      <c r="MIZ622" s="5"/>
      <c r="MJA622" s="5"/>
      <c r="MJB622" s="5"/>
      <c r="MJC622" s="5"/>
      <c r="MJD622" s="5"/>
      <c r="MJE622" s="5"/>
      <c r="MJF622" s="5"/>
      <c r="MJG622" s="5"/>
      <c r="MJH622" s="5"/>
      <c r="MJI622" s="5"/>
      <c r="MJJ622" s="5"/>
      <c r="MJK622" s="5"/>
      <c r="MJL622" s="5"/>
      <c r="MJM622" s="5"/>
      <c r="MJN622" s="5"/>
      <c r="MJO622" s="5"/>
      <c r="MJP622" s="5"/>
      <c r="MJQ622" s="5"/>
      <c r="MJR622" s="5"/>
      <c r="MJS622" s="5"/>
      <c r="MJT622" s="5"/>
      <c r="MJU622" s="5"/>
      <c r="MJV622" s="5"/>
      <c r="MJW622" s="5"/>
      <c r="MJX622" s="5"/>
      <c r="MJY622" s="5"/>
      <c r="MJZ622" s="5"/>
      <c r="MKA622" s="5"/>
      <c r="MKB622" s="5"/>
      <c r="MKC622" s="5"/>
      <c r="MKD622" s="5"/>
      <c r="MKE622" s="5"/>
      <c r="MKF622" s="5"/>
      <c r="MKG622" s="5"/>
      <c r="MKH622" s="5"/>
      <c r="MKI622" s="5"/>
      <c r="MKJ622" s="5"/>
      <c r="MKK622" s="5"/>
      <c r="MKL622" s="5"/>
      <c r="MKM622" s="5"/>
      <c r="MKN622" s="5"/>
      <c r="MKO622" s="5"/>
      <c r="MKP622" s="5"/>
      <c r="MKQ622" s="5"/>
      <c r="MKR622" s="5"/>
      <c r="MKS622" s="5"/>
      <c r="MKT622" s="5"/>
      <c r="MKU622" s="5"/>
      <c r="MKV622" s="5"/>
      <c r="MKW622" s="5"/>
      <c r="MKX622" s="5"/>
      <c r="MKY622" s="5"/>
      <c r="MKZ622" s="5"/>
      <c r="MLA622" s="5"/>
      <c r="MLB622" s="5"/>
      <c r="MLC622" s="5"/>
      <c r="MLD622" s="5"/>
      <c r="MLE622" s="5"/>
      <c r="MLF622" s="5"/>
      <c r="MLG622" s="5"/>
      <c r="MLH622" s="5"/>
      <c r="MLI622" s="5"/>
      <c r="MLJ622" s="5"/>
      <c r="MLK622" s="5"/>
      <c r="MLL622" s="5"/>
      <c r="MLM622" s="5"/>
      <c r="MLN622" s="5"/>
      <c r="MLO622" s="5"/>
      <c r="MLP622" s="5"/>
      <c r="MLQ622" s="5"/>
      <c r="MLR622" s="5"/>
      <c r="MLS622" s="5"/>
      <c r="MLT622" s="5"/>
      <c r="MLU622" s="5"/>
      <c r="MLV622" s="5"/>
      <c r="MLW622" s="5"/>
      <c r="MLX622" s="5"/>
      <c r="MLY622" s="5"/>
      <c r="MLZ622" s="5"/>
      <c r="MMA622" s="5"/>
      <c r="MMB622" s="5"/>
      <c r="MMC622" s="5"/>
      <c r="MMD622" s="5"/>
      <c r="MME622" s="5"/>
      <c r="MMF622" s="5"/>
      <c r="MMG622" s="5"/>
      <c r="MMH622" s="5"/>
      <c r="MMI622" s="5"/>
      <c r="MMJ622" s="5"/>
      <c r="MMK622" s="5"/>
      <c r="MML622" s="5"/>
      <c r="MMM622" s="5"/>
      <c r="MMN622" s="5"/>
      <c r="MMO622" s="5"/>
      <c r="MMP622" s="5"/>
      <c r="MMQ622" s="5"/>
      <c r="MMR622" s="5"/>
      <c r="MMS622" s="5"/>
      <c r="MMT622" s="5"/>
      <c r="MMU622" s="5"/>
      <c r="MMV622" s="5"/>
      <c r="MMW622" s="5"/>
      <c r="MMX622" s="5"/>
      <c r="MMY622" s="5"/>
      <c r="MMZ622" s="5"/>
      <c r="MNA622" s="5"/>
      <c r="MNB622" s="5"/>
      <c r="MNC622" s="5"/>
      <c r="MND622" s="5"/>
      <c r="MNE622" s="5"/>
      <c r="MNF622" s="5"/>
      <c r="MNG622" s="5"/>
      <c r="MNH622" s="5"/>
      <c r="MNI622" s="5"/>
      <c r="MNJ622" s="5"/>
      <c r="MNK622" s="5"/>
      <c r="MNL622" s="5"/>
      <c r="MNM622" s="5"/>
      <c r="MNN622" s="5"/>
      <c r="MNO622" s="5"/>
      <c r="MNP622" s="5"/>
      <c r="MNQ622" s="5"/>
      <c r="MNR622" s="5"/>
      <c r="MNS622" s="5"/>
      <c r="MNT622" s="5"/>
      <c r="MNU622" s="5"/>
      <c r="MNV622" s="5"/>
      <c r="MNW622" s="5"/>
      <c r="MNX622" s="5"/>
      <c r="MNY622" s="5"/>
      <c r="MNZ622" s="5"/>
      <c r="MOA622" s="5"/>
      <c r="MOB622" s="5"/>
      <c r="MOC622" s="5"/>
      <c r="MOD622" s="5"/>
      <c r="MOE622" s="5"/>
      <c r="MOF622" s="5"/>
      <c r="MOG622" s="5"/>
      <c r="MOH622" s="5"/>
      <c r="MOI622" s="5"/>
      <c r="MOJ622" s="5"/>
      <c r="MOK622" s="5"/>
      <c r="MOL622" s="5"/>
      <c r="MOM622" s="5"/>
      <c r="MON622" s="5"/>
      <c r="MOO622" s="5"/>
      <c r="MOP622" s="5"/>
      <c r="MOQ622" s="5"/>
      <c r="MOR622" s="5"/>
      <c r="MOS622" s="5"/>
      <c r="MOT622" s="5"/>
      <c r="MOU622" s="5"/>
      <c r="MOV622" s="5"/>
      <c r="MOW622" s="5"/>
      <c r="MOX622" s="5"/>
      <c r="MOY622" s="5"/>
      <c r="MOZ622" s="5"/>
      <c r="MPA622" s="5"/>
      <c r="MPB622" s="5"/>
      <c r="MPC622" s="5"/>
      <c r="MPD622" s="5"/>
      <c r="MPE622" s="5"/>
      <c r="MPF622" s="5"/>
      <c r="MPG622" s="5"/>
      <c r="MPH622" s="5"/>
      <c r="MPI622" s="5"/>
      <c r="MPJ622" s="5"/>
      <c r="MPK622" s="5"/>
      <c r="MPL622" s="5"/>
      <c r="MPM622" s="5"/>
      <c r="MPN622" s="5"/>
      <c r="MPO622" s="5"/>
      <c r="MPP622" s="5"/>
      <c r="MPQ622" s="5"/>
      <c r="MPR622" s="5"/>
      <c r="MPS622" s="5"/>
      <c r="MPT622" s="5"/>
      <c r="MPU622" s="5"/>
      <c r="MPV622" s="5"/>
      <c r="MPW622" s="5"/>
      <c r="MPX622" s="5"/>
      <c r="MPY622" s="5"/>
      <c r="MPZ622" s="5"/>
      <c r="MQA622" s="5"/>
      <c r="MQB622" s="5"/>
      <c r="MQC622" s="5"/>
      <c r="MQD622" s="5"/>
      <c r="MQE622" s="5"/>
      <c r="MQF622" s="5"/>
      <c r="MQG622" s="5"/>
      <c r="MQH622" s="5"/>
      <c r="MQI622" s="5"/>
      <c r="MQJ622" s="5"/>
      <c r="MQK622" s="5"/>
      <c r="MQL622" s="5"/>
      <c r="MQM622" s="5"/>
      <c r="MQN622" s="5"/>
      <c r="MQO622" s="5"/>
      <c r="MQP622" s="5"/>
      <c r="MQQ622" s="5"/>
      <c r="MQR622" s="5"/>
      <c r="MQS622" s="5"/>
      <c r="MQT622" s="5"/>
      <c r="MQU622" s="5"/>
      <c r="MQV622" s="5"/>
      <c r="MQW622" s="5"/>
      <c r="MQX622" s="5"/>
      <c r="MQY622" s="5"/>
      <c r="MQZ622" s="5"/>
      <c r="MRA622" s="5"/>
      <c r="MRB622" s="5"/>
      <c r="MRC622" s="5"/>
      <c r="MRD622" s="5"/>
      <c r="MRE622" s="5"/>
      <c r="MRF622" s="5"/>
      <c r="MRG622" s="5"/>
      <c r="MRH622" s="5"/>
      <c r="MRI622" s="5"/>
      <c r="MRJ622" s="5"/>
      <c r="MRK622" s="5"/>
      <c r="MRL622" s="5"/>
      <c r="MRM622" s="5"/>
      <c r="MRN622" s="5"/>
      <c r="MRO622" s="5"/>
      <c r="MRP622" s="5"/>
      <c r="MRQ622" s="5"/>
      <c r="MRR622" s="5"/>
      <c r="MRS622" s="5"/>
      <c r="MRT622" s="5"/>
      <c r="MRU622" s="5"/>
      <c r="MRV622" s="5"/>
      <c r="MRW622" s="5"/>
      <c r="MRX622" s="5"/>
      <c r="MRY622" s="5"/>
      <c r="MRZ622" s="5"/>
      <c r="MSA622" s="5"/>
      <c r="MSB622" s="5"/>
      <c r="MSC622" s="5"/>
      <c r="MSD622" s="5"/>
      <c r="MSE622" s="5"/>
      <c r="MSF622" s="5"/>
      <c r="MSG622" s="5"/>
      <c r="MSH622" s="5"/>
      <c r="MSI622" s="5"/>
      <c r="MSJ622" s="5"/>
      <c r="MSK622" s="5"/>
      <c r="MSL622" s="5"/>
      <c r="MSM622" s="5"/>
      <c r="MSN622" s="5"/>
      <c r="MSO622" s="5"/>
      <c r="MSP622" s="5"/>
      <c r="MSQ622" s="5"/>
      <c r="MSR622" s="5"/>
      <c r="MSS622" s="5"/>
      <c r="MST622" s="5"/>
      <c r="MSU622" s="5"/>
      <c r="MSV622" s="5"/>
      <c r="MSW622" s="5"/>
      <c r="MSX622" s="5"/>
      <c r="MSY622" s="5"/>
      <c r="MSZ622" s="5"/>
      <c r="MTA622" s="5"/>
      <c r="MTB622" s="5"/>
      <c r="MTC622" s="5"/>
      <c r="MTD622" s="5"/>
      <c r="MTE622" s="5"/>
      <c r="MTF622" s="5"/>
      <c r="MTG622" s="5"/>
      <c r="MTH622" s="5"/>
      <c r="MTI622" s="5"/>
      <c r="MTJ622" s="5"/>
      <c r="MTK622" s="5"/>
      <c r="MTL622" s="5"/>
      <c r="MTM622" s="5"/>
      <c r="MTN622" s="5"/>
      <c r="MTO622" s="5"/>
      <c r="MTP622" s="5"/>
      <c r="MTQ622" s="5"/>
      <c r="MTR622" s="5"/>
      <c r="MTS622" s="5"/>
      <c r="MTT622" s="5"/>
      <c r="MTU622" s="5"/>
      <c r="MTV622" s="5"/>
      <c r="MTW622" s="5"/>
      <c r="MTX622" s="5"/>
      <c r="MTY622" s="5"/>
      <c r="MTZ622" s="5"/>
      <c r="MUA622" s="5"/>
      <c r="MUB622" s="5"/>
      <c r="MUC622" s="5"/>
      <c r="MUD622" s="5"/>
      <c r="MUE622" s="5"/>
      <c r="MUF622" s="5"/>
      <c r="MUG622" s="5"/>
      <c r="MUH622" s="5"/>
      <c r="MUI622" s="5"/>
      <c r="MUJ622" s="5"/>
      <c r="MUK622" s="5"/>
      <c r="MUL622" s="5"/>
      <c r="MUM622" s="5"/>
      <c r="MUN622" s="5"/>
      <c r="MUO622" s="5"/>
      <c r="MUP622" s="5"/>
      <c r="MUQ622" s="5"/>
      <c r="MUR622" s="5"/>
      <c r="MUS622" s="5"/>
      <c r="MUT622" s="5"/>
      <c r="MUU622" s="5"/>
      <c r="MUV622" s="5"/>
      <c r="MUW622" s="5"/>
      <c r="MUX622" s="5"/>
      <c r="MUY622" s="5"/>
      <c r="MUZ622" s="5"/>
      <c r="MVA622" s="5"/>
      <c r="MVB622" s="5"/>
      <c r="MVC622" s="5"/>
      <c r="MVD622" s="5"/>
      <c r="MVE622" s="5"/>
      <c r="MVF622" s="5"/>
      <c r="MVG622" s="5"/>
      <c r="MVH622" s="5"/>
      <c r="MVI622" s="5"/>
      <c r="MVJ622" s="5"/>
      <c r="MVK622" s="5"/>
      <c r="MVL622" s="5"/>
      <c r="MVM622" s="5"/>
      <c r="MVN622" s="5"/>
      <c r="MVO622" s="5"/>
      <c r="MVP622" s="5"/>
      <c r="MVQ622" s="5"/>
      <c r="MVR622" s="5"/>
      <c r="MVS622" s="5"/>
      <c r="MVT622" s="5"/>
      <c r="MVU622" s="5"/>
      <c r="MVV622" s="5"/>
      <c r="MVW622" s="5"/>
      <c r="MVX622" s="5"/>
      <c r="MVY622" s="5"/>
      <c r="MVZ622" s="5"/>
      <c r="MWA622" s="5"/>
      <c r="MWB622" s="5"/>
      <c r="MWC622" s="5"/>
      <c r="MWD622" s="5"/>
      <c r="MWE622" s="5"/>
      <c r="MWF622" s="5"/>
      <c r="MWG622" s="5"/>
      <c r="MWH622" s="5"/>
      <c r="MWI622" s="5"/>
      <c r="MWJ622" s="5"/>
      <c r="MWK622" s="5"/>
      <c r="MWL622" s="5"/>
      <c r="MWM622" s="5"/>
      <c r="MWN622" s="5"/>
      <c r="MWO622" s="5"/>
      <c r="MWP622" s="5"/>
      <c r="MWQ622" s="5"/>
      <c r="MWR622" s="5"/>
      <c r="MWS622" s="5"/>
      <c r="MWT622" s="5"/>
      <c r="MWU622" s="5"/>
      <c r="MWV622" s="5"/>
      <c r="MWW622" s="5"/>
      <c r="MWX622" s="5"/>
      <c r="MWY622" s="5"/>
      <c r="MWZ622" s="5"/>
      <c r="MXA622" s="5"/>
      <c r="MXB622" s="5"/>
      <c r="MXC622" s="5"/>
      <c r="MXD622" s="5"/>
      <c r="MXE622" s="5"/>
      <c r="MXF622" s="5"/>
      <c r="MXG622" s="5"/>
      <c r="MXH622" s="5"/>
      <c r="MXI622" s="5"/>
      <c r="MXJ622" s="5"/>
      <c r="MXK622" s="5"/>
      <c r="MXL622" s="5"/>
      <c r="MXM622" s="5"/>
      <c r="MXN622" s="5"/>
      <c r="MXO622" s="5"/>
      <c r="MXP622" s="5"/>
      <c r="MXQ622" s="5"/>
      <c r="MXR622" s="5"/>
      <c r="MXS622" s="5"/>
      <c r="MXT622" s="5"/>
      <c r="MXU622" s="5"/>
      <c r="MXV622" s="5"/>
      <c r="MXW622" s="5"/>
      <c r="MXX622" s="5"/>
      <c r="MXY622" s="5"/>
      <c r="MXZ622" s="5"/>
      <c r="MYA622" s="5"/>
      <c r="MYB622" s="5"/>
      <c r="MYC622" s="5"/>
      <c r="MYD622" s="5"/>
      <c r="MYE622" s="5"/>
      <c r="MYF622" s="5"/>
      <c r="MYG622" s="5"/>
      <c r="MYH622" s="5"/>
      <c r="MYI622" s="5"/>
      <c r="MYJ622" s="5"/>
      <c r="MYK622" s="5"/>
      <c r="MYL622" s="5"/>
      <c r="MYM622" s="5"/>
      <c r="MYN622" s="5"/>
      <c r="MYO622" s="5"/>
      <c r="MYP622" s="5"/>
      <c r="MYQ622" s="5"/>
      <c r="MYR622" s="5"/>
      <c r="MYS622" s="5"/>
      <c r="MYT622" s="5"/>
      <c r="MYU622" s="5"/>
      <c r="MYV622" s="5"/>
      <c r="MYW622" s="5"/>
      <c r="MYX622" s="5"/>
      <c r="MYY622" s="5"/>
      <c r="MYZ622" s="5"/>
      <c r="MZA622" s="5"/>
      <c r="MZB622" s="5"/>
      <c r="MZC622" s="5"/>
      <c r="MZD622" s="5"/>
      <c r="MZE622" s="5"/>
      <c r="MZF622" s="5"/>
      <c r="MZG622" s="5"/>
      <c r="MZH622" s="5"/>
      <c r="MZI622" s="5"/>
      <c r="MZJ622" s="5"/>
      <c r="MZK622" s="5"/>
      <c r="MZL622" s="5"/>
      <c r="MZM622" s="5"/>
      <c r="MZN622" s="5"/>
      <c r="MZO622" s="5"/>
      <c r="MZP622" s="5"/>
      <c r="MZQ622" s="5"/>
      <c r="MZR622" s="5"/>
      <c r="MZS622" s="5"/>
      <c r="MZT622" s="5"/>
      <c r="MZU622" s="5"/>
      <c r="MZV622" s="5"/>
      <c r="MZW622" s="5"/>
      <c r="MZX622" s="5"/>
      <c r="MZY622" s="5"/>
      <c r="MZZ622" s="5"/>
      <c r="NAA622" s="5"/>
      <c r="NAB622" s="5"/>
      <c r="NAC622" s="5"/>
      <c r="NAD622" s="5"/>
      <c r="NAE622" s="5"/>
      <c r="NAF622" s="5"/>
      <c r="NAG622" s="5"/>
      <c r="NAH622" s="5"/>
      <c r="NAI622" s="5"/>
      <c r="NAJ622" s="5"/>
      <c r="NAK622" s="5"/>
      <c r="NAL622" s="5"/>
      <c r="NAM622" s="5"/>
      <c r="NAN622" s="5"/>
      <c r="NAO622" s="5"/>
      <c r="NAP622" s="5"/>
      <c r="NAQ622" s="5"/>
      <c r="NAR622" s="5"/>
      <c r="NAS622" s="5"/>
      <c r="NAT622" s="5"/>
      <c r="NAU622" s="5"/>
      <c r="NAV622" s="5"/>
      <c r="NAW622" s="5"/>
      <c r="NAX622" s="5"/>
      <c r="NAY622" s="5"/>
      <c r="NAZ622" s="5"/>
      <c r="NBA622" s="5"/>
      <c r="NBB622" s="5"/>
      <c r="NBC622" s="5"/>
      <c r="NBD622" s="5"/>
      <c r="NBE622" s="5"/>
      <c r="NBF622" s="5"/>
      <c r="NBG622" s="5"/>
      <c r="NBH622" s="5"/>
      <c r="NBI622" s="5"/>
      <c r="NBJ622" s="5"/>
      <c r="NBK622" s="5"/>
      <c r="NBL622" s="5"/>
      <c r="NBM622" s="5"/>
      <c r="NBN622" s="5"/>
      <c r="NBO622" s="5"/>
      <c r="NBP622" s="5"/>
      <c r="NBQ622" s="5"/>
      <c r="NBR622" s="5"/>
      <c r="NBS622" s="5"/>
      <c r="NBT622" s="5"/>
      <c r="NBU622" s="5"/>
      <c r="NBV622" s="5"/>
      <c r="NBW622" s="5"/>
      <c r="NBX622" s="5"/>
      <c r="NBY622" s="5"/>
      <c r="NBZ622" s="5"/>
      <c r="NCA622" s="5"/>
      <c r="NCB622" s="5"/>
      <c r="NCC622" s="5"/>
      <c r="NCD622" s="5"/>
      <c r="NCE622" s="5"/>
      <c r="NCF622" s="5"/>
      <c r="NCG622" s="5"/>
      <c r="NCH622" s="5"/>
      <c r="NCI622" s="5"/>
      <c r="NCJ622" s="5"/>
      <c r="NCK622" s="5"/>
      <c r="NCL622" s="5"/>
      <c r="NCM622" s="5"/>
      <c r="NCN622" s="5"/>
      <c r="NCO622" s="5"/>
      <c r="NCP622" s="5"/>
      <c r="NCQ622" s="5"/>
      <c r="NCR622" s="5"/>
      <c r="NCS622" s="5"/>
      <c r="NCT622" s="5"/>
      <c r="NCU622" s="5"/>
      <c r="NCV622" s="5"/>
      <c r="NCW622" s="5"/>
      <c r="NCX622" s="5"/>
      <c r="NCY622" s="5"/>
      <c r="NCZ622" s="5"/>
      <c r="NDA622" s="5"/>
      <c r="NDB622" s="5"/>
      <c r="NDC622" s="5"/>
      <c r="NDD622" s="5"/>
      <c r="NDE622" s="5"/>
      <c r="NDF622" s="5"/>
      <c r="NDG622" s="5"/>
      <c r="NDH622" s="5"/>
      <c r="NDI622" s="5"/>
      <c r="NDJ622" s="5"/>
      <c r="NDK622" s="5"/>
      <c r="NDL622" s="5"/>
      <c r="NDM622" s="5"/>
      <c r="NDN622" s="5"/>
      <c r="NDO622" s="5"/>
      <c r="NDP622" s="5"/>
      <c r="NDQ622" s="5"/>
      <c r="NDR622" s="5"/>
      <c r="NDS622" s="5"/>
      <c r="NDT622" s="5"/>
      <c r="NDU622" s="5"/>
      <c r="NDV622" s="5"/>
      <c r="NDW622" s="5"/>
      <c r="NDX622" s="5"/>
      <c r="NDY622" s="5"/>
      <c r="NDZ622" s="5"/>
      <c r="NEA622" s="5"/>
      <c r="NEB622" s="5"/>
      <c r="NEC622" s="5"/>
      <c r="NED622" s="5"/>
      <c r="NEE622" s="5"/>
      <c r="NEF622" s="5"/>
      <c r="NEG622" s="5"/>
      <c r="NEH622" s="5"/>
      <c r="NEI622" s="5"/>
      <c r="NEJ622" s="5"/>
      <c r="NEK622" s="5"/>
      <c r="NEL622" s="5"/>
      <c r="NEM622" s="5"/>
      <c r="NEN622" s="5"/>
      <c r="NEO622" s="5"/>
      <c r="NEP622" s="5"/>
      <c r="NEQ622" s="5"/>
      <c r="NER622" s="5"/>
      <c r="NES622" s="5"/>
      <c r="NET622" s="5"/>
      <c r="NEU622" s="5"/>
      <c r="NEV622" s="5"/>
      <c r="NEW622" s="5"/>
      <c r="NEX622" s="5"/>
      <c r="NEY622" s="5"/>
      <c r="NEZ622" s="5"/>
      <c r="NFA622" s="5"/>
      <c r="NFB622" s="5"/>
      <c r="NFC622" s="5"/>
      <c r="NFD622" s="5"/>
      <c r="NFE622" s="5"/>
      <c r="NFF622" s="5"/>
      <c r="NFG622" s="5"/>
      <c r="NFH622" s="5"/>
      <c r="NFI622" s="5"/>
      <c r="NFJ622" s="5"/>
      <c r="NFK622" s="5"/>
      <c r="NFL622" s="5"/>
      <c r="NFM622" s="5"/>
      <c r="NFN622" s="5"/>
      <c r="NFO622" s="5"/>
      <c r="NFP622" s="5"/>
      <c r="NFQ622" s="5"/>
      <c r="NFR622" s="5"/>
      <c r="NFS622" s="5"/>
      <c r="NFT622" s="5"/>
      <c r="NFU622" s="5"/>
      <c r="NFV622" s="5"/>
      <c r="NFW622" s="5"/>
      <c r="NFX622" s="5"/>
      <c r="NFY622" s="5"/>
      <c r="NFZ622" s="5"/>
      <c r="NGA622" s="5"/>
      <c r="NGB622" s="5"/>
      <c r="NGC622" s="5"/>
      <c r="NGD622" s="5"/>
      <c r="NGE622" s="5"/>
      <c r="NGF622" s="5"/>
      <c r="NGG622" s="5"/>
      <c r="NGH622" s="5"/>
      <c r="NGI622" s="5"/>
      <c r="NGJ622" s="5"/>
      <c r="NGK622" s="5"/>
      <c r="NGL622" s="5"/>
      <c r="NGM622" s="5"/>
      <c r="NGN622" s="5"/>
      <c r="NGO622" s="5"/>
      <c r="NGP622" s="5"/>
      <c r="NGQ622" s="5"/>
      <c r="NGR622" s="5"/>
      <c r="NGS622" s="5"/>
      <c r="NGT622" s="5"/>
      <c r="NGU622" s="5"/>
      <c r="NGV622" s="5"/>
      <c r="NGW622" s="5"/>
      <c r="NGX622" s="5"/>
      <c r="NGY622" s="5"/>
      <c r="NGZ622" s="5"/>
      <c r="NHA622" s="5"/>
      <c r="NHB622" s="5"/>
      <c r="NHC622" s="5"/>
      <c r="NHD622" s="5"/>
      <c r="NHE622" s="5"/>
      <c r="NHF622" s="5"/>
      <c r="NHG622" s="5"/>
      <c r="NHH622" s="5"/>
      <c r="NHI622" s="5"/>
      <c r="NHJ622" s="5"/>
      <c r="NHK622" s="5"/>
      <c r="NHL622" s="5"/>
      <c r="NHM622" s="5"/>
      <c r="NHN622" s="5"/>
      <c r="NHO622" s="5"/>
      <c r="NHP622" s="5"/>
      <c r="NHQ622" s="5"/>
      <c r="NHR622" s="5"/>
      <c r="NHS622" s="5"/>
      <c r="NHT622" s="5"/>
      <c r="NHU622" s="5"/>
      <c r="NHV622" s="5"/>
      <c r="NHW622" s="5"/>
      <c r="NHX622" s="5"/>
      <c r="NHY622" s="5"/>
      <c r="NHZ622" s="5"/>
      <c r="NIA622" s="5"/>
      <c r="NIB622" s="5"/>
      <c r="NIC622" s="5"/>
      <c r="NID622" s="5"/>
      <c r="NIE622" s="5"/>
      <c r="NIF622" s="5"/>
      <c r="NIG622" s="5"/>
      <c r="NIH622" s="5"/>
      <c r="NII622" s="5"/>
      <c r="NIJ622" s="5"/>
      <c r="NIK622" s="5"/>
      <c r="NIL622" s="5"/>
      <c r="NIM622" s="5"/>
      <c r="NIN622" s="5"/>
      <c r="NIO622" s="5"/>
      <c r="NIP622" s="5"/>
      <c r="NIQ622" s="5"/>
      <c r="NIR622" s="5"/>
      <c r="NIS622" s="5"/>
      <c r="NIT622" s="5"/>
      <c r="NIU622" s="5"/>
      <c r="NIV622" s="5"/>
      <c r="NIW622" s="5"/>
      <c r="NIX622" s="5"/>
      <c r="NIY622" s="5"/>
      <c r="NIZ622" s="5"/>
      <c r="NJA622" s="5"/>
      <c r="NJB622" s="5"/>
      <c r="NJC622" s="5"/>
      <c r="NJD622" s="5"/>
      <c r="NJE622" s="5"/>
      <c r="NJF622" s="5"/>
      <c r="NJG622" s="5"/>
      <c r="NJH622" s="5"/>
      <c r="NJI622" s="5"/>
      <c r="NJJ622" s="5"/>
      <c r="NJK622" s="5"/>
      <c r="NJL622" s="5"/>
      <c r="NJM622" s="5"/>
      <c r="NJN622" s="5"/>
      <c r="NJO622" s="5"/>
      <c r="NJP622" s="5"/>
      <c r="NJQ622" s="5"/>
      <c r="NJR622" s="5"/>
      <c r="NJS622" s="5"/>
      <c r="NJT622" s="5"/>
      <c r="NJU622" s="5"/>
      <c r="NJV622" s="5"/>
      <c r="NJW622" s="5"/>
      <c r="NJX622" s="5"/>
      <c r="NJY622" s="5"/>
      <c r="NJZ622" s="5"/>
      <c r="NKA622" s="5"/>
      <c r="NKB622" s="5"/>
      <c r="NKC622" s="5"/>
      <c r="NKD622" s="5"/>
      <c r="NKE622" s="5"/>
      <c r="NKF622" s="5"/>
      <c r="NKG622" s="5"/>
      <c r="NKH622" s="5"/>
      <c r="NKI622" s="5"/>
      <c r="NKJ622" s="5"/>
      <c r="NKK622" s="5"/>
      <c r="NKL622" s="5"/>
      <c r="NKM622" s="5"/>
      <c r="NKN622" s="5"/>
      <c r="NKO622" s="5"/>
      <c r="NKP622" s="5"/>
      <c r="NKQ622" s="5"/>
      <c r="NKR622" s="5"/>
      <c r="NKS622" s="5"/>
      <c r="NKT622" s="5"/>
      <c r="NKU622" s="5"/>
      <c r="NKV622" s="5"/>
      <c r="NKW622" s="5"/>
      <c r="NKX622" s="5"/>
      <c r="NKY622" s="5"/>
      <c r="NKZ622" s="5"/>
      <c r="NLA622" s="5"/>
      <c r="NLB622" s="5"/>
      <c r="NLC622" s="5"/>
      <c r="NLD622" s="5"/>
      <c r="NLE622" s="5"/>
      <c r="NLF622" s="5"/>
      <c r="NLG622" s="5"/>
      <c r="NLH622" s="5"/>
      <c r="NLI622" s="5"/>
      <c r="NLJ622" s="5"/>
      <c r="NLK622" s="5"/>
      <c r="NLL622" s="5"/>
      <c r="NLM622" s="5"/>
      <c r="NLN622" s="5"/>
      <c r="NLO622" s="5"/>
      <c r="NLP622" s="5"/>
      <c r="NLQ622" s="5"/>
      <c r="NLR622" s="5"/>
      <c r="NLS622" s="5"/>
      <c r="NLT622" s="5"/>
      <c r="NLU622" s="5"/>
      <c r="NLV622" s="5"/>
      <c r="NLW622" s="5"/>
      <c r="NLX622" s="5"/>
      <c r="NLY622" s="5"/>
      <c r="NLZ622" s="5"/>
      <c r="NMA622" s="5"/>
      <c r="NMB622" s="5"/>
      <c r="NMC622" s="5"/>
      <c r="NMD622" s="5"/>
      <c r="NME622" s="5"/>
      <c r="NMF622" s="5"/>
      <c r="NMG622" s="5"/>
      <c r="NMH622" s="5"/>
      <c r="NMI622" s="5"/>
      <c r="NMJ622" s="5"/>
      <c r="NMK622" s="5"/>
      <c r="NML622" s="5"/>
      <c r="NMM622" s="5"/>
      <c r="NMN622" s="5"/>
      <c r="NMO622" s="5"/>
      <c r="NMP622" s="5"/>
      <c r="NMQ622" s="5"/>
      <c r="NMR622" s="5"/>
      <c r="NMS622" s="5"/>
      <c r="NMT622" s="5"/>
      <c r="NMU622" s="5"/>
      <c r="NMV622" s="5"/>
      <c r="NMW622" s="5"/>
      <c r="NMX622" s="5"/>
      <c r="NMY622" s="5"/>
      <c r="NMZ622" s="5"/>
      <c r="NNA622" s="5"/>
      <c r="NNB622" s="5"/>
      <c r="NNC622" s="5"/>
      <c r="NND622" s="5"/>
      <c r="NNE622" s="5"/>
      <c r="NNF622" s="5"/>
      <c r="NNG622" s="5"/>
      <c r="NNH622" s="5"/>
      <c r="NNI622" s="5"/>
      <c r="NNJ622" s="5"/>
      <c r="NNK622" s="5"/>
      <c r="NNL622" s="5"/>
      <c r="NNM622" s="5"/>
      <c r="NNN622" s="5"/>
      <c r="NNO622" s="5"/>
      <c r="NNP622" s="5"/>
      <c r="NNQ622" s="5"/>
      <c r="NNR622" s="5"/>
      <c r="NNS622" s="5"/>
      <c r="NNT622" s="5"/>
      <c r="NNU622" s="5"/>
      <c r="NNV622" s="5"/>
      <c r="NNW622" s="5"/>
      <c r="NNX622" s="5"/>
      <c r="NNY622" s="5"/>
      <c r="NNZ622" s="5"/>
      <c r="NOA622" s="5"/>
      <c r="NOB622" s="5"/>
      <c r="NOC622" s="5"/>
      <c r="NOD622" s="5"/>
      <c r="NOE622" s="5"/>
      <c r="NOF622" s="5"/>
      <c r="NOG622" s="5"/>
      <c r="NOH622" s="5"/>
      <c r="NOI622" s="5"/>
      <c r="NOJ622" s="5"/>
      <c r="NOK622" s="5"/>
      <c r="NOL622" s="5"/>
      <c r="NOM622" s="5"/>
      <c r="NON622" s="5"/>
      <c r="NOO622" s="5"/>
      <c r="NOP622" s="5"/>
      <c r="NOQ622" s="5"/>
      <c r="NOR622" s="5"/>
      <c r="NOS622" s="5"/>
      <c r="NOT622" s="5"/>
      <c r="NOU622" s="5"/>
      <c r="NOV622" s="5"/>
      <c r="NOW622" s="5"/>
      <c r="NOX622" s="5"/>
      <c r="NOY622" s="5"/>
      <c r="NOZ622" s="5"/>
      <c r="NPA622" s="5"/>
      <c r="NPB622" s="5"/>
      <c r="NPC622" s="5"/>
      <c r="NPD622" s="5"/>
      <c r="NPE622" s="5"/>
      <c r="NPF622" s="5"/>
      <c r="NPG622" s="5"/>
      <c r="NPH622" s="5"/>
      <c r="NPI622" s="5"/>
      <c r="NPJ622" s="5"/>
      <c r="NPK622" s="5"/>
      <c r="NPL622" s="5"/>
      <c r="NPM622" s="5"/>
      <c r="NPN622" s="5"/>
      <c r="NPO622" s="5"/>
      <c r="NPP622" s="5"/>
      <c r="NPQ622" s="5"/>
      <c r="NPR622" s="5"/>
      <c r="NPS622" s="5"/>
      <c r="NPT622" s="5"/>
      <c r="NPU622" s="5"/>
      <c r="NPV622" s="5"/>
      <c r="NPW622" s="5"/>
      <c r="NPX622" s="5"/>
      <c r="NPY622" s="5"/>
      <c r="NPZ622" s="5"/>
      <c r="NQA622" s="5"/>
      <c r="NQB622" s="5"/>
      <c r="NQC622" s="5"/>
      <c r="NQD622" s="5"/>
      <c r="NQE622" s="5"/>
      <c r="NQF622" s="5"/>
      <c r="NQG622" s="5"/>
      <c r="NQH622" s="5"/>
      <c r="NQI622" s="5"/>
      <c r="NQJ622" s="5"/>
      <c r="NQK622" s="5"/>
      <c r="NQL622" s="5"/>
      <c r="NQM622" s="5"/>
      <c r="NQN622" s="5"/>
      <c r="NQO622" s="5"/>
      <c r="NQP622" s="5"/>
      <c r="NQQ622" s="5"/>
      <c r="NQR622" s="5"/>
      <c r="NQS622" s="5"/>
      <c r="NQT622" s="5"/>
      <c r="NQU622" s="5"/>
      <c r="NQV622" s="5"/>
      <c r="NQW622" s="5"/>
      <c r="NQX622" s="5"/>
      <c r="NQY622" s="5"/>
      <c r="NQZ622" s="5"/>
      <c r="NRA622" s="5"/>
      <c r="NRB622" s="5"/>
      <c r="NRC622" s="5"/>
      <c r="NRD622" s="5"/>
      <c r="NRE622" s="5"/>
      <c r="NRF622" s="5"/>
      <c r="NRG622" s="5"/>
      <c r="NRH622" s="5"/>
      <c r="NRI622" s="5"/>
      <c r="NRJ622" s="5"/>
      <c r="NRK622" s="5"/>
      <c r="NRL622" s="5"/>
      <c r="NRM622" s="5"/>
      <c r="NRN622" s="5"/>
      <c r="NRO622" s="5"/>
      <c r="NRP622" s="5"/>
      <c r="NRQ622" s="5"/>
      <c r="NRR622" s="5"/>
      <c r="NRS622" s="5"/>
      <c r="NRT622" s="5"/>
      <c r="NRU622" s="5"/>
      <c r="NRV622" s="5"/>
      <c r="NRW622" s="5"/>
      <c r="NRX622" s="5"/>
      <c r="NRY622" s="5"/>
      <c r="NRZ622" s="5"/>
      <c r="NSA622" s="5"/>
      <c r="NSB622" s="5"/>
      <c r="NSC622" s="5"/>
      <c r="NSD622" s="5"/>
      <c r="NSE622" s="5"/>
      <c r="NSF622" s="5"/>
      <c r="NSG622" s="5"/>
      <c r="NSH622" s="5"/>
      <c r="NSI622" s="5"/>
      <c r="NSJ622" s="5"/>
      <c r="NSK622" s="5"/>
      <c r="NSL622" s="5"/>
      <c r="NSM622" s="5"/>
      <c r="NSN622" s="5"/>
      <c r="NSO622" s="5"/>
      <c r="NSP622" s="5"/>
      <c r="NSQ622" s="5"/>
      <c r="NSR622" s="5"/>
      <c r="NSS622" s="5"/>
      <c r="NST622" s="5"/>
      <c r="NSU622" s="5"/>
      <c r="NSV622" s="5"/>
      <c r="NSW622" s="5"/>
      <c r="NSX622" s="5"/>
      <c r="NSY622" s="5"/>
      <c r="NSZ622" s="5"/>
      <c r="NTA622" s="5"/>
      <c r="NTB622" s="5"/>
      <c r="NTC622" s="5"/>
      <c r="NTD622" s="5"/>
      <c r="NTE622" s="5"/>
      <c r="NTF622" s="5"/>
      <c r="NTG622" s="5"/>
      <c r="NTH622" s="5"/>
      <c r="NTI622" s="5"/>
      <c r="NTJ622" s="5"/>
      <c r="NTK622" s="5"/>
      <c r="NTL622" s="5"/>
      <c r="NTM622" s="5"/>
      <c r="NTN622" s="5"/>
      <c r="NTO622" s="5"/>
      <c r="NTP622" s="5"/>
      <c r="NTQ622" s="5"/>
      <c r="NTR622" s="5"/>
      <c r="NTS622" s="5"/>
      <c r="NTT622" s="5"/>
      <c r="NTU622" s="5"/>
      <c r="NTV622" s="5"/>
      <c r="NTW622" s="5"/>
      <c r="NTX622" s="5"/>
      <c r="NTY622" s="5"/>
      <c r="NTZ622" s="5"/>
      <c r="NUA622" s="5"/>
      <c r="NUB622" s="5"/>
      <c r="NUC622" s="5"/>
      <c r="NUD622" s="5"/>
      <c r="NUE622" s="5"/>
      <c r="NUF622" s="5"/>
      <c r="NUG622" s="5"/>
      <c r="NUH622" s="5"/>
      <c r="NUI622" s="5"/>
      <c r="NUJ622" s="5"/>
      <c r="NUK622" s="5"/>
      <c r="NUL622" s="5"/>
      <c r="NUM622" s="5"/>
      <c r="NUN622" s="5"/>
      <c r="NUO622" s="5"/>
      <c r="NUP622" s="5"/>
      <c r="NUQ622" s="5"/>
      <c r="NUR622" s="5"/>
      <c r="NUS622" s="5"/>
      <c r="NUT622" s="5"/>
      <c r="NUU622" s="5"/>
      <c r="NUV622" s="5"/>
      <c r="NUW622" s="5"/>
      <c r="NUX622" s="5"/>
      <c r="NUY622" s="5"/>
      <c r="NUZ622" s="5"/>
      <c r="NVA622" s="5"/>
      <c r="NVB622" s="5"/>
      <c r="NVC622" s="5"/>
      <c r="NVD622" s="5"/>
      <c r="NVE622" s="5"/>
      <c r="NVF622" s="5"/>
      <c r="NVG622" s="5"/>
      <c r="NVH622" s="5"/>
      <c r="NVI622" s="5"/>
      <c r="NVJ622" s="5"/>
      <c r="NVK622" s="5"/>
      <c r="NVL622" s="5"/>
      <c r="NVM622" s="5"/>
      <c r="NVN622" s="5"/>
      <c r="NVO622" s="5"/>
      <c r="NVP622" s="5"/>
      <c r="NVQ622" s="5"/>
      <c r="NVR622" s="5"/>
      <c r="NVS622" s="5"/>
      <c r="NVT622" s="5"/>
      <c r="NVU622" s="5"/>
      <c r="NVV622" s="5"/>
      <c r="NVW622" s="5"/>
      <c r="NVX622" s="5"/>
      <c r="NVY622" s="5"/>
      <c r="NVZ622" s="5"/>
      <c r="NWA622" s="5"/>
      <c r="NWB622" s="5"/>
      <c r="NWC622" s="5"/>
      <c r="NWD622" s="5"/>
      <c r="NWE622" s="5"/>
      <c r="NWF622" s="5"/>
      <c r="NWG622" s="5"/>
      <c r="NWH622" s="5"/>
      <c r="NWI622" s="5"/>
      <c r="NWJ622" s="5"/>
      <c r="NWK622" s="5"/>
      <c r="NWL622" s="5"/>
      <c r="NWM622" s="5"/>
      <c r="NWN622" s="5"/>
      <c r="NWO622" s="5"/>
      <c r="NWP622" s="5"/>
      <c r="NWQ622" s="5"/>
      <c r="NWR622" s="5"/>
      <c r="NWS622" s="5"/>
      <c r="NWT622" s="5"/>
      <c r="NWU622" s="5"/>
      <c r="NWV622" s="5"/>
      <c r="NWW622" s="5"/>
      <c r="NWX622" s="5"/>
      <c r="NWY622" s="5"/>
      <c r="NWZ622" s="5"/>
      <c r="NXA622" s="5"/>
      <c r="NXB622" s="5"/>
      <c r="NXC622" s="5"/>
      <c r="NXD622" s="5"/>
      <c r="NXE622" s="5"/>
      <c r="NXF622" s="5"/>
      <c r="NXG622" s="5"/>
      <c r="NXH622" s="5"/>
      <c r="NXI622" s="5"/>
      <c r="NXJ622" s="5"/>
      <c r="NXK622" s="5"/>
      <c r="NXL622" s="5"/>
      <c r="NXM622" s="5"/>
      <c r="NXN622" s="5"/>
      <c r="NXO622" s="5"/>
      <c r="NXP622" s="5"/>
      <c r="NXQ622" s="5"/>
      <c r="NXR622" s="5"/>
      <c r="NXS622" s="5"/>
      <c r="NXT622" s="5"/>
      <c r="NXU622" s="5"/>
      <c r="NXV622" s="5"/>
      <c r="NXW622" s="5"/>
      <c r="NXX622" s="5"/>
      <c r="NXY622" s="5"/>
      <c r="NXZ622" s="5"/>
      <c r="NYA622" s="5"/>
      <c r="NYB622" s="5"/>
      <c r="NYC622" s="5"/>
      <c r="NYD622" s="5"/>
      <c r="NYE622" s="5"/>
      <c r="NYF622" s="5"/>
      <c r="NYG622" s="5"/>
      <c r="NYH622" s="5"/>
      <c r="NYI622" s="5"/>
      <c r="NYJ622" s="5"/>
      <c r="NYK622" s="5"/>
      <c r="NYL622" s="5"/>
      <c r="NYM622" s="5"/>
      <c r="NYN622" s="5"/>
      <c r="NYO622" s="5"/>
      <c r="NYP622" s="5"/>
      <c r="NYQ622" s="5"/>
      <c r="NYR622" s="5"/>
      <c r="NYS622" s="5"/>
      <c r="NYT622" s="5"/>
      <c r="NYU622" s="5"/>
      <c r="NYV622" s="5"/>
      <c r="NYW622" s="5"/>
      <c r="NYX622" s="5"/>
      <c r="NYY622" s="5"/>
      <c r="NYZ622" s="5"/>
      <c r="NZA622" s="5"/>
      <c r="NZB622" s="5"/>
      <c r="NZC622" s="5"/>
      <c r="NZD622" s="5"/>
      <c r="NZE622" s="5"/>
      <c r="NZF622" s="5"/>
      <c r="NZG622" s="5"/>
      <c r="NZH622" s="5"/>
      <c r="NZI622" s="5"/>
      <c r="NZJ622" s="5"/>
      <c r="NZK622" s="5"/>
      <c r="NZL622" s="5"/>
      <c r="NZM622" s="5"/>
      <c r="NZN622" s="5"/>
      <c r="NZO622" s="5"/>
      <c r="NZP622" s="5"/>
      <c r="NZQ622" s="5"/>
      <c r="NZR622" s="5"/>
      <c r="NZS622" s="5"/>
      <c r="NZT622" s="5"/>
      <c r="NZU622" s="5"/>
      <c r="NZV622" s="5"/>
      <c r="NZW622" s="5"/>
      <c r="NZX622" s="5"/>
      <c r="NZY622" s="5"/>
      <c r="NZZ622" s="5"/>
      <c r="OAA622" s="5"/>
      <c r="OAB622" s="5"/>
      <c r="OAC622" s="5"/>
      <c r="OAD622" s="5"/>
      <c r="OAE622" s="5"/>
      <c r="OAF622" s="5"/>
      <c r="OAG622" s="5"/>
      <c r="OAH622" s="5"/>
      <c r="OAI622" s="5"/>
      <c r="OAJ622" s="5"/>
      <c r="OAK622" s="5"/>
      <c r="OAL622" s="5"/>
      <c r="OAM622" s="5"/>
      <c r="OAN622" s="5"/>
      <c r="OAO622" s="5"/>
      <c r="OAP622" s="5"/>
      <c r="OAQ622" s="5"/>
      <c r="OAR622" s="5"/>
      <c r="OAS622" s="5"/>
      <c r="OAT622" s="5"/>
      <c r="OAU622" s="5"/>
      <c r="OAV622" s="5"/>
      <c r="OAW622" s="5"/>
      <c r="OAX622" s="5"/>
      <c r="OAY622" s="5"/>
      <c r="OAZ622" s="5"/>
      <c r="OBA622" s="5"/>
      <c r="OBB622" s="5"/>
      <c r="OBC622" s="5"/>
      <c r="OBD622" s="5"/>
      <c r="OBE622" s="5"/>
      <c r="OBF622" s="5"/>
      <c r="OBG622" s="5"/>
      <c r="OBH622" s="5"/>
      <c r="OBI622" s="5"/>
      <c r="OBJ622" s="5"/>
      <c r="OBK622" s="5"/>
      <c r="OBL622" s="5"/>
      <c r="OBM622" s="5"/>
      <c r="OBN622" s="5"/>
      <c r="OBO622" s="5"/>
      <c r="OBP622" s="5"/>
      <c r="OBQ622" s="5"/>
      <c r="OBR622" s="5"/>
      <c r="OBS622" s="5"/>
      <c r="OBT622" s="5"/>
      <c r="OBU622" s="5"/>
      <c r="OBV622" s="5"/>
      <c r="OBW622" s="5"/>
      <c r="OBX622" s="5"/>
      <c r="OBY622" s="5"/>
      <c r="OBZ622" s="5"/>
      <c r="OCA622" s="5"/>
      <c r="OCB622" s="5"/>
      <c r="OCC622" s="5"/>
      <c r="OCD622" s="5"/>
      <c r="OCE622" s="5"/>
      <c r="OCF622" s="5"/>
      <c r="OCG622" s="5"/>
      <c r="OCH622" s="5"/>
      <c r="OCI622" s="5"/>
      <c r="OCJ622" s="5"/>
      <c r="OCK622" s="5"/>
      <c r="OCL622" s="5"/>
      <c r="OCM622" s="5"/>
      <c r="OCN622" s="5"/>
      <c r="OCO622" s="5"/>
      <c r="OCP622" s="5"/>
      <c r="OCQ622" s="5"/>
      <c r="OCR622" s="5"/>
      <c r="OCS622" s="5"/>
      <c r="OCT622" s="5"/>
      <c r="OCU622" s="5"/>
      <c r="OCV622" s="5"/>
      <c r="OCW622" s="5"/>
      <c r="OCX622" s="5"/>
      <c r="OCY622" s="5"/>
      <c r="OCZ622" s="5"/>
      <c r="ODA622" s="5"/>
      <c r="ODB622" s="5"/>
      <c r="ODC622" s="5"/>
      <c r="ODD622" s="5"/>
      <c r="ODE622" s="5"/>
      <c r="ODF622" s="5"/>
      <c r="ODG622" s="5"/>
      <c r="ODH622" s="5"/>
      <c r="ODI622" s="5"/>
      <c r="ODJ622" s="5"/>
      <c r="ODK622" s="5"/>
      <c r="ODL622" s="5"/>
      <c r="ODM622" s="5"/>
      <c r="ODN622" s="5"/>
      <c r="ODO622" s="5"/>
      <c r="ODP622" s="5"/>
      <c r="ODQ622" s="5"/>
      <c r="ODR622" s="5"/>
      <c r="ODS622" s="5"/>
      <c r="ODT622" s="5"/>
      <c r="ODU622" s="5"/>
      <c r="ODV622" s="5"/>
      <c r="ODW622" s="5"/>
      <c r="ODX622" s="5"/>
      <c r="ODY622" s="5"/>
      <c r="ODZ622" s="5"/>
      <c r="OEA622" s="5"/>
      <c r="OEB622" s="5"/>
      <c r="OEC622" s="5"/>
      <c r="OED622" s="5"/>
      <c r="OEE622" s="5"/>
      <c r="OEF622" s="5"/>
      <c r="OEG622" s="5"/>
      <c r="OEH622" s="5"/>
      <c r="OEI622" s="5"/>
      <c r="OEJ622" s="5"/>
      <c r="OEK622" s="5"/>
      <c r="OEL622" s="5"/>
      <c r="OEM622" s="5"/>
      <c r="OEN622" s="5"/>
      <c r="OEO622" s="5"/>
      <c r="OEP622" s="5"/>
      <c r="OEQ622" s="5"/>
      <c r="OER622" s="5"/>
      <c r="OES622" s="5"/>
      <c r="OET622" s="5"/>
      <c r="OEU622" s="5"/>
      <c r="OEV622" s="5"/>
      <c r="OEW622" s="5"/>
      <c r="OEX622" s="5"/>
      <c r="OEY622" s="5"/>
      <c r="OEZ622" s="5"/>
      <c r="OFA622" s="5"/>
      <c r="OFB622" s="5"/>
      <c r="OFC622" s="5"/>
      <c r="OFD622" s="5"/>
      <c r="OFE622" s="5"/>
      <c r="OFF622" s="5"/>
      <c r="OFG622" s="5"/>
      <c r="OFH622" s="5"/>
      <c r="OFI622" s="5"/>
      <c r="OFJ622" s="5"/>
      <c r="OFK622" s="5"/>
      <c r="OFL622" s="5"/>
      <c r="OFM622" s="5"/>
      <c r="OFN622" s="5"/>
      <c r="OFO622" s="5"/>
      <c r="OFP622" s="5"/>
      <c r="OFQ622" s="5"/>
      <c r="OFR622" s="5"/>
      <c r="OFS622" s="5"/>
      <c r="OFT622" s="5"/>
      <c r="OFU622" s="5"/>
      <c r="OFV622" s="5"/>
      <c r="OFW622" s="5"/>
      <c r="OFX622" s="5"/>
      <c r="OFY622" s="5"/>
      <c r="OFZ622" s="5"/>
      <c r="OGA622" s="5"/>
      <c r="OGB622" s="5"/>
      <c r="OGC622" s="5"/>
      <c r="OGD622" s="5"/>
      <c r="OGE622" s="5"/>
      <c r="OGF622" s="5"/>
      <c r="OGG622" s="5"/>
      <c r="OGH622" s="5"/>
      <c r="OGI622" s="5"/>
      <c r="OGJ622" s="5"/>
      <c r="OGK622" s="5"/>
      <c r="OGL622" s="5"/>
      <c r="OGM622" s="5"/>
      <c r="OGN622" s="5"/>
      <c r="OGO622" s="5"/>
      <c r="OGP622" s="5"/>
      <c r="OGQ622" s="5"/>
      <c r="OGR622" s="5"/>
      <c r="OGS622" s="5"/>
      <c r="OGT622" s="5"/>
      <c r="OGU622" s="5"/>
      <c r="OGV622" s="5"/>
      <c r="OGW622" s="5"/>
      <c r="OGX622" s="5"/>
      <c r="OGY622" s="5"/>
      <c r="OGZ622" s="5"/>
      <c r="OHA622" s="5"/>
      <c r="OHB622" s="5"/>
      <c r="OHC622" s="5"/>
      <c r="OHD622" s="5"/>
      <c r="OHE622" s="5"/>
      <c r="OHF622" s="5"/>
      <c r="OHG622" s="5"/>
      <c r="OHH622" s="5"/>
      <c r="OHI622" s="5"/>
      <c r="OHJ622" s="5"/>
      <c r="OHK622" s="5"/>
      <c r="OHL622" s="5"/>
      <c r="OHM622" s="5"/>
      <c r="OHN622" s="5"/>
      <c r="OHO622" s="5"/>
      <c r="OHP622" s="5"/>
      <c r="OHQ622" s="5"/>
      <c r="OHR622" s="5"/>
      <c r="OHS622" s="5"/>
      <c r="OHT622" s="5"/>
      <c r="OHU622" s="5"/>
      <c r="OHV622" s="5"/>
      <c r="OHW622" s="5"/>
      <c r="OHX622" s="5"/>
      <c r="OHY622" s="5"/>
      <c r="OHZ622" s="5"/>
      <c r="OIA622" s="5"/>
      <c r="OIB622" s="5"/>
      <c r="OIC622" s="5"/>
      <c r="OID622" s="5"/>
      <c r="OIE622" s="5"/>
      <c r="OIF622" s="5"/>
      <c r="OIG622" s="5"/>
      <c r="OIH622" s="5"/>
      <c r="OII622" s="5"/>
      <c r="OIJ622" s="5"/>
      <c r="OIK622" s="5"/>
      <c r="OIL622" s="5"/>
      <c r="OIM622" s="5"/>
      <c r="OIN622" s="5"/>
      <c r="OIO622" s="5"/>
      <c r="OIP622" s="5"/>
      <c r="OIQ622" s="5"/>
      <c r="OIR622" s="5"/>
      <c r="OIS622" s="5"/>
      <c r="OIT622" s="5"/>
      <c r="OIU622" s="5"/>
      <c r="OIV622" s="5"/>
      <c r="OIW622" s="5"/>
      <c r="OIX622" s="5"/>
      <c r="OIY622" s="5"/>
      <c r="OIZ622" s="5"/>
      <c r="OJA622" s="5"/>
      <c r="OJB622" s="5"/>
      <c r="OJC622" s="5"/>
      <c r="OJD622" s="5"/>
      <c r="OJE622" s="5"/>
      <c r="OJF622" s="5"/>
      <c r="OJG622" s="5"/>
      <c r="OJH622" s="5"/>
      <c r="OJI622" s="5"/>
      <c r="OJJ622" s="5"/>
      <c r="OJK622" s="5"/>
      <c r="OJL622" s="5"/>
      <c r="OJM622" s="5"/>
      <c r="OJN622" s="5"/>
      <c r="OJO622" s="5"/>
      <c r="OJP622" s="5"/>
      <c r="OJQ622" s="5"/>
      <c r="OJR622" s="5"/>
      <c r="OJS622" s="5"/>
      <c r="OJT622" s="5"/>
      <c r="OJU622" s="5"/>
      <c r="OJV622" s="5"/>
      <c r="OJW622" s="5"/>
      <c r="OJX622" s="5"/>
      <c r="OJY622" s="5"/>
      <c r="OJZ622" s="5"/>
      <c r="OKA622" s="5"/>
      <c r="OKB622" s="5"/>
      <c r="OKC622" s="5"/>
      <c r="OKD622" s="5"/>
      <c r="OKE622" s="5"/>
      <c r="OKF622" s="5"/>
      <c r="OKG622" s="5"/>
      <c r="OKH622" s="5"/>
      <c r="OKI622" s="5"/>
      <c r="OKJ622" s="5"/>
      <c r="OKK622" s="5"/>
      <c r="OKL622" s="5"/>
      <c r="OKM622" s="5"/>
      <c r="OKN622" s="5"/>
      <c r="OKO622" s="5"/>
      <c r="OKP622" s="5"/>
      <c r="OKQ622" s="5"/>
      <c r="OKR622" s="5"/>
      <c r="OKS622" s="5"/>
      <c r="OKT622" s="5"/>
      <c r="OKU622" s="5"/>
      <c r="OKV622" s="5"/>
      <c r="OKW622" s="5"/>
      <c r="OKX622" s="5"/>
      <c r="OKY622" s="5"/>
      <c r="OKZ622" s="5"/>
      <c r="OLA622" s="5"/>
      <c r="OLB622" s="5"/>
      <c r="OLC622" s="5"/>
      <c r="OLD622" s="5"/>
      <c r="OLE622" s="5"/>
      <c r="OLF622" s="5"/>
      <c r="OLG622" s="5"/>
      <c r="OLH622" s="5"/>
      <c r="OLI622" s="5"/>
      <c r="OLJ622" s="5"/>
      <c r="OLK622" s="5"/>
      <c r="OLL622" s="5"/>
      <c r="OLM622" s="5"/>
      <c r="OLN622" s="5"/>
      <c r="OLO622" s="5"/>
      <c r="OLP622" s="5"/>
      <c r="OLQ622" s="5"/>
      <c r="OLR622" s="5"/>
      <c r="OLS622" s="5"/>
      <c r="OLT622" s="5"/>
      <c r="OLU622" s="5"/>
      <c r="OLV622" s="5"/>
      <c r="OLW622" s="5"/>
      <c r="OLX622" s="5"/>
      <c r="OLY622" s="5"/>
      <c r="OLZ622" s="5"/>
      <c r="OMA622" s="5"/>
      <c r="OMB622" s="5"/>
      <c r="OMC622" s="5"/>
      <c r="OMD622" s="5"/>
      <c r="OME622" s="5"/>
      <c r="OMF622" s="5"/>
      <c r="OMG622" s="5"/>
      <c r="OMH622" s="5"/>
      <c r="OMI622" s="5"/>
      <c r="OMJ622" s="5"/>
      <c r="OMK622" s="5"/>
      <c r="OML622" s="5"/>
      <c r="OMM622" s="5"/>
      <c r="OMN622" s="5"/>
      <c r="OMO622" s="5"/>
      <c r="OMP622" s="5"/>
      <c r="OMQ622" s="5"/>
      <c r="OMR622" s="5"/>
      <c r="OMS622" s="5"/>
      <c r="OMT622" s="5"/>
      <c r="OMU622" s="5"/>
      <c r="OMV622" s="5"/>
      <c r="OMW622" s="5"/>
      <c r="OMX622" s="5"/>
      <c r="OMY622" s="5"/>
      <c r="OMZ622" s="5"/>
      <c r="ONA622" s="5"/>
      <c r="ONB622" s="5"/>
      <c r="ONC622" s="5"/>
      <c r="OND622" s="5"/>
      <c r="ONE622" s="5"/>
      <c r="ONF622" s="5"/>
      <c r="ONG622" s="5"/>
      <c r="ONH622" s="5"/>
      <c r="ONI622" s="5"/>
      <c r="ONJ622" s="5"/>
      <c r="ONK622" s="5"/>
      <c r="ONL622" s="5"/>
      <c r="ONM622" s="5"/>
      <c r="ONN622" s="5"/>
      <c r="ONO622" s="5"/>
      <c r="ONP622" s="5"/>
      <c r="ONQ622" s="5"/>
      <c r="ONR622" s="5"/>
      <c r="ONS622" s="5"/>
      <c r="ONT622" s="5"/>
      <c r="ONU622" s="5"/>
      <c r="ONV622" s="5"/>
      <c r="ONW622" s="5"/>
      <c r="ONX622" s="5"/>
      <c r="ONY622" s="5"/>
      <c r="ONZ622" s="5"/>
      <c r="OOA622" s="5"/>
      <c r="OOB622" s="5"/>
      <c r="OOC622" s="5"/>
      <c r="OOD622" s="5"/>
      <c r="OOE622" s="5"/>
      <c r="OOF622" s="5"/>
      <c r="OOG622" s="5"/>
      <c r="OOH622" s="5"/>
      <c r="OOI622" s="5"/>
      <c r="OOJ622" s="5"/>
      <c r="OOK622" s="5"/>
      <c r="OOL622" s="5"/>
      <c r="OOM622" s="5"/>
      <c r="OON622" s="5"/>
      <c r="OOO622" s="5"/>
      <c r="OOP622" s="5"/>
      <c r="OOQ622" s="5"/>
      <c r="OOR622" s="5"/>
      <c r="OOS622" s="5"/>
      <c r="OOT622" s="5"/>
      <c r="OOU622" s="5"/>
      <c r="OOV622" s="5"/>
      <c r="OOW622" s="5"/>
      <c r="OOX622" s="5"/>
      <c r="OOY622" s="5"/>
      <c r="OOZ622" s="5"/>
      <c r="OPA622" s="5"/>
      <c r="OPB622" s="5"/>
      <c r="OPC622" s="5"/>
      <c r="OPD622" s="5"/>
      <c r="OPE622" s="5"/>
      <c r="OPF622" s="5"/>
      <c r="OPG622" s="5"/>
      <c r="OPH622" s="5"/>
      <c r="OPI622" s="5"/>
      <c r="OPJ622" s="5"/>
      <c r="OPK622" s="5"/>
      <c r="OPL622" s="5"/>
      <c r="OPM622" s="5"/>
      <c r="OPN622" s="5"/>
      <c r="OPO622" s="5"/>
      <c r="OPP622" s="5"/>
      <c r="OPQ622" s="5"/>
      <c r="OPR622" s="5"/>
      <c r="OPS622" s="5"/>
      <c r="OPT622" s="5"/>
      <c r="OPU622" s="5"/>
      <c r="OPV622" s="5"/>
      <c r="OPW622" s="5"/>
      <c r="OPX622" s="5"/>
      <c r="OPY622" s="5"/>
      <c r="OPZ622" s="5"/>
      <c r="OQA622" s="5"/>
      <c r="OQB622" s="5"/>
      <c r="OQC622" s="5"/>
      <c r="OQD622" s="5"/>
      <c r="OQE622" s="5"/>
      <c r="OQF622" s="5"/>
      <c r="OQG622" s="5"/>
      <c r="OQH622" s="5"/>
      <c r="OQI622" s="5"/>
      <c r="OQJ622" s="5"/>
      <c r="OQK622" s="5"/>
      <c r="OQL622" s="5"/>
      <c r="OQM622" s="5"/>
      <c r="OQN622" s="5"/>
      <c r="OQO622" s="5"/>
      <c r="OQP622" s="5"/>
      <c r="OQQ622" s="5"/>
      <c r="OQR622" s="5"/>
      <c r="OQS622" s="5"/>
      <c r="OQT622" s="5"/>
      <c r="OQU622" s="5"/>
      <c r="OQV622" s="5"/>
      <c r="OQW622" s="5"/>
      <c r="OQX622" s="5"/>
      <c r="OQY622" s="5"/>
      <c r="OQZ622" s="5"/>
      <c r="ORA622" s="5"/>
      <c r="ORB622" s="5"/>
      <c r="ORC622" s="5"/>
      <c r="ORD622" s="5"/>
      <c r="ORE622" s="5"/>
      <c r="ORF622" s="5"/>
      <c r="ORG622" s="5"/>
      <c r="ORH622" s="5"/>
      <c r="ORI622" s="5"/>
      <c r="ORJ622" s="5"/>
      <c r="ORK622" s="5"/>
      <c r="ORL622" s="5"/>
      <c r="ORM622" s="5"/>
      <c r="ORN622" s="5"/>
      <c r="ORO622" s="5"/>
      <c r="ORP622" s="5"/>
      <c r="ORQ622" s="5"/>
      <c r="ORR622" s="5"/>
      <c r="ORS622" s="5"/>
      <c r="ORT622" s="5"/>
      <c r="ORU622" s="5"/>
      <c r="ORV622" s="5"/>
      <c r="ORW622" s="5"/>
      <c r="ORX622" s="5"/>
      <c r="ORY622" s="5"/>
      <c r="ORZ622" s="5"/>
      <c r="OSA622" s="5"/>
      <c r="OSB622" s="5"/>
      <c r="OSC622" s="5"/>
      <c r="OSD622" s="5"/>
      <c r="OSE622" s="5"/>
      <c r="OSF622" s="5"/>
      <c r="OSG622" s="5"/>
      <c r="OSH622" s="5"/>
      <c r="OSI622" s="5"/>
      <c r="OSJ622" s="5"/>
      <c r="OSK622" s="5"/>
      <c r="OSL622" s="5"/>
      <c r="OSM622" s="5"/>
      <c r="OSN622" s="5"/>
      <c r="OSO622" s="5"/>
      <c r="OSP622" s="5"/>
      <c r="OSQ622" s="5"/>
      <c r="OSR622" s="5"/>
      <c r="OSS622" s="5"/>
      <c r="OST622" s="5"/>
      <c r="OSU622" s="5"/>
      <c r="OSV622" s="5"/>
      <c r="OSW622" s="5"/>
      <c r="OSX622" s="5"/>
      <c r="OSY622" s="5"/>
      <c r="OSZ622" s="5"/>
      <c r="OTA622" s="5"/>
      <c r="OTB622" s="5"/>
      <c r="OTC622" s="5"/>
      <c r="OTD622" s="5"/>
      <c r="OTE622" s="5"/>
      <c r="OTF622" s="5"/>
      <c r="OTG622" s="5"/>
      <c r="OTH622" s="5"/>
      <c r="OTI622" s="5"/>
      <c r="OTJ622" s="5"/>
      <c r="OTK622" s="5"/>
      <c r="OTL622" s="5"/>
      <c r="OTM622" s="5"/>
      <c r="OTN622" s="5"/>
      <c r="OTO622" s="5"/>
      <c r="OTP622" s="5"/>
      <c r="OTQ622" s="5"/>
      <c r="OTR622" s="5"/>
      <c r="OTS622" s="5"/>
      <c r="OTT622" s="5"/>
      <c r="OTU622" s="5"/>
      <c r="OTV622" s="5"/>
      <c r="OTW622" s="5"/>
      <c r="OTX622" s="5"/>
      <c r="OTY622" s="5"/>
      <c r="OTZ622" s="5"/>
      <c r="OUA622" s="5"/>
      <c r="OUB622" s="5"/>
      <c r="OUC622" s="5"/>
      <c r="OUD622" s="5"/>
      <c r="OUE622" s="5"/>
      <c r="OUF622" s="5"/>
      <c r="OUG622" s="5"/>
      <c r="OUH622" s="5"/>
      <c r="OUI622" s="5"/>
      <c r="OUJ622" s="5"/>
      <c r="OUK622" s="5"/>
      <c r="OUL622" s="5"/>
      <c r="OUM622" s="5"/>
      <c r="OUN622" s="5"/>
      <c r="OUO622" s="5"/>
      <c r="OUP622" s="5"/>
      <c r="OUQ622" s="5"/>
      <c r="OUR622" s="5"/>
      <c r="OUS622" s="5"/>
      <c r="OUT622" s="5"/>
      <c r="OUU622" s="5"/>
      <c r="OUV622" s="5"/>
      <c r="OUW622" s="5"/>
      <c r="OUX622" s="5"/>
      <c r="OUY622" s="5"/>
      <c r="OUZ622" s="5"/>
      <c r="OVA622" s="5"/>
      <c r="OVB622" s="5"/>
      <c r="OVC622" s="5"/>
      <c r="OVD622" s="5"/>
      <c r="OVE622" s="5"/>
      <c r="OVF622" s="5"/>
      <c r="OVG622" s="5"/>
      <c r="OVH622" s="5"/>
      <c r="OVI622" s="5"/>
      <c r="OVJ622" s="5"/>
      <c r="OVK622" s="5"/>
      <c r="OVL622" s="5"/>
      <c r="OVM622" s="5"/>
      <c r="OVN622" s="5"/>
      <c r="OVO622" s="5"/>
      <c r="OVP622" s="5"/>
      <c r="OVQ622" s="5"/>
      <c r="OVR622" s="5"/>
      <c r="OVS622" s="5"/>
      <c r="OVT622" s="5"/>
      <c r="OVU622" s="5"/>
      <c r="OVV622" s="5"/>
      <c r="OVW622" s="5"/>
      <c r="OVX622" s="5"/>
      <c r="OVY622" s="5"/>
      <c r="OVZ622" s="5"/>
      <c r="OWA622" s="5"/>
      <c r="OWB622" s="5"/>
      <c r="OWC622" s="5"/>
      <c r="OWD622" s="5"/>
      <c r="OWE622" s="5"/>
      <c r="OWF622" s="5"/>
      <c r="OWG622" s="5"/>
      <c r="OWH622" s="5"/>
      <c r="OWI622" s="5"/>
      <c r="OWJ622" s="5"/>
      <c r="OWK622" s="5"/>
      <c r="OWL622" s="5"/>
      <c r="OWM622" s="5"/>
      <c r="OWN622" s="5"/>
      <c r="OWO622" s="5"/>
      <c r="OWP622" s="5"/>
      <c r="OWQ622" s="5"/>
      <c r="OWR622" s="5"/>
      <c r="OWS622" s="5"/>
      <c r="OWT622" s="5"/>
      <c r="OWU622" s="5"/>
      <c r="OWV622" s="5"/>
      <c r="OWW622" s="5"/>
      <c r="OWX622" s="5"/>
      <c r="OWY622" s="5"/>
      <c r="OWZ622" s="5"/>
      <c r="OXA622" s="5"/>
      <c r="OXB622" s="5"/>
      <c r="OXC622" s="5"/>
      <c r="OXD622" s="5"/>
      <c r="OXE622" s="5"/>
      <c r="OXF622" s="5"/>
      <c r="OXG622" s="5"/>
      <c r="OXH622" s="5"/>
      <c r="OXI622" s="5"/>
      <c r="OXJ622" s="5"/>
      <c r="OXK622" s="5"/>
      <c r="OXL622" s="5"/>
      <c r="OXM622" s="5"/>
      <c r="OXN622" s="5"/>
      <c r="OXO622" s="5"/>
      <c r="OXP622" s="5"/>
      <c r="OXQ622" s="5"/>
      <c r="OXR622" s="5"/>
      <c r="OXS622" s="5"/>
      <c r="OXT622" s="5"/>
      <c r="OXU622" s="5"/>
      <c r="OXV622" s="5"/>
      <c r="OXW622" s="5"/>
      <c r="OXX622" s="5"/>
      <c r="OXY622" s="5"/>
      <c r="OXZ622" s="5"/>
      <c r="OYA622" s="5"/>
      <c r="OYB622" s="5"/>
      <c r="OYC622" s="5"/>
      <c r="OYD622" s="5"/>
      <c r="OYE622" s="5"/>
      <c r="OYF622" s="5"/>
      <c r="OYG622" s="5"/>
      <c r="OYH622" s="5"/>
      <c r="OYI622" s="5"/>
      <c r="OYJ622" s="5"/>
      <c r="OYK622" s="5"/>
      <c r="OYL622" s="5"/>
      <c r="OYM622" s="5"/>
      <c r="OYN622" s="5"/>
      <c r="OYO622" s="5"/>
      <c r="OYP622" s="5"/>
      <c r="OYQ622" s="5"/>
      <c r="OYR622" s="5"/>
      <c r="OYS622" s="5"/>
      <c r="OYT622" s="5"/>
      <c r="OYU622" s="5"/>
      <c r="OYV622" s="5"/>
      <c r="OYW622" s="5"/>
      <c r="OYX622" s="5"/>
      <c r="OYY622" s="5"/>
      <c r="OYZ622" s="5"/>
      <c r="OZA622" s="5"/>
      <c r="OZB622" s="5"/>
      <c r="OZC622" s="5"/>
      <c r="OZD622" s="5"/>
      <c r="OZE622" s="5"/>
      <c r="OZF622" s="5"/>
      <c r="OZG622" s="5"/>
      <c r="OZH622" s="5"/>
      <c r="OZI622" s="5"/>
      <c r="OZJ622" s="5"/>
      <c r="OZK622" s="5"/>
      <c r="OZL622" s="5"/>
      <c r="OZM622" s="5"/>
      <c r="OZN622" s="5"/>
      <c r="OZO622" s="5"/>
      <c r="OZP622" s="5"/>
      <c r="OZQ622" s="5"/>
      <c r="OZR622" s="5"/>
      <c r="OZS622" s="5"/>
      <c r="OZT622" s="5"/>
      <c r="OZU622" s="5"/>
      <c r="OZV622" s="5"/>
      <c r="OZW622" s="5"/>
      <c r="OZX622" s="5"/>
      <c r="OZY622" s="5"/>
      <c r="OZZ622" s="5"/>
      <c r="PAA622" s="5"/>
      <c r="PAB622" s="5"/>
      <c r="PAC622" s="5"/>
      <c r="PAD622" s="5"/>
      <c r="PAE622" s="5"/>
      <c r="PAF622" s="5"/>
      <c r="PAG622" s="5"/>
      <c r="PAH622" s="5"/>
      <c r="PAI622" s="5"/>
      <c r="PAJ622" s="5"/>
      <c r="PAK622" s="5"/>
      <c r="PAL622" s="5"/>
      <c r="PAM622" s="5"/>
      <c r="PAN622" s="5"/>
      <c r="PAO622" s="5"/>
      <c r="PAP622" s="5"/>
      <c r="PAQ622" s="5"/>
      <c r="PAR622" s="5"/>
      <c r="PAS622" s="5"/>
      <c r="PAT622" s="5"/>
      <c r="PAU622" s="5"/>
      <c r="PAV622" s="5"/>
      <c r="PAW622" s="5"/>
      <c r="PAX622" s="5"/>
      <c r="PAY622" s="5"/>
      <c r="PAZ622" s="5"/>
      <c r="PBA622" s="5"/>
      <c r="PBB622" s="5"/>
      <c r="PBC622" s="5"/>
      <c r="PBD622" s="5"/>
      <c r="PBE622" s="5"/>
      <c r="PBF622" s="5"/>
      <c r="PBG622" s="5"/>
      <c r="PBH622" s="5"/>
      <c r="PBI622" s="5"/>
      <c r="PBJ622" s="5"/>
      <c r="PBK622" s="5"/>
      <c r="PBL622" s="5"/>
      <c r="PBM622" s="5"/>
      <c r="PBN622" s="5"/>
      <c r="PBO622" s="5"/>
      <c r="PBP622" s="5"/>
      <c r="PBQ622" s="5"/>
      <c r="PBR622" s="5"/>
      <c r="PBS622" s="5"/>
      <c r="PBT622" s="5"/>
      <c r="PBU622" s="5"/>
      <c r="PBV622" s="5"/>
      <c r="PBW622" s="5"/>
      <c r="PBX622" s="5"/>
      <c r="PBY622" s="5"/>
      <c r="PBZ622" s="5"/>
      <c r="PCA622" s="5"/>
      <c r="PCB622" s="5"/>
      <c r="PCC622" s="5"/>
      <c r="PCD622" s="5"/>
      <c r="PCE622" s="5"/>
      <c r="PCF622" s="5"/>
      <c r="PCG622" s="5"/>
      <c r="PCH622" s="5"/>
      <c r="PCI622" s="5"/>
      <c r="PCJ622" s="5"/>
      <c r="PCK622" s="5"/>
      <c r="PCL622" s="5"/>
      <c r="PCM622" s="5"/>
      <c r="PCN622" s="5"/>
      <c r="PCO622" s="5"/>
      <c r="PCP622" s="5"/>
      <c r="PCQ622" s="5"/>
      <c r="PCR622" s="5"/>
      <c r="PCS622" s="5"/>
      <c r="PCT622" s="5"/>
      <c r="PCU622" s="5"/>
      <c r="PCV622" s="5"/>
      <c r="PCW622" s="5"/>
      <c r="PCX622" s="5"/>
      <c r="PCY622" s="5"/>
      <c r="PCZ622" s="5"/>
      <c r="PDA622" s="5"/>
      <c r="PDB622" s="5"/>
      <c r="PDC622" s="5"/>
      <c r="PDD622" s="5"/>
      <c r="PDE622" s="5"/>
      <c r="PDF622" s="5"/>
      <c r="PDG622" s="5"/>
      <c r="PDH622" s="5"/>
      <c r="PDI622" s="5"/>
      <c r="PDJ622" s="5"/>
      <c r="PDK622" s="5"/>
      <c r="PDL622" s="5"/>
      <c r="PDM622" s="5"/>
      <c r="PDN622" s="5"/>
      <c r="PDO622" s="5"/>
      <c r="PDP622" s="5"/>
      <c r="PDQ622" s="5"/>
      <c r="PDR622" s="5"/>
      <c r="PDS622" s="5"/>
      <c r="PDT622" s="5"/>
      <c r="PDU622" s="5"/>
      <c r="PDV622" s="5"/>
      <c r="PDW622" s="5"/>
      <c r="PDX622" s="5"/>
      <c r="PDY622" s="5"/>
      <c r="PDZ622" s="5"/>
      <c r="PEA622" s="5"/>
      <c r="PEB622" s="5"/>
      <c r="PEC622" s="5"/>
      <c r="PED622" s="5"/>
      <c r="PEE622" s="5"/>
      <c r="PEF622" s="5"/>
      <c r="PEG622" s="5"/>
      <c r="PEH622" s="5"/>
      <c r="PEI622" s="5"/>
      <c r="PEJ622" s="5"/>
      <c r="PEK622" s="5"/>
      <c r="PEL622" s="5"/>
      <c r="PEM622" s="5"/>
      <c r="PEN622" s="5"/>
      <c r="PEO622" s="5"/>
      <c r="PEP622" s="5"/>
      <c r="PEQ622" s="5"/>
      <c r="PER622" s="5"/>
      <c r="PES622" s="5"/>
      <c r="PET622" s="5"/>
      <c r="PEU622" s="5"/>
      <c r="PEV622" s="5"/>
      <c r="PEW622" s="5"/>
      <c r="PEX622" s="5"/>
      <c r="PEY622" s="5"/>
      <c r="PEZ622" s="5"/>
      <c r="PFA622" s="5"/>
      <c r="PFB622" s="5"/>
      <c r="PFC622" s="5"/>
      <c r="PFD622" s="5"/>
      <c r="PFE622" s="5"/>
      <c r="PFF622" s="5"/>
      <c r="PFG622" s="5"/>
      <c r="PFH622" s="5"/>
      <c r="PFI622" s="5"/>
      <c r="PFJ622" s="5"/>
      <c r="PFK622" s="5"/>
      <c r="PFL622" s="5"/>
      <c r="PFM622" s="5"/>
      <c r="PFN622" s="5"/>
      <c r="PFO622" s="5"/>
      <c r="PFP622" s="5"/>
      <c r="PFQ622" s="5"/>
      <c r="PFR622" s="5"/>
      <c r="PFS622" s="5"/>
      <c r="PFT622" s="5"/>
      <c r="PFU622" s="5"/>
      <c r="PFV622" s="5"/>
      <c r="PFW622" s="5"/>
      <c r="PFX622" s="5"/>
      <c r="PFY622" s="5"/>
      <c r="PFZ622" s="5"/>
      <c r="PGA622" s="5"/>
      <c r="PGB622" s="5"/>
      <c r="PGC622" s="5"/>
      <c r="PGD622" s="5"/>
      <c r="PGE622" s="5"/>
      <c r="PGF622" s="5"/>
      <c r="PGG622" s="5"/>
      <c r="PGH622" s="5"/>
      <c r="PGI622" s="5"/>
      <c r="PGJ622" s="5"/>
      <c r="PGK622" s="5"/>
      <c r="PGL622" s="5"/>
      <c r="PGM622" s="5"/>
      <c r="PGN622" s="5"/>
      <c r="PGO622" s="5"/>
      <c r="PGP622" s="5"/>
      <c r="PGQ622" s="5"/>
      <c r="PGR622" s="5"/>
      <c r="PGS622" s="5"/>
      <c r="PGT622" s="5"/>
      <c r="PGU622" s="5"/>
      <c r="PGV622" s="5"/>
      <c r="PGW622" s="5"/>
      <c r="PGX622" s="5"/>
      <c r="PGY622" s="5"/>
      <c r="PGZ622" s="5"/>
      <c r="PHA622" s="5"/>
      <c r="PHB622" s="5"/>
      <c r="PHC622" s="5"/>
      <c r="PHD622" s="5"/>
      <c r="PHE622" s="5"/>
      <c r="PHF622" s="5"/>
      <c r="PHG622" s="5"/>
      <c r="PHH622" s="5"/>
      <c r="PHI622" s="5"/>
      <c r="PHJ622" s="5"/>
      <c r="PHK622" s="5"/>
      <c r="PHL622" s="5"/>
      <c r="PHM622" s="5"/>
      <c r="PHN622" s="5"/>
      <c r="PHO622" s="5"/>
      <c r="PHP622" s="5"/>
      <c r="PHQ622" s="5"/>
      <c r="PHR622" s="5"/>
      <c r="PHS622" s="5"/>
      <c r="PHT622" s="5"/>
      <c r="PHU622" s="5"/>
      <c r="PHV622" s="5"/>
      <c r="PHW622" s="5"/>
      <c r="PHX622" s="5"/>
      <c r="PHY622" s="5"/>
      <c r="PHZ622" s="5"/>
      <c r="PIA622" s="5"/>
      <c r="PIB622" s="5"/>
      <c r="PIC622" s="5"/>
      <c r="PID622" s="5"/>
      <c r="PIE622" s="5"/>
      <c r="PIF622" s="5"/>
      <c r="PIG622" s="5"/>
      <c r="PIH622" s="5"/>
      <c r="PII622" s="5"/>
      <c r="PIJ622" s="5"/>
      <c r="PIK622" s="5"/>
      <c r="PIL622" s="5"/>
      <c r="PIM622" s="5"/>
      <c r="PIN622" s="5"/>
      <c r="PIO622" s="5"/>
      <c r="PIP622" s="5"/>
      <c r="PIQ622" s="5"/>
      <c r="PIR622" s="5"/>
      <c r="PIS622" s="5"/>
      <c r="PIT622" s="5"/>
      <c r="PIU622" s="5"/>
      <c r="PIV622" s="5"/>
      <c r="PIW622" s="5"/>
      <c r="PIX622" s="5"/>
      <c r="PIY622" s="5"/>
      <c r="PIZ622" s="5"/>
      <c r="PJA622" s="5"/>
      <c r="PJB622" s="5"/>
      <c r="PJC622" s="5"/>
      <c r="PJD622" s="5"/>
      <c r="PJE622" s="5"/>
      <c r="PJF622" s="5"/>
      <c r="PJG622" s="5"/>
      <c r="PJH622" s="5"/>
      <c r="PJI622" s="5"/>
      <c r="PJJ622" s="5"/>
      <c r="PJK622" s="5"/>
      <c r="PJL622" s="5"/>
      <c r="PJM622" s="5"/>
      <c r="PJN622" s="5"/>
      <c r="PJO622" s="5"/>
      <c r="PJP622" s="5"/>
      <c r="PJQ622" s="5"/>
      <c r="PJR622" s="5"/>
      <c r="PJS622" s="5"/>
      <c r="PJT622" s="5"/>
      <c r="PJU622" s="5"/>
      <c r="PJV622" s="5"/>
      <c r="PJW622" s="5"/>
      <c r="PJX622" s="5"/>
      <c r="PJY622" s="5"/>
      <c r="PJZ622" s="5"/>
      <c r="PKA622" s="5"/>
      <c r="PKB622" s="5"/>
      <c r="PKC622" s="5"/>
      <c r="PKD622" s="5"/>
      <c r="PKE622" s="5"/>
      <c r="PKF622" s="5"/>
      <c r="PKG622" s="5"/>
      <c r="PKH622" s="5"/>
      <c r="PKI622" s="5"/>
      <c r="PKJ622" s="5"/>
      <c r="PKK622" s="5"/>
      <c r="PKL622" s="5"/>
      <c r="PKM622" s="5"/>
      <c r="PKN622" s="5"/>
      <c r="PKO622" s="5"/>
      <c r="PKP622" s="5"/>
      <c r="PKQ622" s="5"/>
      <c r="PKR622" s="5"/>
      <c r="PKS622" s="5"/>
      <c r="PKT622" s="5"/>
      <c r="PKU622" s="5"/>
      <c r="PKV622" s="5"/>
      <c r="PKW622" s="5"/>
      <c r="PKX622" s="5"/>
      <c r="PKY622" s="5"/>
      <c r="PKZ622" s="5"/>
      <c r="PLA622" s="5"/>
      <c r="PLB622" s="5"/>
      <c r="PLC622" s="5"/>
      <c r="PLD622" s="5"/>
      <c r="PLE622" s="5"/>
      <c r="PLF622" s="5"/>
      <c r="PLG622" s="5"/>
      <c r="PLH622" s="5"/>
      <c r="PLI622" s="5"/>
      <c r="PLJ622" s="5"/>
      <c r="PLK622" s="5"/>
      <c r="PLL622" s="5"/>
      <c r="PLM622" s="5"/>
      <c r="PLN622" s="5"/>
      <c r="PLO622" s="5"/>
      <c r="PLP622" s="5"/>
      <c r="PLQ622" s="5"/>
      <c r="PLR622" s="5"/>
      <c r="PLS622" s="5"/>
      <c r="PLT622" s="5"/>
      <c r="PLU622" s="5"/>
      <c r="PLV622" s="5"/>
      <c r="PLW622" s="5"/>
      <c r="PLX622" s="5"/>
      <c r="PLY622" s="5"/>
      <c r="PLZ622" s="5"/>
      <c r="PMA622" s="5"/>
      <c r="PMB622" s="5"/>
      <c r="PMC622" s="5"/>
      <c r="PMD622" s="5"/>
      <c r="PME622" s="5"/>
      <c r="PMF622" s="5"/>
      <c r="PMG622" s="5"/>
      <c r="PMH622" s="5"/>
      <c r="PMI622" s="5"/>
      <c r="PMJ622" s="5"/>
      <c r="PMK622" s="5"/>
      <c r="PML622" s="5"/>
      <c r="PMM622" s="5"/>
      <c r="PMN622" s="5"/>
      <c r="PMO622" s="5"/>
      <c r="PMP622" s="5"/>
      <c r="PMQ622" s="5"/>
      <c r="PMR622" s="5"/>
      <c r="PMS622" s="5"/>
      <c r="PMT622" s="5"/>
      <c r="PMU622" s="5"/>
      <c r="PMV622" s="5"/>
      <c r="PMW622" s="5"/>
      <c r="PMX622" s="5"/>
      <c r="PMY622" s="5"/>
      <c r="PMZ622" s="5"/>
      <c r="PNA622" s="5"/>
      <c r="PNB622" s="5"/>
      <c r="PNC622" s="5"/>
      <c r="PND622" s="5"/>
      <c r="PNE622" s="5"/>
      <c r="PNF622" s="5"/>
      <c r="PNG622" s="5"/>
      <c r="PNH622" s="5"/>
      <c r="PNI622" s="5"/>
      <c r="PNJ622" s="5"/>
      <c r="PNK622" s="5"/>
      <c r="PNL622" s="5"/>
      <c r="PNM622" s="5"/>
      <c r="PNN622" s="5"/>
      <c r="PNO622" s="5"/>
      <c r="PNP622" s="5"/>
      <c r="PNQ622" s="5"/>
      <c r="PNR622" s="5"/>
      <c r="PNS622" s="5"/>
      <c r="PNT622" s="5"/>
      <c r="PNU622" s="5"/>
      <c r="PNV622" s="5"/>
      <c r="PNW622" s="5"/>
      <c r="PNX622" s="5"/>
      <c r="PNY622" s="5"/>
      <c r="PNZ622" s="5"/>
      <c r="POA622" s="5"/>
      <c r="POB622" s="5"/>
      <c r="POC622" s="5"/>
      <c r="POD622" s="5"/>
      <c r="POE622" s="5"/>
      <c r="POF622" s="5"/>
      <c r="POG622" s="5"/>
      <c r="POH622" s="5"/>
      <c r="POI622" s="5"/>
      <c r="POJ622" s="5"/>
      <c r="POK622" s="5"/>
      <c r="POL622" s="5"/>
      <c r="POM622" s="5"/>
      <c r="PON622" s="5"/>
      <c r="POO622" s="5"/>
      <c r="POP622" s="5"/>
      <c r="POQ622" s="5"/>
      <c r="POR622" s="5"/>
      <c r="POS622" s="5"/>
      <c r="POT622" s="5"/>
      <c r="POU622" s="5"/>
      <c r="POV622" s="5"/>
      <c r="POW622" s="5"/>
      <c r="POX622" s="5"/>
      <c r="POY622" s="5"/>
      <c r="POZ622" s="5"/>
      <c r="PPA622" s="5"/>
      <c r="PPB622" s="5"/>
      <c r="PPC622" s="5"/>
      <c r="PPD622" s="5"/>
      <c r="PPE622" s="5"/>
      <c r="PPF622" s="5"/>
      <c r="PPG622" s="5"/>
      <c r="PPH622" s="5"/>
      <c r="PPI622" s="5"/>
      <c r="PPJ622" s="5"/>
      <c r="PPK622" s="5"/>
      <c r="PPL622" s="5"/>
      <c r="PPM622" s="5"/>
      <c r="PPN622" s="5"/>
      <c r="PPO622" s="5"/>
      <c r="PPP622" s="5"/>
      <c r="PPQ622" s="5"/>
      <c r="PPR622" s="5"/>
      <c r="PPS622" s="5"/>
      <c r="PPT622" s="5"/>
      <c r="PPU622" s="5"/>
      <c r="PPV622" s="5"/>
      <c r="PPW622" s="5"/>
      <c r="PPX622" s="5"/>
      <c r="PPY622" s="5"/>
      <c r="PPZ622" s="5"/>
      <c r="PQA622" s="5"/>
      <c r="PQB622" s="5"/>
      <c r="PQC622" s="5"/>
      <c r="PQD622" s="5"/>
      <c r="PQE622" s="5"/>
      <c r="PQF622" s="5"/>
      <c r="PQG622" s="5"/>
      <c r="PQH622" s="5"/>
      <c r="PQI622" s="5"/>
      <c r="PQJ622" s="5"/>
      <c r="PQK622" s="5"/>
      <c r="PQL622" s="5"/>
      <c r="PQM622" s="5"/>
      <c r="PQN622" s="5"/>
      <c r="PQO622" s="5"/>
      <c r="PQP622" s="5"/>
      <c r="PQQ622" s="5"/>
      <c r="PQR622" s="5"/>
      <c r="PQS622" s="5"/>
      <c r="PQT622" s="5"/>
      <c r="PQU622" s="5"/>
      <c r="PQV622" s="5"/>
      <c r="PQW622" s="5"/>
      <c r="PQX622" s="5"/>
      <c r="PQY622" s="5"/>
      <c r="PQZ622" s="5"/>
      <c r="PRA622" s="5"/>
      <c r="PRB622" s="5"/>
      <c r="PRC622" s="5"/>
      <c r="PRD622" s="5"/>
      <c r="PRE622" s="5"/>
      <c r="PRF622" s="5"/>
      <c r="PRG622" s="5"/>
      <c r="PRH622" s="5"/>
      <c r="PRI622" s="5"/>
      <c r="PRJ622" s="5"/>
      <c r="PRK622" s="5"/>
      <c r="PRL622" s="5"/>
      <c r="PRM622" s="5"/>
      <c r="PRN622" s="5"/>
      <c r="PRO622" s="5"/>
      <c r="PRP622" s="5"/>
      <c r="PRQ622" s="5"/>
      <c r="PRR622" s="5"/>
      <c r="PRS622" s="5"/>
      <c r="PRT622" s="5"/>
      <c r="PRU622" s="5"/>
      <c r="PRV622" s="5"/>
      <c r="PRW622" s="5"/>
      <c r="PRX622" s="5"/>
      <c r="PRY622" s="5"/>
      <c r="PRZ622" s="5"/>
      <c r="PSA622" s="5"/>
      <c r="PSB622" s="5"/>
      <c r="PSC622" s="5"/>
      <c r="PSD622" s="5"/>
      <c r="PSE622" s="5"/>
      <c r="PSF622" s="5"/>
      <c r="PSG622" s="5"/>
      <c r="PSH622" s="5"/>
      <c r="PSI622" s="5"/>
      <c r="PSJ622" s="5"/>
      <c r="PSK622" s="5"/>
      <c r="PSL622" s="5"/>
      <c r="PSM622" s="5"/>
      <c r="PSN622" s="5"/>
      <c r="PSO622" s="5"/>
      <c r="PSP622" s="5"/>
      <c r="PSQ622" s="5"/>
      <c r="PSR622" s="5"/>
      <c r="PSS622" s="5"/>
      <c r="PST622" s="5"/>
      <c r="PSU622" s="5"/>
      <c r="PSV622" s="5"/>
      <c r="PSW622" s="5"/>
      <c r="PSX622" s="5"/>
      <c r="PSY622" s="5"/>
      <c r="PSZ622" s="5"/>
      <c r="PTA622" s="5"/>
      <c r="PTB622" s="5"/>
      <c r="PTC622" s="5"/>
      <c r="PTD622" s="5"/>
      <c r="PTE622" s="5"/>
      <c r="PTF622" s="5"/>
      <c r="PTG622" s="5"/>
      <c r="PTH622" s="5"/>
      <c r="PTI622" s="5"/>
      <c r="PTJ622" s="5"/>
      <c r="PTK622" s="5"/>
      <c r="PTL622" s="5"/>
      <c r="PTM622" s="5"/>
      <c r="PTN622" s="5"/>
      <c r="PTO622" s="5"/>
      <c r="PTP622" s="5"/>
      <c r="PTQ622" s="5"/>
      <c r="PTR622" s="5"/>
      <c r="PTS622" s="5"/>
      <c r="PTT622" s="5"/>
      <c r="PTU622" s="5"/>
      <c r="PTV622" s="5"/>
      <c r="PTW622" s="5"/>
      <c r="PTX622" s="5"/>
      <c r="PTY622" s="5"/>
      <c r="PTZ622" s="5"/>
      <c r="PUA622" s="5"/>
      <c r="PUB622" s="5"/>
      <c r="PUC622" s="5"/>
      <c r="PUD622" s="5"/>
      <c r="PUE622" s="5"/>
      <c r="PUF622" s="5"/>
      <c r="PUG622" s="5"/>
      <c r="PUH622" s="5"/>
      <c r="PUI622" s="5"/>
      <c r="PUJ622" s="5"/>
      <c r="PUK622" s="5"/>
      <c r="PUL622" s="5"/>
      <c r="PUM622" s="5"/>
      <c r="PUN622" s="5"/>
      <c r="PUO622" s="5"/>
      <c r="PUP622" s="5"/>
      <c r="PUQ622" s="5"/>
      <c r="PUR622" s="5"/>
      <c r="PUS622" s="5"/>
      <c r="PUT622" s="5"/>
      <c r="PUU622" s="5"/>
      <c r="PUV622" s="5"/>
      <c r="PUW622" s="5"/>
      <c r="PUX622" s="5"/>
      <c r="PUY622" s="5"/>
      <c r="PUZ622" s="5"/>
      <c r="PVA622" s="5"/>
      <c r="PVB622" s="5"/>
      <c r="PVC622" s="5"/>
      <c r="PVD622" s="5"/>
      <c r="PVE622" s="5"/>
      <c r="PVF622" s="5"/>
      <c r="PVG622" s="5"/>
      <c r="PVH622" s="5"/>
      <c r="PVI622" s="5"/>
      <c r="PVJ622" s="5"/>
      <c r="PVK622" s="5"/>
      <c r="PVL622" s="5"/>
      <c r="PVM622" s="5"/>
      <c r="PVN622" s="5"/>
      <c r="PVO622" s="5"/>
      <c r="PVP622" s="5"/>
      <c r="PVQ622" s="5"/>
      <c r="PVR622" s="5"/>
      <c r="PVS622" s="5"/>
      <c r="PVT622" s="5"/>
      <c r="PVU622" s="5"/>
      <c r="PVV622" s="5"/>
      <c r="PVW622" s="5"/>
      <c r="PVX622" s="5"/>
      <c r="PVY622" s="5"/>
      <c r="PVZ622" s="5"/>
      <c r="PWA622" s="5"/>
      <c r="PWB622" s="5"/>
      <c r="PWC622" s="5"/>
      <c r="PWD622" s="5"/>
      <c r="PWE622" s="5"/>
      <c r="PWF622" s="5"/>
      <c r="PWG622" s="5"/>
      <c r="PWH622" s="5"/>
      <c r="PWI622" s="5"/>
      <c r="PWJ622" s="5"/>
      <c r="PWK622" s="5"/>
      <c r="PWL622" s="5"/>
      <c r="PWM622" s="5"/>
      <c r="PWN622" s="5"/>
      <c r="PWO622" s="5"/>
      <c r="PWP622" s="5"/>
      <c r="PWQ622" s="5"/>
      <c r="PWR622" s="5"/>
      <c r="PWS622" s="5"/>
      <c r="PWT622" s="5"/>
      <c r="PWU622" s="5"/>
      <c r="PWV622" s="5"/>
      <c r="PWW622" s="5"/>
      <c r="PWX622" s="5"/>
      <c r="PWY622" s="5"/>
      <c r="PWZ622" s="5"/>
      <c r="PXA622" s="5"/>
      <c r="PXB622" s="5"/>
      <c r="PXC622" s="5"/>
      <c r="PXD622" s="5"/>
      <c r="PXE622" s="5"/>
      <c r="PXF622" s="5"/>
      <c r="PXG622" s="5"/>
      <c r="PXH622" s="5"/>
      <c r="PXI622" s="5"/>
      <c r="PXJ622" s="5"/>
      <c r="PXK622" s="5"/>
      <c r="PXL622" s="5"/>
      <c r="PXM622" s="5"/>
      <c r="PXN622" s="5"/>
      <c r="PXO622" s="5"/>
      <c r="PXP622" s="5"/>
      <c r="PXQ622" s="5"/>
      <c r="PXR622" s="5"/>
      <c r="PXS622" s="5"/>
      <c r="PXT622" s="5"/>
      <c r="PXU622" s="5"/>
      <c r="PXV622" s="5"/>
      <c r="PXW622" s="5"/>
      <c r="PXX622" s="5"/>
      <c r="PXY622" s="5"/>
      <c r="PXZ622" s="5"/>
      <c r="PYA622" s="5"/>
      <c r="PYB622" s="5"/>
      <c r="PYC622" s="5"/>
      <c r="PYD622" s="5"/>
      <c r="PYE622" s="5"/>
      <c r="PYF622" s="5"/>
      <c r="PYG622" s="5"/>
      <c r="PYH622" s="5"/>
      <c r="PYI622" s="5"/>
      <c r="PYJ622" s="5"/>
      <c r="PYK622" s="5"/>
      <c r="PYL622" s="5"/>
      <c r="PYM622" s="5"/>
      <c r="PYN622" s="5"/>
      <c r="PYO622" s="5"/>
      <c r="PYP622" s="5"/>
      <c r="PYQ622" s="5"/>
      <c r="PYR622" s="5"/>
      <c r="PYS622" s="5"/>
      <c r="PYT622" s="5"/>
      <c r="PYU622" s="5"/>
      <c r="PYV622" s="5"/>
      <c r="PYW622" s="5"/>
      <c r="PYX622" s="5"/>
      <c r="PYY622" s="5"/>
      <c r="PYZ622" s="5"/>
      <c r="PZA622" s="5"/>
      <c r="PZB622" s="5"/>
      <c r="PZC622" s="5"/>
      <c r="PZD622" s="5"/>
      <c r="PZE622" s="5"/>
      <c r="PZF622" s="5"/>
      <c r="PZG622" s="5"/>
      <c r="PZH622" s="5"/>
      <c r="PZI622" s="5"/>
      <c r="PZJ622" s="5"/>
      <c r="PZK622" s="5"/>
      <c r="PZL622" s="5"/>
      <c r="PZM622" s="5"/>
      <c r="PZN622" s="5"/>
      <c r="PZO622" s="5"/>
      <c r="PZP622" s="5"/>
      <c r="PZQ622" s="5"/>
      <c r="PZR622" s="5"/>
      <c r="PZS622" s="5"/>
      <c r="PZT622" s="5"/>
      <c r="PZU622" s="5"/>
      <c r="PZV622" s="5"/>
      <c r="PZW622" s="5"/>
      <c r="PZX622" s="5"/>
      <c r="PZY622" s="5"/>
      <c r="PZZ622" s="5"/>
      <c r="QAA622" s="5"/>
      <c r="QAB622" s="5"/>
      <c r="QAC622" s="5"/>
      <c r="QAD622" s="5"/>
      <c r="QAE622" s="5"/>
      <c r="QAF622" s="5"/>
      <c r="QAG622" s="5"/>
      <c r="QAH622" s="5"/>
      <c r="QAI622" s="5"/>
      <c r="QAJ622" s="5"/>
      <c r="QAK622" s="5"/>
      <c r="QAL622" s="5"/>
      <c r="QAM622" s="5"/>
      <c r="QAN622" s="5"/>
      <c r="QAO622" s="5"/>
      <c r="QAP622" s="5"/>
      <c r="QAQ622" s="5"/>
      <c r="QAR622" s="5"/>
      <c r="QAS622" s="5"/>
      <c r="QAT622" s="5"/>
      <c r="QAU622" s="5"/>
      <c r="QAV622" s="5"/>
      <c r="QAW622" s="5"/>
      <c r="QAX622" s="5"/>
      <c r="QAY622" s="5"/>
      <c r="QAZ622" s="5"/>
      <c r="QBA622" s="5"/>
      <c r="QBB622" s="5"/>
      <c r="QBC622" s="5"/>
      <c r="QBD622" s="5"/>
      <c r="QBE622" s="5"/>
      <c r="QBF622" s="5"/>
      <c r="QBG622" s="5"/>
      <c r="QBH622" s="5"/>
      <c r="QBI622" s="5"/>
      <c r="QBJ622" s="5"/>
      <c r="QBK622" s="5"/>
      <c r="QBL622" s="5"/>
      <c r="QBM622" s="5"/>
      <c r="QBN622" s="5"/>
      <c r="QBO622" s="5"/>
      <c r="QBP622" s="5"/>
      <c r="QBQ622" s="5"/>
      <c r="QBR622" s="5"/>
      <c r="QBS622" s="5"/>
      <c r="QBT622" s="5"/>
      <c r="QBU622" s="5"/>
      <c r="QBV622" s="5"/>
      <c r="QBW622" s="5"/>
      <c r="QBX622" s="5"/>
      <c r="QBY622" s="5"/>
      <c r="QBZ622" s="5"/>
      <c r="QCA622" s="5"/>
      <c r="QCB622" s="5"/>
      <c r="QCC622" s="5"/>
      <c r="QCD622" s="5"/>
      <c r="QCE622" s="5"/>
      <c r="QCF622" s="5"/>
      <c r="QCG622" s="5"/>
      <c r="QCH622" s="5"/>
      <c r="QCI622" s="5"/>
      <c r="QCJ622" s="5"/>
      <c r="QCK622" s="5"/>
      <c r="QCL622" s="5"/>
      <c r="QCM622" s="5"/>
      <c r="QCN622" s="5"/>
      <c r="QCO622" s="5"/>
      <c r="QCP622" s="5"/>
      <c r="QCQ622" s="5"/>
      <c r="QCR622" s="5"/>
      <c r="QCS622" s="5"/>
      <c r="QCT622" s="5"/>
      <c r="QCU622" s="5"/>
      <c r="QCV622" s="5"/>
      <c r="QCW622" s="5"/>
      <c r="QCX622" s="5"/>
      <c r="QCY622" s="5"/>
      <c r="QCZ622" s="5"/>
      <c r="QDA622" s="5"/>
      <c r="QDB622" s="5"/>
      <c r="QDC622" s="5"/>
      <c r="QDD622" s="5"/>
      <c r="QDE622" s="5"/>
      <c r="QDF622" s="5"/>
      <c r="QDG622" s="5"/>
      <c r="QDH622" s="5"/>
      <c r="QDI622" s="5"/>
      <c r="QDJ622" s="5"/>
      <c r="QDK622" s="5"/>
      <c r="QDL622" s="5"/>
      <c r="QDM622" s="5"/>
      <c r="QDN622" s="5"/>
      <c r="QDO622" s="5"/>
      <c r="QDP622" s="5"/>
      <c r="QDQ622" s="5"/>
      <c r="QDR622" s="5"/>
      <c r="QDS622" s="5"/>
      <c r="QDT622" s="5"/>
      <c r="QDU622" s="5"/>
      <c r="QDV622" s="5"/>
      <c r="QDW622" s="5"/>
      <c r="QDX622" s="5"/>
      <c r="QDY622" s="5"/>
      <c r="QDZ622" s="5"/>
      <c r="QEA622" s="5"/>
      <c r="QEB622" s="5"/>
      <c r="QEC622" s="5"/>
      <c r="QED622" s="5"/>
      <c r="QEE622" s="5"/>
      <c r="QEF622" s="5"/>
      <c r="QEG622" s="5"/>
      <c r="QEH622" s="5"/>
      <c r="QEI622" s="5"/>
      <c r="QEJ622" s="5"/>
      <c r="QEK622" s="5"/>
      <c r="QEL622" s="5"/>
      <c r="QEM622" s="5"/>
      <c r="QEN622" s="5"/>
      <c r="QEO622" s="5"/>
      <c r="QEP622" s="5"/>
      <c r="QEQ622" s="5"/>
      <c r="QER622" s="5"/>
      <c r="QES622" s="5"/>
      <c r="QET622" s="5"/>
      <c r="QEU622" s="5"/>
      <c r="QEV622" s="5"/>
      <c r="QEW622" s="5"/>
      <c r="QEX622" s="5"/>
      <c r="QEY622" s="5"/>
      <c r="QEZ622" s="5"/>
      <c r="QFA622" s="5"/>
      <c r="QFB622" s="5"/>
      <c r="QFC622" s="5"/>
      <c r="QFD622" s="5"/>
      <c r="QFE622" s="5"/>
      <c r="QFF622" s="5"/>
      <c r="QFG622" s="5"/>
      <c r="QFH622" s="5"/>
      <c r="QFI622" s="5"/>
      <c r="QFJ622" s="5"/>
      <c r="QFK622" s="5"/>
      <c r="QFL622" s="5"/>
      <c r="QFM622" s="5"/>
      <c r="QFN622" s="5"/>
      <c r="QFO622" s="5"/>
      <c r="QFP622" s="5"/>
      <c r="QFQ622" s="5"/>
      <c r="QFR622" s="5"/>
      <c r="QFS622" s="5"/>
      <c r="QFT622" s="5"/>
      <c r="QFU622" s="5"/>
      <c r="QFV622" s="5"/>
      <c r="QFW622" s="5"/>
      <c r="QFX622" s="5"/>
      <c r="QFY622" s="5"/>
      <c r="QFZ622" s="5"/>
      <c r="QGA622" s="5"/>
      <c r="QGB622" s="5"/>
      <c r="QGC622" s="5"/>
      <c r="QGD622" s="5"/>
      <c r="QGE622" s="5"/>
      <c r="QGF622" s="5"/>
      <c r="QGG622" s="5"/>
      <c r="QGH622" s="5"/>
      <c r="QGI622" s="5"/>
      <c r="QGJ622" s="5"/>
      <c r="QGK622" s="5"/>
      <c r="QGL622" s="5"/>
      <c r="QGM622" s="5"/>
      <c r="QGN622" s="5"/>
      <c r="QGO622" s="5"/>
      <c r="QGP622" s="5"/>
      <c r="QGQ622" s="5"/>
      <c r="QGR622" s="5"/>
      <c r="QGS622" s="5"/>
      <c r="QGT622" s="5"/>
      <c r="QGU622" s="5"/>
      <c r="QGV622" s="5"/>
      <c r="QGW622" s="5"/>
      <c r="QGX622" s="5"/>
      <c r="QGY622" s="5"/>
      <c r="QGZ622" s="5"/>
      <c r="QHA622" s="5"/>
      <c r="QHB622" s="5"/>
      <c r="QHC622" s="5"/>
      <c r="QHD622" s="5"/>
      <c r="QHE622" s="5"/>
      <c r="QHF622" s="5"/>
      <c r="QHG622" s="5"/>
      <c r="QHH622" s="5"/>
      <c r="QHI622" s="5"/>
      <c r="QHJ622" s="5"/>
      <c r="QHK622" s="5"/>
      <c r="QHL622" s="5"/>
      <c r="QHM622" s="5"/>
      <c r="QHN622" s="5"/>
      <c r="QHO622" s="5"/>
      <c r="QHP622" s="5"/>
      <c r="QHQ622" s="5"/>
      <c r="QHR622" s="5"/>
      <c r="QHS622" s="5"/>
      <c r="QHT622" s="5"/>
      <c r="QHU622" s="5"/>
      <c r="QHV622" s="5"/>
      <c r="QHW622" s="5"/>
      <c r="QHX622" s="5"/>
      <c r="QHY622" s="5"/>
      <c r="QHZ622" s="5"/>
      <c r="QIA622" s="5"/>
      <c r="QIB622" s="5"/>
      <c r="QIC622" s="5"/>
      <c r="QID622" s="5"/>
      <c r="QIE622" s="5"/>
      <c r="QIF622" s="5"/>
      <c r="QIG622" s="5"/>
      <c r="QIH622" s="5"/>
      <c r="QII622" s="5"/>
      <c r="QIJ622" s="5"/>
      <c r="QIK622" s="5"/>
      <c r="QIL622" s="5"/>
      <c r="QIM622" s="5"/>
      <c r="QIN622" s="5"/>
      <c r="QIO622" s="5"/>
      <c r="QIP622" s="5"/>
      <c r="QIQ622" s="5"/>
      <c r="QIR622" s="5"/>
      <c r="QIS622" s="5"/>
      <c r="QIT622" s="5"/>
      <c r="QIU622" s="5"/>
      <c r="QIV622" s="5"/>
      <c r="QIW622" s="5"/>
      <c r="QIX622" s="5"/>
      <c r="QIY622" s="5"/>
      <c r="QIZ622" s="5"/>
      <c r="QJA622" s="5"/>
      <c r="QJB622" s="5"/>
      <c r="QJC622" s="5"/>
      <c r="QJD622" s="5"/>
      <c r="QJE622" s="5"/>
      <c r="QJF622" s="5"/>
      <c r="QJG622" s="5"/>
      <c r="QJH622" s="5"/>
      <c r="QJI622" s="5"/>
      <c r="QJJ622" s="5"/>
      <c r="QJK622" s="5"/>
      <c r="QJL622" s="5"/>
      <c r="QJM622" s="5"/>
      <c r="QJN622" s="5"/>
      <c r="QJO622" s="5"/>
      <c r="QJP622" s="5"/>
      <c r="QJQ622" s="5"/>
      <c r="QJR622" s="5"/>
      <c r="QJS622" s="5"/>
      <c r="QJT622" s="5"/>
      <c r="QJU622" s="5"/>
      <c r="QJV622" s="5"/>
      <c r="QJW622" s="5"/>
      <c r="QJX622" s="5"/>
      <c r="QJY622" s="5"/>
      <c r="QJZ622" s="5"/>
      <c r="QKA622" s="5"/>
      <c r="QKB622" s="5"/>
      <c r="QKC622" s="5"/>
      <c r="QKD622" s="5"/>
      <c r="QKE622" s="5"/>
      <c r="QKF622" s="5"/>
      <c r="QKG622" s="5"/>
      <c r="QKH622" s="5"/>
      <c r="QKI622" s="5"/>
      <c r="QKJ622" s="5"/>
      <c r="QKK622" s="5"/>
      <c r="QKL622" s="5"/>
      <c r="QKM622" s="5"/>
      <c r="QKN622" s="5"/>
      <c r="QKO622" s="5"/>
      <c r="QKP622" s="5"/>
      <c r="QKQ622" s="5"/>
      <c r="QKR622" s="5"/>
      <c r="QKS622" s="5"/>
      <c r="QKT622" s="5"/>
      <c r="QKU622" s="5"/>
      <c r="QKV622" s="5"/>
      <c r="QKW622" s="5"/>
      <c r="QKX622" s="5"/>
      <c r="QKY622" s="5"/>
      <c r="QKZ622" s="5"/>
      <c r="QLA622" s="5"/>
      <c r="QLB622" s="5"/>
      <c r="QLC622" s="5"/>
      <c r="QLD622" s="5"/>
      <c r="QLE622" s="5"/>
      <c r="QLF622" s="5"/>
      <c r="QLG622" s="5"/>
      <c r="QLH622" s="5"/>
      <c r="QLI622" s="5"/>
      <c r="QLJ622" s="5"/>
      <c r="QLK622" s="5"/>
      <c r="QLL622" s="5"/>
      <c r="QLM622" s="5"/>
      <c r="QLN622" s="5"/>
      <c r="QLO622" s="5"/>
      <c r="QLP622" s="5"/>
      <c r="QLQ622" s="5"/>
      <c r="QLR622" s="5"/>
      <c r="QLS622" s="5"/>
      <c r="QLT622" s="5"/>
      <c r="QLU622" s="5"/>
      <c r="QLV622" s="5"/>
      <c r="QLW622" s="5"/>
      <c r="QLX622" s="5"/>
      <c r="QLY622" s="5"/>
      <c r="QLZ622" s="5"/>
      <c r="QMA622" s="5"/>
      <c r="QMB622" s="5"/>
      <c r="QMC622" s="5"/>
      <c r="QMD622" s="5"/>
      <c r="QME622" s="5"/>
      <c r="QMF622" s="5"/>
      <c r="QMG622" s="5"/>
      <c r="QMH622" s="5"/>
      <c r="QMI622" s="5"/>
      <c r="QMJ622" s="5"/>
      <c r="QMK622" s="5"/>
      <c r="QML622" s="5"/>
      <c r="QMM622" s="5"/>
      <c r="QMN622" s="5"/>
      <c r="QMO622" s="5"/>
      <c r="QMP622" s="5"/>
      <c r="QMQ622" s="5"/>
      <c r="QMR622" s="5"/>
      <c r="QMS622" s="5"/>
      <c r="QMT622" s="5"/>
      <c r="QMU622" s="5"/>
      <c r="QMV622" s="5"/>
      <c r="QMW622" s="5"/>
      <c r="QMX622" s="5"/>
      <c r="QMY622" s="5"/>
      <c r="QMZ622" s="5"/>
      <c r="QNA622" s="5"/>
      <c r="QNB622" s="5"/>
      <c r="QNC622" s="5"/>
      <c r="QND622" s="5"/>
      <c r="QNE622" s="5"/>
      <c r="QNF622" s="5"/>
      <c r="QNG622" s="5"/>
      <c r="QNH622" s="5"/>
      <c r="QNI622" s="5"/>
      <c r="QNJ622" s="5"/>
      <c r="QNK622" s="5"/>
      <c r="QNL622" s="5"/>
      <c r="QNM622" s="5"/>
      <c r="QNN622" s="5"/>
      <c r="QNO622" s="5"/>
      <c r="QNP622" s="5"/>
      <c r="QNQ622" s="5"/>
      <c r="QNR622" s="5"/>
      <c r="QNS622" s="5"/>
      <c r="QNT622" s="5"/>
      <c r="QNU622" s="5"/>
      <c r="QNV622" s="5"/>
      <c r="QNW622" s="5"/>
      <c r="QNX622" s="5"/>
      <c r="QNY622" s="5"/>
      <c r="QNZ622" s="5"/>
      <c r="QOA622" s="5"/>
      <c r="QOB622" s="5"/>
      <c r="QOC622" s="5"/>
      <c r="QOD622" s="5"/>
      <c r="QOE622" s="5"/>
      <c r="QOF622" s="5"/>
      <c r="QOG622" s="5"/>
      <c r="QOH622" s="5"/>
      <c r="QOI622" s="5"/>
      <c r="QOJ622" s="5"/>
      <c r="QOK622" s="5"/>
      <c r="QOL622" s="5"/>
      <c r="QOM622" s="5"/>
      <c r="QON622" s="5"/>
      <c r="QOO622" s="5"/>
      <c r="QOP622" s="5"/>
      <c r="QOQ622" s="5"/>
      <c r="QOR622" s="5"/>
      <c r="QOS622" s="5"/>
      <c r="QOT622" s="5"/>
      <c r="QOU622" s="5"/>
      <c r="QOV622" s="5"/>
      <c r="QOW622" s="5"/>
      <c r="QOX622" s="5"/>
      <c r="QOY622" s="5"/>
      <c r="QOZ622" s="5"/>
      <c r="QPA622" s="5"/>
      <c r="QPB622" s="5"/>
      <c r="QPC622" s="5"/>
      <c r="QPD622" s="5"/>
      <c r="QPE622" s="5"/>
      <c r="QPF622" s="5"/>
      <c r="QPG622" s="5"/>
      <c r="QPH622" s="5"/>
      <c r="QPI622" s="5"/>
      <c r="QPJ622" s="5"/>
      <c r="QPK622" s="5"/>
      <c r="QPL622" s="5"/>
      <c r="QPM622" s="5"/>
      <c r="QPN622" s="5"/>
      <c r="QPO622" s="5"/>
      <c r="QPP622" s="5"/>
      <c r="QPQ622" s="5"/>
      <c r="QPR622" s="5"/>
      <c r="QPS622" s="5"/>
      <c r="QPT622" s="5"/>
      <c r="QPU622" s="5"/>
      <c r="QPV622" s="5"/>
      <c r="QPW622" s="5"/>
      <c r="QPX622" s="5"/>
      <c r="QPY622" s="5"/>
      <c r="QPZ622" s="5"/>
      <c r="QQA622" s="5"/>
      <c r="QQB622" s="5"/>
      <c r="QQC622" s="5"/>
      <c r="QQD622" s="5"/>
      <c r="QQE622" s="5"/>
      <c r="QQF622" s="5"/>
      <c r="QQG622" s="5"/>
      <c r="QQH622" s="5"/>
      <c r="QQI622" s="5"/>
      <c r="QQJ622" s="5"/>
      <c r="QQK622" s="5"/>
      <c r="QQL622" s="5"/>
      <c r="QQM622" s="5"/>
      <c r="QQN622" s="5"/>
      <c r="QQO622" s="5"/>
      <c r="QQP622" s="5"/>
      <c r="QQQ622" s="5"/>
      <c r="QQR622" s="5"/>
      <c r="QQS622" s="5"/>
      <c r="QQT622" s="5"/>
      <c r="QQU622" s="5"/>
      <c r="QQV622" s="5"/>
      <c r="QQW622" s="5"/>
      <c r="QQX622" s="5"/>
      <c r="QQY622" s="5"/>
      <c r="QQZ622" s="5"/>
      <c r="QRA622" s="5"/>
      <c r="QRB622" s="5"/>
      <c r="QRC622" s="5"/>
      <c r="QRD622" s="5"/>
      <c r="QRE622" s="5"/>
      <c r="QRF622" s="5"/>
      <c r="QRG622" s="5"/>
      <c r="QRH622" s="5"/>
      <c r="QRI622" s="5"/>
      <c r="QRJ622" s="5"/>
      <c r="QRK622" s="5"/>
      <c r="QRL622" s="5"/>
      <c r="QRM622" s="5"/>
      <c r="QRN622" s="5"/>
      <c r="QRO622" s="5"/>
      <c r="QRP622" s="5"/>
      <c r="QRQ622" s="5"/>
      <c r="QRR622" s="5"/>
      <c r="QRS622" s="5"/>
      <c r="QRT622" s="5"/>
      <c r="QRU622" s="5"/>
      <c r="QRV622" s="5"/>
      <c r="QRW622" s="5"/>
      <c r="QRX622" s="5"/>
      <c r="QRY622" s="5"/>
      <c r="QRZ622" s="5"/>
      <c r="QSA622" s="5"/>
      <c r="QSB622" s="5"/>
      <c r="QSC622" s="5"/>
      <c r="QSD622" s="5"/>
      <c r="QSE622" s="5"/>
      <c r="QSF622" s="5"/>
      <c r="QSG622" s="5"/>
      <c r="QSH622" s="5"/>
      <c r="QSI622" s="5"/>
      <c r="QSJ622" s="5"/>
      <c r="QSK622" s="5"/>
      <c r="QSL622" s="5"/>
      <c r="QSM622" s="5"/>
      <c r="QSN622" s="5"/>
      <c r="QSO622" s="5"/>
      <c r="QSP622" s="5"/>
      <c r="QSQ622" s="5"/>
      <c r="QSR622" s="5"/>
      <c r="QSS622" s="5"/>
      <c r="QST622" s="5"/>
      <c r="QSU622" s="5"/>
      <c r="QSV622" s="5"/>
      <c r="QSW622" s="5"/>
      <c r="QSX622" s="5"/>
      <c r="QSY622" s="5"/>
      <c r="QSZ622" s="5"/>
      <c r="QTA622" s="5"/>
      <c r="QTB622" s="5"/>
      <c r="QTC622" s="5"/>
      <c r="QTD622" s="5"/>
      <c r="QTE622" s="5"/>
      <c r="QTF622" s="5"/>
      <c r="QTG622" s="5"/>
      <c r="QTH622" s="5"/>
      <c r="QTI622" s="5"/>
      <c r="QTJ622" s="5"/>
      <c r="QTK622" s="5"/>
      <c r="QTL622" s="5"/>
      <c r="QTM622" s="5"/>
      <c r="QTN622" s="5"/>
      <c r="QTO622" s="5"/>
      <c r="QTP622" s="5"/>
      <c r="QTQ622" s="5"/>
      <c r="QTR622" s="5"/>
      <c r="QTS622" s="5"/>
      <c r="QTT622" s="5"/>
      <c r="QTU622" s="5"/>
      <c r="QTV622" s="5"/>
      <c r="QTW622" s="5"/>
      <c r="QTX622" s="5"/>
      <c r="QTY622" s="5"/>
      <c r="QTZ622" s="5"/>
      <c r="QUA622" s="5"/>
      <c r="QUB622" s="5"/>
      <c r="QUC622" s="5"/>
      <c r="QUD622" s="5"/>
      <c r="QUE622" s="5"/>
      <c r="QUF622" s="5"/>
      <c r="QUG622" s="5"/>
      <c r="QUH622" s="5"/>
      <c r="QUI622" s="5"/>
      <c r="QUJ622" s="5"/>
      <c r="QUK622" s="5"/>
      <c r="QUL622" s="5"/>
      <c r="QUM622" s="5"/>
      <c r="QUN622" s="5"/>
      <c r="QUO622" s="5"/>
      <c r="QUP622" s="5"/>
      <c r="QUQ622" s="5"/>
      <c r="QUR622" s="5"/>
      <c r="QUS622" s="5"/>
      <c r="QUT622" s="5"/>
      <c r="QUU622" s="5"/>
      <c r="QUV622" s="5"/>
      <c r="QUW622" s="5"/>
      <c r="QUX622" s="5"/>
      <c r="QUY622" s="5"/>
      <c r="QUZ622" s="5"/>
      <c r="QVA622" s="5"/>
      <c r="QVB622" s="5"/>
      <c r="QVC622" s="5"/>
      <c r="QVD622" s="5"/>
      <c r="QVE622" s="5"/>
      <c r="QVF622" s="5"/>
      <c r="QVG622" s="5"/>
      <c r="QVH622" s="5"/>
      <c r="QVI622" s="5"/>
      <c r="QVJ622" s="5"/>
      <c r="QVK622" s="5"/>
      <c r="QVL622" s="5"/>
      <c r="QVM622" s="5"/>
      <c r="QVN622" s="5"/>
      <c r="QVO622" s="5"/>
      <c r="QVP622" s="5"/>
      <c r="QVQ622" s="5"/>
      <c r="QVR622" s="5"/>
      <c r="QVS622" s="5"/>
      <c r="QVT622" s="5"/>
      <c r="QVU622" s="5"/>
      <c r="QVV622" s="5"/>
      <c r="QVW622" s="5"/>
      <c r="QVX622" s="5"/>
      <c r="QVY622" s="5"/>
      <c r="QVZ622" s="5"/>
      <c r="QWA622" s="5"/>
      <c r="QWB622" s="5"/>
      <c r="QWC622" s="5"/>
      <c r="QWD622" s="5"/>
      <c r="QWE622" s="5"/>
      <c r="QWF622" s="5"/>
      <c r="QWG622" s="5"/>
      <c r="QWH622" s="5"/>
      <c r="QWI622" s="5"/>
      <c r="QWJ622" s="5"/>
      <c r="QWK622" s="5"/>
      <c r="QWL622" s="5"/>
      <c r="QWM622" s="5"/>
      <c r="QWN622" s="5"/>
      <c r="QWO622" s="5"/>
      <c r="QWP622" s="5"/>
      <c r="QWQ622" s="5"/>
      <c r="QWR622" s="5"/>
      <c r="QWS622" s="5"/>
      <c r="QWT622" s="5"/>
      <c r="QWU622" s="5"/>
      <c r="QWV622" s="5"/>
      <c r="QWW622" s="5"/>
      <c r="QWX622" s="5"/>
      <c r="QWY622" s="5"/>
      <c r="QWZ622" s="5"/>
      <c r="QXA622" s="5"/>
      <c r="QXB622" s="5"/>
      <c r="QXC622" s="5"/>
      <c r="QXD622" s="5"/>
      <c r="QXE622" s="5"/>
      <c r="QXF622" s="5"/>
      <c r="QXG622" s="5"/>
      <c r="QXH622" s="5"/>
      <c r="QXI622" s="5"/>
      <c r="QXJ622" s="5"/>
      <c r="QXK622" s="5"/>
      <c r="QXL622" s="5"/>
      <c r="QXM622" s="5"/>
      <c r="QXN622" s="5"/>
      <c r="QXO622" s="5"/>
      <c r="QXP622" s="5"/>
      <c r="QXQ622" s="5"/>
      <c r="QXR622" s="5"/>
      <c r="QXS622" s="5"/>
      <c r="QXT622" s="5"/>
      <c r="QXU622" s="5"/>
      <c r="QXV622" s="5"/>
      <c r="QXW622" s="5"/>
      <c r="QXX622" s="5"/>
      <c r="QXY622" s="5"/>
      <c r="QXZ622" s="5"/>
      <c r="QYA622" s="5"/>
      <c r="QYB622" s="5"/>
      <c r="QYC622" s="5"/>
      <c r="QYD622" s="5"/>
      <c r="QYE622" s="5"/>
      <c r="QYF622" s="5"/>
      <c r="QYG622" s="5"/>
      <c r="QYH622" s="5"/>
      <c r="QYI622" s="5"/>
      <c r="QYJ622" s="5"/>
      <c r="QYK622" s="5"/>
      <c r="QYL622" s="5"/>
      <c r="QYM622" s="5"/>
      <c r="QYN622" s="5"/>
      <c r="QYO622" s="5"/>
      <c r="QYP622" s="5"/>
      <c r="QYQ622" s="5"/>
      <c r="QYR622" s="5"/>
      <c r="QYS622" s="5"/>
      <c r="QYT622" s="5"/>
      <c r="QYU622" s="5"/>
      <c r="QYV622" s="5"/>
      <c r="QYW622" s="5"/>
      <c r="QYX622" s="5"/>
      <c r="QYY622" s="5"/>
      <c r="QYZ622" s="5"/>
      <c r="QZA622" s="5"/>
      <c r="QZB622" s="5"/>
      <c r="QZC622" s="5"/>
      <c r="QZD622" s="5"/>
      <c r="QZE622" s="5"/>
      <c r="QZF622" s="5"/>
      <c r="QZG622" s="5"/>
      <c r="QZH622" s="5"/>
      <c r="QZI622" s="5"/>
      <c r="QZJ622" s="5"/>
      <c r="QZK622" s="5"/>
      <c r="QZL622" s="5"/>
      <c r="QZM622" s="5"/>
      <c r="QZN622" s="5"/>
      <c r="QZO622" s="5"/>
      <c r="QZP622" s="5"/>
      <c r="QZQ622" s="5"/>
      <c r="QZR622" s="5"/>
      <c r="QZS622" s="5"/>
      <c r="QZT622" s="5"/>
      <c r="QZU622" s="5"/>
      <c r="QZV622" s="5"/>
      <c r="QZW622" s="5"/>
      <c r="QZX622" s="5"/>
      <c r="QZY622" s="5"/>
      <c r="QZZ622" s="5"/>
      <c r="RAA622" s="5"/>
      <c r="RAB622" s="5"/>
      <c r="RAC622" s="5"/>
      <c r="RAD622" s="5"/>
      <c r="RAE622" s="5"/>
      <c r="RAF622" s="5"/>
      <c r="RAG622" s="5"/>
      <c r="RAH622" s="5"/>
      <c r="RAI622" s="5"/>
      <c r="RAJ622" s="5"/>
      <c r="RAK622" s="5"/>
      <c r="RAL622" s="5"/>
      <c r="RAM622" s="5"/>
      <c r="RAN622" s="5"/>
      <c r="RAO622" s="5"/>
      <c r="RAP622" s="5"/>
      <c r="RAQ622" s="5"/>
      <c r="RAR622" s="5"/>
      <c r="RAS622" s="5"/>
      <c r="RAT622" s="5"/>
      <c r="RAU622" s="5"/>
      <c r="RAV622" s="5"/>
      <c r="RAW622" s="5"/>
      <c r="RAX622" s="5"/>
      <c r="RAY622" s="5"/>
      <c r="RAZ622" s="5"/>
      <c r="RBA622" s="5"/>
      <c r="RBB622" s="5"/>
      <c r="RBC622" s="5"/>
      <c r="RBD622" s="5"/>
      <c r="RBE622" s="5"/>
      <c r="RBF622" s="5"/>
      <c r="RBG622" s="5"/>
      <c r="RBH622" s="5"/>
      <c r="RBI622" s="5"/>
      <c r="RBJ622" s="5"/>
      <c r="RBK622" s="5"/>
      <c r="RBL622" s="5"/>
      <c r="RBM622" s="5"/>
      <c r="RBN622" s="5"/>
      <c r="RBO622" s="5"/>
      <c r="RBP622" s="5"/>
      <c r="RBQ622" s="5"/>
      <c r="RBR622" s="5"/>
      <c r="RBS622" s="5"/>
      <c r="RBT622" s="5"/>
      <c r="RBU622" s="5"/>
      <c r="RBV622" s="5"/>
      <c r="RBW622" s="5"/>
      <c r="RBX622" s="5"/>
      <c r="RBY622" s="5"/>
      <c r="RBZ622" s="5"/>
      <c r="RCA622" s="5"/>
      <c r="RCB622" s="5"/>
      <c r="RCC622" s="5"/>
      <c r="RCD622" s="5"/>
      <c r="RCE622" s="5"/>
      <c r="RCF622" s="5"/>
      <c r="RCG622" s="5"/>
      <c r="RCH622" s="5"/>
      <c r="RCI622" s="5"/>
      <c r="RCJ622" s="5"/>
      <c r="RCK622" s="5"/>
      <c r="RCL622" s="5"/>
      <c r="RCM622" s="5"/>
      <c r="RCN622" s="5"/>
      <c r="RCO622" s="5"/>
      <c r="RCP622" s="5"/>
      <c r="RCQ622" s="5"/>
      <c r="RCR622" s="5"/>
      <c r="RCS622" s="5"/>
      <c r="RCT622" s="5"/>
      <c r="RCU622" s="5"/>
      <c r="RCV622" s="5"/>
      <c r="RCW622" s="5"/>
      <c r="RCX622" s="5"/>
      <c r="RCY622" s="5"/>
      <c r="RCZ622" s="5"/>
      <c r="RDA622" s="5"/>
      <c r="RDB622" s="5"/>
      <c r="RDC622" s="5"/>
      <c r="RDD622" s="5"/>
      <c r="RDE622" s="5"/>
      <c r="RDF622" s="5"/>
      <c r="RDG622" s="5"/>
      <c r="RDH622" s="5"/>
      <c r="RDI622" s="5"/>
      <c r="RDJ622" s="5"/>
      <c r="RDK622" s="5"/>
      <c r="RDL622" s="5"/>
      <c r="RDM622" s="5"/>
      <c r="RDN622" s="5"/>
      <c r="RDO622" s="5"/>
      <c r="RDP622" s="5"/>
      <c r="RDQ622" s="5"/>
      <c r="RDR622" s="5"/>
      <c r="RDS622" s="5"/>
      <c r="RDT622" s="5"/>
      <c r="RDU622" s="5"/>
      <c r="RDV622" s="5"/>
      <c r="RDW622" s="5"/>
      <c r="RDX622" s="5"/>
      <c r="RDY622" s="5"/>
      <c r="RDZ622" s="5"/>
      <c r="REA622" s="5"/>
      <c r="REB622" s="5"/>
      <c r="REC622" s="5"/>
      <c r="RED622" s="5"/>
      <c r="REE622" s="5"/>
      <c r="REF622" s="5"/>
      <c r="REG622" s="5"/>
      <c r="REH622" s="5"/>
      <c r="REI622" s="5"/>
      <c r="REJ622" s="5"/>
      <c r="REK622" s="5"/>
      <c r="REL622" s="5"/>
      <c r="REM622" s="5"/>
      <c r="REN622" s="5"/>
      <c r="REO622" s="5"/>
      <c r="REP622" s="5"/>
      <c r="REQ622" s="5"/>
      <c r="RER622" s="5"/>
      <c r="RES622" s="5"/>
      <c r="RET622" s="5"/>
      <c r="REU622" s="5"/>
      <c r="REV622" s="5"/>
      <c r="REW622" s="5"/>
      <c r="REX622" s="5"/>
      <c r="REY622" s="5"/>
      <c r="REZ622" s="5"/>
      <c r="RFA622" s="5"/>
      <c r="RFB622" s="5"/>
      <c r="RFC622" s="5"/>
      <c r="RFD622" s="5"/>
      <c r="RFE622" s="5"/>
      <c r="RFF622" s="5"/>
      <c r="RFG622" s="5"/>
      <c r="RFH622" s="5"/>
      <c r="RFI622" s="5"/>
      <c r="RFJ622" s="5"/>
      <c r="RFK622" s="5"/>
      <c r="RFL622" s="5"/>
      <c r="RFM622" s="5"/>
      <c r="RFN622" s="5"/>
      <c r="RFO622" s="5"/>
      <c r="RFP622" s="5"/>
      <c r="RFQ622" s="5"/>
      <c r="RFR622" s="5"/>
      <c r="RFS622" s="5"/>
      <c r="RFT622" s="5"/>
      <c r="RFU622" s="5"/>
      <c r="RFV622" s="5"/>
      <c r="RFW622" s="5"/>
      <c r="RFX622" s="5"/>
      <c r="RFY622" s="5"/>
      <c r="RFZ622" s="5"/>
      <c r="RGA622" s="5"/>
      <c r="RGB622" s="5"/>
      <c r="RGC622" s="5"/>
      <c r="RGD622" s="5"/>
      <c r="RGE622" s="5"/>
      <c r="RGF622" s="5"/>
      <c r="RGG622" s="5"/>
      <c r="RGH622" s="5"/>
      <c r="RGI622" s="5"/>
      <c r="RGJ622" s="5"/>
      <c r="RGK622" s="5"/>
      <c r="RGL622" s="5"/>
      <c r="RGM622" s="5"/>
      <c r="RGN622" s="5"/>
      <c r="RGO622" s="5"/>
      <c r="RGP622" s="5"/>
      <c r="RGQ622" s="5"/>
      <c r="RGR622" s="5"/>
      <c r="RGS622" s="5"/>
      <c r="RGT622" s="5"/>
      <c r="RGU622" s="5"/>
      <c r="RGV622" s="5"/>
      <c r="RGW622" s="5"/>
      <c r="RGX622" s="5"/>
      <c r="RGY622" s="5"/>
      <c r="RGZ622" s="5"/>
      <c r="RHA622" s="5"/>
      <c r="RHB622" s="5"/>
      <c r="RHC622" s="5"/>
      <c r="RHD622" s="5"/>
      <c r="RHE622" s="5"/>
      <c r="RHF622" s="5"/>
      <c r="RHG622" s="5"/>
      <c r="RHH622" s="5"/>
      <c r="RHI622" s="5"/>
      <c r="RHJ622" s="5"/>
      <c r="RHK622" s="5"/>
      <c r="RHL622" s="5"/>
      <c r="RHM622" s="5"/>
      <c r="RHN622" s="5"/>
      <c r="RHO622" s="5"/>
      <c r="RHP622" s="5"/>
      <c r="RHQ622" s="5"/>
      <c r="RHR622" s="5"/>
      <c r="RHS622" s="5"/>
      <c r="RHT622" s="5"/>
      <c r="RHU622" s="5"/>
      <c r="RHV622" s="5"/>
      <c r="RHW622" s="5"/>
      <c r="RHX622" s="5"/>
      <c r="RHY622" s="5"/>
      <c r="RHZ622" s="5"/>
      <c r="RIA622" s="5"/>
      <c r="RIB622" s="5"/>
      <c r="RIC622" s="5"/>
      <c r="RID622" s="5"/>
      <c r="RIE622" s="5"/>
      <c r="RIF622" s="5"/>
      <c r="RIG622" s="5"/>
      <c r="RIH622" s="5"/>
      <c r="RII622" s="5"/>
      <c r="RIJ622" s="5"/>
      <c r="RIK622" s="5"/>
      <c r="RIL622" s="5"/>
      <c r="RIM622" s="5"/>
      <c r="RIN622" s="5"/>
      <c r="RIO622" s="5"/>
      <c r="RIP622" s="5"/>
      <c r="RIQ622" s="5"/>
      <c r="RIR622" s="5"/>
      <c r="RIS622" s="5"/>
      <c r="RIT622" s="5"/>
      <c r="RIU622" s="5"/>
      <c r="RIV622" s="5"/>
      <c r="RIW622" s="5"/>
      <c r="RIX622" s="5"/>
      <c r="RIY622" s="5"/>
      <c r="RIZ622" s="5"/>
      <c r="RJA622" s="5"/>
      <c r="RJB622" s="5"/>
      <c r="RJC622" s="5"/>
      <c r="RJD622" s="5"/>
      <c r="RJE622" s="5"/>
      <c r="RJF622" s="5"/>
      <c r="RJG622" s="5"/>
      <c r="RJH622" s="5"/>
      <c r="RJI622" s="5"/>
      <c r="RJJ622" s="5"/>
      <c r="RJK622" s="5"/>
      <c r="RJL622" s="5"/>
      <c r="RJM622" s="5"/>
      <c r="RJN622" s="5"/>
      <c r="RJO622" s="5"/>
      <c r="RJP622" s="5"/>
      <c r="RJQ622" s="5"/>
      <c r="RJR622" s="5"/>
      <c r="RJS622" s="5"/>
      <c r="RJT622" s="5"/>
      <c r="RJU622" s="5"/>
      <c r="RJV622" s="5"/>
      <c r="RJW622" s="5"/>
      <c r="RJX622" s="5"/>
      <c r="RJY622" s="5"/>
      <c r="RJZ622" s="5"/>
      <c r="RKA622" s="5"/>
      <c r="RKB622" s="5"/>
      <c r="RKC622" s="5"/>
      <c r="RKD622" s="5"/>
      <c r="RKE622" s="5"/>
      <c r="RKF622" s="5"/>
      <c r="RKG622" s="5"/>
      <c r="RKH622" s="5"/>
      <c r="RKI622" s="5"/>
      <c r="RKJ622" s="5"/>
      <c r="RKK622" s="5"/>
      <c r="RKL622" s="5"/>
      <c r="RKM622" s="5"/>
      <c r="RKN622" s="5"/>
      <c r="RKO622" s="5"/>
      <c r="RKP622" s="5"/>
      <c r="RKQ622" s="5"/>
      <c r="RKR622" s="5"/>
      <c r="RKS622" s="5"/>
      <c r="RKT622" s="5"/>
      <c r="RKU622" s="5"/>
      <c r="RKV622" s="5"/>
      <c r="RKW622" s="5"/>
      <c r="RKX622" s="5"/>
      <c r="RKY622" s="5"/>
      <c r="RKZ622" s="5"/>
      <c r="RLA622" s="5"/>
      <c r="RLB622" s="5"/>
      <c r="RLC622" s="5"/>
      <c r="RLD622" s="5"/>
      <c r="RLE622" s="5"/>
      <c r="RLF622" s="5"/>
      <c r="RLG622" s="5"/>
      <c r="RLH622" s="5"/>
      <c r="RLI622" s="5"/>
      <c r="RLJ622" s="5"/>
      <c r="RLK622" s="5"/>
      <c r="RLL622" s="5"/>
      <c r="RLM622" s="5"/>
      <c r="RLN622" s="5"/>
      <c r="RLO622" s="5"/>
      <c r="RLP622" s="5"/>
      <c r="RLQ622" s="5"/>
      <c r="RLR622" s="5"/>
      <c r="RLS622" s="5"/>
      <c r="RLT622" s="5"/>
      <c r="RLU622" s="5"/>
      <c r="RLV622" s="5"/>
      <c r="RLW622" s="5"/>
      <c r="RLX622" s="5"/>
      <c r="RLY622" s="5"/>
      <c r="RLZ622" s="5"/>
      <c r="RMA622" s="5"/>
      <c r="RMB622" s="5"/>
      <c r="RMC622" s="5"/>
      <c r="RMD622" s="5"/>
      <c r="RME622" s="5"/>
      <c r="RMF622" s="5"/>
      <c r="RMG622" s="5"/>
      <c r="RMH622" s="5"/>
      <c r="RMI622" s="5"/>
      <c r="RMJ622" s="5"/>
      <c r="RMK622" s="5"/>
      <c r="RML622" s="5"/>
      <c r="RMM622" s="5"/>
      <c r="RMN622" s="5"/>
      <c r="RMO622" s="5"/>
      <c r="RMP622" s="5"/>
      <c r="RMQ622" s="5"/>
      <c r="RMR622" s="5"/>
      <c r="RMS622" s="5"/>
      <c r="RMT622" s="5"/>
      <c r="RMU622" s="5"/>
      <c r="RMV622" s="5"/>
      <c r="RMW622" s="5"/>
      <c r="RMX622" s="5"/>
      <c r="RMY622" s="5"/>
      <c r="RMZ622" s="5"/>
      <c r="RNA622" s="5"/>
      <c r="RNB622" s="5"/>
      <c r="RNC622" s="5"/>
      <c r="RND622" s="5"/>
      <c r="RNE622" s="5"/>
      <c r="RNF622" s="5"/>
      <c r="RNG622" s="5"/>
      <c r="RNH622" s="5"/>
      <c r="RNI622" s="5"/>
      <c r="RNJ622" s="5"/>
      <c r="RNK622" s="5"/>
      <c r="RNL622" s="5"/>
      <c r="RNM622" s="5"/>
      <c r="RNN622" s="5"/>
      <c r="RNO622" s="5"/>
      <c r="RNP622" s="5"/>
      <c r="RNQ622" s="5"/>
      <c r="RNR622" s="5"/>
      <c r="RNS622" s="5"/>
      <c r="RNT622" s="5"/>
      <c r="RNU622" s="5"/>
      <c r="RNV622" s="5"/>
      <c r="RNW622" s="5"/>
      <c r="RNX622" s="5"/>
      <c r="RNY622" s="5"/>
      <c r="RNZ622" s="5"/>
      <c r="ROA622" s="5"/>
      <c r="ROB622" s="5"/>
      <c r="ROC622" s="5"/>
      <c r="ROD622" s="5"/>
      <c r="ROE622" s="5"/>
      <c r="ROF622" s="5"/>
      <c r="ROG622" s="5"/>
      <c r="ROH622" s="5"/>
      <c r="ROI622" s="5"/>
      <c r="ROJ622" s="5"/>
      <c r="ROK622" s="5"/>
      <c r="ROL622" s="5"/>
      <c r="ROM622" s="5"/>
      <c r="RON622" s="5"/>
      <c r="ROO622" s="5"/>
      <c r="ROP622" s="5"/>
      <c r="ROQ622" s="5"/>
      <c r="ROR622" s="5"/>
      <c r="ROS622" s="5"/>
      <c r="ROT622" s="5"/>
      <c r="ROU622" s="5"/>
      <c r="ROV622" s="5"/>
      <c r="ROW622" s="5"/>
      <c r="ROX622" s="5"/>
      <c r="ROY622" s="5"/>
      <c r="ROZ622" s="5"/>
      <c r="RPA622" s="5"/>
      <c r="RPB622" s="5"/>
      <c r="RPC622" s="5"/>
      <c r="RPD622" s="5"/>
      <c r="RPE622" s="5"/>
      <c r="RPF622" s="5"/>
      <c r="RPG622" s="5"/>
      <c r="RPH622" s="5"/>
      <c r="RPI622" s="5"/>
      <c r="RPJ622" s="5"/>
      <c r="RPK622" s="5"/>
      <c r="RPL622" s="5"/>
      <c r="RPM622" s="5"/>
      <c r="RPN622" s="5"/>
      <c r="RPO622" s="5"/>
      <c r="RPP622" s="5"/>
      <c r="RPQ622" s="5"/>
      <c r="RPR622" s="5"/>
      <c r="RPS622" s="5"/>
      <c r="RPT622" s="5"/>
      <c r="RPU622" s="5"/>
      <c r="RPV622" s="5"/>
      <c r="RPW622" s="5"/>
      <c r="RPX622" s="5"/>
      <c r="RPY622" s="5"/>
      <c r="RPZ622" s="5"/>
      <c r="RQA622" s="5"/>
      <c r="RQB622" s="5"/>
      <c r="RQC622" s="5"/>
      <c r="RQD622" s="5"/>
      <c r="RQE622" s="5"/>
      <c r="RQF622" s="5"/>
      <c r="RQG622" s="5"/>
      <c r="RQH622" s="5"/>
      <c r="RQI622" s="5"/>
      <c r="RQJ622" s="5"/>
      <c r="RQK622" s="5"/>
      <c r="RQL622" s="5"/>
      <c r="RQM622" s="5"/>
      <c r="RQN622" s="5"/>
      <c r="RQO622" s="5"/>
      <c r="RQP622" s="5"/>
      <c r="RQQ622" s="5"/>
      <c r="RQR622" s="5"/>
      <c r="RQS622" s="5"/>
      <c r="RQT622" s="5"/>
      <c r="RQU622" s="5"/>
      <c r="RQV622" s="5"/>
      <c r="RQW622" s="5"/>
      <c r="RQX622" s="5"/>
      <c r="RQY622" s="5"/>
      <c r="RQZ622" s="5"/>
      <c r="RRA622" s="5"/>
      <c r="RRB622" s="5"/>
      <c r="RRC622" s="5"/>
      <c r="RRD622" s="5"/>
      <c r="RRE622" s="5"/>
      <c r="RRF622" s="5"/>
      <c r="RRG622" s="5"/>
      <c r="RRH622" s="5"/>
      <c r="RRI622" s="5"/>
      <c r="RRJ622" s="5"/>
      <c r="RRK622" s="5"/>
      <c r="RRL622" s="5"/>
      <c r="RRM622" s="5"/>
      <c r="RRN622" s="5"/>
      <c r="RRO622" s="5"/>
      <c r="RRP622" s="5"/>
      <c r="RRQ622" s="5"/>
      <c r="RRR622" s="5"/>
      <c r="RRS622" s="5"/>
      <c r="RRT622" s="5"/>
      <c r="RRU622" s="5"/>
      <c r="RRV622" s="5"/>
      <c r="RRW622" s="5"/>
      <c r="RRX622" s="5"/>
      <c r="RRY622" s="5"/>
      <c r="RRZ622" s="5"/>
      <c r="RSA622" s="5"/>
      <c r="RSB622" s="5"/>
      <c r="RSC622" s="5"/>
      <c r="RSD622" s="5"/>
      <c r="RSE622" s="5"/>
      <c r="RSF622" s="5"/>
      <c r="RSG622" s="5"/>
      <c r="RSH622" s="5"/>
      <c r="RSI622" s="5"/>
      <c r="RSJ622" s="5"/>
      <c r="RSK622" s="5"/>
      <c r="RSL622" s="5"/>
      <c r="RSM622" s="5"/>
      <c r="RSN622" s="5"/>
      <c r="RSO622" s="5"/>
      <c r="RSP622" s="5"/>
      <c r="RSQ622" s="5"/>
      <c r="RSR622" s="5"/>
      <c r="RSS622" s="5"/>
      <c r="RST622" s="5"/>
      <c r="RSU622" s="5"/>
      <c r="RSV622" s="5"/>
      <c r="RSW622" s="5"/>
      <c r="RSX622" s="5"/>
      <c r="RSY622" s="5"/>
      <c r="RSZ622" s="5"/>
      <c r="RTA622" s="5"/>
      <c r="RTB622" s="5"/>
      <c r="RTC622" s="5"/>
      <c r="RTD622" s="5"/>
      <c r="RTE622" s="5"/>
      <c r="RTF622" s="5"/>
      <c r="RTG622" s="5"/>
      <c r="RTH622" s="5"/>
      <c r="RTI622" s="5"/>
      <c r="RTJ622" s="5"/>
      <c r="RTK622" s="5"/>
      <c r="RTL622" s="5"/>
      <c r="RTM622" s="5"/>
      <c r="RTN622" s="5"/>
      <c r="RTO622" s="5"/>
      <c r="RTP622" s="5"/>
      <c r="RTQ622" s="5"/>
      <c r="RTR622" s="5"/>
      <c r="RTS622" s="5"/>
      <c r="RTT622" s="5"/>
      <c r="RTU622" s="5"/>
      <c r="RTV622" s="5"/>
      <c r="RTW622" s="5"/>
      <c r="RTX622" s="5"/>
      <c r="RTY622" s="5"/>
      <c r="RTZ622" s="5"/>
      <c r="RUA622" s="5"/>
      <c r="RUB622" s="5"/>
      <c r="RUC622" s="5"/>
      <c r="RUD622" s="5"/>
      <c r="RUE622" s="5"/>
      <c r="RUF622" s="5"/>
      <c r="RUG622" s="5"/>
      <c r="RUH622" s="5"/>
      <c r="RUI622" s="5"/>
      <c r="RUJ622" s="5"/>
      <c r="RUK622" s="5"/>
      <c r="RUL622" s="5"/>
      <c r="RUM622" s="5"/>
      <c r="RUN622" s="5"/>
      <c r="RUO622" s="5"/>
      <c r="RUP622" s="5"/>
      <c r="RUQ622" s="5"/>
      <c r="RUR622" s="5"/>
      <c r="RUS622" s="5"/>
      <c r="RUT622" s="5"/>
      <c r="RUU622" s="5"/>
      <c r="RUV622" s="5"/>
      <c r="RUW622" s="5"/>
      <c r="RUX622" s="5"/>
      <c r="RUY622" s="5"/>
      <c r="RUZ622" s="5"/>
      <c r="RVA622" s="5"/>
      <c r="RVB622" s="5"/>
      <c r="RVC622" s="5"/>
      <c r="RVD622" s="5"/>
      <c r="RVE622" s="5"/>
      <c r="RVF622" s="5"/>
      <c r="RVG622" s="5"/>
      <c r="RVH622" s="5"/>
      <c r="RVI622" s="5"/>
      <c r="RVJ622" s="5"/>
      <c r="RVK622" s="5"/>
      <c r="RVL622" s="5"/>
      <c r="RVM622" s="5"/>
      <c r="RVN622" s="5"/>
      <c r="RVO622" s="5"/>
      <c r="RVP622" s="5"/>
      <c r="RVQ622" s="5"/>
      <c r="RVR622" s="5"/>
      <c r="RVS622" s="5"/>
      <c r="RVT622" s="5"/>
      <c r="RVU622" s="5"/>
      <c r="RVV622" s="5"/>
      <c r="RVW622" s="5"/>
      <c r="RVX622" s="5"/>
      <c r="RVY622" s="5"/>
      <c r="RVZ622" s="5"/>
      <c r="RWA622" s="5"/>
      <c r="RWB622" s="5"/>
      <c r="RWC622" s="5"/>
      <c r="RWD622" s="5"/>
      <c r="RWE622" s="5"/>
      <c r="RWF622" s="5"/>
      <c r="RWG622" s="5"/>
      <c r="RWH622" s="5"/>
      <c r="RWI622" s="5"/>
      <c r="RWJ622" s="5"/>
      <c r="RWK622" s="5"/>
      <c r="RWL622" s="5"/>
      <c r="RWM622" s="5"/>
      <c r="RWN622" s="5"/>
      <c r="RWO622" s="5"/>
      <c r="RWP622" s="5"/>
      <c r="RWQ622" s="5"/>
      <c r="RWR622" s="5"/>
      <c r="RWS622" s="5"/>
      <c r="RWT622" s="5"/>
      <c r="RWU622" s="5"/>
      <c r="RWV622" s="5"/>
      <c r="RWW622" s="5"/>
      <c r="RWX622" s="5"/>
      <c r="RWY622" s="5"/>
      <c r="RWZ622" s="5"/>
      <c r="RXA622" s="5"/>
      <c r="RXB622" s="5"/>
      <c r="RXC622" s="5"/>
      <c r="RXD622" s="5"/>
      <c r="RXE622" s="5"/>
      <c r="RXF622" s="5"/>
      <c r="RXG622" s="5"/>
      <c r="RXH622" s="5"/>
      <c r="RXI622" s="5"/>
      <c r="RXJ622" s="5"/>
      <c r="RXK622" s="5"/>
      <c r="RXL622" s="5"/>
      <c r="RXM622" s="5"/>
      <c r="RXN622" s="5"/>
      <c r="RXO622" s="5"/>
      <c r="RXP622" s="5"/>
      <c r="RXQ622" s="5"/>
      <c r="RXR622" s="5"/>
      <c r="RXS622" s="5"/>
      <c r="RXT622" s="5"/>
      <c r="RXU622" s="5"/>
      <c r="RXV622" s="5"/>
      <c r="RXW622" s="5"/>
      <c r="RXX622" s="5"/>
      <c r="RXY622" s="5"/>
      <c r="RXZ622" s="5"/>
      <c r="RYA622" s="5"/>
      <c r="RYB622" s="5"/>
      <c r="RYC622" s="5"/>
      <c r="RYD622" s="5"/>
      <c r="RYE622" s="5"/>
      <c r="RYF622" s="5"/>
      <c r="RYG622" s="5"/>
      <c r="RYH622" s="5"/>
      <c r="RYI622" s="5"/>
      <c r="RYJ622" s="5"/>
      <c r="RYK622" s="5"/>
      <c r="RYL622" s="5"/>
      <c r="RYM622" s="5"/>
      <c r="RYN622" s="5"/>
      <c r="RYO622" s="5"/>
      <c r="RYP622" s="5"/>
      <c r="RYQ622" s="5"/>
      <c r="RYR622" s="5"/>
      <c r="RYS622" s="5"/>
      <c r="RYT622" s="5"/>
      <c r="RYU622" s="5"/>
      <c r="RYV622" s="5"/>
      <c r="RYW622" s="5"/>
      <c r="RYX622" s="5"/>
      <c r="RYY622" s="5"/>
      <c r="RYZ622" s="5"/>
      <c r="RZA622" s="5"/>
      <c r="RZB622" s="5"/>
      <c r="RZC622" s="5"/>
      <c r="RZD622" s="5"/>
      <c r="RZE622" s="5"/>
      <c r="RZF622" s="5"/>
      <c r="RZG622" s="5"/>
      <c r="RZH622" s="5"/>
      <c r="RZI622" s="5"/>
      <c r="RZJ622" s="5"/>
      <c r="RZK622" s="5"/>
      <c r="RZL622" s="5"/>
      <c r="RZM622" s="5"/>
      <c r="RZN622" s="5"/>
      <c r="RZO622" s="5"/>
      <c r="RZP622" s="5"/>
      <c r="RZQ622" s="5"/>
      <c r="RZR622" s="5"/>
      <c r="RZS622" s="5"/>
      <c r="RZT622" s="5"/>
      <c r="RZU622" s="5"/>
      <c r="RZV622" s="5"/>
      <c r="RZW622" s="5"/>
      <c r="RZX622" s="5"/>
      <c r="RZY622" s="5"/>
      <c r="RZZ622" s="5"/>
      <c r="SAA622" s="5"/>
      <c r="SAB622" s="5"/>
      <c r="SAC622" s="5"/>
      <c r="SAD622" s="5"/>
      <c r="SAE622" s="5"/>
      <c r="SAF622" s="5"/>
      <c r="SAG622" s="5"/>
      <c r="SAH622" s="5"/>
      <c r="SAI622" s="5"/>
      <c r="SAJ622" s="5"/>
      <c r="SAK622" s="5"/>
      <c r="SAL622" s="5"/>
      <c r="SAM622" s="5"/>
      <c r="SAN622" s="5"/>
      <c r="SAO622" s="5"/>
      <c r="SAP622" s="5"/>
      <c r="SAQ622" s="5"/>
      <c r="SAR622" s="5"/>
      <c r="SAS622" s="5"/>
      <c r="SAT622" s="5"/>
      <c r="SAU622" s="5"/>
      <c r="SAV622" s="5"/>
      <c r="SAW622" s="5"/>
      <c r="SAX622" s="5"/>
      <c r="SAY622" s="5"/>
      <c r="SAZ622" s="5"/>
      <c r="SBA622" s="5"/>
      <c r="SBB622" s="5"/>
      <c r="SBC622" s="5"/>
      <c r="SBD622" s="5"/>
      <c r="SBE622" s="5"/>
      <c r="SBF622" s="5"/>
      <c r="SBG622" s="5"/>
      <c r="SBH622" s="5"/>
      <c r="SBI622" s="5"/>
      <c r="SBJ622" s="5"/>
      <c r="SBK622" s="5"/>
      <c r="SBL622" s="5"/>
      <c r="SBM622" s="5"/>
      <c r="SBN622" s="5"/>
      <c r="SBO622" s="5"/>
      <c r="SBP622" s="5"/>
      <c r="SBQ622" s="5"/>
      <c r="SBR622" s="5"/>
      <c r="SBS622" s="5"/>
      <c r="SBT622" s="5"/>
      <c r="SBU622" s="5"/>
      <c r="SBV622" s="5"/>
      <c r="SBW622" s="5"/>
      <c r="SBX622" s="5"/>
      <c r="SBY622" s="5"/>
      <c r="SBZ622" s="5"/>
      <c r="SCA622" s="5"/>
      <c r="SCB622" s="5"/>
      <c r="SCC622" s="5"/>
      <c r="SCD622" s="5"/>
      <c r="SCE622" s="5"/>
      <c r="SCF622" s="5"/>
      <c r="SCG622" s="5"/>
      <c r="SCH622" s="5"/>
      <c r="SCI622" s="5"/>
      <c r="SCJ622" s="5"/>
      <c r="SCK622" s="5"/>
      <c r="SCL622" s="5"/>
      <c r="SCM622" s="5"/>
      <c r="SCN622" s="5"/>
      <c r="SCO622" s="5"/>
      <c r="SCP622" s="5"/>
      <c r="SCQ622" s="5"/>
      <c r="SCR622" s="5"/>
      <c r="SCS622" s="5"/>
      <c r="SCT622" s="5"/>
      <c r="SCU622" s="5"/>
      <c r="SCV622" s="5"/>
      <c r="SCW622" s="5"/>
      <c r="SCX622" s="5"/>
      <c r="SCY622" s="5"/>
      <c r="SCZ622" s="5"/>
      <c r="SDA622" s="5"/>
      <c r="SDB622" s="5"/>
      <c r="SDC622" s="5"/>
      <c r="SDD622" s="5"/>
      <c r="SDE622" s="5"/>
      <c r="SDF622" s="5"/>
      <c r="SDG622" s="5"/>
      <c r="SDH622" s="5"/>
      <c r="SDI622" s="5"/>
      <c r="SDJ622" s="5"/>
      <c r="SDK622" s="5"/>
      <c r="SDL622" s="5"/>
      <c r="SDM622" s="5"/>
      <c r="SDN622" s="5"/>
      <c r="SDO622" s="5"/>
      <c r="SDP622" s="5"/>
      <c r="SDQ622" s="5"/>
      <c r="SDR622" s="5"/>
      <c r="SDS622" s="5"/>
      <c r="SDT622" s="5"/>
      <c r="SDU622" s="5"/>
      <c r="SDV622" s="5"/>
      <c r="SDW622" s="5"/>
      <c r="SDX622" s="5"/>
      <c r="SDY622" s="5"/>
      <c r="SDZ622" s="5"/>
      <c r="SEA622" s="5"/>
      <c r="SEB622" s="5"/>
      <c r="SEC622" s="5"/>
      <c r="SED622" s="5"/>
      <c r="SEE622" s="5"/>
      <c r="SEF622" s="5"/>
      <c r="SEG622" s="5"/>
      <c r="SEH622" s="5"/>
      <c r="SEI622" s="5"/>
      <c r="SEJ622" s="5"/>
      <c r="SEK622" s="5"/>
      <c r="SEL622" s="5"/>
      <c r="SEM622" s="5"/>
      <c r="SEN622" s="5"/>
      <c r="SEO622" s="5"/>
      <c r="SEP622" s="5"/>
      <c r="SEQ622" s="5"/>
      <c r="SER622" s="5"/>
      <c r="SES622" s="5"/>
      <c r="SET622" s="5"/>
      <c r="SEU622" s="5"/>
      <c r="SEV622" s="5"/>
      <c r="SEW622" s="5"/>
      <c r="SEX622" s="5"/>
      <c r="SEY622" s="5"/>
      <c r="SEZ622" s="5"/>
      <c r="SFA622" s="5"/>
      <c r="SFB622" s="5"/>
      <c r="SFC622" s="5"/>
      <c r="SFD622" s="5"/>
      <c r="SFE622" s="5"/>
      <c r="SFF622" s="5"/>
      <c r="SFG622" s="5"/>
      <c r="SFH622" s="5"/>
      <c r="SFI622" s="5"/>
      <c r="SFJ622" s="5"/>
      <c r="SFK622" s="5"/>
      <c r="SFL622" s="5"/>
      <c r="SFM622" s="5"/>
      <c r="SFN622" s="5"/>
      <c r="SFO622" s="5"/>
      <c r="SFP622" s="5"/>
      <c r="SFQ622" s="5"/>
      <c r="SFR622" s="5"/>
      <c r="SFS622" s="5"/>
      <c r="SFT622" s="5"/>
      <c r="SFU622" s="5"/>
      <c r="SFV622" s="5"/>
      <c r="SFW622" s="5"/>
      <c r="SFX622" s="5"/>
      <c r="SFY622" s="5"/>
      <c r="SFZ622" s="5"/>
      <c r="SGA622" s="5"/>
      <c r="SGB622" s="5"/>
      <c r="SGC622" s="5"/>
      <c r="SGD622" s="5"/>
      <c r="SGE622" s="5"/>
      <c r="SGF622" s="5"/>
      <c r="SGG622" s="5"/>
      <c r="SGH622" s="5"/>
      <c r="SGI622" s="5"/>
      <c r="SGJ622" s="5"/>
      <c r="SGK622" s="5"/>
      <c r="SGL622" s="5"/>
      <c r="SGM622" s="5"/>
      <c r="SGN622" s="5"/>
      <c r="SGO622" s="5"/>
      <c r="SGP622" s="5"/>
      <c r="SGQ622" s="5"/>
      <c r="SGR622" s="5"/>
      <c r="SGS622" s="5"/>
      <c r="SGT622" s="5"/>
      <c r="SGU622" s="5"/>
      <c r="SGV622" s="5"/>
      <c r="SGW622" s="5"/>
      <c r="SGX622" s="5"/>
      <c r="SGY622" s="5"/>
      <c r="SGZ622" s="5"/>
      <c r="SHA622" s="5"/>
      <c r="SHB622" s="5"/>
      <c r="SHC622" s="5"/>
      <c r="SHD622" s="5"/>
      <c r="SHE622" s="5"/>
      <c r="SHF622" s="5"/>
      <c r="SHG622" s="5"/>
      <c r="SHH622" s="5"/>
      <c r="SHI622" s="5"/>
      <c r="SHJ622" s="5"/>
      <c r="SHK622" s="5"/>
      <c r="SHL622" s="5"/>
      <c r="SHM622" s="5"/>
      <c r="SHN622" s="5"/>
      <c r="SHO622" s="5"/>
      <c r="SHP622" s="5"/>
      <c r="SHQ622" s="5"/>
      <c r="SHR622" s="5"/>
      <c r="SHS622" s="5"/>
      <c r="SHT622" s="5"/>
      <c r="SHU622" s="5"/>
      <c r="SHV622" s="5"/>
      <c r="SHW622" s="5"/>
      <c r="SHX622" s="5"/>
      <c r="SHY622" s="5"/>
      <c r="SHZ622" s="5"/>
      <c r="SIA622" s="5"/>
      <c r="SIB622" s="5"/>
      <c r="SIC622" s="5"/>
      <c r="SID622" s="5"/>
      <c r="SIE622" s="5"/>
      <c r="SIF622" s="5"/>
      <c r="SIG622" s="5"/>
      <c r="SIH622" s="5"/>
      <c r="SII622" s="5"/>
      <c r="SIJ622" s="5"/>
      <c r="SIK622" s="5"/>
      <c r="SIL622" s="5"/>
      <c r="SIM622" s="5"/>
      <c r="SIN622" s="5"/>
      <c r="SIO622" s="5"/>
      <c r="SIP622" s="5"/>
      <c r="SIQ622" s="5"/>
      <c r="SIR622" s="5"/>
      <c r="SIS622" s="5"/>
      <c r="SIT622" s="5"/>
      <c r="SIU622" s="5"/>
      <c r="SIV622" s="5"/>
      <c r="SIW622" s="5"/>
      <c r="SIX622" s="5"/>
      <c r="SIY622" s="5"/>
      <c r="SIZ622" s="5"/>
      <c r="SJA622" s="5"/>
      <c r="SJB622" s="5"/>
      <c r="SJC622" s="5"/>
      <c r="SJD622" s="5"/>
      <c r="SJE622" s="5"/>
      <c r="SJF622" s="5"/>
      <c r="SJG622" s="5"/>
      <c r="SJH622" s="5"/>
      <c r="SJI622" s="5"/>
      <c r="SJJ622" s="5"/>
      <c r="SJK622" s="5"/>
      <c r="SJL622" s="5"/>
      <c r="SJM622" s="5"/>
      <c r="SJN622" s="5"/>
      <c r="SJO622" s="5"/>
      <c r="SJP622" s="5"/>
      <c r="SJQ622" s="5"/>
      <c r="SJR622" s="5"/>
      <c r="SJS622" s="5"/>
      <c r="SJT622" s="5"/>
      <c r="SJU622" s="5"/>
      <c r="SJV622" s="5"/>
      <c r="SJW622" s="5"/>
      <c r="SJX622" s="5"/>
      <c r="SJY622" s="5"/>
      <c r="SJZ622" s="5"/>
      <c r="SKA622" s="5"/>
      <c r="SKB622" s="5"/>
      <c r="SKC622" s="5"/>
      <c r="SKD622" s="5"/>
      <c r="SKE622" s="5"/>
      <c r="SKF622" s="5"/>
      <c r="SKG622" s="5"/>
      <c r="SKH622" s="5"/>
      <c r="SKI622" s="5"/>
      <c r="SKJ622" s="5"/>
      <c r="SKK622" s="5"/>
      <c r="SKL622" s="5"/>
      <c r="SKM622" s="5"/>
      <c r="SKN622" s="5"/>
      <c r="SKO622" s="5"/>
      <c r="SKP622" s="5"/>
      <c r="SKQ622" s="5"/>
      <c r="SKR622" s="5"/>
      <c r="SKS622" s="5"/>
      <c r="SKT622" s="5"/>
      <c r="SKU622" s="5"/>
      <c r="SKV622" s="5"/>
      <c r="SKW622" s="5"/>
      <c r="SKX622" s="5"/>
      <c r="SKY622" s="5"/>
      <c r="SKZ622" s="5"/>
      <c r="SLA622" s="5"/>
      <c r="SLB622" s="5"/>
      <c r="SLC622" s="5"/>
      <c r="SLD622" s="5"/>
      <c r="SLE622" s="5"/>
      <c r="SLF622" s="5"/>
      <c r="SLG622" s="5"/>
      <c r="SLH622" s="5"/>
      <c r="SLI622" s="5"/>
      <c r="SLJ622" s="5"/>
      <c r="SLK622" s="5"/>
      <c r="SLL622" s="5"/>
      <c r="SLM622" s="5"/>
      <c r="SLN622" s="5"/>
      <c r="SLO622" s="5"/>
      <c r="SLP622" s="5"/>
      <c r="SLQ622" s="5"/>
      <c r="SLR622" s="5"/>
      <c r="SLS622" s="5"/>
      <c r="SLT622" s="5"/>
      <c r="SLU622" s="5"/>
      <c r="SLV622" s="5"/>
      <c r="SLW622" s="5"/>
      <c r="SLX622" s="5"/>
      <c r="SLY622" s="5"/>
      <c r="SLZ622" s="5"/>
      <c r="SMA622" s="5"/>
      <c r="SMB622" s="5"/>
      <c r="SMC622" s="5"/>
      <c r="SMD622" s="5"/>
      <c r="SME622" s="5"/>
      <c r="SMF622" s="5"/>
      <c r="SMG622" s="5"/>
      <c r="SMH622" s="5"/>
      <c r="SMI622" s="5"/>
      <c r="SMJ622" s="5"/>
      <c r="SMK622" s="5"/>
      <c r="SML622" s="5"/>
      <c r="SMM622" s="5"/>
      <c r="SMN622" s="5"/>
      <c r="SMO622" s="5"/>
      <c r="SMP622" s="5"/>
      <c r="SMQ622" s="5"/>
      <c r="SMR622" s="5"/>
      <c r="SMS622" s="5"/>
      <c r="SMT622" s="5"/>
      <c r="SMU622" s="5"/>
      <c r="SMV622" s="5"/>
      <c r="SMW622" s="5"/>
      <c r="SMX622" s="5"/>
      <c r="SMY622" s="5"/>
      <c r="SMZ622" s="5"/>
      <c r="SNA622" s="5"/>
      <c r="SNB622" s="5"/>
      <c r="SNC622" s="5"/>
      <c r="SND622" s="5"/>
      <c r="SNE622" s="5"/>
      <c r="SNF622" s="5"/>
      <c r="SNG622" s="5"/>
      <c r="SNH622" s="5"/>
      <c r="SNI622" s="5"/>
      <c r="SNJ622" s="5"/>
      <c r="SNK622" s="5"/>
      <c r="SNL622" s="5"/>
      <c r="SNM622" s="5"/>
      <c r="SNN622" s="5"/>
      <c r="SNO622" s="5"/>
      <c r="SNP622" s="5"/>
      <c r="SNQ622" s="5"/>
      <c r="SNR622" s="5"/>
      <c r="SNS622" s="5"/>
      <c r="SNT622" s="5"/>
      <c r="SNU622" s="5"/>
      <c r="SNV622" s="5"/>
      <c r="SNW622" s="5"/>
      <c r="SNX622" s="5"/>
      <c r="SNY622" s="5"/>
      <c r="SNZ622" s="5"/>
      <c r="SOA622" s="5"/>
      <c r="SOB622" s="5"/>
      <c r="SOC622" s="5"/>
      <c r="SOD622" s="5"/>
      <c r="SOE622" s="5"/>
      <c r="SOF622" s="5"/>
      <c r="SOG622" s="5"/>
      <c r="SOH622" s="5"/>
      <c r="SOI622" s="5"/>
      <c r="SOJ622" s="5"/>
      <c r="SOK622" s="5"/>
      <c r="SOL622" s="5"/>
      <c r="SOM622" s="5"/>
      <c r="SON622" s="5"/>
      <c r="SOO622" s="5"/>
      <c r="SOP622" s="5"/>
      <c r="SOQ622" s="5"/>
      <c r="SOR622" s="5"/>
      <c r="SOS622" s="5"/>
      <c r="SOT622" s="5"/>
      <c r="SOU622" s="5"/>
      <c r="SOV622" s="5"/>
      <c r="SOW622" s="5"/>
      <c r="SOX622" s="5"/>
      <c r="SOY622" s="5"/>
      <c r="SOZ622" s="5"/>
      <c r="SPA622" s="5"/>
      <c r="SPB622" s="5"/>
      <c r="SPC622" s="5"/>
      <c r="SPD622" s="5"/>
      <c r="SPE622" s="5"/>
      <c r="SPF622" s="5"/>
      <c r="SPG622" s="5"/>
      <c r="SPH622" s="5"/>
      <c r="SPI622" s="5"/>
      <c r="SPJ622" s="5"/>
      <c r="SPK622" s="5"/>
      <c r="SPL622" s="5"/>
      <c r="SPM622" s="5"/>
      <c r="SPN622" s="5"/>
      <c r="SPO622" s="5"/>
      <c r="SPP622" s="5"/>
      <c r="SPQ622" s="5"/>
      <c r="SPR622" s="5"/>
      <c r="SPS622" s="5"/>
      <c r="SPT622" s="5"/>
      <c r="SPU622" s="5"/>
      <c r="SPV622" s="5"/>
      <c r="SPW622" s="5"/>
      <c r="SPX622" s="5"/>
      <c r="SPY622" s="5"/>
      <c r="SPZ622" s="5"/>
      <c r="SQA622" s="5"/>
      <c r="SQB622" s="5"/>
      <c r="SQC622" s="5"/>
      <c r="SQD622" s="5"/>
      <c r="SQE622" s="5"/>
      <c r="SQF622" s="5"/>
      <c r="SQG622" s="5"/>
      <c r="SQH622" s="5"/>
      <c r="SQI622" s="5"/>
      <c r="SQJ622" s="5"/>
      <c r="SQK622" s="5"/>
      <c r="SQL622" s="5"/>
      <c r="SQM622" s="5"/>
      <c r="SQN622" s="5"/>
      <c r="SQO622" s="5"/>
      <c r="SQP622" s="5"/>
      <c r="SQQ622" s="5"/>
      <c r="SQR622" s="5"/>
      <c r="SQS622" s="5"/>
      <c r="SQT622" s="5"/>
      <c r="SQU622" s="5"/>
      <c r="SQV622" s="5"/>
      <c r="SQW622" s="5"/>
      <c r="SQX622" s="5"/>
      <c r="SQY622" s="5"/>
      <c r="SQZ622" s="5"/>
      <c r="SRA622" s="5"/>
      <c r="SRB622" s="5"/>
      <c r="SRC622" s="5"/>
      <c r="SRD622" s="5"/>
      <c r="SRE622" s="5"/>
      <c r="SRF622" s="5"/>
      <c r="SRG622" s="5"/>
      <c r="SRH622" s="5"/>
      <c r="SRI622" s="5"/>
      <c r="SRJ622" s="5"/>
      <c r="SRK622" s="5"/>
      <c r="SRL622" s="5"/>
      <c r="SRM622" s="5"/>
      <c r="SRN622" s="5"/>
      <c r="SRO622" s="5"/>
      <c r="SRP622" s="5"/>
      <c r="SRQ622" s="5"/>
      <c r="SRR622" s="5"/>
      <c r="SRS622" s="5"/>
      <c r="SRT622" s="5"/>
      <c r="SRU622" s="5"/>
      <c r="SRV622" s="5"/>
      <c r="SRW622" s="5"/>
      <c r="SRX622" s="5"/>
      <c r="SRY622" s="5"/>
      <c r="SRZ622" s="5"/>
      <c r="SSA622" s="5"/>
      <c r="SSB622" s="5"/>
      <c r="SSC622" s="5"/>
      <c r="SSD622" s="5"/>
      <c r="SSE622" s="5"/>
      <c r="SSF622" s="5"/>
      <c r="SSG622" s="5"/>
      <c r="SSH622" s="5"/>
      <c r="SSI622" s="5"/>
      <c r="SSJ622" s="5"/>
      <c r="SSK622" s="5"/>
      <c r="SSL622" s="5"/>
      <c r="SSM622" s="5"/>
      <c r="SSN622" s="5"/>
      <c r="SSO622" s="5"/>
      <c r="SSP622" s="5"/>
      <c r="SSQ622" s="5"/>
      <c r="SSR622" s="5"/>
      <c r="SSS622" s="5"/>
      <c r="SST622" s="5"/>
      <c r="SSU622" s="5"/>
      <c r="SSV622" s="5"/>
      <c r="SSW622" s="5"/>
      <c r="SSX622" s="5"/>
      <c r="SSY622" s="5"/>
      <c r="SSZ622" s="5"/>
      <c r="STA622" s="5"/>
      <c r="STB622" s="5"/>
      <c r="STC622" s="5"/>
      <c r="STD622" s="5"/>
      <c r="STE622" s="5"/>
      <c r="STF622" s="5"/>
      <c r="STG622" s="5"/>
      <c r="STH622" s="5"/>
      <c r="STI622" s="5"/>
      <c r="STJ622" s="5"/>
      <c r="STK622" s="5"/>
      <c r="STL622" s="5"/>
      <c r="STM622" s="5"/>
      <c r="STN622" s="5"/>
      <c r="STO622" s="5"/>
      <c r="STP622" s="5"/>
      <c r="STQ622" s="5"/>
      <c r="STR622" s="5"/>
      <c r="STS622" s="5"/>
      <c r="STT622" s="5"/>
      <c r="STU622" s="5"/>
      <c r="STV622" s="5"/>
      <c r="STW622" s="5"/>
      <c r="STX622" s="5"/>
      <c r="STY622" s="5"/>
      <c r="STZ622" s="5"/>
      <c r="SUA622" s="5"/>
      <c r="SUB622" s="5"/>
      <c r="SUC622" s="5"/>
      <c r="SUD622" s="5"/>
      <c r="SUE622" s="5"/>
      <c r="SUF622" s="5"/>
      <c r="SUG622" s="5"/>
      <c r="SUH622" s="5"/>
      <c r="SUI622" s="5"/>
      <c r="SUJ622" s="5"/>
      <c r="SUK622" s="5"/>
      <c r="SUL622" s="5"/>
      <c r="SUM622" s="5"/>
      <c r="SUN622" s="5"/>
      <c r="SUO622" s="5"/>
      <c r="SUP622" s="5"/>
      <c r="SUQ622" s="5"/>
      <c r="SUR622" s="5"/>
      <c r="SUS622" s="5"/>
      <c r="SUT622" s="5"/>
      <c r="SUU622" s="5"/>
      <c r="SUV622" s="5"/>
      <c r="SUW622" s="5"/>
      <c r="SUX622" s="5"/>
      <c r="SUY622" s="5"/>
      <c r="SUZ622" s="5"/>
      <c r="SVA622" s="5"/>
      <c r="SVB622" s="5"/>
      <c r="SVC622" s="5"/>
      <c r="SVD622" s="5"/>
      <c r="SVE622" s="5"/>
      <c r="SVF622" s="5"/>
      <c r="SVG622" s="5"/>
      <c r="SVH622" s="5"/>
      <c r="SVI622" s="5"/>
      <c r="SVJ622" s="5"/>
      <c r="SVK622" s="5"/>
      <c r="SVL622" s="5"/>
      <c r="SVM622" s="5"/>
      <c r="SVN622" s="5"/>
      <c r="SVO622" s="5"/>
      <c r="SVP622" s="5"/>
      <c r="SVQ622" s="5"/>
      <c r="SVR622" s="5"/>
      <c r="SVS622" s="5"/>
      <c r="SVT622" s="5"/>
      <c r="SVU622" s="5"/>
      <c r="SVV622" s="5"/>
      <c r="SVW622" s="5"/>
      <c r="SVX622" s="5"/>
      <c r="SVY622" s="5"/>
      <c r="SVZ622" s="5"/>
      <c r="SWA622" s="5"/>
      <c r="SWB622" s="5"/>
      <c r="SWC622" s="5"/>
      <c r="SWD622" s="5"/>
      <c r="SWE622" s="5"/>
      <c r="SWF622" s="5"/>
      <c r="SWG622" s="5"/>
      <c r="SWH622" s="5"/>
      <c r="SWI622" s="5"/>
      <c r="SWJ622" s="5"/>
      <c r="SWK622" s="5"/>
      <c r="SWL622" s="5"/>
      <c r="SWM622" s="5"/>
      <c r="SWN622" s="5"/>
      <c r="SWO622" s="5"/>
      <c r="SWP622" s="5"/>
      <c r="SWQ622" s="5"/>
      <c r="SWR622" s="5"/>
      <c r="SWS622" s="5"/>
      <c r="SWT622" s="5"/>
      <c r="SWU622" s="5"/>
      <c r="SWV622" s="5"/>
      <c r="SWW622" s="5"/>
      <c r="SWX622" s="5"/>
      <c r="SWY622" s="5"/>
      <c r="SWZ622" s="5"/>
      <c r="SXA622" s="5"/>
      <c r="SXB622" s="5"/>
      <c r="SXC622" s="5"/>
      <c r="SXD622" s="5"/>
      <c r="SXE622" s="5"/>
      <c r="SXF622" s="5"/>
      <c r="SXG622" s="5"/>
      <c r="SXH622" s="5"/>
      <c r="SXI622" s="5"/>
      <c r="SXJ622" s="5"/>
      <c r="SXK622" s="5"/>
      <c r="SXL622" s="5"/>
      <c r="SXM622" s="5"/>
      <c r="SXN622" s="5"/>
      <c r="SXO622" s="5"/>
      <c r="SXP622" s="5"/>
      <c r="SXQ622" s="5"/>
      <c r="SXR622" s="5"/>
      <c r="SXS622" s="5"/>
      <c r="SXT622" s="5"/>
      <c r="SXU622" s="5"/>
      <c r="SXV622" s="5"/>
      <c r="SXW622" s="5"/>
      <c r="SXX622" s="5"/>
      <c r="SXY622" s="5"/>
      <c r="SXZ622" s="5"/>
      <c r="SYA622" s="5"/>
      <c r="SYB622" s="5"/>
      <c r="SYC622" s="5"/>
      <c r="SYD622" s="5"/>
      <c r="SYE622" s="5"/>
      <c r="SYF622" s="5"/>
      <c r="SYG622" s="5"/>
      <c r="SYH622" s="5"/>
      <c r="SYI622" s="5"/>
      <c r="SYJ622" s="5"/>
      <c r="SYK622" s="5"/>
      <c r="SYL622" s="5"/>
      <c r="SYM622" s="5"/>
      <c r="SYN622" s="5"/>
      <c r="SYO622" s="5"/>
      <c r="SYP622" s="5"/>
      <c r="SYQ622" s="5"/>
      <c r="SYR622" s="5"/>
      <c r="SYS622" s="5"/>
      <c r="SYT622" s="5"/>
      <c r="SYU622" s="5"/>
      <c r="SYV622" s="5"/>
      <c r="SYW622" s="5"/>
      <c r="SYX622" s="5"/>
      <c r="SYY622" s="5"/>
      <c r="SYZ622" s="5"/>
      <c r="SZA622" s="5"/>
      <c r="SZB622" s="5"/>
      <c r="SZC622" s="5"/>
      <c r="SZD622" s="5"/>
      <c r="SZE622" s="5"/>
      <c r="SZF622" s="5"/>
      <c r="SZG622" s="5"/>
      <c r="SZH622" s="5"/>
      <c r="SZI622" s="5"/>
      <c r="SZJ622" s="5"/>
      <c r="SZK622" s="5"/>
      <c r="SZL622" s="5"/>
      <c r="SZM622" s="5"/>
      <c r="SZN622" s="5"/>
      <c r="SZO622" s="5"/>
      <c r="SZP622" s="5"/>
      <c r="SZQ622" s="5"/>
      <c r="SZR622" s="5"/>
      <c r="SZS622" s="5"/>
      <c r="SZT622" s="5"/>
      <c r="SZU622" s="5"/>
      <c r="SZV622" s="5"/>
      <c r="SZW622" s="5"/>
      <c r="SZX622" s="5"/>
      <c r="SZY622" s="5"/>
      <c r="SZZ622" s="5"/>
      <c r="TAA622" s="5"/>
      <c r="TAB622" s="5"/>
      <c r="TAC622" s="5"/>
      <c r="TAD622" s="5"/>
      <c r="TAE622" s="5"/>
      <c r="TAF622" s="5"/>
      <c r="TAG622" s="5"/>
      <c r="TAH622" s="5"/>
      <c r="TAI622" s="5"/>
      <c r="TAJ622" s="5"/>
      <c r="TAK622" s="5"/>
      <c r="TAL622" s="5"/>
      <c r="TAM622" s="5"/>
      <c r="TAN622" s="5"/>
      <c r="TAO622" s="5"/>
      <c r="TAP622" s="5"/>
      <c r="TAQ622" s="5"/>
      <c r="TAR622" s="5"/>
      <c r="TAS622" s="5"/>
      <c r="TAT622" s="5"/>
      <c r="TAU622" s="5"/>
      <c r="TAV622" s="5"/>
      <c r="TAW622" s="5"/>
      <c r="TAX622" s="5"/>
      <c r="TAY622" s="5"/>
      <c r="TAZ622" s="5"/>
      <c r="TBA622" s="5"/>
      <c r="TBB622" s="5"/>
      <c r="TBC622" s="5"/>
      <c r="TBD622" s="5"/>
      <c r="TBE622" s="5"/>
      <c r="TBF622" s="5"/>
      <c r="TBG622" s="5"/>
      <c r="TBH622" s="5"/>
      <c r="TBI622" s="5"/>
      <c r="TBJ622" s="5"/>
      <c r="TBK622" s="5"/>
      <c r="TBL622" s="5"/>
      <c r="TBM622" s="5"/>
      <c r="TBN622" s="5"/>
      <c r="TBO622" s="5"/>
      <c r="TBP622" s="5"/>
      <c r="TBQ622" s="5"/>
      <c r="TBR622" s="5"/>
      <c r="TBS622" s="5"/>
      <c r="TBT622" s="5"/>
      <c r="TBU622" s="5"/>
      <c r="TBV622" s="5"/>
      <c r="TBW622" s="5"/>
      <c r="TBX622" s="5"/>
      <c r="TBY622" s="5"/>
      <c r="TBZ622" s="5"/>
      <c r="TCA622" s="5"/>
      <c r="TCB622" s="5"/>
      <c r="TCC622" s="5"/>
      <c r="TCD622" s="5"/>
      <c r="TCE622" s="5"/>
      <c r="TCF622" s="5"/>
      <c r="TCG622" s="5"/>
      <c r="TCH622" s="5"/>
      <c r="TCI622" s="5"/>
      <c r="TCJ622" s="5"/>
      <c r="TCK622" s="5"/>
      <c r="TCL622" s="5"/>
      <c r="TCM622" s="5"/>
      <c r="TCN622" s="5"/>
      <c r="TCO622" s="5"/>
      <c r="TCP622" s="5"/>
      <c r="TCQ622" s="5"/>
      <c r="TCR622" s="5"/>
      <c r="TCS622" s="5"/>
      <c r="TCT622" s="5"/>
      <c r="TCU622" s="5"/>
      <c r="TCV622" s="5"/>
      <c r="TCW622" s="5"/>
      <c r="TCX622" s="5"/>
      <c r="TCY622" s="5"/>
      <c r="TCZ622" s="5"/>
      <c r="TDA622" s="5"/>
      <c r="TDB622" s="5"/>
      <c r="TDC622" s="5"/>
      <c r="TDD622" s="5"/>
      <c r="TDE622" s="5"/>
      <c r="TDF622" s="5"/>
      <c r="TDG622" s="5"/>
      <c r="TDH622" s="5"/>
      <c r="TDI622" s="5"/>
      <c r="TDJ622" s="5"/>
      <c r="TDK622" s="5"/>
      <c r="TDL622" s="5"/>
      <c r="TDM622" s="5"/>
      <c r="TDN622" s="5"/>
      <c r="TDO622" s="5"/>
      <c r="TDP622" s="5"/>
      <c r="TDQ622" s="5"/>
      <c r="TDR622" s="5"/>
      <c r="TDS622" s="5"/>
      <c r="TDT622" s="5"/>
      <c r="TDU622" s="5"/>
      <c r="TDV622" s="5"/>
      <c r="TDW622" s="5"/>
      <c r="TDX622" s="5"/>
      <c r="TDY622" s="5"/>
      <c r="TDZ622" s="5"/>
      <c r="TEA622" s="5"/>
      <c r="TEB622" s="5"/>
      <c r="TEC622" s="5"/>
      <c r="TED622" s="5"/>
      <c r="TEE622" s="5"/>
      <c r="TEF622" s="5"/>
      <c r="TEG622" s="5"/>
      <c r="TEH622" s="5"/>
      <c r="TEI622" s="5"/>
      <c r="TEJ622" s="5"/>
      <c r="TEK622" s="5"/>
      <c r="TEL622" s="5"/>
      <c r="TEM622" s="5"/>
      <c r="TEN622" s="5"/>
      <c r="TEO622" s="5"/>
      <c r="TEP622" s="5"/>
      <c r="TEQ622" s="5"/>
      <c r="TER622" s="5"/>
      <c r="TES622" s="5"/>
      <c r="TET622" s="5"/>
      <c r="TEU622" s="5"/>
      <c r="TEV622" s="5"/>
      <c r="TEW622" s="5"/>
      <c r="TEX622" s="5"/>
      <c r="TEY622" s="5"/>
      <c r="TEZ622" s="5"/>
      <c r="TFA622" s="5"/>
      <c r="TFB622" s="5"/>
      <c r="TFC622" s="5"/>
      <c r="TFD622" s="5"/>
      <c r="TFE622" s="5"/>
      <c r="TFF622" s="5"/>
      <c r="TFG622" s="5"/>
      <c r="TFH622" s="5"/>
      <c r="TFI622" s="5"/>
      <c r="TFJ622" s="5"/>
      <c r="TFK622" s="5"/>
      <c r="TFL622" s="5"/>
      <c r="TFM622" s="5"/>
      <c r="TFN622" s="5"/>
      <c r="TFO622" s="5"/>
      <c r="TFP622" s="5"/>
      <c r="TFQ622" s="5"/>
      <c r="TFR622" s="5"/>
      <c r="TFS622" s="5"/>
      <c r="TFT622" s="5"/>
      <c r="TFU622" s="5"/>
      <c r="TFV622" s="5"/>
      <c r="TFW622" s="5"/>
      <c r="TFX622" s="5"/>
      <c r="TFY622" s="5"/>
      <c r="TFZ622" s="5"/>
      <c r="TGA622" s="5"/>
      <c r="TGB622" s="5"/>
      <c r="TGC622" s="5"/>
      <c r="TGD622" s="5"/>
      <c r="TGE622" s="5"/>
      <c r="TGF622" s="5"/>
      <c r="TGG622" s="5"/>
      <c r="TGH622" s="5"/>
      <c r="TGI622" s="5"/>
      <c r="TGJ622" s="5"/>
      <c r="TGK622" s="5"/>
      <c r="TGL622" s="5"/>
      <c r="TGM622" s="5"/>
      <c r="TGN622" s="5"/>
      <c r="TGO622" s="5"/>
      <c r="TGP622" s="5"/>
      <c r="TGQ622" s="5"/>
      <c r="TGR622" s="5"/>
      <c r="TGS622" s="5"/>
      <c r="TGT622" s="5"/>
      <c r="TGU622" s="5"/>
      <c r="TGV622" s="5"/>
      <c r="TGW622" s="5"/>
      <c r="TGX622" s="5"/>
      <c r="TGY622" s="5"/>
      <c r="TGZ622" s="5"/>
      <c r="THA622" s="5"/>
      <c r="THB622" s="5"/>
      <c r="THC622" s="5"/>
      <c r="THD622" s="5"/>
      <c r="THE622" s="5"/>
      <c r="THF622" s="5"/>
      <c r="THG622" s="5"/>
      <c r="THH622" s="5"/>
      <c r="THI622" s="5"/>
      <c r="THJ622" s="5"/>
      <c r="THK622" s="5"/>
      <c r="THL622" s="5"/>
      <c r="THM622" s="5"/>
      <c r="THN622" s="5"/>
      <c r="THO622" s="5"/>
      <c r="THP622" s="5"/>
      <c r="THQ622" s="5"/>
      <c r="THR622" s="5"/>
      <c r="THS622" s="5"/>
      <c r="THT622" s="5"/>
      <c r="THU622" s="5"/>
      <c r="THV622" s="5"/>
      <c r="THW622" s="5"/>
      <c r="THX622" s="5"/>
      <c r="THY622" s="5"/>
      <c r="THZ622" s="5"/>
      <c r="TIA622" s="5"/>
      <c r="TIB622" s="5"/>
      <c r="TIC622" s="5"/>
      <c r="TID622" s="5"/>
      <c r="TIE622" s="5"/>
      <c r="TIF622" s="5"/>
      <c r="TIG622" s="5"/>
      <c r="TIH622" s="5"/>
      <c r="TII622" s="5"/>
      <c r="TIJ622" s="5"/>
      <c r="TIK622" s="5"/>
      <c r="TIL622" s="5"/>
      <c r="TIM622" s="5"/>
      <c r="TIN622" s="5"/>
      <c r="TIO622" s="5"/>
      <c r="TIP622" s="5"/>
      <c r="TIQ622" s="5"/>
      <c r="TIR622" s="5"/>
      <c r="TIS622" s="5"/>
      <c r="TIT622" s="5"/>
      <c r="TIU622" s="5"/>
      <c r="TIV622" s="5"/>
      <c r="TIW622" s="5"/>
      <c r="TIX622" s="5"/>
      <c r="TIY622" s="5"/>
      <c r="TIZ622" s="5"/>
      <c r="TJA622" s="5"/>
      <c r="TJB622" s="5"/>
      <c r="TJC622" s="5"/>
      <c r="TJD622" s="5"/>
      <c r="TJE622" s="5"/>
      <c r="TJF622" s="5"/>
      <c r="TJG622" s="5"/>
      <c r="TJH622" s="5"/>
      <c r="TJI622" s="5"/>
      <c r="TJJ622" s="5"/>
      <c r="TJK622" s="5"/>
      <c r="TJL622" s="5"/>
      <c r="TJM622" s="5"/>
      <c r="TJN622" s="5"/>
      <c r="TJO622" s="5"/>
      <c r="TJP622" s="5"/>
      <c r="TJQ622" s="5"/>
      <c r="TJR622" s="5"/>
      <c r="TJS622" s="5"/>
      <c r="TJT622" s="5"/>
      <c r="TJU622" s="5"/>
      <c r="TJV622" s="5"/>
      <c r="TJW622" s="5"/>
      <c r="TJX622" s="5"/>
      <c r="TJY622" s="5"/>
      <c r="TJZ622" s="5"/>
      <c r="TKA622" s="5"/>
      <c r="TKB622" s="5"/>
      <c r="TKC622" s="5"/>
      <c r="TKD622" s="5"/>
      <c r="TKE622" s="5"/>
      <c r="TKF622" s="5"/>
      <c r="TKG622" s="5"/>
      <c r="TKH622" s="5"/>
      <c r="TKI622" s="5"/>
      <c r="TKJ622" s="5"/>
      <c r="TKK622" s="5"/>
      <c r="TKL622" s="5"/>
      <c r="TKM622" s="5"/>
      <c r="TKN622" s="5"/>
      <c r="TKO622" s="5"/>
      <c r="TKP622" s="5"/>
      <c r="TKQ622" s="5"/>
      <c r="TKR622" s="5"/>
      <c r="TKS622" s="5"/>
      <c r="TKT622" s="5"/>
      <c r="TKU622" s="5"/>
      <c r="TKV622" s="5"/>
      <c r="TKW622" s="5"/>
      <c r="TKX622" s="5"/>
      <c r="TKY622" s="5"/>
      <c r="TKZ622" s="5"/>
      <c r="TLA622" s="5"/>
      <c r="TLB622" s="5"/>
      <c r="TLC622" s="5"/>
      <c r="TLD622" s="5"/>
      <c r="TLE622" s="5"/>
      <c r="TLF622" s="5"/>
      <c r="TLG622" s="5"/>
      <c r="TLH622" s="5"/>
      <c r="TLI622" s="5"/>
      <c r="TLJ622" s="5"/>
      <c r="TLK622" s="5"/>
      <c r="TLL622" s="5"/>
      <c r="TLM622" s="5"/>
      <c r="TLN622" s="5"/>
      <c r="TLO622" s="5"/>
      <c r="TLP622" s="5"/>
      <c r="TLQ622" s="5"/>
      <c r="TLR622" s="5"/>
      <c r="TLS622" s="5"/>
      <c r="TLT622" s="5"/>
      <c r="TLU622" s="5"/>
      <c r="TLV622" s="5"/>
      <c r="TLW622" s="5"/>
      <c r="TLX622" s="5"/>
      <c r="TLY622" s="5"/>
      <c r="TLZ622" s="5"/>
      <c r="TMA622" s="5"/>
      <c r="TMB622" s="5"/>
      <c r="TMC622" s="5"/>
      <c r="TMD622" s="5"/>
      <c r="TME622" s="5"/>
      <c r="TMF622" s="5"/>
      <c r="TMG622" s="5"/>
      <c r="TMH622" s="5"/>
      <c r="TMI622" s="5"/>
      <c r="TMJ622" s="5"/>
      <c r="TMK622" s="5"/>
      <c r="TML622" s="5"/>
      <c r="TMM622" s="5"/>
      <c r="TMN622" s="5"/>
      <c r="TMO622" s="5"/>
      <c r="TMP622" s="5"/>
      <c r="TMQ622" s="5"/>
      <c r="TMR622" s="5"/>
      <c r="TMS622" s="5"/>
      <c r="TMT622" s="5"/>
      <c r="TMU622" s="5"/>
      <c r="TMV622" s="5"/>
      <c r="TMW622" s="5"/>
      <c r="TMX622" s="5"/>
      <c r="TMY622" s="5"/>
      <c r="TMZ622" s="5"/>
      <c r="TNA622" s="5"/>
      <c r="TNB622" s="5"/>
      <c r="TNC622" s="5"/>
      <c r="TND622" s="5"/>
      <c r="TNE622" s="5"/>
      <c r="TNF622" s="5"/>
      <c r="TNG622" s="5"/>
      <c r="TNH622" s="5"/>
      <c r="TNI622" s="5"/>
      <c r="TNJ622" s="5"/>
      <c r="TNK622" s="5"/>
      <c r="TNL622" s="5"/>
      <c r="TNM622" s="5"/>
      <c r="TNN622" s="5"/>
      <c r="TNO622" s="5"/>
      <c r="TNP622" s="5"/>
      <c r="TNQ622" s="5"/>
      <c r="TNR622" s="5"/>
      <c r="TNS622" s="5"/>
      <c r="TNT622" s="5"/>
      <c r="TNU622" s="5"/>
      <c r="TNV622" s="5"/>
      <c r="TNW622" s="5"/>
      <c r="TNX622" s="5"/>
      <c r="TNY622" s="5"/>
      <c r="TNZ622" s="5"/>
      <c r="TOA622" s="5"/>
      <c r="TOB622" s="5"/>
      <c r="TOC622" s="5"/>
      <c r="TOD622" s="5"/>
      <c r="TOE622" s="5"/>
      <c r="TOF622" s="5"/>
      <c r="TOG622" s="5"/>
      <c r="TOH622" s="5"/>
      <c r="TOI622" s="5"/>
      <c r="TOJ622" s="5"/>
      <c r="TOK622" s="5"/>
      <c r="TOL622" s="5"/>
      <c r="TOM622" s="5"/>
      <c r="TON622" s="5"/>
      <c r="TOO622" s="5"/>
      <c r="TOP622" s="5"/>
      <c r="TOQ622" s="5"/>
      <c r="TOR622" s="5"/>
      <c r="TOS622" s="5"/>
      <c r="TOT622" s="5"/>
      <c r="TOU622" s="5"/>
      <c r="TOV622" s="5"/>
      <c r="TOW622" s="5"/>
      <c r="TOX622" s="5"/>
      <c r="TOY622" s="5"/>
      <c r="TOZ622" s="5"/>
      <c r="TPA622" s="5"/>
      <c r="TPB622" s="5"/>
      <c r="TPC622" s="5"/>
      <c r="TPD622" s="5"/>
      <c r="TPE622" s="5"/>
      <c r="TPF622" s="5"/>
      <c r="TPG622" s="5"/>
      <c r="TPH622" s="5"/>
      <c r="TPI622" s="5"/>
      <c r="TPJ622" s="5"/>
      <c r="TPK622" s="5"/>
      <c r="TPL622" s="5"/>
      <c r="TPM622" s="5"/>
      <c r="TPN622" s="5"/>
      <c r="TPO622" s="5"/>
      <c r="TPP622" s="5"/>
      <c r="TPQ622" s="5"/>
      <c r="TPR622" s="5"/>
      <c r="TPS622" s="5"/>
      <c r="TPT622" s="5"/>
      <c r="TPU622" s="5"/>
      <c r="TPV622" s="5"/>
      <c r="TPW622" s="5"/>
      <c r="TPX622" s="5"/>
      <c r="TPY622" s="5"/>
      <c r="TPZ622" s="5"/>
      <c r="TQA622" s="5"/>
      <c r="TQB622" s="5"/>
      <c r="TQC622" s="5"/>
      <c r="TQD622" s="5"/>
      <c r="TQE622" s="5"/>
      <c r="TQF622" s="5"/>
      <c r="TQG622" s="5"/>
      <c r="TQH622" s="5"/>
      <c r="TQI622" s="5"/>
      <c r="TQJ622" s="5"/>
      <c r="TQK622" s="5"/>
      <c r="TQL622" s="5"/>
      <c r="TQM622" s="5"/>
      <c r="TQN622" s="5"/>
      <c r="TQO622" s="5"/>
      <c r="TQP622" s="5"/>
      <c r="TQQ622" s="5"/>
      <c r="TQR622" s="5"/>
      <c r="TQS622" s="5"/>
      <c r="TQT622" s="5"/>
      <c r="TQU622" s="5"/>
      <c r="TQV622" s="5"/>
      <c r="TQW622" s="5"/>
      <c r="TQX622" s="5"/>
      <c r="TQY622" s="5"/>
      <c r="TQZ622" s="5"/>
      <c r="TRA622" s="5"/>
      <c r="TRB622" s="5"/>
      <c r="TRC622" s="5"/>
      <c r="TRD622" s="5"/>
      <c r="TRE622" s="5"/>
      <c r="TRF622" s="5"/>
      <c r="TRG622" s="5"/>
      <c r="TRH622" s="5"/>
      <c r="TRI622" s="5"/>
      <c r="TRJ622" s="5"/>
      <c r="TRK622" s="5"/>
      <c r="TRL622" s="5"/>
      <c r="TRM622" s="5"/>
      <c r="TRN622" s="5"/>
      <c r="TRO622" s="5"/>
      <c r="TRP622" s="5"/>
      <c r="TRQ622" s="5"/>
      <c r="TRR622" s="5"/>
      <c r="TRS622" s="5"/>
      <c r="TRT622" s="5"/>
      <c r="TRU622" s="5"/>
      <c r="TRV622" s="5"/>
      <c r="TRW622" s="5"/>
      <c r="TRX622" s="5"/>
      <c r="TRY622" s="5"/>
      <c r="TRZ622" s="5"/>
      <c r="TSA622" s="5"/>
      <c r="TSB622" s="5"/>
      <c r="TSC622" s="5"/>
      <c r="TSD622" s="5"/>
      <c r="TSE622" s="5"/>
      <c r="TSF622" s="5"/>
      <c r="TSG622" s="5"/>
      <c r="TSH622" s="5"/>
      <c r="TSI622" s="5"/>
      <c r="TSJ622" s="5"/>
      <c r="TSK622" s="5"/>
      <c r="TSL622" s="5"/>
      <c r="TSM622" s="5"/>
      <c r="TSN622" s="5"/>
      <c r="TSO622" s="5"/>
      <c r="TSP622" s="5"/>
      <c r="TSQ622" s="5"/>
      <c r="TSR622" s="5"/>
      <c r="TSS622" s="5"/>
      <c r="TST622" s="5"/>
      <c r="TSU622" s="5"/>
      <c r="TSV622" s="5"/>
      <c r="TSW622" s="5"/>
      <c r="TSX622" s="5"/>
      <c r="TSY622" s="5"/>
      <c r="TSZ622" s="5"/>
      <c r="TTA622" s="5"/>
      <c r="TTB622" s="5"/>
      <c r="TTC622" s="5"/>
      <c r="TTD622" s="5"/>
      <c r="TTE622" s="5"/>
      <c r="TTF622" s="5"/>
      <c r="TTG622" s="5"/>
      <c r="TTH622" s="5"/>
      <c r="TTI622" s="5"/>
      <c r="TTJ622" s="5"/>
      <c r="TTK622" s="5"/>
      <c r="TTL622" s="5"/>
      <c r="TTM622" s="5"/>
      <c r="TTN622" s="5"/>
      <c r="TTO622" s="5"/>
      <c r="TTP622" s="5"/>
      <c r="TTQ622" s="5"/>
      <c r="TTR622" s="5"/>
      <c r="TTS622" s="5"/>
      <c r="TTT622" s="5"/>
      <c r="TTU622" s="5"/>
      <c r="TTV622" s="5"/>
      <c r="TTW622" s="5"/>
      <c r="TTX622" s="5"/>
      <c r="TTY622" s="5"/>
      <c r="TTZ622" s="5"/>
      <c r="TUA622" s="5"/>
      <c r="TUB622" s="5"/>
      <c r="TUC622" s="5"/>
      <c r="TUD622" s="5"/>
      <c r="TUE622" s="5"/>
      <c r="TUF622" s="5"/>
      <c r="TUG622" s="5"/>
      <c r="TUH622" s="5"/>
      <c r="TUI622" s="5"/>
      <c r="TUJ622" s="5"/>
      <c r="TUK622" s="5"/>
      <c r="TUL622" s="5"/>
      <c r="TUM622" s="5"/>
      <c r="TUN622" s="5"/>
      <c r="TUO622" s="5"/>
      <c r="TUP622" s="5"/>
      <c r="TUQ622" s="5"/>
      <c r="TUR622" s="5"/>
      <c r="TUS622" s="5"/>
      <c r="TUT622" s="5"/>
      <c r="TUU622" s="5"/>
      <c r="TUV622" s="5"/>
      <c r="TUW622" s="5"/>
      <c r="TUX622" s="5"/>
      <c r="TUY622" s="5"/>
      <c r="TUZ622" s="5"/>
      <c r="TVA622" s="5"/>
      <c r="TVB622" s="5"/>
      <c r="TVC622" s="5"/>
      <c r="TVD622" s="5"/>
      <c r="TVE622" s="5"/>
      <c r="TVF622" s="5"/>
      <c r="TVG622" s="5"/>
      <c r="TVH622" s="5"/>
      <c r="TVI622" s="5"/>
      <c r="TVJ622" s="5"/>
      <c r="TVK622" s="5"/>
      <c r="TVL622" s="5"/>
      <c r="TVM622" s="5"/>
      <c r="TVN622" s="5"/>
      <c r="TVO622" s="5"/>
      <c r="TVP622" s="5"/>
      <c r="TVQ622" s="5"/>
      <c r="TVR622" s="5"/>
      <c r="TVS622" s="5"/>
      <c r="TVT622" s="5"/>
      <c r="TVU622" s="5"/>
      <c r="TVV622" s="5"/>
      <c r="TVW622" s="5"/>
      <c r="TVX622" s="5"/>
      <c r="TVY622" s="5"/>
      <c r="TVZ622" s="5"/>
      <c r="TWA622" s="5"/>
      <c r="TWB622" s="5"/>
      <c r="TWC622" s="5"/>
      <c r="TWD622" s="5"/>
      <c r="TWE622" s="5"/>
      <c r="TWF622" s="5"/>
      <c r="TWG622" s="5"/>
      <c r="TWH622" s="5"/>
      <c r="TWI622" s="5"/>
      <c r="TWJ622" s="5"/>
      <c r="TWK622" s="5"/>
      <c r="TWL622" s="5"/>
      <c r="TWM622" s="5"/>
      <c r="TWN622" s="5"/>
      <c r="TWO622" s="5"/>
      <c r="TWP622" s="5"/>
      <c r="TWQ622" s="5"/>
      <c r="TWR622" s="5"/>
      <c r="TWS622" s="5"/>
      <c r="TWT622" s="5"/>
      <c r="TWU622" s="5"/>
      <c r="TWV622" s="5"/>
      <c r="TWW622" s="5"/>
      <c r="TWX622" s="5"/>
      <c r="TWY622" s="5"/>
      <c r="TWZ622" s="5"/>
      <c r="TXA622" s="5"/>
      <c r="TXB622" s="5"/>
      <c r="TXC622" s="5"/>
      <c r="TXD622" s="5"/>
      <c r="TXE622" s="5"/>
      <c r="TXF622" s="5"/>
      <c r="TXG622" s="5"/>
      <c r="TXH622" s="5"/>
      <c r="TXI622" s="5"/>
      <c r="TXJ622" s="5"/>
      <c r="TXK622" s="5"/>
      <c r="TXL622" s="5"/>
      <c r="TXM622" s="5"/>
      <c r="TXN622" s="5"/>
      <c r="TXO622" s="5"/>
      <c r="TXP622" s="5"/>
      <c r="TXQ622" s="5"/>
      <c r="TXR622" s="5"/>
      <c r="TXS622" s="5"/>
      <c r="TXT622" s="5"/>
      <c r="TXU622" s="5"/>
      <c r="TXV622" s="5"/>
      <c r="TXW622" s="5"/>
      <c r="TXX622" s="5"/>
      <c r="TXY622" s="5"/>
      <c r="TXZ622" s="5"/>
      <c r="TYA622" s="5"/>
      <c r="TYB622" s="5"/>
      <c r="TYC622" s="5"/>
      <c r="TYD622" s="5"/>
      <c r="TYE622" s="5"/>
      <c r="TYF622" s="5"/>
      <c r="TYG622" s="5"/>
      <c r="TYH622" s="5"/>
      <c r="TYI622" s="5"/>
      <c r="TYJ622" s="5"/>
      <c r="TYK622" s="5"/>
      <c r="TYL622" s="5"/>
      <c r="TYM622" s="5"/>
      <c r="TYN622" s="5"/>
      <c r="TYO622" s="5"/>
      <c r="TYP622" s="5"/>
      <c r="TYQ622" s="5"/>
      <c r="TYR622" s="5"/>
      <c r="TYS622" s="5"/>
      <c r="TYT622" s="5"/>
      <c r="TYU622" s="5"/>
      <c r="TYV622" s="5"/>
      <c r="TYW622" s="5"/>
      <c r="TYX622" s="5"/>
      <c r="TYY622" s="5"/>
      <c r="TYZ622" s="5"/>
      <c r="TZA622" s="5"/>
      <c r="TZB622" s="5"/>
      <c r="TZC622" s="5"/>
      <c r="TZD622" s="5"/>
      <c r="TZE622" s="5"/>
      <c r="TZF622" s="5"/>
      <c r="TZG622" s="5"/>
      <c r="TZH622" s="5"/>
      <c r="TZI622" s="5"/>
      <c r="TZJ622" s="5"/>
      <c r="TZK622" s="5"/>
      <c r="TZL622" s="5"/>
      <c r="TZM622" s="5"/>
      <c r="TZN622" s="5"/>
      <c r="TZO622" s="5"/>
      <c r="TZP622" s="5"/>
      <c r="TZQ622" s="5"/>
      <c r="TZR622" s="5"/>
      <c r="TZS622" s="5"/>
      <c r="TZT622" s="5"/>
      <c r="TZU622" s="5"/>
      <c r="TZV622" s="5"/>
      <c r="TZW622" s="5"/>
      <c r="TZX622" s="5"/>
      <c r="TZY622" s="5"/>
      <c r="TZZ622" s="5"/>
      <c r="UAA622" s="5"/>
      <c r="UAB622" s="5"/>
      <c r="UAC622" s="5"/>
      <c r="UAD622" s="5"/>
      <c r="UAE622" s="5"/>
      <c r="UAF622" s="5"/>
      <c r="UAG622" s="5"/>
      <c r="UAH622" s="5"/>
      <c r="UAI622" s="5"/>
      <c r="UAJ622" s="5"/>
      <c r="UAK622" s="5"/>
      <c r="UAL622" s="5"/>
      <c r="UAM622" s="5"/>
      <c r="UAN622" s="5"/>
      <c r="UAO622" s="5"/>
      <c r="UAP622" s="5"/>
      <c r="UAQ622" s="5"/>
      <c r="UAR622" s="5"/>
      <c r="UAS622" s="5"/>
      <c r="UAT622" s="5"/>
      <c r="UAU622" s="5"/>
      <c r="UAV622" s="5"/>
      <c r="UAW622" s="5"/>
      <c r="UAX622" s="5"/>
      <c r="UAY622" s="5"/>
      <c r="UAZ622" s="5"/>
      <c r="UBA622" s="5"/>
      <c r="UBB622" s="5"/>
      <c r="UBC622" s="5"/>
      <c r="UBD622" s="5"/>
      <c r="UBE622" s="5"/>
      <c r="UBF622" s="5"/>
      <c r="UBG622" s="5"/>
      <c r="UBH622" s="5"/>
      <c r="UBI622" s="5"/>
      <c r="UBJ622" s="5"/>
      <c r="UBK622" s="5"/>
      <c r="UBL622" s="5"/>
      <c r="UBM622" s="5"/>
      <c r="UBN622" s="5"/>
      <c r="UBO622" s="5"/>
      <c r="UBP622" s="5"/>
      <c r="UBQ622" s="5"/>
      <c r="UBR622" s="5"/>
      <c r="UBS622" s="5"/>
      <c r="UBT622" s="5"/>
      <c r="UBU622" s="5"/>
      <c r="UBV622" s="5"/>
      <c r="UBW622" s="5"/>
      <c r="UBX622" s="5"/>
      <c r="UBY622" s="5"/>
      <c r="UBZ622" s="5"/>
      <c r="UCA622" s="5"/>
      <c r="UCB622" s="5"/>
      <c r="UCC622" s="5"/>
      <c r="UCD622" s="5"/>
      <c r="UCE622" s="5"/>
      <c r="UCF622" s="5"/>
      <c r="UCG622" s="5"/>
      <c r="UCH622" s="5"/>
      <c r="UCI622" s="5"/>
      <c r="UCJ622" s="5"/>
      <c r="UCK622" s="5"/>
      <c r="UCL622" s="5"/>
      <c r="UCM622" s="5"/>
      <c r="UCN622" s="5"/>
      <c r="UCO622" s="5"/>
      <c r="UCP622" s="5"/>
      <c r="UCQ622" s="5"/>
      <c r="UCR622" s="5"/>
      <c r="UCS622" s="5"/>
      <c r="UCT622" s="5"/>
      <c r="UCU622" s="5"/>
      <c r="UCV622" s="5"/>
      <c r="UCW622" s="5"/>
      <c r="UCX622" s="5"/>
      <c r="UCY622" s="5"/>
      <c r="UCZ622" s="5"/>
      <c r="UDA622" s="5"/>
      <c r="UDB622" s="5"/>
      <c r="UDC622" s="5"/>
      <c r="UDD622" s="5"/>
      <c r="UDE622" s="5"/>
      <c r="UDF622" s="5"/>
      <c r="UDG622" s="5"/>
      <c r="UDH622" s="5"/>
      <c r="UDI622" s="5"/>
      <c r="UDJ622" s="5"/>
      <c r="UDK622" s="5"/>
      <c r="UDL622" s="5"/>
      <c r="UDM622" s="5"/>
      <c r="UDN622" s="5"/>
      <c r="UDO622" s="5"/>
      <c r="UDP622" s="5"/>
      <c r="UDQ622" s="5"/>
      <c r="UDR622" s="5"/>
      <c r="UDS622" s="5"/>
      <c r="UDT622" s="5"/>
      <c r="UDU622" s="5"/>
      <c r="UDV622" s="5"/>
      <c r="UDW622" s="5"/>
      <c r="UDX622" s="5"/>
      <c r="UDY622" s="5"/>
      <c r="UDZ622" s="5"/>
      <c r="UEA622" s="5"/>
      <c r="UEB622" s="5"/>
      <c r="UEC622" s="5"/>
      <c r="UED622" s="5"/>
      <c r="UEE622" s="5"/>
      <c r="UEF622" s="5"/>
      <c r="UEG622" s="5"/>
      <c r="UEH622" s="5"/>
      <c r="UEI622" s="5"/>
      <c r="UEJ622" s="5"/>
      <c r="UEK622" s="5"/>
      <c r="UEL622" s="5"/>
      <c r="UEM622" s="5"/>
      <c r="UEN622" s="5"/>
      <c r="UEO622" s="5"/>
      <c r="UEP622" s="5"/>
      <c r="UEQ622" s="5"/>
      <c r="UER622" s="5"/>
      <c r="UES622" s="5"/>
      <c r="UET622" s="5"/>
      <c r="UEU622" s="5"/>
      <c r="UEV622" s="5"/>
      <c r="UEW622" s="5"/>
      <c r="UEX622" s="5"/>
      <c r="UEY622" s="5"/>
      <c r="UEZ622" s="5"/>
      <c r="UFA622" s="5"/>
      <c r="UFB622" s="5"/>
      <c r="UFC622" s="5"/>
      <c r="UFD622" s="5"/>
      <c r="UFE622" s="5"/>
      <c r="UFF622" s="5"/>
      <c r="UFG622" s="5"/>
      <c r="UFH622" s="5"/>
      <c r="UFI622" s="5"/>
      <c r="UFJ622" s="5"/>
      <c r="UFK622" s="5"/>
      <c r="UFL622" s="5"/>
      <c r="UFM622" s="5"/>
      <c r="UFN622" s="5"/>
      <c r="UFO622" s="5"/>
      <c r="UFP622" s="5"/>
      <c r="UFQ622" s="5"/>
      <c r="UFR622" s="5"/>
      <c r="UFS622" s="5"/>
      <c r="UFT622" s="5"/>
      <c r="UFU622" s="5"/>
      <c r="UFV622" s="5"/>
      <c r="UFW622" s="5"/>
      <c r="UFX622" s="5"/>
      <c r="UFY622" s="5"/>
      <c r="UFZ622" s="5"/>
      <c r="UGA622" s="5"/>
      <c r="UGB622" s="5"/>
      <c r="UGC622" s="5"/>
      <c r="UGD622" s="5"/>
      <c r="UGE622" s="5"/>
      <c r="UGF622" s="5"/>
      <c r="UGG622" s="5"/>
      <c r="UGH622" s="5"/>
      <c r="UGI622" s="5"/>
      <c r="UGJ622" s="5"/>
      <c r="UGK622" s="5"/>
      <c r="UGL622" s="5"/>
      <c r="UGM622" s="5"/>
      <c r="UGN622" s="5"/>
      <c r="UGO622" s="5"/>
      <c r="UGP622" s="5"/>
      <c r="UGQ622" s="5"/>
      <c r="UGR622" s="5"/>
      <c r="UGS622" s="5"/>
      <c r="UGT622" s="5"/>
      <c r="UGU622" s="5"/>
      <c r="UGV622" s="5"/>
      <c r="UGW622" s="5"/>
      <c r="UGX622" s="5"/>
      <c r="UGY622" s="5"/>
      <c r="UGZ622" s="5"/>
      <c r="UHA622" s="5"/>
      <c r="UHB622" s="5"/>
      <c r="UHC622" s="5"/>
      <c r="UHD622" s="5"/>
      <c r="UHE622" s="5"/>
      <c r="UHF622" s="5"/>
      <c r="UHG622" s="5"/>
      <c r="UHH622" s="5"/>
      <c r="UHI622" s="5"/>
      <c r="UHJ622" s="5"/>
      <c r="UHK622" s="5"/>
      <c r="UHL622" s="5"/>
      <c r="UHM622" s="5"/>
      <c r="UHN622" s="5"/>
      <c r="UHO622" s="5"/>
      <c r="UHP622" s="5"/>
      <c r="UHQ622" s="5"/>
      <c r="UHR622" s="5"/>
      <c r="UHS622" s="5"/>
      <c r="UHT622" s="5"/>
      <c r="UHU622" s="5"/>
      <c r="UHV622" s="5"/>
      <c r="UHW622" s="5"/>
      <c r="UHX622" s="5"/>
      <c r="UHY622" s="5"/>
      <c r="UHZ622" s="5"/>
      <c r="UIA622" s="5"/>
      <c r="UIB622" s="5"/>
      <c r="UIC622" s="5"/>
      <c r="UID622" s="5"/>
      <c r="UIE622" s="5"/>
      <c r="UIF622" s="5"/>
      <c r="UIG622" s="5"/>
      <c r="UIH622" s="5"/>
      <c r="UII622" s="5"/>
      <c r="UIJ622" s="5"/>
      <c r="UIK622" s="5"/>
      <c r="UIL622" s="5"/>
      <c r="UIM622" s="5"/>
      <c r="UIN622" s="5"/>
      <c r="UIO622" s="5"/>
      <c r="UIP622" s="5"/>
      <c r="UIQ622" s="5"/>
      <c r="UIR622" s="5"/>
      <c r="UIS622" s="5"/>
      <c r="UIT622" s="5"/>
      <c r="UIU622" s="5"/>
      <c r="UIV622" s="5"/>
      <c r="UIW622" s="5"/>
      <c r="UIX622" s="5"/>
      <c r="UIY622" s="5"/>
      <c r="UIZ622" s="5"/>
      <c r="UJA622" s="5"/>
      <c r="UJB622" s="5"/>
      <c r="UJC622" s="5"/>
      <c r="UJD622" s="5"/>
      <c r="UJE622" s="5"/>
      <c r="UJF622" s="5"/>
      <c r="UJG622" s="5"/>
      <c r="UJH622" s="5"/>
      <c r="UJI622" s="5"/>
      <c r="UJJ622" s="5"/>
      <c r="UJK622" s="5"/>
      <c r="UJL622" s="5"/>
      <c r="UJM622" s="5"/>
      <c r="UJN622" s="5"/>
      <c r="UJO622" s="5"/>
      <c r="UJP622" s="5"/>
      <c r="UJQ622" s="5"/>
      <c r="UJR622" s="5"/>
      <c r="UJS622" s="5"/>
      <c r="UJT622" s="5"/>
      <c r="UJU622" s="5"/>
      <c r="UJV622" s="5"/>
      <c r="UJW622" s="5"/>
      <c r="UJX622" s="5"/>
      <c r="UJY622" s="5"/>
      <c r="UJZ622" s="5"/>
      <c r="UKA622" s="5"/>
      <c r="UKB622" s="5"/>
      <c r="UKC622" s="5"/>
      <c r="UKD622" s="5"/>
      <c r="UKE622" s="5"/>
      <c r="UKF622" s="5"/>
      <c r="UKG622" s="5"/>
      <c r="UKH622" s="5"/>
      <c r="UKI622" s="5"/>
      <c r="UKJ622" s="5"/>
      <c r="UKK622" s="5"/>
      <c r="UKL622" s="5"/>
      <c r="UKM622" s="5"/>
      <c r="UKN622" s="5"/>
      <c r="UKO622" s="5"/>
      <c r="UKP622" s="5"/>
      <c r="UKQ622" s="5"/>
      <c r="UKR622" s="5"/>
      <c r="UKS622" s="5"/>
      <c r="UKT622" s="5"/>
      <c r="UKU622" s="5"/>
      <c r="UKV622" s="5"/>
      <c r="UKW622" s="5"/>
      <c r="UKX622" s="5"/>
      <c r="UKY622" s="5"/>
      <c r="UKZ622" s="5"/>
      <c r="ULA622" s="5"/>
      <c r="ULB622" s="5"/>
      <c r="ULC622" s="5"/>
      <c r="ULD622" s="5"/>
      <c r="ULE622" s="5"/>
      <c r="ULF622" s="5"/>
      <c r="ULG622" s="5"/>
      <c r="ULH622" s="5"/>
      <c r="ULI622" s="5"/>
      <c r="ULJ622" s="5"/>
      <c r="ULK622" s="5"/>
      <c r="ULL622" s="5"/>
      <c r="ULM622" s="5"/>
      <c r="ULN622" s="5"/>
      <c r="ULO622" s="5"/>
      <c r="ULP622" s="5"/>
      <c r="ULQ622" s="5"/>
      <c r="ULR622" s="5"/>
      <c r="ULS622" s="5"/>
      <c r="ULT622" s="5"/>
      <c r="ULU622" s="5"/>
      <c r="ULV622" s="5"/>
      <c r="ULW622" s="5"/>
      <c r="ULX622" s="5"/>
      <c r="ULY622" s="5"/>
      <c r="ULZ622" s="5"/>
      <c r="UMA622" s="5"/>
      <c r="UMB622" s="5"/>
      <c r="UMC622" s="5"/>
      <c r="UMD622" s="5"/>
      <c r="UME622" s="5"/>
      <c r="UMF622" s="5"/>
      <c r="UMG622" s="5"/>
      <c r="UMH622" s="5"/>
      <c r="UMI622" s="5"/>
      <c r="UMJ622" s="5"/>
      <c r="UMK622" s="5"/>
      <c r="UML622" s="5"/>
      <c r="UMM622" s="5"/>
      <c r="UMN622" s="5"/>
      <c r="UMO622" s="5"/>
      <c r="UMP622" s="5"/>
      <c r="UMQ622" s="5"/>
      <c r="UMR622" s="5"/>
      <c r="UMS622" s="5"/>
      <c r="UMT622" s="5"/>
      <c r="UMU622" s="5"/>
      <c r="UMV622" s="5"/>
      <c r="UMW622" s="5"/>
      <c r="UMX622" s="5"/>
      <c r="UMY622" s="5"/>
      <c r="UMZ622" s="5"/>
      <c r="UNA622" s="5"/>
      <c r="UNB622" s="5"/>
      <c r="UNC622" s="5"/>
      <c r="UND622" s="5"/>
      <c r="UNE622" s="5"/>
      <c r="UNF622" s="5"/>
      <c r="UNG622" s="5"/>
      <c r="UNH622" s="5"/>
      <c r="UNI622" s="5"/>
      <c r="UNJ622" s="5"/>
      <c r="UNK622" s="5"/>
      <c r="UNL622" s="5"/>
      <c r="UNM622" s="5"/>
      <c r="UNN622" s="5"/>
      <c r="UNO622" s="5"/>
      <c r="UNP622" s="5"/>
      <c r="UNQ622" s="5"/>
      <c r="UNR622" s="5"/>
      <c r="UNS622" s="5"/>
      <c r="UNT622" s="5"/>
      <c r="UNU622" s="5"/>
      <c r="UNV622" s="5"/>
      <c r="UNW622" s="5"/>
      <c r="UNX622" s="5"/>
      <c r="UNY622" s="5"/>
      <c r="UNZ622" s="5"/>
      <c r="UOA622" s="5"/>
      <c r="UOB622" s="5"/>
      <c r="UOC622" s="5"/>
      <c r="UOD622" s="5"/>
      <c r="UOE622" s="5"/>
      <c r="UOF622" s="5"/>
      <c r="UOG622" s="5"/>
      <c r="UOH622" s="5"/>
      <c r="UOI622" s="5"/>
      <c r="UOJ622" s="5"/>
      <c r="UOK622" s="5"/>
      <c r="UOL622" s="5"/>
      <c r="UOM622" s="5"/>
      <c r="UON622" s="5"/>
      <c r="UOO622" s="5"/>
      <c r="UOP622" s="5"/>
      <c r="UOQ622" s="5"/>
      <c r="UOR622" s="5"/>
      <c r="UOS622" s="5"/>
      <c r="UOT622" s="5"/>
      <c r="UOU622" s="5"/>
      <c r="UOV622" s="5"/>
      <c r="UOW622" s="5"/>
      <c r="UOX622" s="5"/>
      <c r="UOY622" s="5"/>
      <c r="UOZ622" s="5"/>
      <c r="UPA622" s="5"/>
      <c r="UPB622" s="5"/>
      <c r="UPC622" s="5"/>
      <c r="UPD622" s="5"/>
      <c r="UPE622" s="5"/>
      <c r="UPF622" s="5"/>
      <c r="UPG622" s="5"/>
      <c r="UPH622" s="5"/>
      <c r="UPI622" s="5"/>
      <c r="UPJ622" s="5"/>
      <c r="UPK622" s="5"/>
      <c r="UPL622" s="5"/>
      <c r="UPM622" s="5"/>
      <c r="UPN622" s="5"/>
      <c r="UPO622" s="5"/>
      <c r="UPP622" s="5"/>
      <c r="UPQ622" s="5"/>
      <c r="UPR622" s="5"/>
      <c r="UPS622" s="5"/>
      <c r="UPT622" s="5"/>
      <c r="UPU622" s="5"/>
      <c r="UPV622" s="5"/>
      <c r="UPW622" s="5"/>
      <c r="UPX622" s="5"/>
      <c r="UPY622" s="5"/>
      <c r="UPZ622" s="5"/>
      <c r="UQA622" s="5"/>
      <c r="UQB622" s="5"/>
      <c r="UQC622" s="5"/>
      <c r="UQD622" s="5"/>
      <c r="UQE622" s="5"/>
      <c r="UQF622" s="5"/>
      <c r="UQG622" s="5"/>
      <c r="UQH622" s="5"/>
      <c r="UQI622" s="5"/>
      <c r="UQJ622" s="5"/>
      <c r="UQK622" s="5"/>
      <c r="UQL622" s="5"/>
      <c r="UQM622" s="5"/>
      <c r="UQN622" s="5"/>
      <c r="UQO622" s="5"/>
      <c r="UQP622" s="5"/>
      <c r="UQQ622" s="5"/>
      <c r="UQR622" s="5"/>
      <c r="UQS622" s="5"/>
      <c r="UQT622" s="5"/>
      <c r="UQU622" s="5"/>
      <c r="UQV622" s="5"/>
      <c r="UQW622" s="5"/>
      <c r="UQX622" s="5"/>
      <c r="UQY622" s="5"/>
      <c r="UQZ622" s="5"/>
      <c r="URA622" s="5"/>
      <c r="URB622" s="5"/>
      <c r="URC622" s="5"/>
      <c r="URD622" s="5"/>
      <c r="URE622" s="5"/>
      <c r="URF622" s="5"/>
      <c r="URG622" s="5"/>
      <c r="URH622" s="5"/>
      <c r="URI622" s="5"/>
      <c r="URJ622" s="5"/>
      <c r="URK622" s="5"/>
      <c r="URL622" s="5"/>
      <c r="URM622" s="5"/>
      <c r="URN622" s="5"/>
      <c r="URO622" s="5"/>
      <c r="URP622" s="5"/>
      <c r="URQ622" s="5"/>
      <c r="URR622" s="5"/>
      <c r="URS622" s="5"/>
      <c r="URT622" s="5"/>
      <c r="URU622" s="5"/>
      <c r="URV622" s="5"/>
      <c r="URW622" s="5"/>
      <c r="URX622" s="5"/>
      <c r="URY622" s="5"/>
      <c r="URZ622" s="5"/>
      <c r="USA622" s="5"/>
      <c r="USB622" s="5"/>
      <c r="USC622" s="5"/>
      <c r="USD622" s="5"/>
      <c r="USE622" s="5"/>
      <c r="USF622" s="5"/>
      <c r="USG622" s="5"/>
      <c r="USH622" s="5"/>
      <c r="USI622" s="5"/>
      <c r="USJ622" s="5"/>
      <c r="USK622" s="5"/>
      <c r="USL622" s="5"/>
      <c r="USM622" s="5"/>
      <c r="USN622" s="5"/>
      <c r="USO622" s="5"/>
      <c r="USP622" s="5"/>
      <c r="USQ622" s="5"/>
      <c r="USR622" s="5"/>
      <c r="USS622" s="5"/>
      <c r="UST622" s="5"/>
      <c r="USU622" s="5"/>
      <c r="USV622" s="5"/>
      <c r="USW622" s="5"/>
      <c r="USX622" s="5"/>
      <c r="USY622" s="5"/>
      <c r="USZ622" s="5"/>
      <c r="UTA622" s="5"/>
      <c r="UTB622" s="5"/>
      <c r="UTC622" s="5"/>
      <c r="UTD622" s="5"/>
      <c r="UTE622" s="5"/>
      <c r="UTF622" s="5"/>
      <c r="UTG622" s="5"/>
      <c r="UTH622" s="5"/>
      <c r="UTI622" s="5"/>
      <c r="UTJ622" s="5"/>
      <c r="UTK622" s="5"/>
      <c r="UTL622" s="5"/>
      <c r="UTM622" s="5"/>
      <c r="UTN622" s="5"/>
      <c r="UTO622" s="5"/>
      <c r="UTP622" s="5"/>
      <c r="UTQ622" s="5"/>
      <c r="UTR622" s="5"/>
      <c r="UTS622" s="5"/>
      <c r="UTT622" s="5"/>
      <c r="UTU622" s="5"/>
      <c r="UTV622" s="5"/>
      <c r="UTW622" s="5"/>
      <c r="UTX622" s="5"/>
      <c r="UTY622" s="5"/>
      <c r="UTZ622" s="5"/>
      <c r="UUA622" s="5"/>
      <c r="UUB622" s="5"/>
      <c r="UUC622" s="5"/>
      <c r="UUD622" s="5"/>
      <c r="UUE622" s="5"/>
      <c r="UUF622" s="5"/>
      <c r="UUG622" s="5"/>
      <c r="UUH622" s="5"/>
      <c r="UUI622" s="5"/>
      <c r="UUJ622" s="5"/>
      <c r="UUK622" s="5"/>
      <c r="UUL622" s="5"/>
      <c r="UUM622" s="5"/>
      <c r="UUN622" s="5"/>
      <c r="UUO622" s="5"/>
      <c r="UUP622" s="5"/>
      <c r="UUQ622" s="5"/>
      <c r="UUR622" s="5"/>
      <c r="UUS622" s="5"/>
      <c r="UUT622" s="5"/>
      <c r="UUU622" s="5"/>
      <c r="UUV622" s="5"/>
      <c r="UUW622" s="5"/>
      <c r="UUX622" s="5"/>
      <c r="UUY622" s="5"/>
      <c r="UUZ622" s="5"/>
      <c r="UVA622" s="5"/>
      <c r="UVB622" s="5"/>
      <c r="UVC622" s="5"/>
      <c r="UVD622" s="5"/>
      <c r="UVE622" s="5"/>
      <c r="UVF622" s="5"/>
      <c r="UVG622" s="5"/>
      <c r="UVH622" s="5"/>
      <c r="UVI622" s="5"/>
      <c r="UVJ622" s="5"/>
      <c r="UVK622" s="5"/>
      <c r="UVL622" s="5"/>
      <c r="UVM622" s="5"/>
      <c r="UVN622" s="5"/>
      <c r="UVO622" s="5"/>
      <c r="UVP622" s="5"/>
      <c r="UVQ622" s="5"/>
      <c r="UVR622" s="5"/>
      <c r="UVS622" s="5"/>
      <c r="UVT622" s="5"/>
      <c r="UVU622" s="5"/>
      <c r="UVV622" s="5"/>
      <c r="UVW622" s="5"/>
      <c r="UVX622" s="5"/>
      <c r="UVY622" s="5"/>
      <c r="UVZ622" s="5"/>
      <c r="UWA622" s="5"/>
      <c r="UWB622" s="5"/>
      <c r="UWC622" s="5"/>
      <c r="UWD622" s="5"/>
      <c r="UWE622" s="5"/>
      <c r="UWF622" s="5"/>
      <c r="UWG622" s="5"/>
      <c r="UWH622" s="5"/>
      <c r="UWI622" s="5"/>
      <c r="UWJ622" s="5"/>
      <c r="UWK622" s="5"/>
      <c r="UWL622" s="5"/>
      <c r="UWM622" s="5"/>
      <c r="UWN622" s="5"/>
      <c r="UWO622" s="5"/>
      <c r="UWP622" s="5"/>
      <c r="UWQ622" s="5"/>
      <c r="UWR622" s="5"/>
      <c r="UWS622" s="5"/>
      <c r="UWT622" s="5"/>
      <c r="UWU622" s="5"/>
      <c r="UWV622" s="5"/>
      <c r="UWW622" s="5"/>
      <c r="UWX622" s="5"/>
      <c r="UWY622" s="5"/>
      <c r="UWZ622" s="5"/>
      <c r="UXA622" s="5"/>
      <c r="UXB622" s="5"/>
      <c r="UXC622" s="5"/>
      <c r="UXD622" s="5"/>
      <c r="UXE622" s="5"/>
      <c r="UXF622" s="5"/>
      <c r="UXG622" s="5"/>
      <c r="UXH622" s="5"/>
      <c r="UXI622" s="5"/>
      <c r="UXJ622" s="5"/>
      <c r="UXK622" s="5"/>
      <c r="UXL622" s="5"/>
      <c r="UXM622" s="5"/>
      <c r="UXN622" s="5"/>
      <c r="UXO622" s="5"/>
      <c r="UXP622" s="5"/>
      <c r="UXQ622" s="5"/>
      <c r="UXR622" s="5"/>
      <c r="UXS622" s="5"/>
      <c r="UXT622" s="5"/>
      <c r="UXU622" s="5"/>
      <c r="UXV622" s="5"/>
      <c r="UXW622" s="5"/>
      <c r="UXX622" s="5"/>
      <c r="UXY622" s="5"/>
      <c r="UXZ622" s="5"/>
      <c r="UYA622" s="5"/>
      <c r="UYB622" s="5"/>
      <c r="UYC622" s="5"/>
      <c r="UYD622" s="5"/>
      <c r="UYE622" s="5"/>
      <c r="UYF622" s="5"/>
      <c r="UYG622" s="5"/>
      <c r="UYH622" s="5"/>
      <c r="UYI622" s="5"/>
      <c r="UYJ622" s="5"/>
      <c r="UYK622" s="5"/>
      <c r="UYL622" s="5"/>
      <c r="UYM622" s="5"/>
      <c r="UYN622" s="5"/>
      <c r="UYO622" s="5"/>
      <c r="UYP622" s="5"/>
      <c r="UYQ622" s="5"/>
      <c r="UYR622" s="5"/>
      <c r="UYS622" s="5"/>
      <c r="UYT622" s="5"/>
      <c r="UYU622" s="5"/>
      <c r="UYV622" s="5"/>
      <c r="UYW622" s="5"/>
      <c r="UYX622" s="5"/>
      <c r="UYY622" s="5"/>
      <c r="UYZ622" s="5"/>
      <c r="UZA622" s="5"/>
      <c r="UZB622" s="5"/>
      <c r="UZC622" s="5"/>
      <c r="UZD622" s="5"/>
      <c r="UZE622" s="5"/>
      <c r="UZF622" s="5"/>
      <c r="UZG622" s="5"/>
      <c r="UZH622" s="5"/>
      <c r="UZI622" s="5"/>
      <c r="UZJ622" s="5"/>
      <c r="UZK622" s="5"/>
      <c r="UZL622" s="5"/>
      <c r="UZM622" s="5"/>
      <c r="UZN622" s="5"/>
      <c r="UZO622" s="5"/>
      <c r="UZP622" s="5"/>
      <c r="UZQ622" s="5"/>
      <c r="UZR622" s="5"/>
      <c r="UZS622" s="5"/>
      <c r="UZT622" s="5"/>
      <c r="UZU622" s="5"/>
      <c r="UZV622" s="5"/>
      <c r="UZW622" s="5"/>
      <c r="UZX622" s="5"/>
      <c r="UZY622" s="5"/>
      <c r="UZZ622" s="5"/>
      <c r="VAA622" s="5"/>
      <c r="VAB622" s="5"/>
      <c r="VAC622" s="5"/>
      <c r="VAD622" s="5"/>
      <c r="VAE622" s="5"/>
      <c r="VAF622" s="5"/>
      <c r="VAG622" s="5"/>
      <c r="VAH622" s="5"/>
      <c r="VAI622" s="5"/>
      <c r="VAJ622" s="5"/>
      <c r="VAK622" s="5"/>
      <c r="VAL622" s="5"/>
      <c r="VAM622" s="5"/>
      <c r="VAN622" s="5"/>
      <c r="VAO622" s="5"/>
      <c r="VAP622" s="5"/>
      <c r="VAQ622" s="5"/>
      <c r="VAR622" s="5"/>
      <c r="VAS622" s="5"/>
      <c r="VAT622" s="5"/>
      <c r="VAU622" s="5"/>
      <c r="VAV622" s="5"/>
      <c r="VAW622" s="5"/>
      <c r="VAX622" s="5"/>
      <c r="VAY622" s="5"/>
      <c r="VAZ622" s="5"/>
      <c r="VBA622" s="5"/>
      <c r="VBB622" s="5"/>
      <c r="VBC622" s="5"/>
      <c r="VBD622" s="5"/>
      <c r="VBE622" s="5"/>
      <c r="VBF622" s="5"/>
      <c r="VBG622" s="5"/>
      <c r="VBH622" s="5"/>
      <c r="VBI622" s="5"/>
      <c r="VBJ622" s="5"/>
      <c r="VBK622" s="5"/>
      <c r="VBL622" s="5"/>
      <c r="VBM622" s="5"/>
      <c r="VBN622" s="5"/>
      <c r="VBO622" s="5"/>
      <c r="VBP622" s="5"/>
      <c r="VBQ622" s="5"/>
      <c r="VBR622" s="5"/>
      <c r="VBS622" s="5"/>
      <c r="VBT622" s="5"/>
      <c r="VBU622" s="5"/>
      <c r="VBV622" s="5"/>
      <c r="VBW622" s="5"/>
      <c r="VBX622" s="5"/>
      <c r="VBY622" s="5"/>
      <c r="VBZ622" s="5"/>
      <c r="VCA622" s="5"/>
      <c r="VCB622" s="5"/>
      <c r="VCC622" s="5"/>
      <c r="VCD622" s="5"/>
      <c r="VCE622" s="5"/>
      <c r="VCF622" s="5"/>
      <c r="VCG622" s="5"/>
      <c r="VCH622" s="5"/>
      <c r="VCI622" s="5"/>
      <c r="VCJ622" s="5"/>
      <c r="VCK622" s="5"/>
      <c r="VCL622" s="5"/>
      <c r="VCM622" s="5"/>
      <c r="VCN622" s="5"/>
      <c r="VCO622" s="5"/>
      <c r="VCP622" s="5"/>
      <c r="VCQ622" s="5"/>
      <c r="VCR622" s="5"/>
      <c r="VCS622" s="5"/>
      <c r="VCT622" s="5"/>
      <c r="VCU622" s="5"/>
      <c r="VCV622" s="5"/>
      <c r="VCW622" s="5"/>
      <c r="VCX622" s="5"/>
      <c r="VCY622" s="5"/>
      <c r="VCZ622" s="5"/>
      <c r="VDA622" s="5"/>
      <c r="VDB622" s="5"/>
      <c r="VDC622" s="5"/>
      <c r="VDD622" s="5"/>
      <c r="VDE622" s="5"/>
      <c r="VDF622" s="5"/>
      <c r="VDG622" s="5"/>
      <c r="VDH622" s="5"/>
      <c r="VDI622" s="5"/>
      <c r="VDJ622" s="5"/>
      <c r="VDK622" s="5"/>
      <c r="VDL622" s="5"/>
      <c r="VDM622" s="5"/>
      <c r="VDN622" s="5"/>
      <c r="VDO622" s="5"/>
      <c r="VDP622" s="5"/>
      <c r="VDQ622" s="5"/>
      <c r="VDR622" s="5"/>
      <c r="VDS622" s="5"/>
      <c r="VDT622" s="5"/>
      <c r="VDU622" s="5"/>
      <c r="VDV622" s="5"/>
      <c r="VDW622" s="5"/>
      <c r="VDX622" s="5"/>
      <c r="VDY622" s="5"/>
      <c r="VDZ622" s="5"/>
      <c r="VEA622" s="5"/>
      <c r="VEB622" s="5"/>
      <c r="VEC622" s="5"/>
      <c r="VED622" s="5"/>
      <c r="VEE622" s="5"/>
      <c r="VEF622" s="5"/>
      <c r="VEG622" s="5"/>
      <c r="VEH622" s="5"/>
      <c r="VEI622" s="5"/>
      <c r="VEJ622" s="5"/>
      <c r="VEK622" s="5"/>
      <c r="VEL622" s="5"/>
      <c r="VEM622" s="5"/>
      <c r="VEN622" s="5"/>
      <c r="VEO622" s="5"/>
      <c r="VEP622" s="5"/>
      <c r="VEQ622" s="5"/>
      <c r="VER622" s="5"/>
      <c r="VES622" s="5"/>
      <c r="VET622" s="5"/>
      <c r="VEU622" s="5"/>
      <c r="VEV622" s="5"/>
      <c r="VEW622" s="5"/>
      <c r="VEX622" s="5"/>
      <c r="VEY622" s="5"/>
      <c r="VEZ622" s="5"/>
      <c r="VFA622" s="5"/>
      <c r="VFB622" s="5"/>
      <c r="VFC622" s="5"/>
      <c r="VFD622" s="5"/>
      <c r="VFE622" s="5"/>
      <c r="VFF622" s="5"/>
      <c r="VFG622" s="5"/>
      <c r="VFH622" s="5"/>
      <c r="VFI622" s="5"/>
      <c r="VFJ622" s="5"/>
      <c r="VFK622" s="5"/>
      <c r="VFL622" s="5"/>
      <c r="VFM622" s="5"/>
      <c r="VFN622" s="5"/>
      <c r="VFO622" s="5"/>
      <c r="VFP622" s="5"/>
      <c r="VFQ622" s="5"/>
      <c r="VFR622" s="5"/>
      <c r="VFS622" s="5"/>
      <c r="VFT622" s="5"/>
      <c r="VFU622" s="5"/>
      <c r="VFV622" s="5"/>
      <c r="VFW622" s="5"/>
      <c r="VFX622" s="5"/>
      <c r="VFY622" s="5"/>
      <c r="VFZ622" s="5"/>
      <c r="VGA622" s="5"/>
      <c r="VGB622" s="5"/>
      <c r="VGC622" s="5"/>
      <c r="VGD622" s="5"/>
      <c r="VGE622" s="5"/>
      <c r="VGF622" s="5"/>
      <c r="VGG622" s="5"/>
      <c r="VGH622" s="5"/>
      <c r="VGI622" s="5"/>
      <c r="VGJ622" s="5"/>
      <c r="VGK622" s="5"/>
      <c r="VGL622" s="5"/>
      <c r="VGM622" s="5"/>
      <c r="VGN622" s="5"/>
      <c r="VGO622" s="5"/>
      <c r="VGP622" s="5"/>
      <c r="VGQ622" s="5"/>
      <c r="VGR622" s="5"/>
      <c r="VGS622" s="5"/>
      <c r="VGT622" s="5"/>
      <c r="VGU622" s="5"/>
      <c r="VGV622" s="5"/>
      <c r="VGW622" s="5"/>
      <c r="VGX622" s="5"/>
      <c r="VGY622" s="5"/>
      <c r="VGZ622" s="5"/>
      <c r="VHA622" s="5"/>
      <c r="VHB622" s="5"/>
      <c r="VHC622" s="5"/>
      <c r="VHD622" s="5"/>
      <c r="VHE622" s="5"/>
      <c r="VHF622" s="5"/>
      <c r="VHG622" s="5"/>
      <c r="VHH622" s="5"/>
      <c r="VHI622" s="5"/>
      <c r="VHJ622" s="5"/>
      <c r="VHK622" s="5"/>
      <c r="VHL622" s="5"/>
      <c r="VHM622" s="5"/>
      <c r="VHN622" s="5"/>
      <c r="VHO622" s="5"/>
      <c r="VHP622" s="5"/>
      <c r="VHQ622" s="5"/>
      <c r="VHR622" s="5"/>
      <c r="VHS622" s="5"/>
      <c r="VHT622" s="5"/>
      <c r="VHU622" s="5"/>
      <c r="VHV622" s="5"/>
      <c r="VHW622" s="5"/>
      <c r="VHX622" s="5"/>
      <c r="VHY622" s="5"/>
      <c r="VHZ622" s="5"/>
      <c r="VIA622" s="5"/>
      <c r="VIB622" s="5"/>
      <c r="VIC622" s="5"/>
      <c r="VID622" s="5"/>
      <c r="VIE622" s="5"/>
      <c r="VIF622" s="5"/>
      <c r="VIG622" s="5"/>
      <c r="VIH622" s="5"/>
      <c r="VII622" s="5"/>
      <c r="VIJ622" s="5"/>
      <c r="VIK622" s="5"/>
      <c r="VIL622" s="5"/>
      <c r="VIM622" s="5"/>
      <c r="VIN622" s="5"/>
      <c r="VIO622" s="5"/>
      <c r="VIP622" s="5"/>
      <c r="VIQ622" s="5"/>
      <c r="VIR622" s="5"/>
      <c r="VIS622" s="5"/>
      <c r="VIT622" s="5"/>
      <c r="VIU622" s="5"/>
      <c r="VIV622" s="5"/>
      <c r="VIW622" s="5"/>
      <c r="VIX622" s="5"/>
      <c r="VIY622" s="5"/>
      <c r="VIZ622" s="5"/>
      <c r="VJA622" s="5"/>
      <c r="VJB622" s="5"/>
      <c r="VJC622" s="5"/>
      <c r="VJD622" s="5"/>
      <c r="VJE622" s="5"/>
      <c r="VJF622" s="5"/>
      <c r="VJG622" s="5"/>
      <c r="VJH622" s="5"/>
      <c r="VJI622" s="5"/>
      <c r="VJJ622" s="5"/>
      <c r="VJK622" s="5"/>
      <c r="VJL622" s="5"/>
      <c r="VJM622" s="5"/>
      <c r="VJN622" s="5"/>
      <c r="VJO622" s="5"/>
      <c r="VJP622" s="5"/>
      <c r="VJQ622" s="5"/>
      <c r="VJR622" s="5"/>
      <c r="VJS622" s="5"/>
      <c r="VJT622" s="5"/>
      <c r="VJU622" s="5"/>
      <c r="VJV622" s="5"/>
      <c r="VJW622" s="5"/>
      <c r="VJX622" s="5"/>
      <c r="VJY622" s="5"/>
      <c r="VJZ622" s="5"/>
      <c r="VKA622" s="5"/>
      <c r="VKB622" s="5"/>
      <c r="VKC622" s="5"/>
      <c r="VKD622" s="5"/>
      <c r="VKE622" s="5"/>
      <c r="VKF622" s="5"/>
      <c r="VKG622" s="5"/>
      <c r="VKH622" s="5"/>
      <c r="VKI622" s="5"/>
      <c r="VKJ622" s="5"/>
      <c r="VKK622" s="5"/>
      <c r="VKL622" s="5"/>
      <c r="VKM622" s="5"/>
      <c r="VKN622" s="5"/>
      <c r="VKO622" s="5"/>
      <c r="VKP622" s="5"/>
      <c r="VKQ622" s="5"/>
      <c r="VKR622" s="5"/>
      <c r="VKS622" s="5"/>
      <c r="VKT622" s="5"/>
      <c r="VKU622" s="5"/>
      <c r="VKV622" s="5"/>
      <c r="VKW622" s="5"/>
      <c r="VKX622" s="5"/>
      <c r="VKY622" s="5"/>
      <c r="VKZ622" s="5"/>
      <c r="VLA622" s="5"/>
      <c r="VLB622" s="5"/>
      <c r="VLC622" s="5"/>
      <c r="VLD622" s="5"/>
      <c r="VLE622" s="5"/>
      <c r="VLF622" s="5"/>
      <c r="VLG622" s="5"/>
      <c r="VLH622" s="5"/>
      <c r="VLI622" s="5"/>
      <c r="VLJ622" s="5"/>
      <c r="VLK622" s="5"/>
      <c r="VLL622" s="5"/>
      <c r="VLM622" s="5"/>
      <c r="VLN622" s="5"/>
      <c r="VLO622" s="5"/>
      <c r="VLP622" s="5"/>
      <c r="VLQ622" s="5"/>
      <c r="VLR622" s="5"/>
      <c r="VLS622" s="5"/>
      <c r="VLT622" s="5"/>
      <c r="VLU622" s="5"/>
      <c r="VLV622" s="5"/>
      <c r="VLW622" s="5"/>
      <c r="VLX622" s="5"/>
      <c r="VLY622" s="5"/>
      <c r="VLZ622" s="5"/>
      <c r="VMA622" s="5"/>
      <c r="VMB622" s="5"/>
      <c r="VMC622" s="5"/>
      <c r="VMD622" s="5"/>
      <c r="VME622" s="5"/>
      <c r="VMF622" s="5"/>
      <c r="VMG622" s="5"/>
      <c r="VMH622" s="5"/>
      <c r="VMI622" s="5"/>
      <c r="VMJ622" s="5"/>
      <c r="VMK622" s="5"/>
      <c r="VML622" s="5"/>
      <c r="VMM622" s="5"/>
      <c r="VMN622" s="5"/>
      <c r="VMO622" s="5"/>
      <c r="VMP622" s="5"/>
      <c r="VMQ622" s="5"/>
      <c r="VMR622" s="5"/>
      <c r="VMS622" s="5"/>
      <c r="VMT622" s="5"/>
      <c r="VMU622" s="5"/>
      <c r="VMV622" s="5"/>
      <c r="VMW622" s="5"/>
      <c r="VMX622" s="5"/>
      <c r="VMY622" s="5"/>
      <c r="VMZ622" s="5"/>
      <c r="VNA622" s="5"/>
      <c r="VNB622" s="5"/>
      <c r="VNC622" s="5"/>
      <c r="VND622" s="5"/>
      <c r="VNE622" s="5"/>
      <c r="VNF622" s="5"/>
      <c r="VNG622" s="5"/>
      <c r="VNH622" s="5"/>
      <c r="VNI622" s="5"/>
      <c r="VNJ622" s="5"/>
      <c r="VNK622" s="5"/>
      <c r="VNL622" s="5"/>
      <c r="VNM622" s="5"/>
      <c r="VNN622" s="5"/>
      <c r="VNO622" s="5"/>
      <c r="VNP622" s="5"/>
      <c r="VNQ622" s="5"/>
      <c r="VNR622" s="5"/>
      <c r="VNS622" s="5"/>
      <c r="VNT622" s="5"/>
      <c r="VNU622" s="5"/>
      <c r="VNV622" s="5"/>
      <c r="VNW622" s="5"/>
      <c r="VNX622" s="5"/>
      <c r="VNY622" s="5"/>
      <c r="VNZ622" s="5"/>
      <c r="VOA622" s="5"/>
      <c r="VOB622" s="5"/>
      <c r="VOC622" s="5"/>
      <c r="VOD622" s="5"/>
      <c r="VOE622" s="5"/>
      <c r="VOF622" s="5"/>
      <c r="VOG622" s="5"/>
      <c r="VOH622" s="5"/>
      <c r="VOI622" s="5"/>
      <c r="VOJ622" s="5"/>
      <c r="VOK622" s="5"/>
      <c r="VOL622" s="5"/>
      <c r="VOM622" s="5"/>
      <c r="VON622" s="5"/>
      <c r="VOO622" s="5"/>
      <c r="VOP622" s="5"/>
      <c r="VOQ622" s="5"/>
      <c r="VOR622" s="5"/>
      <c r="VOS622" s="5"/>
      <c r="VOT622" s="5"/>
      <c r="VOU622" s="5"/>
      <c r="VOV622" s="5"/>
      <c r="VOW622" s="5"/>
      <c r="VOX622" s="5"/>
      <c r="VOY622" s="5"/>
      <c r="VOZ622" s="5"/>
      <c r="VPA622" s="5"/>
      <c r="VPB622" s="5"/>
      <c r="VPC622" s="5"/>
      <c r="VPD622" s="5"/>
      <c r="VPE622" s="5"/>
      <c r="VPF622" s="5"/>
      <c r="VPG622" s="5"/>
      <c r="VPH622" s="5"/>
      <c r="VPI622" s="5"/>
      <c r="VPJ622" s="5"/>
      <c r="VPK622" s="5"/>
      <c r="VPL622" s="5"/>
      <c r="VPM622" s="5"/>
      <c r="VPN622" s="5"/>
      <c r="VPO622" s="5"/>
      <c r="VPP622" s="5"/>
      <c r="VPQ622" s="5"/>
      <c r="VPR622" s="5"/>
      <c r="VPS622" s="5"/>
      <c r="VPT622" s="5"/>
      <c r="VPU622" s="5"/>
      <c r="VPV622" s="5"/>
      <c r="VPW622" s="5"/>
      <c r="VPX622" s="5"/>
      <c r="VPY622" s="5"/>
      <c r="VPZ622" s="5"/>
      <c r="VQA622" s="5"/>
      <c r="VQB622" s="5"/>
      <c r="VQC622" s="5"/>
      <c r="VQD622" s="5"/>
      <c r="VQE622" s="5"/>
      <c r="VQF622" s="5"/>
      <c r="VQG622" s="5"/>
      <c r="VQH622" s="5"/>
      <c r="VQI622" s="5"/>
      <c r="VQJ622" s="5"/>
      <c r="VQK622" s="5"/>
      <c r="VQL622" s="5"/>
      <c r="VQM622" s="5"/>
      <c r="VQN622" s="5"/>
      <c r="VQO622" s="5"/>
      <c r="VQP622" s="5"/>
      <c r="VQQ622" s="5"/>
      <c r="VQR622" s="5"/>
      <c r="VQS622" s="5"/>
      <c r="VQT622" s="5"/>
      <c r="VQU622" s="5"/>
      <c r="VQV622" s="5"/>
      <c r="VQW622" s="5"/>
      <c r="VQX622" s="5"/>
      <c r="VQY622" s="5"/>
      <c r="VQZ622" s="5"/>
      <c r="VRA622" s="5"/>
      <c r="VRB622" s="5"/>
      <c r="VRC622" s="5"/>
      <c r="VRD622" s="5"/>
      <c r="VRE622" s="5"/>
      <c r="VRF622" s="5"/>
      <c r="VRG622" s="5"/>
      <c r="VRH622" s="5"/>
      <c r="VRI622" s="5"/>
      <c r="VRJ622" s="5"/>
      <c r="VRK622" s="5"/>
      <c r="VRL622" s="5"/>
      <c r="VRM622" s="5"/>
      <c r="VRN622" s="5"/>
      <c r="VRO622" s="5"/>
      <c r="VRP622" s="5"/>
      <c r="VRQ622" s="5"/>
      <c r="VRR622" s="5"/>
      <c r="VRS622" s="5"/>
      <c r="VRT622" s="5"/>
      <c r="VRU622" s="5"/>
      <c r="VRV622" s="5"/>
      <c r="VRW622" s="5"/>
      <c r="VRX622" s="5"/>
      <c r="VRY622" s="5"/>
      <c r="VRZ622" s="5"/>
      <c r="VSA622" s="5"/>
      <c r="VSB622" s="5"/>
      <c r="VSC622" s="5"/>
      <c r="VSD622" s="5"/>
      <c r="VSE622" s="5"/>
      <c r="VSF622" s="5"/>
      <c r="VSG622" s="5"/>
      <c r="VSH622" s="5"/>
      <c r="VSI622" s="5"/>
      <c r="VSJ622" s="5"/>
      <c r="VSK622" s="5"/>
      <c r="VSL622" s="5"/>
      <c r="VSM622" s="5"/>
      <c r="VSN622" s="5"/>
      <c r="VSO622" s="5"/>
      <c r="VSP622" s="5"/>
      <c r="VSQ622" s="5"/>
      <c r="VSR622" s="5"/>
      <c r="VSS622" s="5"/>
      <c r="VST622" s="5"/>
      <c r="VSU622" s="5"/>
      <c r="VSV622" s="5"/>
      <c r="VSW622" s="5"/>
      <c r="VSX622" s="5"/>
      <c r="VSY622" s="5"/>
      <c r="VSZ622" s="5"/>
      <c r="VTA622" s="5"/>
      <c r="VTB622" s="5"/>
      <c r="VTC622" s="5"/>
      <c r="VTD622" s="5"/>
      <c r="VTE622" s="5"/>
      <c r="VTF622" s="5"/>
      <c r="VTG622" s="5"/>
      <c r="VTH622" s="5"/>
      <c r="VTI622" s="5"/>
      <c r="VTJ622" s="5"/>
      <c r="VTK622" s="5"/>
      <c r="VTL622" s="5"/>
      <c r="VTM622" s="5"/>
      <c r="VTN622" s="5"/>
      <c r="VTO622" s="5"/>
      <c r="VTP622" s="5"/>
      <c r="VTQ622" s="5"/>
      <c r="VTR622" s="5"/>
      <c r="VTS622" s="5"/>
      <c r="VTT622" s="5"/>
      <c r="VTU622" s="5"/>
      <c r="VTV622" s="5"/>
      <c r="VTW622" s="5"/>
      <c r="VTX622" s="5"/>
      <c r="VTY622" s="5"/>
      <c r="VTZ622" s="5"/>
      <c r="VUA622" s="5"/>
      <c r="VUB622" s="5"/>
      <c r="VUC622" s="5"/>
      <c r="VUD622" s="5"/>
      <c r="VUE622" s="5"/>
      <c r="VUF622" s="5"/>
      <c r="VUG622" s="5"/>
      <c r="VUH622" s="5"/>
      <c r="VUI622" s="5"/>
      <c r="VUJ622" s="5"/>
      <c r="VUK622" s="5"/>
      <c r="VUL622" s="5"/>
      <c r="VUM622" s="5"/>
      <c r="VUN622" s="5"/>
      <c r="VUO622" s="5"/>
      <c r="VUP622" s="5"/>
      <c r="VUQ622" s="5"/>
      <c r="VUR622" s="5"/>
      <c r="VUS622" s="5"/>
      <c r="VUT622" s="5"/>
      <c r="VUU622" s="5"/>
      <c r="VUV622" s="5"/>
      <c r="VUW622" s="5"/>
      <c r="VUX622" s="5"/>
      <c r="VUY622" s="5"/>
      <c r="VUZ622" s="5"/>
      <c r="VVA622" s="5"/>
      <c r="VVB622" s="5"/>
      <c r="VVC622" s="5"/>
      <c r="VVD622" s="5"/>
      <c r="VVE622" s="5"/>
      <c r="VVF622" s="5"/>
      <c r="VVG622" s="5"/>
      <c r="VVH622" s="5"/>
      <c r="VVI622" s="5"/>
      <c r="VVJ622" s="5"/>
      <c r="VVK622" s="5"/>
      <c r="VVL622" s="5"/>
      <c r="VVM622" s="5"/>
      <c r="VVN622" s="5"/>
      <c r="VVO622" s="5"/>
      <c r="VVP622" s="5"/>
      <c r="VVQ622" s="5"/>
      <c r="VVR622" s="5"/>
      <c r="VVS622" s="5"/>
      <c r="VVT622" s="5"/>
      <c r="VVU622" s="5"/>
      <c r="VVV622" s="5"/>
      <c r="VVW622" s="5"/>
      <c r="VVX622" s="5"/>
      <c r="VVY622" s="5"/>
      <c r="VVZ622" s="5"/>
      <c r="VWA622" s="5"/>
      <c r="VWB622" s="5"/>
      <c r="VWC622" s="5"/>
      <c r="VWD622" s="5"/>
      <c r="VWE622" s="5"/>
      <c r="VWF622" s="5"/>
      <c r="VWG622" s="5"/>
      <c r="VWH622" s="5"/>
      <c r="VWI622" s="5"/>
      <c r="VWJ622" s="5"/>
      <c r="VWK622" s="5"/>
      <c r="VWL622" s="5"/>
      <c r="VWM622" s="5"/>
      <c r="VWN622" s="5"/>
      <c r="VWO622" s="5"/>
      <c r="VWP622" s="5"/>
      <c r="VWQ622" s="5"/>
      <c r="VWR622" s="5"/>
      <c r="VWS622" s="5"/>
      <c r="VWT622" s="5"/>
      <c r="VWU622" s="5"/>
      <c r="VWV622" s="5"/>
      <c r="VWW622" s="5"/>
      <c r="VWX622" s="5"/>
      <c r="VWY622" s="5"/>
      <c r="VWZ622" s="5"/>
      <c r="VXA622" s="5"/>
      <c r="VXB622" s="5"/>
      <c r="VXC622" s="5"/>
      <c r="VXD622" s="5"/>
      <c r="VXE622" s="5"/>
      <c r="VXF622" s="5"/>
      <c r="VXG622" s="5"/>
      <c r="VXH622" s="5"/>
      <c r="VXI622" s="5"/>
      <c r="VXJ622" s="5"/>
      <c r="VXK622" s="5"/>
      <c r="VXL622" s="5"/>
      <c r="VXM622" s="5"/>
      <c r="VXN622" s="5"/>
      <c r="VXO622" s="5"/>
      <c r="VXP622" s="5"/>
      <c r="VXQ622" s="5"/>
      <c r="VXR622" s="5"/>
      <c r="VXS622" s="5"/>
      <c r="VXT622" s="5"/>
      <c r="VXU622" s="5"/>
      <c r="VXV622" s="5"/>
      <c r="VXW622" s="5"/>
      <c r="VXX622" s="5"/>
      <c r="VXY622" s="5"/>
      <c r="VXZ622" s="5"/>
      <c r="VYA622" s="5"/>
      <c r="VYB622" s="5"/>
      <c r="VYC622" s="5"/>
      <c r="VYD622" s="5"/>
      <c r="VYE622" s="5"/>
      <c r="VYF622" s="5"/>
      <c r="VYG622" s="5"/>
      <c r="VYH622" s="5"/>
      <c r="VYI622" s="5"/>
      <c r="VYJ622" s="5"/>
      <c r="VYK622" s="5"/>
      <c r="VYL622" s="5"/>
      <c r="VYM622" s="5"/>
      <c r="VYN622" s="5"/>
      <c r="VYO622" s="5"/>
      <c r="VYP622" s="5"/>
      <c r="VYQ622" s="5"/>
      <c r="VYR622" s="5"/>
      <c r="VYS622" s="5"/>
      <c r="VYT622" s="5"/>
      <c r="VYU622" s="5"/>
      <c r="VYV622" s="5"/>
      <c r="VYW622" s="5"/>
      <c r="VYX622" s="5"/>
      <c r="VYY622" s="5"/>
      <c r="VYZ622" s="5"/>
      <c r="VZA622" s="5"/>
      <c r="VZB622" s="5"/>
      <c r="VZC622" s="5"/>
      <c r="VZD622" s="5"/>
      <c r="VZE622" s="5"/>
      <c r="VZF622" s="5"/>
      <c r="VZG622" s="5"/>
      <c r="VZH622" s="5"/>
      <c r="VZI622" s="5"/>
      <c r="VZJ622" s="5"/>
      <c r="VZK622" s="5"/>
      <c r="VZL622" s="5"/>
      <c r="VZM622" s="5"/>
      <c r="VZN622" s="5"/>
      <c r="VZO622" s="5"/>
      <c r="VZP622" s="5"/>
      <c r="VZQ622" s="5"/>
      <c r="VZR622" s="5"/>
      <c r="VZS622" s="5"/>
      <c r="VZT622" s="5"/>
      <c r="VZU622" s="5"/>
      <c r="VZV622" s="5"/>
      <c r="VZW622" s="5"/>
      <c r="VZX622" s="5"/>
      <c r="VZY622" s="5"/>
      <c r="VZZ622" s="5"/>
      <c r="WAA622" s="5"/>
      <c r="WAB622" s="5"/>
      <c r="WAC622" s="5"/>
      <c r="WAD622" s="5"/>
      <c r="WAE622" s="5"/>
      <c r="WAF622" s="5"/>
      <c r="WAG622" s="5"/>
      <c r="WAH622" s="5"/>
      <c r="WAI622" s="5"/>
      <c r="WAJ622" s="5"/>
      <c r="WAK622" s="5"/>
      <c r="WAL622" s="5"/>
      <c r="WAM622" s="5"/>
      <c r="WAN622" s="5"/>
      <c r="WAO622" s="5"/>
      <c r="WAP622" s="5"/>
      <c r="WAQ622" s="5"/>
      <c r="WAR622" s="5"/>
      <c r="WAS622" s="5"/>
      <c r="WAT622" s="5"/>
      <c r="WAU622" s="5"/>
      <c r="WAV622" s="5"/>
      <c r="WAW622" s="5"/>
      <c r="WAX622" s="5"/>
      <c r="WAY622" s="5"/>
      <c r="WAZ622" s="5"/>
      <c r="WBA622" s="5"/>
      <c r="WBB622" s="5"/>
      <c r="WBC622" s="5"/>
      <c r="WBD622" s="5"/>
      <c r="WBE622" s="5"/>
      <c r="WBF622" s="5"/>
      <c r="WBG622" s="5"/>
      <c r="WBH622" s="5"/>
      <c r="WBI622" s="5"/>
      <c r="WBJ622" s="5"/>
      <c r="WBK622" s="5"/>
      <c r="WBL622" s="5"/>
      <c r="WBM622" s="5"/>
      <c r="WBN622" s="5"/>
      <c r="WBO622" s="5"/>
      <c r="WBP622" s="5"/>
      <c r="WBQ622" s="5"/>
      <c r="WBR622" s="5"/>
      <c r="WBS622" s="5"/>
      <c r="WBT622" s="5"/>
      <c r="WBU622" s="5"/>
      <c r="WBV622" s="5"/>
      <c r="WBW622" s="5"/>
      <c r="WBX622" s="5"/>
      <c r="WBY622" s="5"/>
      <c r="WBZ622" s="5"/>
      <c r="WCA622" s="5"/>
      <c r="WCB622" s="5"/>
      <c r="WCC622" s="5"/>
      <c r="WCD622" s="5"/>
      <c r="WCE622" s="5"/>
      <c r="WCF622" s="5"/>
      <c r="WCG622" s="5"/>
      <c r="WCH622" s="5"/>
      <c r="WCI622" s="5"/>
      <c r="WCJ622" s="5"/>
      <c r="WCK622" s="5"/>
      <c r="WCL622" s="5"/>
      <c r="WCM622" s="5"/>
      <c r="WCN622" s="5"/>
      <c r="WCO622" s="5"/>
      <c r="WCP622" s="5"/>
      <c r="WCQ622" s="5"/>
      <c r="WCR622" s="5"/>
      <c r="WCS622" s="5"/>
      <c r="WCT622" s="5"/>
      <c r="WCU622" s="5"/>
      <c r="WCV622" s="5"/>
      <c r="WCW622" s="5"/>
      <c r="WCX622" s="5"/>
      <c r="WCY622" s="5"/>
      <c r="WCZ622" s="5"/>
      <c r="WDA622" s="5"/>
      <c r="WDB622" s="5"/>
      <c r="WDC622" s="5"/>
      <c r="WDD622" s="5"/>
      <c r="WDE622" s="5"/>
      <c r="WDF622" s="5"/>
      <c r="WDG622" s="5"/>
      <c r="WDH622" s="5"/>
      <c r="WDI622" s="5"/>
      <c r="WDJ622" s="5"/>
      <c r="WDK622" s="5"/>
      <c r="WDL622" s="5"/>
      <c r="WDM622" s="5"/>
      <c r="WDN622" s="5"/>
      <c r="WDO622" s="5"/>
      <c r="WDP622" s="5"/>
      <c r="WDQ622" s="5"/>
      <c r="WDR622" s="5"/>
      <c r="WDS622" s="5"/>
      <c r="WDT622" s="5"/>
      <c r="WDU622" s="5"/>
      <c r="WDV622" s="5"/>
      <c r="WDW622" s="5"/>
      <c r="WDX622" s="5"/>
      <c r="WDY622" s="5"/>
      <c r="WDZ622" s="5"/>
      <c r="WEA622" s="5"/>
      <c r="WEB622" s="5"/>
      <c r="WEC622" s="5"/>
      <c r="WED622" s="5"/>
      <c r="WEE622" s="5"/>
      <c r="WEF622" s="5"/>
      <c r="WEG622" s="5"/>
      <c r="WEH622" s="5"/>
      <c r="WEI622" s="5"/>
      <c r="WEJ622" s="5"/>
      <c r="WEK622" s="5"/>
      <c r="WEL622" s="5"/>
      <c r="WEM622" s="5"/>
      <c r="WEN622" s="5"/>
      <c r="WEO622" s="5"/>
      <c r="WEP622" s="5"/>
      <c r="WEQ622" s="5"/>
      <c r="WER622" s="5"/>
      <c r="WES622" s="5"/>
      <c r="WET622" s="5"/>
      <c r="WEU622" s="5"/>
      <c r="WEV622" s="5"/>
      <c r="WEW622" s="5"/>
      <c r="WEX622" s="5"/>
      <c r="WEY622" s="5"/>
      <c r="WEZ622" s="5"/>
      <c r="WFA622" s="5"/>
      <c r="WFB622" s="5"/>
      <c r="WFC622" s="5"/>
      <c r="WFD622" s="5"/>
      <c r="WFE622" s="5"/>
      <c r="WFF622" s="5"/>
      <c r="WFG622" s="5"/>
      <c r="WFH622" s="5"/>
      <c r="WFI622" s="5"/>
      <c r="WFJ622" s="5"/>
      <c r="WFK622" s="5"/>
      <c r="WFL622" s="5"/>
      <c r="WFM622" s="5"/>
      <c r="WFN622" s="5"/>
      <c r="WFO622" s="5"/>
      <c r="WFP622" s="5"/>
      <c r="WFQ622" s="5"/>
      <c r="WFR622" s="5"/>
      <c r="WFS622" s="5"/>
      <c r="WFT622" s="5"/>
      <c r="WFU622" s="5"/>
      <c r="WFV622" s="5"/>
      <c r="WFW622" s="5"/>
      <c r="WFX622" s="5"/>
      <c r="WFY622" s="5"/>
      <c r="WFZ622" s="5"/>
      <c r="WGA622" s="5"/>
      <c r="WGB622" s="5"/>
      <c r="WGC622" s="5"/>
      <c r="WGD622" s="5"/>
      <c r="WGE622" s="5"/>
      <c r="WGF622" s="5"/>
      <c r="WGG622" s="5"/>
      <c r="WGH622" s="5"/>
      <c r="WGI622" s="5"/>
      <c r="WGJ622" s="5"/>
      <c r="WGK622" s="5"/>
      <c r="WGL622" s="5"/>
      <c r="WGM622" s="5"/>
      <c r="WGN622" s="5"/>
      <c r="WGO622" s="5"/>
      <c r="WGP622" s="5"/>
      <c r="WGQ622" s="5"/>
      <c r="WGR622" s="5"/>
      <c r="WGS622" s="5"/>
      <c r="WGT622" s="5"/>
      <c r="WGU622" s="5"/>
      <c r="WGV622" s="5"/>
      <c r="WGW622" s="5"/>
      <c r="WGX622" s="5"/>
      <c r="WGY622" s="5"/>
      <c r="WGZ622" s="5"/>
      <c r="WHA622" s="5"/>
      <c r="WHB622" s="5"/>
      <c r="WHC622" s="5"/>
      <c r="WHD622" s="5"/>
      <c r="WHE622" s="5"/>
      <c r="WHF622" s="5"/>
      <c r="WHG622" s="5"/>
      <c r="WHH622" s="5"/>
      <c r="WHI622" s="5"/>
      <c r="WHJ622" s="5"/>
      <c r="WHK622" s="5"/>
      <c r="WHL622" s="5"/>
      <c r="WHM622" s="5"/>
      <c r="WHN622" s="5"/>
      <c r="WHO622" s="5"/>
      <c r="WHP622" s="5"/>
      <c r="WHQ622" s="5"/>
      <c r="WHR622" s="5"/>
      <c r="WHS622" s="5"/>
      <c r="WHT622" s="5"/>
      <c r="WHU622" s="5"/>
      <c r="WHV622" s="5"/>
      <c r="WHW622" s="5"/>
      <c r="WHX622" s="5"/>
      <c r="WHY622" s="5"/>
      <c r="WHZ622" s="5"/>
      <c r="WIA622" s="5"/>
      <c r="WIB622" s="5"/>
      <c r="WIC622" s="5"/>
      <c r="WID622" s="5"/>
      <c r="WIE622" s="5"/>
      <c r="WIF622" s="5"/>
      <c r="WIG622" s="5"/>
      <c r="WIH622" s="5"/>
      <c r="WII622" s="5"/>
      <c r="WIJ622" s="5"/>
      <c r="WIK622" s="5"/>
      <c r="WIL622" s="5"/>
      <c r="WIM622" s="5"/>
      <c r="WIN622" s="5"/>
      <c r="WIO622" s="5"/>
      <c r="WIP622" s="5"/>
      <c r="WIQ622" s="5"/>
      <c r="WIR622" s="5"/>
      <c r="WIS622" s="5"/>
      <c r="WIT622" s="5"/>
      <c r="WIU622" s="5"/>
      <c r="WIV622" s="5"/>
      <c r="WIW622" s="5"/>
      <c r="WIX622" s="5"/>
      <c r="WIY622" s="5"/>
      <c r="WIZ622" s="5"/>
      <c r="WJA622" s="5"/>
      <c r="WJB622" s="5"/>
      <c r="WJC622" s="5"/>
      <c r="WJD622" s="5"/>
      <c r="WJE622" s="5"/>
      <c r="WJF622" s="5"/>
      <c r="WJG622" s="5"/>
      <c r="WJH622" s="5"/>
      <c r="WJI622" s="5"/>
      <c r="WJJ622" s="5"/>
      <c r="WJK622" s="5"/>
      <c r="WJL622" s="5"/>
      <c r="WJM622" s="5"/>
      <c r="WJN622" s="5"/>
      <c r="WJO622" s="5"/>
      <c r="WJP622" s="5"/>
      <c r="WJQ622" s="5"/>
      <c r="WJR622" s="5"/>
      <c r="WJS622" s="5"/>
      <c r="WJT622" s="5"/>
      <c r="WJU622" s="5"/>
      <c r="WJV622" s="5"/>
      <c r="WJW622" s="5"/>
      <c r="WJX622" s="5"/>
      <c r="WJY622" s="5"/>
      <c r="WJZ622" s="5"/>
      <c r="WKA622" s="5"/>
      <c r="WKB622" s="5"/>
      <c r="WKC622" s="5"/>
      <c r="WKD622" s="5"/>
      <c r="WKE622" s="5"/>
      <c r="WKF622" s="5"/>
      <c r="WKG622" s="5"/>
      <c r="WKH622" s="5"/>
      <c r="WKI622" s="5"/>
      <c r="WKJ622" s="5"/>
      <c r="WKK622" s="5"/>
      <c r="WKL622" s="5"/>
      <c r="WKM622" s="5"/>
      <c r="WKN622" s="5"/>
      <c r="WKO622" s="5"/>
      <c r="WKP622" s="5"/>
      <c r="WKQ622" s="5"/>
      <c r="WKR622" s="5"/>
      <c r="WKS622" s="5"/>
      <c r="WKT622" s="5"/>
      <c r="WKU622" s="5"/>
      <c r="WKV622" s="5"/>
      <c r="WKW622" s="5"/>
      <c r="WKX622" s="5"/>
      <c r="WKY622" s="5"/>
      <c r="WKZ622" s="5"/>
      <c r="WLA622" s="5"/>
      <c r="WLB622" s="5"/>
      <c r="WLC622" s="5"/>
      <c r="WLD622" s="5"/>
      <c r="WLE622" s="5"/>
      <c r="WLF622" s="5"/>
      <c r="WLG622" s="5"/>
      <c r="WLH622" s="5"/>
      <c r="WLI622" s="5"/>
      <c r="WLJ622" s="5"/>
      <c r="WLK622" s="5"/>
      <c r="WLL622" s="5"/>
      <c r="WLM622" s="5"/>
      <c r="WLN622" s="5"/>
      <c r="WLO622" s="5"/>
      <c r="WLP622" s="5"/>
      <c r="WLQ622" s="5"/>
      <c r="WLR622" s="5"/>
      <c r="WLS622" s="5"/>
      <c r="WLT622" s="5"/>
      <c r="WLU622" s="5"/>
      <c r="WLV622" s="5"/>
      <c r="WLW622" s="5"/>
      <c r="WLX622" s="5"/>
      <c r="WLY622" s="5"/>
      <c r="WLZ622" s="5"/>
      <c r="WMA622" s="5"/>
      <c r="WMB622" s="5"/>
      <c r="WMC622" s="5"/>
      <c r="WMD622" s="5"/>
      <c r="WME622" s="5"/>
      <c r="WMF622" s="5"/>
      <c r="WMG622" s="5"/>
      <c r="WMH622" s="5"/>
      <c r="WMI622" s="5"/>
      <c r="WMJ622" s="5"/>
      <c r="WMK622" s="5"/>
      <c r="WML622" s="5"/>
      <c r="WMM622" s="5"/>
      <c r="WMN622" s="5"/>
      <c r="WMO622" s="5"/>
      <c r="WMP622" s="5"/>
      <c r="WMQ622" s="5"/>
      <c r="WMR622" s="5"/>
      <c r="WMS622" s="5"/>
      <c r="WMT622" s="5"/>
      <c r="WMU622" s="5"/>
      <c r="WMV622" s="5"/>
      <c r="WMW622" s="5"/>
      <c r="WMX622" s="5"/>
      <c r="WMY622" s="5"/>
      <c r="WMZ622" s="5"/>
      <c r="WNA622" s="5"/>
      <c r="WNB622" s="5"/>
      <c r="WNC622" s="5"/>
      <c r="WND622" s="5"/>
      <c r="WNE622" s="5"/>
      <c r="WNF622" s="5"/>
      <c r="WNG622" s="5"/>
      <c r="WNH622" s="5"/>
      <c r="WNI622" s="5"/>
      <c r="WNJ622" s="5"/>
      <c r="WNK622" s="5"/>
      <c r="WNL622" s="5"/>
      <c r="WNM622" s="5"/>
      <c r="WNN622" s="5"/>
      <c r="WNO622" s="5"/>
      <c r="WNP622" s="5"/>
      <c r="WNQ622" s="5"/>
      <c r="WNR622" s="5"/>
      <c r="WNS622" s="5"/>
      <c r="WNT622" s="5"/>
      <c r="WNU622" s="5"/>
      <c r="WNV622" s="5"/>
      <c r="WNW622" s="5"/>
      <c r="WNX622" s="5"/>
      <c r="WNY622" s="5"/>
      <c r="WNZ622" s="5"/>
      <c r="WOA622" s="5"/>
      <c r="WOB622" s="5"/>
      <c r="WOC622" s="5"/>
      <c r="WOD622" s="5"/>
      <c r="WOE622" s="5"/>
      <c r="WOF622" s="5"/>
      <c r="WOG622" s="5"/>
      <c r="WOH622" s="5"/>
      <c r="WOI622" s="5"/>
      <c r="WOJ622" s="5"/>
      <c r="WOK622" s="5"/>
      <c r="WOL622" s="5"/>
      <c r="WOM622" s="5"/>
      <c r="WON622" s="5"/>
      <c r="WOO622" s="5"/>
      <c r="WOP622" s="5"/>
      <c r="WOQ622" s="5"/>
      <c r="WOR622" s="5"/>
      <c r="WOS622" s="5"/>
      <c r="WOT622" s="5"/>
      <c r="WOU622" s="5"/>
      <c r="WOV622" s="5"/>
      <c r="WOW622" s="5"/>
      <c r="WOX622" s="5"/>
      <c r="WOY622" s="5"/>
      <c r="WOZ622" s="5"/>
      <c r="WPA622" s="5"/>
      <c r="WPB622" s="5"/>
      <c r="WPC622" s="5"/>
      <c r="WPD622" s="5"/>
      <c r="WPE622" s="5"/>
      <c r="WPF622" s="5"/>
      <c r="WPG622" s="5"/>
      <c r="WPH622" s="5"/>
      <c r="WPI622" s="5"/>
      <c r="WPJ622" s="5"/>
      <c r="WPK622" s="5"/>
      <c r="WPL622" s="5"/>
      <c r="WPM622" s="5"/>
      <c r="WPN622" s="5"/>
      <c r="WPO622" s="5"/>
      <c r="WPP622" s="5"/>
      <c r="WPQ622" s="5"/>
      <c r="WPR622" s="5"/>
      <c r="WPS622" s="5"/>
      <c r="WPT622" s="5"/>
      <c r="WPU622" s="5"/>
      <c r="WPV622" s="5"/>
      <c r="WPW622" s="5"/>
      <c r="WPX622" s="5"/>
      <c r="WPY622" s="5"/>
      <c r="WPZ622" s="5"/>
      <c r="WQA622" s="5"/>
      <c r="WQB622" s="5"/>
      <c r="WQC622" s="5"/>
      <c r="WQD622" s="5"/>
      <c r="WQE622" s="5"/>
      <c r="WQF622" s="5"/>
      <c r="WQG622" s="5"/>
      <c r="WQH622" s="5"/>
      <c r="WQI622" s="5"/>
      <c r="WQJ622" s="5"/>
      <c r="WQK622" s="5"/>
      <c r="WQL622" s="5"/>
      <c r="WQM622" s="5"/>
      <c r="WQN622" s="5"/>
      <c r="WQO622" s="5"/>
      <c r="WQP622" s="5"/>
      <c r="WQQ622" s="5"/>
      <c r="WQR622" s="5"/>
      <c r="WQS622" s="5"/>
      <c r="WQT622" s="5"/>
      <c r="WQU622" s="5"/>
      <c r="WQV622" s="5"/>
      <c r="WQW622" s="5"/>
      <c r="WQX622" s="5"/>
      <c r="WQY622" s="5"/>
      <c r="WQZ622" s="5"/>
      <c r="WRA622" s="5"/>
      <c r="WRB622" s="5"/>
      <c r="WRC622" s="5"/>
      <c r="WRD622" s="5"/>
      <c r="WRE622" s="5"/>
      <c r="WRF622" s="5"/>
      <c r="WRG622" s="5"/>
      <c r="WRH622" s="5"/>
      <c r="WRI622" s="5"/>
      <c r="WRJ622" s="5"/>
      <c r="WRK622" s="5"/>
      <c r="WRL622" s="5"/>
      <c r="WRM622" s="5"/>
      <c r="WRN622" s="5"/>
      <c r="WRO622" s="5"/>
      <c r="WRP622" s="5"/>
      <c r="WRQ622" s="5"/>
      <c r="WRR622" s="5"/>
      <c r="WRS622" s="5"/>
      <c r="WRT622" s="5"/>
      <c r="WRU622" s="5"/>
      <c r="WRV622" s="5"/>
      <c r="WRW622" s="5"/>
      <c r="WRX622" s="5"/>
      <c r="WRY622" s="5"/>
      <c r="WRZ622" s="5"/>
      <c r="WSA622" s="5"/>
      <c r="WSB622" s="5"/>
      <c r="WSC622" s="5"/>
      <c r="WSD622" s="5"/>
      <c r="WSE622" s="5"/>
      <c r="WSF622" s="5"/>
      <c r="WSG622" s="5"/>
      <c r="WSH622" s="5"/>
      <c r="WSI622" s="5"/>
      <c r="WSJ622" s="5"/>
      <c r="WSK622" s="5"/>
      <c r="WSL622" s="5"/>
      <c r="WSM622" s="5"/>
      <c r="WSN622" s="5"/>
      <c r="WSO622" s="5"/>
      <c r="WSP622" s="5"/>
      <c r="WSQ622" s="5"/>
      <c r="WSR622" s="5"/>
      <c r="WSS622" s="5"/>
      <c r="WST622" s="5"/>
      <c r="WSU622" s="5"/>
      <c r="WSV622" s="5"/>
      <c r="WSW622" s="5"/>
      <c r="WSX622" s="5"/>
      <c r="WSY622" s="5"/>
      <c r="WSZ622" s="5"/>
      <c r="WTA622" s="5"/>
      <c r="WTB622" s="5"/>
      <c r="WTC622" s="5"/>
      <c r="WTD622" s="5"/>
      <c r="WTE622" s="5"/>
      <c r="WTF622" s="5"/>
      <c r="WTG622" s="5"/>
      <c r="WTH622" s="5"/>
      <c r="WTI622" s="5"/>
      <c r="WTJ622" s="5"/>
      <c r="WTK622" s="5"/>
      <c r="WTL622" s="5"/>
      <c r="WTM622" s="5"/>
      <c r="WTN622" s="5"/>
      <c r="WTO622" s="5"/>
      <c r="WTP622" s="5"/>
      <c r="WTQ622" s="5"/>
      <c r="WTR622" s="5"/>
      <c r="WTS622" s="5"/>
      <c r="WTT622" s="5"/>
      <c r="WTU622" s="5"/>
      <c r="WTV622" s="5"/>
      <c r="WTW622" s="5"/>
      <c r="WTX622" s="5"/>
      <c r="WTY622" s="5"/>
      <c r="WTZ622" s="5"/>
      <c r="WUA622" s="5"/>
      <c r="WUB622" s="5"/>
      <c r="WUC622" s="5"/>
      <c r="WUD622" s="5"/>
      <c r="WUE622" s="5"/>
      <c r="WUF622" s="5"/>
      <c r="WUG622" s="5"/>
      <c r="WUH622" s="5"/>
      <c r="WUI622" s="5"/>
      <c r="WUJ622" s="5"/>
      <c r="WUK622" s="5"/>
      <c r="WUL622" s="5"/>
      <c r="WUM622" s="5"/>
      <c r="WUN622" s="5"/>
      <c r="WUO622" s="5"/>
      <c r="WUP622" s="5"/>
      <c r="WUQ622" s="5"/>
      <c r="WUR622" s="5"/>
      <c r="WUS622" s="5"/>
      <c r="WUT622" s="5"/>
      <c r="WUU622" s="5"/>
      <c r="WUV622" s="5"/>
      <c r="WUW622" s="5"/>
      <c r="WUX622" s="5"/>
      <c r="WUY622" s="5"/>
      <c r="WUZ622" s="5"/>
      <c r="WVA622" s="5"/>
      <c r="WVB622" s="5"/>
      <c r="WVC622" s="5"/>
      <c r="WVD622" s="5"/>
      <c r="WVE622" s="5"/>
      <c r="WVF622" s="5"/>
      <c r="WVG622" s="5"/>
      <c r="WVH622" s="5"/>
      <c r="WVI622" s="5"/>
      <c r="WVJ622" s="5"/>
      <c r="WVK622" s="5"/>
      <c r="WVL622" s="5"/>
      <c r="WVM622" s="5"/>
      <c r="WVN622" s="5"/>
      <c r="WVO622" s="5"/>
      <c r="WVP622" s="5"/>
      <c r="WVQ622" s="5"/>
      <c r="WVR622" s="5"/>
      <c r="WVS622" s="5"/>
      <c r="WVT622" s="5"/>
      <c r="WVU622" s="5"/>
      <c r="WVV622" s="5"/>
      <c r="WVW622" s="5"/>
      <c r="WVX622" s="5"/>
      <c r="WVY622" s="5"/>
      <c r="WVZ622" s="5"/>
      <c r="WWA622" s="5"/>
      <c r="WWB622" s="5"/>
      <c r="WWC622" s="5"/>
      <c r="WWD622" s="5"/>
      <c r="WWE622" s="5"/>
      <c r="WWF622" s="5"/>
      <c r="WWG622" s="5"/>
      <c r="WWH622" s="5"/>
      <c r="WWI622" s="5"/>
      <c r="WWJ622" s="5"/>
      <c r="WWK622" s="5"/>
      <c r="WWL622" s="5"/>
      <c r="WWM622" s="5"/>
      <c r="WWN622" s="5"/>
      <c r="WWO622" s="5"/>
      <c r="WWP622" s="5"/>
      <c r="WWQ622" s="5"/>
      <c r="WWR622" s="5"/>
      <c r="WWS622" s="5"/>
      <c r="WWT622" s="5"/>
      <c r="WWU622" s="5"/>
      <c r="WWV622" s="5"/>
      <c r="WWW622" s="5"/>
      <c r="WWX622" s="5"/>
      <c r="WWY622" s="5"/>
      <c r="WWZ622" s="5"/>
      <c r="WXA622" s="5"/>
      <c r="WXB622" s="5"/>
      <c r="WXC622" s="5"/>
      <c r="WXD622" s="5"/>
      <c r="WXE622" s="5"/>
      <c r="WXF622" s="5"/>
      <c r="WXG622" s="5"/>
      <c r="WXH622" s="5"/>
      <c r="WXI622" s="5"/>
      <c r="WXJ622" s="5"/>
      <c r="WXK622" s="5"/>
      <c r="WXL622" s="5"/>
      <c r="WXM622" s="5"/>
      <c r="WXN622" s="5"/>
      <c r="WXO622" s="5"/>
      <c r="WXP622" s="5"/>
      <c r="WXQ622" s="5"/>
      <c r="WXR622" s="5"/>
      <c r="WXS622" s="5"/>
      <c r="WXT622" s="5"/>
      <c r="WXU622" s="5"/>
      <c r="WXV622" s="5"/>
      <c r="WXW622" s="5"/>
      <c r="WXX622" s="5"/>
      <c r="WXY622" s="5"/>
      <c r="WXZ622" s="5"/>
      <c r="WYA622" s="5"/>
      <c r="WYB622" s="5"/>
      <c r="WYC622" s="5"/>
      <c r="WYD622" s="5"/>
      <c r="WYE622" s="5"/>
      <c r="WYF622" s="5"/>
      <c r="WYG622" s="5"/>
      <c r="WYH622" s="5"/>
      <c r="WYI622" s="5"/>
      <c r="WYJ622" s="5"/>
      <c r="WYK622" s="5"/>
      <c r="WYL622" s="5"/>
      <c r="WYM622" s="5"/>
      <c r="WYN622" s="5"/>
      <c r="WYO622" s="5"/>
      <c r="WYP622" s="5"/>
      <c r="WYQ622" s="5"/>
      <c r="WYR622" s="5"/>
      <c r="WYS622" s="5"/>
      <c r="WYT622" s="5"/>
      <c r="WYU622" s="5"/>
      <c r="WYV622" s="5"/>
      <c r="WYW622" s="5"/>
      <c r="WYX622" s="5"/>
      <c r="WYY622" s="5"/>
      <c r="WYZ622" s="5"/>
      <c r="WZA622" s="5"/>
      <c r="WZB622" s="5"/>
      <c r="WZC622" s="5"/>
      <c r="WZD622" s="5"/>
      <c r="WZE622" s="5"/>
      <c r="WZF622" s="5"/>
      <c r="WZG622" s="5"/>
      <c r="WZH622" s="5"/>
      <c r="WZI622" s="5"/>
      <c r="WZJ622" s="5"/>
      <c r="WZK622" s="5"/>
      <c r="WZL622" s="5"/>
      <c r="WZM622" s="5"/>
      <c r="WZN622" s="5"/>
      <c r="WZO622" s="5"/>
      <c r="WZP622" s="5"/>
      <c r="WZQ622" s="5"/>
      <c r="WZR622" s="5"/>
      <c r="WZS622" s="5"/>
      <c r="WZT622" s="5"/>
      <c r="WZU622" s="5"/>
      <c r="WZV622" s="5"/>
      <c r="WZW622" s="5"/>
      <c r="WZX622" s="5"/>
      <c r="WZY622" s="5"/>
      <c r="WZZ622" s="5"/>
      <c r="XAA622" s="5"/>
      <c r="XAB622" s="5"/>
      <c r="XAC622" s="5"/>
      <c r="XAD622" s="5"/>
      <c r="XAE622" s="5"/>
      <c r="XAF622" s="5"/>
      <c r="XAG622" s="5"/>
      <c r="XAH622" s="5"/>
      <c r="XAI622" s="5"/>
      <c r="XAJ622" s="5"/>
      <c r="XAK622" s="5"/>
      <c r="XAL622" s="5"/>
      <c r="XAM622" s="5"/>
      <c r="XAN622" s="5"/>
      <c r="XAO622" s="5"/>
      <c r="XAP622" s="5"/>
      <c r="XAQ622" s="5"/>
      <c r="XAR622" s="5"/>
      <c r="XAS622" s="5"/>
      <c r="XAT622" s="5"/>
      <c r="XAU622" s="5"/>
      <c r="XAV622" s="5"/>
      <c r="XAW622" s="5"/>
      <c r="XAX622" s="5"/>
      <c r="XAY622" s="5"/>
      <c r="XAZ622" s="5"/>
      <c r="XBA622" s="5"/>
      <c r="XBB622" s="5"/>
      <c r="XBC622" s="5"/>
      <c r="XBD622" s="5"/>
      <c r="XBE622" s="5"/>
      <c r="XBF622" s="5"/>
      <c r="XBG622" s="5"/>
      <c r="XBH622" s="5"/>
      <c r="XBI622" s="5"/>
      <c r="XBJ622" s="5"/>
      <c r="XBK622" s="5"/>
      <c r="XBL622" s="5"/>
      <c r="XBM622" s="5"/>
      <c r="XBN622" s="5"/>
      <c r="XBO622" s="5"/>
      <c r="XBP622" s="5"/>
      <c r="XBQ622" s="5"/>
      <c r="XBR622" s="5"/>
      <c r="XBS622" s="5"/>
      <c r="XBT622" s="5"/>
      <c r="XBU622" s="5"/>
      <c r="XBV622" s="5"/>
      <c r="XBW622" s="5"/>
      <c r="XBX622" s="5"/>
      <c r="XBY622" s="5"/>
      <c r="XBZ622" s="5"/>
      <c r="XCA622" s="5"/>
      <c r="XCB622" s="5"/>
      <c r="XCC622" s="5"/>
      <c r="XCD622" s="5"/>
      <c r="XCE622" s="5"/>
      <c r="XCF622" s="5"/>
      <c r="XCG622" s="5"/>
      <c r="XCH622" s="5"/>
      <c r="XCI622" s="5"/>
      <c r="XCJ622" s="5"/>
      <c r="XCK622" s="5"/>
      <c r="XCL622" s="5"/>
      <c r="XCM622" s="5"/>
      <c r="XCN622" s="5"/>
      <c r="XCO622" s="5"/>
      <c r="XCP622" s="5"/>
      <c r="XCQ622" s="5"/>
      <c r="XCR622" s="5"/>
      <c r="XCS622" s="5"/>
      <c r="XCT622" s="5"/>
      <c r="XCU622" s="5"/>
      <c r="XCV622" s="5"/>
      <c r="XCW622" s="5"/>
      <c r="XCX622" s="5"/>
      <c r="XCY622" s="5"/>
      <c r="XCZ622" s="5"/>
      <c r="XDA622" s="5"/>
      <c r="XDB622" s="5"/>
      <c r="XDC622" s="5"/>
      <c r="XDD622" s="5"/>
      <c r="XDE622" s="5"/>
      <c r="XDF622" s="5"/>
      <c r="XDG622" s="5"/>
      <c r="XDH622" s="5"/>
      <c r="XDI622" s="5"/>
      <c r="XDJ622" s="5"/>
      <c r="XDK622" s="5"/>
      <c r="XDL622" s="5"/>
      <c r="XDM622" s="5"/>
      <c r="XDN622" s="5"/>
      <c r="XDO622" s="5"/>
      <c r="XDP622" s="5"/>
      <c r="XDQ622" s="5"/>
      <c r="XDR622" s="5"/>
      <c r="XDS622" s="5"/>
      <c r="XDT622" s="5"/>
      <c r="XDU622" s="5"/>
      <c r="XDV622" s="5"/>
      <c r="XDW622" s="5"/>
      <c r="XDX622" s="5"/>
      <c r="XDY622" s="5"/>
      <c r="XDZ622" s="5"/>
      <c r="XEA622" s="5"/>
      <c r="XEB622" s="5"/>
      <c r="XEC622" s="99"/>
      <c r="XED622" s="99"/>
      <c r="XEE622" s="99"/>
      <c r="XEF622" s="99"/>
      <c r="XEG622" s="99"/>
    </row>
    <row r="623" s="4" customFormat="1" ht="20" customHeight="1" spans="1:15">
      <c r="A623" s="79">
        <v>4</v>
      </c>
      <c r="B623" s="80" t="s">
        <v>1152</v>
      </c>
      <c r="C623" s="81" t="s">
        <v>1153</v>
      </c>
      <c r="D623" s="79" t="s">
        <v>1146</v>
      </c>
      <c r="E623" s="79" t="s">
        <v>1147</v>
      </c>
      <c r="F623" s="82" t="s">
        <v>1148</v>
      </c>
      <c r="G623" s="81" t="s">
        <v>23</v>
      </c>
      <c r="H623" s="86">
        <v>5.2</v>
      </c>
      <c r="I623" s="50">
        <v>350</v>
      </c>
      <c r="J623" s="96">
        <f t="shared" si="38"/>
        <v>1820</v>
      </c>
      <c r="K623" s="86">
        <v>5.2</v>
      </c>
      <c r="L623" s="50">
        <v>170</v>
      </c>
      <c r="M623" s="96">
        <f t="shared" si="39"/>
        <v>884</v>
      </c>
      <c r="N623" s="96">
        <f t="shared" si="40"/>
        <v>2704</v>
      </c>
      <c r="O623" s="97"/>
    </row>
    <row r="624" s="4" customFormat="1" ht="20" customHeight="1" spans="1:15">
      <c r="A624" s="79">
        <v>5</v>
      </c>
      <c r="B624" s="80" t="s">
        <v>26</v>
      </c>
      <c r="C624" s="81" t="s">
        <v>1154</v>
      </c>
      <c r="D624" s="79" t="s">
        <v>1146</v>
      </c>
      <c r="E624" s="79" t="s">
        <v>1147</v>
      </c>
      <c r="F624" s="82" t="s">
        <v>1155</v>
      </c>
      <c r="G624" s="81" t="s">
        <v>23</v>
      </c>
      <c r="H624" s="86">
        <v>1.6</v>
      </c>
      <c r="I624" s="50">
        <v>350</v>
      </c>
      <c r="J624" s="96">
        <f t="shared" si="38"/>
        <v>560</v>
      </c>
      <c r="K624" s="86">
        <v>0</v>
      </c>
      <c r="L624" s="50">
        <v>170</v>
      </c>
      <c r="M624" s="96">
        <f t="shared" si="39"/>
        <v>0</v>
      </c>
      <c r="N624" s="96">
        <f t="shared" si="40"/>
        <v>560</v>
      </c>
      <c r="O624" s="97"/>
    </row>
    <row r="625" s="4" customFormat="1" ht="27" customHeight="1" spans="1:15">
      <c r="A625" s="79">
        <v>6</v>
      </c>
      <c r="B625" s="80" t="s">
        <v>59</v>
      </c>
      <c r="C625" s="81" t="s">
        <v>1156</v>
      </c>
      <c r="D625" s="79" t="s">
        <v>1146</v>
      </c>
      <c r="E625" s="79" t="s">
        <v>1157</v>
      </c>
      <c r="F625" s="82" t="s">
        <v>1158</v>
      </c>
      <c r="G625" s="81" t="s">
        <v>103</v>
      </c>
      <c r="H625" s="84">
        <v>43</v>
      </c>
      <c r="I625" s="50">
        <v>350</v>
      </c>
      <c r="J625" s="96">
        <f t="shared" si="38"/>
        <v>15050</v>
      </c>
      <c r="K625" s="84">
        <v>43</v>
      </c>
      <c r="L625" s="50">
        <v>170</v>
      </c>
      <c r="M625" s="96">
        <f t="shared" si="39"/>
        <v>7310</v>
      </c>
      <c r="N625" s="96">
        <f t="shared" si="40"/>
        <v>22360</v>
      </c>
      <c r="O625" s="97"/>
    </row>
    <row r="626" s="4" customFormat="1" ht="20" customHeight="1" spans="1:15">
      <c r="A626" s="79">
        <v>7</v>
      </c>
      <c r="B626" s="80" t="s">
        <v>65</v>
      </c>
      <c r="C626" s="56" t="s">
        <v>1159</v>
      </c>
      <c r="D626" s="79" t="s">
        <v>1146</v>
      </c>
      <c r="E626" s="82" t="s">
        <v>1157</v>
      </c>
      <c r="F626" s="82" t="s">
        <v>1160</v>
      </c>
      <c r="G626" s="56" t="s">
        <v>103</v>
      </c>
      <c r="H626" s="122">
        <v>34.6</v>
      </c>
      <c r="I626" s="39">
        <v>350</v>
      </c>
      <c r="J626" s="96">
        <f t="shared" si="38"/>
        <v>12110</v>
      </c>
      <c r="K626" s="122">
        <v>34.6</v>
      </c>
      <c r="L626" s="39">
        <v>170</v>
      </c>
      <c r="M626" s="51">
        <f t="shared" si="39"/>
        <v>5882</v>
      </c>
      <c r="N626" s="51">
        <f t="shared" si="40"/>
        <v>17992</v>
      </c>
      <c r="O626" s="97"/>
    </row>
    <row r="627" s="4" customFormat="1" ht="20" customHeight="1" spans="1:15">
      <c r="A627" s="79">
        <v>8</v>
      </c>
      <c r="B627" s="80" t="s">
        <v>72</v>
      </c>
      <c r="C627" s="81" t="s">
        <v>1161</v>
      </c>
      <c r="D627" s="79" t="s">
        <v>1146</v>
      </c>
      <c r="E627" s="79" t="s">
        <v>1157</v>
      </c>
      <c r="F627" s="82" t="s">
        <v>1162</v>
      </c>
      <c r="G627" s="81" t="s">
        <v>23</v>
      </c>
      <c r="H627" s="84">
        <v>21.9</v>
      </c>
      <c r="I627" s="50">
        <v>350</v>
      </c>
      <c r="J627" s="96">
        <f t="shared" si="38"/>
        <v>7665</v>
      </c>
      <c r="K627" s="84">
        <v>21.9</v>
      </c>
      <c r="L627" s="50">
        <v>170</v>
      </c>
      <c r="M627" s="96">
        <f t="shared" si="39"/>
        <v>3723</v>
      </c>
      <c r="N627" s="96">
        <f t="shared" si="40"/>
        <v>11388</v>
      </c>
      <c r="O627" s="97"/>
    </row>
    <row r="628" s="4" customFormat="1" ht="20" customHeight="1" spans="1:15">
      <c r="A628" s="79">
        <v>9</v>
      </c>
      <c r="B628" s="80" t="s">
        <v>74</v>
      </c>
      <c r="C628" s="81" t="s">
        <v>1163</v>
      </c>
      <c r="D628" s="79" t="s">
        <v>1146</v>
      </c>
      <c r="E628" s="79" t="s">
        <v>1157</v>
      </c>
      <c r="F628" s="82" t="s">
        <v>1162</v>
      </c>
      <c r="G628" s="81" t="s">
        <v>23</v>
      </c>
      <c r="H628" s="84">
        <v>74.7</v>
      </c>
      <c r="I628" s="50">
        <v>350</v>
      </c>
      <c r="J628" s="96">
        <f t="shared" si="38"/>
        <v>26145</v>
      </c>
      <c r="K628" s="84">
        <v>74.7</v>
      </c>
      <c r="L628" s="50">
        <v>170</v>
      </c>
      <c r="M628" s="96">
        <f t="shared" si="39"/>
        <v>12699</v>
      </c>
      <c r="N628" s="96">
        <f t="shared" si="40"/>
        <v>38844</v>
      </c>
      <c r="O628" s="97"/>
    </row>
    <row r="629" s="4" customFormat="1" ht="20" customHeight="1" spans="1:15">
      <c r="A629" s="79">
        <v>10</v>
      </c>
      <c r="B629" s="80" t="s">
        <v>76</v>
      </c>
      <c r="C629" s="81" t="s">
        <v>1164</v>
      </c>
      <c r="D629" s="79" t="s">
        <v>1146</v>
      </c>
      <c r="E629" s="79" t="s">
        <v>1157</v>
      </c>
      <c r="F629" s="82" t="s">
        <v>1165</v>
      </c>
      <c r="G629" s="81" t="s">
        <v>103</v>
      </c>
      <c r="H629" s="84">
        <v>6.5</v>
      </c>
      <c r="I629" s="50">
        <v>350</v>
      </c>
      <c r="J629" s="96">
        <f t="shared" si="38"/>
        <v>2275</v>
      </c>
      <c r="K629" s="84">
        <v>6.5</v>
      </c>
      <c r="L629" s="50">
        <v>170</v>
      </c>
      <c r="M629" s="96">
        <f t="shared" si="39"/>
        <v>1105</v>
      </c>
      <c r="N629" s="96">
        <f t="shared" si="40"/>
        <v>3380</v>
      </c>
      <c r="O629" s="97"/>
    </row>
    <row r="630" s="4" customFormat="1" ht="20" customHeight="1" spans="1:15">
      <c r="A630" s="79">
        <v>11</v>
      </c>
      <c r="B630" s="80" t="s">
        <v>79</v>
      </c>
      <c r="C630" s="79" t="s">
        <v>874</v>
      </c>
      <c r="D630" s="79" t="s">
        <v>1146</v>
      </c>
      <c r="E630" s="79" t="s">
        <v>1157</v>
      </c>
      <c r="F630" s="82" t="s">
        <v>1165</v>
      </c>
      <c r="G630" s="81" t="s">
        <v>103</v>
      </c>
      <c r="H630" s="86">
        <v>5.5</v>
      </c>
      <c r="I630" s="50">
        <v>350</v>
      </c>
      <c r="J630" s="96">
        <f t="shared" si="38"/>
        <v>1925</v>
      </c>
      <c r="K630" s="86">
        <v>5.5</v>
      </c>
      <c r="L630" s="50">
        <v>170</v>
      </c>
      <c r="M630" s="96">
        <f t="shared" si="39"/>
        <v>935</v>
      </c>
      <c r="N630" s="96">
        <f t="shared" si="40"/>
        <v>2860</v>
      </c>
      <c r="O630" s="97"/>
    </row>
    <row r="631" s="4" customFormat="1" ht="20" customHeight="1" spans="1:15">
      <c r="A631" s="79">
        <v>12</v>
      </c>
      <c r="B631" s="80" t="s">
        <v>81</v>
      </c>
      <c r="C631" s="79" t="s">
        <v>1166</v>
      </c>
      <c r="D631" s="79" t="s">
        <v>1146</v>
      </c>
      <c r="E631" s="79" t="s">
        <v>1157</v>
      </c>
      <c r="F631" s="82" t="s">
        <v>1165</v>
      </c>
      <c r="G631" s="81" t="s">
        <v>103</v>
      </c>
      <c r="H631" s="86">
        <v>0.6</v>
      </c>
      <c r="I631" s="50">
        <v>350</v>
      </c>
      <c r="J631" s="96">
        <f t="shared" si="38"/>
        <v>210</v>
      </c>
      <c r="K631" s="86">
        <v>0.6</v>
      </c>
      <c r="L631" s="50">
        <v>170</v>
      </c>
      <c r="M631" s="96">
        <f t="shared" si="39"/>
        <v>102</v>
      </c>
      <c r="N631" s="96">
        <f t="shared" si="40"/>
        <v>312</v>
      </c>
      <c r="O631" s="97"/>
    </row>
    <row r="632" s="4" customFormat="1" ht="20" customHeight="1" spans="1:15">
      <c r="A632" s="79">
        <v>13</v>
      </c>
      <c r="B632" s="80" t="s">
        <v>83</v>
      </c>
      <c r="C632" s="81" t="s">
        <v>1167</v>
      </c>
      <c r="D632" s="79" t="s">
        <v>1146</v>
      </c>
      <c r="E632" s="79" t="s">
        <v>1157</v>
      </c>
      <c r="F632" s="82" t="s">
        <v>1165</v>
      </c>
      <c r="G632" s="81" t="s">
        <v>103</v>
      </c>
      <c r="H632" s="86">
        <v>7.7</v>
      </c>
      <c r="I632" s="50">
        <v>350</v>
      </c>
      <c r="J632" s="96">
        <f t="shared" si="38"/>
        <v>2695</v>
      </c>
      <c r="K632" s="86">
        <v>7.7</v>
      </c>
      <c r="L632" s="50">
        <v>170</v>
      </c>
      <c r="M632" s="96">
        <f t="shared" si="39"/>
        <v>1309</v>
      </c>
      <c r="N632" s="96">
        <f t="shared" si="40"/>
        <v>4004</v>
      </c>
      <c r="O632" s="97"/>
    </row>
    <row r="633" s="4" customFormat="1" ht="20" customHeight="1" spans="1:15">
      <c r="A633" s="79">
        <v>14</v>
      </c>
      <c r="B633" s="80" t="s">
        <v>85</v>
      </c>
      <c r="C633" s="81" t="s">
        <v>1168</v>
      </c>
      <c r="D633" s="79" t="s">
        <v>1146</v>
      </c>
      <c r="E633" s="79" t="s">
        <v>1157</v>
      </c>
      <c r="F633" s="82" t="s">
        <v>1165</v>
      </c>
      <c r="G633" s="81" t="s">
        <v>103</v>
      </c>
      <c r="H633" s="86">
        <v>0.4</v>
      </c>
      <c r="I633" s="50">
        <v>350</v>
      </c>
      <c r="J633" s="96">
        <f t="shared" si="38"/>
        <v>140</v>
      </c>
      <c r="K633" s="86">
        <v>0</v>
      </c>
      <c r="L633" s="50">
        <v>170</v>
      </c>
      <c r="M633" s="96">
        <f t="shared" si="39"/>
        <v>0</v>
      </c>
      <c r="N633" s="96">
        <f t="shared" si="40"/>
        <v>140</v>
      </c>
      <c r="O633" s="97"/>
    </row>
    <row r="634" s="4" customFormat="1" ht="20" customHeight="1" spans="1:15">
      <c r="A634" s="79">
        <v>15</v>
      </c>
      <c r="B634" s="80" t="s">
        <v>92</v>
      </c>
      <c r="C634" s="81" t="s">
        <v>1169</v>
      </c>
      <c r="D634" s="79" t="s">
        <v>1146</v>
      </c>
      <c r="E634" s="79" t="s">
        <v>1157</v>
      </c>
      <c r="F634" s="82" t="s">
        <v>1157</v>
      </c>
      <c r="G634" s="81" t="s">
        <v>103</v>
      </c>
      <c r="H634" s="86">
        <v>13.2</v>
      </c>
      <c r="I634" s="50">
        <v>350</v>
      </c>
      <c r="J634" s="96">
        <f t="shared" si="38"/>
        <v>4620</v>
      </c>
      <c r="K634" s="86">
        <v>13.2</v>
      </c>
      <c r="L634" s="50">
        <v>170</v>
      </c>
      <c r="M634" s="96">
        <f t="shared" si="39"/>
        <v>2244</v>
      </c>
      <c r="N634" s="96">
        <f t="shared" si="40"/>
        <v>6864</v>
      </c>
      <c r="O634" s="97"/>
    </row>
    <row r="635" s="4" customFormat="1" ht="20" customHeight="1" spans="1:15">
      <c r="A635" s="79">
        <v>16</v>
      </c>
      <c r="B635" s="80" t="s">
        <v>597</v>
      </c>
      <c r="C635" s="81" t="s">
        <v>1170</v>
      </c>
      <c r="D635" s="79" t="s">
        <v>1146</v>
      </c>
      <c r="E635" s="79" t="s">
        <v>1157</v>
      </c>
      <c r="F635" s="82" t="s">
        <v>1157</v>
      </c>
      <c r="G635" s="81" t="s">
        <v>103</v>
      </c>
      <c r="H635" s="86">
        <v>5.8</v>
      </c>
      <c r="I635" s="50">
        <v>350</v>
      </c>
      <c r="J635" s="96">
        <f t="shared" si="38"/>
        <v>2030</v>
      </c>
      <c r="K635" s="86">
        <v>5.8</v>
      </c>
      <c r="L635" s="50">
        <v>170</v>
      </c>
      <c r="M635" s="96">
        <f t="shared" si="39"/>
        <v>986</v>
      </c>
      <c r="N635" s="96">
        <f t="shared" si="40"/>
        <v>3016</v>
      </c>
      <c r="O635" s="97"/>
    </row>
    <row r="636" s="4" customFormat="1" ht="20" customHeight="1" spans="1:15">
      <c r="A636" s="79">
        <v>17</v>
      </c>
      <c r="B636" s="80" t="s">
        <v>599</v>
      </c>
      <c r="C636" s="81" t="s">
        <v>1171</v>
      </c>
      <c r="D636" s="79" t="s">
        <v>1146</v>
      </c>
      <c r="E636" s="79" t="s">
        <v>1157</v>
      </c>
      <c r="F636" s="82" t="s">
        <v>1157</v>
      </c>
      <c r="G636" s="81" t="s">
        <v>103</v>
      </c>
      <c r="H636" s="84">
        <v>23.5</v>
      </c>
      <c r="I636" s="50">
        <v>350</v>
      </c>
      <c r="J636" s="96">
        <f t="shared" si="38"/>
        <v>8225</v>
      </c>
      <c r="K636" s="84">
        <v>23.5</v>
      </c>
      <c r="L636" s="50">
        <v>170</v>
      </c>
      <c r="M636" s="96">
        <f t="shared" si="39"/>
        <v>3995</v>
      </c>
      <c r="N636" s="96">
        <f t="shared" si="40"/>
        <v>12220</v>
      </c>
      <c r="O636" s="97"/>
    </row>
    <row r="637" s="4" customFormat="1" ht="20" customHeight="1" spans="1:15">
      <c r="A637" s="79">
        <v>18</v>
      </c>
      <c r="B637" s="80" t="s">
        <v>601</v>
      </c>
      <c r="C637" s="81" t="s">
        <v>1172</v>
      </c>
      <c r="D637" s="79" t="s">
        <v>1146</v>
      </c>
      <c r="E637" s="79" t="s">
        <v>1157</v>
      </c>
      <c r="F637" s="82" t="s">
        <v>1157</v>
      </c>
      <c r="G637" s="81" t="s">
        <v>103</v>
      </c>
      <c r="H637" s="84">
        <v>1.7</v>
      </c>
      <c r="I637" s="50">
        <v>350</v>
      </c>
      <c r="J637" s="96">
        <f t="shared" si="38"/>
        <v>595</v>
      </c>
      <c r="K637" s="84">
        <v>1.7</v>
      </c>
      <c r="L637" s="50">
        <v>170</v>
      </c>
      <c r="M637" s="96">
        <f t="shared" si="39"/>
        <v>289</v>
      </c>
      <c r="N637" s="96">
        <f t="shared" si="40"/>
        <v>884</v>
      </c>
      <c r="O637" s="97"/>
    </row>
    <row r="638" s="4" customFormat="1" ht="20" customHeight="1" spans="1:15">
      <c r="A638" s="79">
        <v>19</v>
      </c>
      <c r="B638" s="80" t="s">
        <v>603</v>
      </c>
      <c r="C638" s="81" t="s">
        <v>1173</v>
      </c>
      <c r="D638" s="79" t="s">
        <v>1146</v>
      </c>
      <c r="E638" s="79" t="s">
        <v>1157</v>
      </c>
      <c r="F638" s="82" t="s">
        <v>1157</v>
      </c>
      <c r="G638" s="81" t="s">
        <v>103</v>
      </c>
      <c r="H638" s="84">
        <v>16.8</v>
      </c>
      <c r="I638" s="50">
        <v>350</v>
      </c>
      <c r="J638" s="96">
        <f t="shared" si="38"/>
        <v>5880</v>
      </c>
      <c r="K638" s="84">
        <v>16.8</v>
      </c>
      <c r="L638" s="50">
        <v>170</v>
      </c>
      <c r="M638" s="96">
        <f t="shared" si="39"/>
        <v>2856</v>
      </c>
      <c r="N638" s="96">
        <f t="shared" si="40"/>
        <v>8736</v>
      </c>
      <c r="O638" s="97"/>
    </row>
    <row r="639" s="4" customFormat="1" ht="20" customHeight="1" spans="1:15">
      <c r="A639" s="79">
        <v>20</v>
      </c>
      <c r="B639" s="80" t="s">
        <v>1174</v>
      </c>
      <c r="C639" s="81" t="s">
        <v>674</v>
      </c>
      <c r="D639" s="79" t="s">
        <v>1146</v>
      </c>
      <c r="E639" s="79" t="s">
        <v>1157</v>
      </c>
      <c r="F639" s="82" t="s">
        <v>1157</v>
      </c>
      <c r="G639" s="81" t="s">
        <v>103</v>
      </c>
      <c r="H639" s="84">
        <v>4.6</v>
      </c>
      <c r="I639" s="50">
        <v>350</v>
      </c>
      <c r="J639" s="96">
        <f t="shared" si="38"/>
        <v>1610</v>
      </c>
      <c r="K639" s="84">
        <v>4.6</v>
      </c>
      <c r="L639" s="50">
        <v>170</v>
      </c>
      <c r="M639" s="96">
        <f t="shared" si="39"/>
        <v>782</v>
      </c>
      <c r="N639" s="96">
        <f t="shared" si="40"/>
        <v>2392</v>
      </c>
      <c r="O639" s="97"/>
    </row>
    <row r="640" s="4" customFormat="1" ht="20" customHeight="1" spans="1:15">
      <c r="A640" s="79">
        <v>21</v>
      </c>
      <c r="B640" s="80" t="s">
        <v>1175</v>
      </c>
      <c r="C640" s="81" t="s">
        <v>1176</v>
      </c>
      <c r="D640" s="79" t="s">
        <v>1146</v>
      </c>
      <c r="E640" s="79" t="s">
        <v>1157</v>
      </c>
      <c r="F640" s="82" t="s">
        <v>1157</v>
      </c>
      <c r="G640" s="81" t="s">
        <v>103</v>
      </c>
      <c r="H640" s="84">
        <v>7.6</v>
      </c>
      <c r="I640" s="50">
        <v>350</v>
      </c>
      <c r="J640" s="96">
        <f t="shared" si="38"/>
        <v>2660</v>
      </c>
      <c r="K640" s="84">
        <v>7.6</v>
      </c>
      <c r="L640" s="50">
        <v>170</v>
      </c>
      <c r="M640" s="96">
        <f t="shared" si="39"/>
        <v>1292</v>
      </c>
      <c r="N640" s="96">
        <f t="shared" si="40"/>
        <v>3952</v>
      </c>
      <c r="O640" s="97"/>
    </row>
    <row r="641" s="4" customFormat="1" ht="20" customHeight="1" spans="1:15">
      <c r="A641" s="79">
        <v>22</v>
      </c>
      <c r="B641" s="80" t="s">
        <v>1177</v>
      </c>
      <c r="C641" s="81" t="s">
        <v>607</v>
      </c>
      <c r="D641" s="79" t="s">
        <v>1146</v>
      </c>
      <c r="E641" s="79" t="s">
        <v>1157</v>
      </c>
      <c r="F641" s="82" t="s">
        <v>1157</v>
      </c>
      <c r="G641" s="81" t="s">
        <v>103</v>
      </c>
      <c r="H641" s="84">
        <v>3.1</v>
      </c>
      <c r="I641" s="50">
        <v>350</v>
      </c>
      <c r="J641" s="96">
        <f t="shared" si="38"/>
        <v>1085</v>
      </c>
      <c r="K641" s="84">
        <v>3.1</v>
      </c>
      <c r="L641" s="50">
        <v>170</v>
      </c>
      <c r="M641" s="96">
        <f t="shared" si="39"/>
        <v>527</v>
      </c>
      <c r="N641" s="96">
        <f t="shared" si="40"/>
        <v>1612</v>
      </c>
      <c r="O641" s="97"/>
    </row>
    <row r="642" s="4" customFormat="1" ht="20" customHeight="1" spans="1:15">
      <c r="A642" s="79">
        <v>23</v>
      </c>
      <c r="B642" s="80" t="s">
        <v>1178</v>
      </c>
      <c r="C642" s="79" t="s">
        <v>1179</v>
      </c>
      <c r="D642" s="79" t="s">
        <v>1146</v>
      </c>
      <c r="E642" s="79" t="s">
        <v>1157</v>
      </c>
      <c r="F642" s="82" t="s">
        <v>1157</v>
      </c>
      <c r="G642" s="81" t="s">
        <v>103</v>
      </c>
      <c r="H642" s="86">
        <v>0.5</v>
      </c>
      <c r="I642" s="50">
        <v>350</v>
      </c>
      <c r="J642" s="96">
        <f t="shared" si="38"/>
        <v>175</v>
      </c>
      <c r="K642" s="86">
        <v>0</v>
      </c>
      <c r="L642" s="50">
        <v>170</v>
      </c>
      <c r="M642" s="96">
        <f t="shared" si="39"/>
        <v>0</v>
      </c>
      <c r="N642" s="96">
        <f t="shared" si="40"/>
        <v>175</v>
      </c>
      <c r="O642" s="97"/>
    </row>
    <row r="643" s="4" customFormat="1" ht="20" customHeight="1" spans="1:15">
      <c r="A643" s="79">
        <v>24</v>
      </c>
      <c r="B643" s="80" t="s">
        <v>1180</v>
      </c>
      <c r="C643" s="79" t="s">
        <v>1181</v>
      </c>
      <c r="D643" s="79" t="s">
        <v>1146</v>
      </c>
      <c r="E643" s="79" t="s">
        <v>1157</v>
      </c>
      <c r="F643" s="82" t="s">
        <v>1157</v>
      </c>
      <c r="G643" s="81" t="s">
        <v>103</v>
      </c>
      <c r="H643" s="86">
        <v>13.4</v>
      </c>
      <c r="I643" s="50">
        <v>350</v>
      </c>
      <c r="J643" s="96">
        <f t="shared" si="38"/>
        <v>4690</v>
      </c>
      <c r="K643" s="86">
        <v>13.4</v>
      </c>
      <c r="L643" s="50">
        <v>170</v>
      </c>
      <c r="M643" s="96">
        <f t="shared" si="39"/>
        <v>2278</v>
      </c>
      <c r="N643" s="96">
        <f t="shared" si="40"/>
        <v>6968</v>
      </c>
      <c r="O643" s="97"/>
    </row>
    <row r="644" s="4" customFormat="1" ht="20" customHeight="1" spans="1:15">
      <c r="A644" s="79">
        <v>25</v>
      </c>
      <c r="B644" s="80" t="s">
        <v>1182</v>
      </c>
      <c r="C644" s="81" t="s">
        <v>1183</v>
      </c>
      <c r="D644" s="79" t="s">
        <v>1146</v>
      </c>
      <c r="E644" s="79" t="s">
        <v>1157</v>
      </c>
      <c r="F644" s="82" t="s">
        <v>1157</v>
      </c>
      <c r="G644" s="81" t="s">
        <v>103</v>
      </c>
      <c r="H644" s="86">
        <v>6</v>
      </c>
      <c r="I644" s="50">
        <v>350</v>
      </c>
      <c r="J644" s="96">
        <f t="shared" si="38"/>
        <v>2100</v>
      </c>
      <c r="K644" s="86">
        <v>6</v>
      </c>
      <c r="L644" s="50">
        <v>170</v>
      </c>
      <c r="M644" s="96">
        <f t="shared" si="39"/>
        <v>1020</v>
      </c>
      <c r="N644" s="96">
        <f t="shared" si="40"/>
        <v>3120</v>
      </c>
      <c r="O644" s="97"/>
    </row>
    <row r="645" s="4" customFormat="1" ht="20" customHeight="1" spans="1:15">
      <c r="A645" s="79">
        <v>26</v>
      </c>
      <c r="B645" s="80" t="s">
        <v>95</v>
      </c>
      <c r="C645" s="81" t="s">
        <v>1184</v>
      </c>
      <c r="D645" s="79" t="s">
        <v>1146</v>
      </c>
      <c r="E645" s="79" t="s">
        <v>1185</v>
      </c>
      <c r="F645" s="82" t="s">
        <v>1186</v>
      </c>
      <c r="G645" s="81" t="s">
        <v>103</v>
      </c>
      <c r="H645" s="86">
        <v>76.8</v>
      </c>
      <c r="I645" s="50">
        <v>350</v>
      </c>
      <c r="J645" s="96">
        <f t="shared" si="38"/>
        <v>26880</v>
      </c>
      <c r="K645" s="86">
        <v>76.8</v>
      </c>
      <c r="L645" s="50">
        <v>170</v>
      </c>
      <c r="M645" s="96">
        <f t="shared" si="39"/>
        <v>13056</v>
      </c>
      <c r="N645" s="96">
        <f t="shared" si="40"/>
        <v>39936</v>
      </c>
      <c r="O645" s="97"/>
    </row>
    <row r="646" s="4" customFormat="1" ht="20" customHeight="1" spans="1:15">
      <c r="A646" s="79">
        <v>27</v>
      </c>
      <c r="B646" s="80" t="s">
        <v>98</v>
      </c>
      <c r="C646" s="81" t="s">
        <v>550</v>
      </c>
      <c r="D646" s="79" t="s">
        <v>1146</v>
      </c>
      <c r="E646" s="79" t="s">
        <v>1185</v>
      </c>
      <c r="F646" s="82" t="s">
        <v>1186</v>
      </c>
      <c r="G646" s="81" t="s">
        <v>103</v>
      </c>
      <c r="H646" s="86">
        <v>49.5</v>
      </c>
      <c r="I646" s="50">
        <v>350</v>
      </c>
      <c r="J646" s="96">
        <f t="shared" si="38"/>
        <v>17325</v>
      </c>
      <c r="K646" s="86">
        <v>49.5</v>
      </c>
      <c r="L646" s="50">
        <v>170</v>
      </c>
      <c r="M646" s="96">
        <f t="shared" si="39"/>
        <v>8415</v>
      </c>
      <c r="N646" s="96">
        <f t="shared" si="40"/>
        <v>25740</v>
      </c>
      <c r="O646" s="97"/>
    </row>
    <row r="647" s="4" customFormat="1" ht="20" customHeight="1" spans="1:15">
      <c r="A647" s="79">
        <v>28</v>
      </c>
      <c r="B647" s="80" t="s">
        <v>608</v>
      </c>
      <c r="C647" s="81" t="s">
        <v>1187</v>
      </c>
      <c r="D647" s="79" t="s">
        <v>1146</v>
      </c>
      <c r="E647" s="79" t="s">
        <v>1185</v>
      </c>
      <c r="F647" s="82" t="s">
        <v>1186</v>
      </c>
      <c r="G647" s="81" t="s">
        <v>103</v>
      </c>
      <c r="H647" s="86">
        <v>48.7</v>
      </c>
      <c r="I647" s="50">
        <v>350</v>
      </c>
      <c r="J647" s="96">
        <f t="shared" si="38"/>
        <v>17045</v>
      </c>
      <c r="K647" s="86">
        <v>48.7</v>
      </c>
      <c r="L647" s="50">
        <v>170</v>
      </c>
      <c r="M647" s="96">
        <f t="shared" si="39"/>
        <v>8279</v>
      </c>
      <c r="N647" s="96">
        <f t="shared" si="40"/>
        <v>25324</v>
      </c>
      <c r="O647" s="97"/>
    </row>
    <row r="648" s="4" customFormat="1" ht="20" customHeight="1" spans="1:15">
      <c r="A648" s="79">
        <v>29</v>
      </c>
      <c r="B648" s="80" t="s">
        <v>100</v>
      </c>
      <c r="C648" s="81" t="s">
        <v>1188</v>
      </c>
      <c r="D648" s="79" t="s">
        <v>1146</v>
      </c>
      <c r="E648" s="79" t="s">
        <v>1185</v>
      </c>
      <c r="F648" s="82" t="s">
        <v>1189</v>
      </c>
      <c r="G648" s="81" t="s">
        <v>23</v>
      </c>
      <c r="H648" s="86">
        <v>1.2</v>
      </c>
      <c r="I648" s="50">
        <v>350</v>
      </c>
      <c r="J648" s="96">
        <f t="shared" si="38"/>
        <v>420</v>
      </c>
      <c r="K648" s="86">
        <v>1.2</v>
      </c>
      <c r="L648" s="50">
        <v>170</v>
      </c>
      <c r="M648" s="96">
        <f t="shared" si="39"/>
        <v>204</v>
      </c>
      <c r="N648" s="96">
        <f t="shared" si="40"/>
        <v>624</v>
      </c>
      <c r="O648" s="97"/>
    </row>
    <row r="649" s="4" customFormat="1" ht="20" customHeight="1" spans="1:15">
      <c r="A649" s="79">
        <v>30</v>
      </c>
      <c r="B649" s="80" t="s">
        <v>108</v>
      </c>
      <c r="C649" s="81" t="s">
        <v>1190</v>
      </c>
      <c r="D649" s="79" t="s">
        <v>1146</v>
      </c>
      <c r="E649" s="79" t="s">
        <v>1185</v>
      </c>
      <c r="F649" s="82" t="s">
        <v>1191</v>
      </c>
      <c r="G649" s="81" t="s">
        <v>23</v>
      </c>
      <c r="H649" s="86">
        <v>0.6</v>
      </c>
      <c r="I649" s="50">
        <v>350</v>
      </c>
      <c r="J649" s="96">
        <f t="shared" si="38"/>
        <v>210</v>
      </c>
      <c r="K649" s="86">
        <v>0.6</v>
      </c>
      <c r="L649" s="50">
        <v>170</v>
      </c>
      <c r="M649" s="96">
        <f t="shared" si="39"/>
        <v>102</v>
      </c>
      <c r="N649" s="96">
        <f t="shared" si="40"/>
        <v>312</v>
      </c>
      <c r="O649" s="97"/>
    </row>
    <row r="650" s="4" customFormat="1" ht="20" customHeight="1" spans="1:15">
      <c r="A650" s="79">
        <v>31</v>
      </c>
      <c r="B650" s="80" t="s">
        <v>111</v>
      </c>
      <c r="C650" s="81" t="s">
        <v>1192</v>
      </c>
      <c r="D650" s="79" t="s">
        <v>1146</v>
      </c>
      <c r="E650" s="79" t="s">
        <v>1185</v>
      </c>
      <c r="F650" s="82" t="s">
        <v>1191</v>
      </c>
      <c r="G650" s="81" t="s">
        <v>23</v>
      </c>
      <c r="H650" s="86">
        <v>2.4</v>
      </c>
      <c r="I650" s="50">
        <v>350</v>
      </c>
      <c r="J650" s="96">
        <f t="shared" si="38"/>
        <v>840</v>
      </c>
      <c r="K650" s="86">
        <v>2.4</v>
      </c>
      <c r="L650" s="50">
        <v>170</v>
      </c>
      <c r="M650" s="96">
        <f t="shared" si="39"/>
        <v>408</v>
      </c>
      <c r="N650" s="96">
        <f t="shared" si="40"/>
        <v>1248</v>
      </c>
      <c r="O650" s="97"/>
    </row>
    <row r="651" s="4" customFormat="1" ht="20" customHeight="1" spans="1:15">
      <c r="A651" s="79">
        <v>32</v>
      </c>
      <c r="B651" s="80" t="s">
        <v>113</v>
      </c>
      <c r="C651" s="81" t="s">
        <v>1193</v>
      </c>
      <c r="D651" s="79" t="s">
        <v>1146</v>
      </c>
      <c r="E651" s="79" t="s">
        <v>1185</v>
      </c>
      <c r="F651" s="82" t="s">
        <v>1191</v>
      </c>
      <c r="G651" s="81" t="s">
        <v>103</v>
      </c>
      <c r="H651" s="84">
        <v>5.4</v>
      </c>
      <c r="I651" s="50">
        <v>350</v>
      </c>
      <c r="J651" s="96">
        <f t="shared" si="38"/>
        <v>1890</v>
      </c>
      <c r="K651" s="84">
        <v>5.4</v>
      </c>
      <c r="L651" s="50">
        <v>170</v>
      </c>
      <c r="M651" s="96">
        <f t="shared" si="39"/>
        <v>918</v>
      </c>
      <c r="N651" s="96">
        <f t="shared" si="40"/>
        <v>2808</v>
      </c>
      <c r="O651" s="97"/>
    </row>
    <row r="652" s="4" customFormat="1" ht="20" customHeight="1" spans="1:15">
      <c r="A652" s="79">
        <v>33</v>
      </c>
      <c r="B652" s="80" t="s">
        <v>117</v>
      </c>
      <c r="C652" s="81" t="s">
        <v>1194</v>
      </c>
      <c r="D652" s="79" t="s">
        <v>1146</v>
      </c>
      <c r="E652" s="79" t="s">
        <v>1185</v>
      </c>
      <c r="F652" s="82" t="s">
        <v>1195</v>
      </c>
      <c r="G652" s="81" t="s">
        <v>23</v>
      </c>
      <c r="H652" s="84">
        <v>2.5</v>
      </c>
      <c r="I652" s="50">
        <v>350</v>
      </c>
      <c r="J652" s="96">
        <f t="shared" si="38"/>
        <v>875</v>
      </c>
      <c r="K652" s="84">
        <v>2.5</v>
      </c>
      <c r="L652" s="50">
        <v>170</v>
      </c>
      <c r="M652" s="96">
        <f t="shared" si="39"/>
        <v>425</v>
      </c>
      <c r="N652" s="96">
        <f t="shared" si="40"/>
        <v>1300</v>
      </c>
      <c r="O652" s="97"/>
    </row>
    <row r="653" s="4" customFormat="1" ht="20" customHeight="1" spans="1:15">
      <c r="A653" s="79">
        <v>34</v>
      </c>
      <c r="B653" s="80" t="s">
        <v>656</v>
      </c>
      <c r="C653" s="81" t="s">
        <v>1196</v>
      </c>
      <c r="D653" s="79" t="s">
        <v>1146</v>
      </c>
      <c r="E653" s="79" t="s">
        <v>1185</v>
      </c>
      <c r="F653" s="82" t="s">
        <v>1195</v>
      </c>
      <c r="G653" s="81" t="s">
        <v>23</v>
      </c>
      <c r="H653" s="84">
        <v>5.5</v>
      </c>
      <c r="I653" s="50">
        <v>350</v>
      </c>
      <c r="J653" s="96">
        <f t="shared" ref="J653:J684" si="41">H653*I653</f>
        <v>1925</v>
      </c>
      <c r="K653" s="84">
        <v>5.5</v>
      </c>
      <c r="L653" s="50">
        <v>170</v>
      </c>
      <c r="M653" s="96">
        <f t="shared" si="39"/>
        <v>935</v>
      </c>
      <c r="N653" s="96">
        <f t="shared" si="40"/>
        <v>2860</v>
      </c>
      <c r="O653" s="97"/>
    </row>
    <row r="654" s="4" customFormat="1" ht="20" customHeight="1" spans="1:15">
      <c r="A654" s="79">
        <v>35</v>
      </c>
      <c r="B654" s="80" t="s">
        <v>658</v>
      </c>
      <c r="C654" s="79" t="s">
        <v>1197</v>
      </c>
      <c r="D654" s="79" t="s">
        <v>1146</v>
      </c>
      <c r="E654" s="79" t="s">
        <v>1185</v>
      </c>
      <c r="F654" s="82" t="s">
        <v>1195</v>
      </c>
      <c r="G654" s="81" t="s">
        <v>23</v>
      </c>
      <c r="H654" s="86">
        <v>10.9</v>
      </c>
      <c r="I654" s="50">
        <v>350</v>
      </c>
      <c r="J654" s="96">
        <f t="shared" si="41"/>
        <v>3815</v>
      </c>
      <c r="K654" s="86">
        <v>10.9</v>
      </c>
      <c r="L654" s="50">
        <v>170</v>
      </c>
      <c r="M654" s="96">
        <f t="shared" si="39"/>
        <v>1853</v>
      </c>
      <c r="N654" s="96">
        <f t="shared" si="40"/>
        <v>5668</v>
      </c>
      <c r="O654" s="97"/>
    </row>
    <row r="655" s="4" customFormat="1" ht="20" customHeight="1" spans="1:15">
      <c r="A655" s="79">
        <v>36</v>
      </c>
      <c r="B655" s="80" t="s">
        <v>660</v>
      </c>
      <c r="C655" s="79" t="s">
        <v>1198</v>
      </c>
      <c r="D655" s="79" t="s">
        <v>1146</v>
      </c>
      <c r="E655" s="79" t="s">
        <v>1185</v>
      </c>
      <c r="F655" s="82" t="s">
        <v>1195</v>
      </c>
      <c r="G655" s="81" t="s">
        <v>23</v>
      </c>
      <c r="H655" s="86">
        <v>1.5</v>
      </c>
      <c r="I655" s="50">
        <v>350</v>
      </c>
      <c r="J655" s="96">
        <f t="shared" si="41"/>
        <v>525</v>
      </c>
      <c r="K655" s="86">
        <v>1.5</v>
      </c>
      <c r="L655" s="50">
        <v>170</v>
      </c>
      <c r="M655" s="96">
        <f t="shared" si="39"/>
        <v>255</v>
      </c>
      <c r="N655" s="96">
        <f t="shared" si="40"/>
        <v>780</v>
      </c>
      <c r="O655" s="97"/>
    </row>
    <row r="656" s="4" customFormat="1" ht="20" customHeight="1" spans="1:15">
      <c r="A656" s="79">
        <v>37</v>
      </c>
      <c r="B656" s="80" t="s">
        <v>662</v>
      </c>
      <c r="C656" s="81" t="s">
        <v>1199</v>
      </c>
      <c r="D656" s="79" t="s">
        <v>1146</v>
      </c>
      <c r="E656" s="79" t="s">
        <v>1185</v>
      </c>
      <c r="F656" s="82" t="s">
        <v>1195</v>
      </c>
      <c r="G656" s="81" t="s">
        <v>23</v>
      </c>
      <c r="H656" s="86">
        <v>0.5</v>
      </c>
      <c r="I656" s="50">
        <v>350</v>
      </c>
      <c r="J656" s="96">
        <f t="shared" si="41"/>
        <v>175</v>
      </c>
      <c r="K656" s="86">
        <v>0.5</v>
      </c>
      <c r="L656" s="50">
        <v>170</v>
      </c>
      <c r="M656" s="96">
        <f t="shared" si="39"/>
        <v>85</v>
      </c>
      <c r="N656" s="96">
        <f t="shared" si="40"/>
        <v>260</v>
      </c>
      <c r="O656" s="97"/>
    </row>
    <row r="657" s="4" customFormat="1" ht="20" customHeight="1" spans="1:15">
      <c r="A657" s="79">
        <v>38</v>
      </c>
      <c r="B657" s="80" t="s">
        <v>664</v>
      </c>
      <c r="C657" s="81" t="s">
        <v>1200</v>
      </c>
      <c r="D657" s="79" t="s">
        <v>1146</v>
      </c>
      <c r="E657" s="79" t="s">
        <v>1185</v>
      </c>
      <c r="F657" s="82" t="s">
        <v>1195</v>
      </c>
      <c r="G657" s="81" t="s">
        <v>23</v>
      </c>
      <c r="H657" s="86">
        <v>0.2</v>
      </c>
      <c r="I657" s="50">
        <v>350</v>
      </c>
      <c r="J657" s="96">
        <f t="shared" si="41"/>
        <v>70</v>
      </c>
      <c r="K657" s="86">
        <v>0</v>
      </c>
      <c r="L657" s="50">
        <v>170</v>
      </c>
      <c r="M657" s="96">
        <f t="shared" si="39"/>
        <v>0</v>
      </c>
      <c r="N657" s="96">
        <f t="shared" si="40"/>
        <v>70</v>
      </c>
      <c r="O657" s="97"/>
    </row>
    <row r="658" s="4" customFormat="1" ht="20" customHeight="1" spans="1:15">
      <c r="A658" s="79">
        <v>39</v>
      </c>
      <c r="B658" s="80" t="s">
        <v>666</v>
      </c>
      <c r="C658" s="81" t="s">
        <v>1201</v>
      </c>
      <c r="D658" s="79" t="s">
        <v>1146</v>
      </c>
      <c r="E658" s="79" t="s">
        <v>1185</v>
      </c>
      <c r="F658" s="82" t="s">
        <v>1195</v>
      </c>
      <c r="G658" s="81" t="s">
        <v>23</v>
      </c>
      <c r="H658" s="86">
        <v>1.9</v>
      </c>
      <c r="I658" s="50">
        <v>350</v>
      </c>
      <c r="J658" s="96">
        <f t="shared" si="41"/>
        <v>665</v>
      </c>
      <c r="K658" s="86">
        <v>1.9</v>
      </c>
      <c r="L658" s="50">
        <v>170</v>
      </c>
      <c r="M658" s="96">
        <f t="shared" si="39"/>
        <v>323</v>
      </c>
      <c r="N658" s="96">
        <f t="shared" si="40"/>
        <v>988</v>
      </c>
      <c r="O658" s="97"/>
    </row>
    <row r="659" s="4" customFormat="1" ht="20" customHeight="1" spans="1:15">
      <c r="A659" s="79">
        <v>40</v>
      </c>
      <c r="B659" s="80" t="s">
        <v>667</v>
      </c>
      <c r="C659" s="81" t="s">
        <v>1202</v>
      </c>
      <c r="D659" s="79" t="s">
        <v>1146</v>
      </c>
      <c r="E659" s="79" t="s">
        <v>1185</v>
      </c>
      <c r="F659" s="82" t="s">
        <v>1195</v>
      </c>
      <c r="G659" s="81" t="s">
        <v>23</v>
      </c>
      <c r="H659" s="86">
        <v>1.6</v>
      </c>
      <c r="I659" s="50">
        <v>350</v>
      </c>
      <c r="J659" s="96">
        <f t="shared" si="41"/>
        <v>560</v>
      </c>
      <c r="K659" s="86">
        <v>1.6</v>
      </c>
      <c r="L659" s="50">
        <v>170</v>
      </c>
      <c r="M659" s="96">
        <f t="shared" si="39"/>
        <v>272</v>
      </c>
      <c r="N659" s="96">
        <f t="shared" si="40"/>
        <v>832</v>
      </c>
      <c r="O659" s="97"/>
    </row>
    <row r="660" s="4" customFormat="1" ht="20" customHeight="1" spans="1:15">
      <c r="A660" s="79">
        <v>41</v>
      </c>
      <c r="B660" s="80" t="s">
        <v>669</v>
      </c>
      <c r="C660" s="81" t="s">
        <v>1203</v>
      </c>
      <c r="D660" s="79" t="s">
        <v>1146</v>
      </c>
      <c r="E660" s="79" t="s">
        <v>1185</v>
      </c>
      <c r="F660" s="82" t="s">
        <v>1195</v>
      </c>
      <c r="G660" s="81" t="s">
        <v>23</v>
      </c>
      <c r="H660" s="86">
        <v>0.4</v>
      </c>
      <c r="I660" s="50">
        <v>350</v>
      </c>
      <c r="J660" s="96">
        <f t="shared" si="41"/>
        <v>140</v>
      </c>
      <c r="K660" s="86">
        <v>0.4</v>
      </c>
      <c r="L660" s="50">
        <v>170</v>
      </c>
      <c r="M660" s="96">
        <f t="shared" si="39"/>
        <v>68</v>
      </c>
      <c r="N660" s="96">
        <f t="shared" si="40"/>
        <v>208</v>
      </c>
      <c r="O660" s="97"/>
    </row>
    <row r="661" s="4" customFormat="1" ht="20" customHeight="1" spans="1:15">
      <c r="A661" s="79">
        <v>42</v>
      </c>
      <c r="B661" s="80" t="s">
        <v>671</v>
      </c>
      <c r="C661" s="81" t="s">
        <v>1204</v>
      </c>
      <c r="D661" s="79" t="s">
        <v>1146</v>
      </c>
      <c r="E661" s="79" t="s">
        <v>1185</v>
      </c>
      <c r="F661" s="82" t="s">
        <v>1195</v>
      </c>
      <c r="G661" s="81" t="s">
        <v>23</v>
      </c>
      <c r="H661" s="86">
        <v>0.6</v>
      </c>
      <c r="I661" s="50">
        <v>350</v>
      </c>
      <c r="J661" s="96">
        <f t="shared" si="41"/>
        <v>210</v>
      </c>
      <c r="K661" s="86">
        <v>0.6</v>
      </c>
      <c r="L661" s="50">
        <v>170</v>
      </c>
      <c r="M661" s="96">
        <f t="shared" si="39"/>
        <v>102</v>
      </c>
      <c r="N661" s="96">
        <f t="shared" si="40"/>
        <v>312</v>
      </c>
      <c r="O661" s="97"/>
    </row>
    <row r="662" s="4" customFormat="1" ht="20" customHeight="1" spans="1:15">
      <c r="A662" s="79">
        <v>43</v>
      </c>
      <c r="B662" s="80" t="s">
        <v>673</v>
      </c>
      <c r="C662" s="81" t="s">
        <v>1205</v>
      </c>
      <c r="D662" s="79" t="s">
        <v>1146</v>
      </c>
      <c r="E662" s="79" t="s">
        <v>1185</v>
      </c>
      <c r="F662" s="82" t="s">
        <v>1195</v>
      </c>
      <c r="G662" s="81" t="s">
        <v>23</v>
      </c>
      <c r="H662" s="86">
        <v>3.1</v>
      </c>
      <c r="I662" s="50">
        <v>350</v>
      </c>
      <c r="J662" s="96">
        <f t="shared" si="41"/>
        <v>1085</v>
      </c>
      <c r="K662" s="86">
        <v>3.1</v>
      </c>
      <c r="L662" s="50">
        <v>170</v>
      </c>
      <c r="M662" s="96">
        <f t="shared" si="39"/>
        <v>527</v>
      </c>
      <c r="N662" s="96">
        <f t="shared" si="40"/>
        <v>1612</v>
      </c>
      <c r="O662" s="97"/>
    </row>
    <row r="663" s="4" customFormat="1" ht="20" customHeight="1" spans="1:15">
      <c r="A663" s="79">
        <v>44</v>
      </c>
      <c r="B663" s="80" t="s">
        <v>675</v>
      </c>
      <c r="C663" s="81" t="s">
        <v>1206</v>
      </c>
      <c r="D663" s="79" t="s">
        <v>1146</v>
      </c>
      <c r="E663" s="79" t="s">
        <v>1185</v>
      </c>
      <c r="F663" s="82" t="s">
        <v>1195</v>
      </c>
      <c r="G663" s="81" t="s">
        <v>23</v>
      </c>
      <c r="H663" s="86">
        <v>1.9</v>
      </c>
      <c r="I663" s="50">
        <v>350</v>
      </c>
      <c r="J663" s="96">
        <f t="shared" si="41"/>
        <v>665</v>
      </c>
      <c r="K663" s="86">
        <v>1.9</v>
      </c>
      <c r="L663" s="50">
        <v>170</v>
      </c>
      <c r="M663" s="96">
        <f t="shared" si="39"/>
        <v>323</v>
      </c>
      <c r="N663" s="96">
        <f t="shared" si="40"/>
        <v>988</v>
      </c>
      <c r="O663" s="97"/>
    </row>
    <row r="664" s="6" customFormat="1" ht="20" customHeight="1" spans="1:16361">
      <c r="A664" s="79">
        <v>45</v>
      </c>
      <c r="B664" s="80" t="s">
        <v>120</v>
      </c>
      <c r="C664" s="56" t="s">
        <v>1207</v>
      </c>
      <c r="D664" s="79" t="s">
        <v>1146</v>
      </c>
      <c r="E664" s="56" t="s">
        <v>1185</v>
      </c>
      <c r="F664" s="56" t="s">
        <v>1208</v>
      </c>
      <c r="G664" s="56" t="s">
        <v>23</v>
      </c>
      <c r="H664" s="57">
        <v>1.9</v>
      </c>
      <c r="I664" s="50">
        <v>350</v>
      </c>
      <c r="J664" s="96">
        <f t="shared" si="41"/>
        <v>665</v>
      </c>
      <c r="K664" s="86">
        <v>1.9</v>
      </c>
      <c r="L664" s="50">
        <v>170</v>
      </c>
      <c r="M664" s="96">
        <f t="shared" si="39"/>
        <v>323</v>
      </c>
      <c r="N664" s="96">
        <f t="shared" si="40"/>
        <v>988</v>
      </c>
      <c r="O664" s="98"/>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c r="DW664" s="5"/>
      <c r="DX664" s="5"/>
      <c r="DY664" s="5"/>
      <c r="DZ664" s="5"/>
      <c r="EA664" s="5"/>
      <c r="EB664" s="5"/>
      <c r="EC664" s="5"/>
      <c r="ED664" s="5"/>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s="5"/>
      <c r="FG664" s="5"/>
      <c r="FH664" s="5"/>
      <c r="FI664" s="5"/>
      <c r="FJ664" s="5"/>
      <c r="FK664" s="5"/>
      <c r="FL664" s="5"/>
      <c r="FM664" s="5"/>
      <c r="FN664" s="5"/>
      <c r="FO664" s="5"/>
      <c r="FP664" s="5"/>
      <c r="FQ664" s="5"/>
      <c r="FR664" s="5"/>
      <c r="FS664" s="5"/>
      <c r="FT664" s="5"/>
      <c r="FU664" s="5"/>
      <c r="FV664" s="5"/>
      <c r="FW664" s="5"/>
      <c r="FX664" s="5"/>
      <c r="FY664" s="5"/>
      <c r="FZ664" s="5"/>
      <c r="GA664" s="5"/>
      <c r="GB664" s="5"/>
      <c r="GC664" s="5"/>
      <c r="GD664" s="5"/>
      <c r="GE664" s="5"/>
      <c r="GF664" s="5"/>
      <c r="GG664" s="5"/>
      <c r="GH664" s="5"/>
      <c r="GI664" s="5"/>
      <c r="GJ664" s="5"/>
      <c r="GK664" s="5"/>
      <c r="GL664" s="5"/>
      <c r="GM664" s="5"/>
      <c r="GN664" s="5"/>
      <c r="GO664" s="5"/>
      <c r="GP664" s="5"/>
      <c r="GQ664" s="5"/>
      <c r="GR664" s="5"/>
      <c r="GS664" s="5"/>
      <c r="GT664" s="5"/>
      <c r="GU664" s="5"/>
      <c r="GV664" s="5"/>
      <c r="GW664" s="5"/>
      <c r="GX664" s="5"/>
      <c r="GY664" s="5"/>
      <c r="GZ664" s="5"/>
      <c r="HA664" s="5"/>
      <c r="HB664" s="5"/>
      <c r="HC664" s="5"/>
      <c r="HD664" s="5"/>
      <c r="HE664" s="5"/>
      <c r="HF664" s="5"/>
      <c r="HG664" s="5"/>
      <c r="HH664" s="5"/>
      <c r="HI664" s="5"/>
      <c r="HJ664" s="5"/>
      <c r="HK664" s="5"/>
      <c r="HL664" s="5"/>
      <c r="HM664" s="5"/>
      <c r="HN664" s="5"/>
      <c r="HO664" s="5"/>
      <c r="HP664" s="5"/>
      <c r="HQ664" s="5"/>
      <c r="HR664" s="5"/>
      <c r="HS664" s="5"/>
      <c r="HT664" s="5"/>
      <c r="HU664" s="5"/>
      <c r="HV664" s="5"/>
      <c r="HW664" s="5"/>
      <c r="HX664" s="5"/>
      <c r="HY664" s="5"/>
      <c r="HZ664" s="5"/>
      <c r="IA664" s="5"/>
      <c r="IB664" s="5"/>
      <c r="IC664" s="5"/>
      <c r="ID664" s="5"/>
      <c r="IE664" s="5"/>
      <c r="IF664" s="5"/>
      <c r="IG664" s="5"/>
      <c r="IH664" s="5"/>
      <c r="II664" s="5"/>
      <c r="IJ664" s="5"/>
      <c r="IK664" s="5"/>
      <c r="IL664" s="5"/>
      <c r="IM664" s="5"/>
      <c r="IN664" s="5"/>
      <c r="IO664" s="5"/>
      <c r="IP664" s="5"/>
      <c r="IQ664" s="5"/>
      <c r="IR664" s="5"/>
      <c r="IS664" s="5"/>
      <c r="IT664" s="5"/>
      <c r="IU664" s="5"/>
      <c r="IV664" s="5"/>
      <c r="IW664" s="5"/>
      <c r="IX664" s="5"/>
      <c r="IY664" s="5"/>
      <c r="IZ664" s="5"/>
      <c r="JA664" s="5"/>
      <c r="JB664" s="5"/>
      <c r="JC664" s="5"/>
      <c r="JD664" s="5"/>
      <c r="JE664" s="5"/>
      <c r="JF664" s="5"/>
      <c r="JG664" s="5"/>
      <c r="JH664" s="5"/>
      <c r="JI664" s="5"/>
      <c r="JJ664" s="5"/>
      <c r="JK664" s="5"/>
      <c r="JL664" s="5"/>
      <c r="JM664" s="5"/>
      <c r="JN664" s="5"/>
      <c r="JO664" s="5"/>
      <c r="JP664" s="5"/>
      <c r="JQ664" s="5"/>
      <c r="JR664" s="5"/>
      <c r="JS664" s="5"/>
      <c r="JT664" s="5"/>
      <c r="JU664" s="5"/>
      <c r="JV664" s="5"/>
      <c r="JW664" s="5"/>
      <c r="JX664" s="5"/>
      <c r="JY664" s="5"/>
      <c r="JZ664" s="5"/>
      <c r="KA664" s="5"/>
      <c r="KB664" s="5"/>
      <c r="KC664" s="5"/>
      <c r="KD664" s="5"/>
      <c r="KE664" s="5"/>
      <c r="KF664" s="5"/>
      <c r="KG664" s="5"/>
      <c r="KH664" s="5"/>
      <c r="KI664" s="5"/>
      <c r="KJ664" s="5"/>
      <c r="KK664" s="5"/>
      <c r="KL664" s="5"/>
      <c r="KM664" s="5"/>
      <c r="KN664" s="5"/>
      <c r="KO664" s="5"/>
      <c r="KP664" s="5"/>
      <c r="KQ664" s="5"/>
      <c r="KR664" s="5"/>
      <c r="KS664" s="5"/>
      <c r="KT664" s="5"/>
      <c r="KU664" s="5"/>
      <c r="KV664" s="5"/>
      <c r="KW664" s="5"/>
      <c r="KX664" s="5"/>
      <c r="KY664" s="5"/>
      <c r="KZ664" s="5"/>
      <c r="LA664" s="5"/>
      <c r="LB664" s="5"/>
      <c r="LC664" s="5"/>
      <c r="LD664" s="5"/>
      <c r="LE664" s="5"/>
      <c r="LF664" s="5"/>
      <c r="LG664" s="5"/>
      <c r="LH664" s="5"/>
      <c r="LI664" s="5"/>
      <c r="LJ664" s="5"/>
      <c r="LK664" s="5"/>
      <c r="LL664" s="5"/>
      <c r="LM664" s="5"/>
      <c r="LN664" s="5"/>
      <c r="LO664" s="5"/>
      <c r="LP664" s="5"/>
      <c r="LQ664" s="5"/>
      <c r="LR664" s="5"/>
      <c r="LS664" s="5"/>
      <c r="LT664" s="5"/>
      <c r="LU664" s="5"/>
      <c r="LV664" s="5"/>
      <c r="LW664" s="5"/>
      <c r="LX664" s="5"/>
      <c r="LY664" s="5"/>
      <c r="LZ664" s="5"/>
      <c r="MA664" s="5"/>
      <c r="MB664" s="5"/>
      <c r="MC664" s="5"/>
      <c r="MD664" s="5"/>
      <c r="ME664" s="5"/>
      <c r="MF664" s="5"/>
      <c r="MG664" s="5"/>
      <c r="MH664" s="5"/>
      <c r="MI664" s="5"/>
      <c r="MJ664" s="5"/>
      <c r="MK664" s="5"/>
      <c r="ML664" s="5"/>
      <c r="MM664" s="5"/>
      <c r="MN664" s="5"/>
      <c r="MO664" s="5"/>
      <c r="MP664" s="5"/>
      <c r="MQ664" s="5"/>
      <c r="MR664" s="5"/>
      <c r="MS664" s="5"/>
      <c r="MT664" s="5"/>
      <c r="MU664" s="5"/>
      <c r="MV664" s="5"/>
      <c r="MW664" s="5"/>
      <c r="MX664" s="5"/>
      <c r="MY664" s="5"/>
      <c r="MZ664" s="5"/>
      <c r="NA664" s="5"/>
      <c r="NB664" s="5"/>
      <c r="NC664" s="5"/>
      <c r="ND664" s="5"/>
      <c r="NE664" s="5"/>
      <c r="NF664" s="5"/>
      <c r="NG664" s="5"/>
      <c r="NH664" s="5"/>
      <c r="NI664" s="5"/>
      <c r="NJ664" s="5"/>
      <c r="NK664" s="5"/>
      <c r="NL664" s="5"/>
      <c r="NM664" s="5"/>
      <c r="NN664" s="5"/>
      <c r="NO664" s="5"/>
      <c r="NP664" s="5"/>
      <c r="NQ664" s="5"/>
      <c r="NR664" s="5"/>
      <c r="NS664" s="5"/>
      <c r="NT664" s="5"/>
      <c r="NU664" s="5"/>
      <c r="NV664" s="5"/>
      <c r="NW664" s="5"/>
      <c r="NX664" s="5"/>
      <c r="NY664" s="5"/>
      <c r="NZ664" s="5"/>
      <c r="OA664" s="5"/>
      <c r="OB664" s="5"/>
      <c r="OC664" s="5"/>
      <c r="OD664" s="5"/>
      <c r="OE664" s="5"/>
      <c r="OF664" s="5"/>
      <c r="OG664" s="5"/>
      <c r="OH664" s="5"/>
      <c r="OI664" s="5"/>
      <c r="OJ664" s="5"/>
      <c r="OK664" s="5"/>
      <c r="OL664" s="5"/>
      <c r="OM664" s="5"/>
      <c r="ON664" s="5"/>
      <c r="OO664" s="5"/>
      <c r="OP664" s="5"/>
      <c r="OQ664" s="5"/>
      <c r="OR664" s="5"/>
      <c r="OS664" s="5"/>
      <c r="OT664" s="5"/>
      <c r="OU664" s="5"/>
      <c r="OV664" s="5"/>
      <c r="OW664" s="5"/>
      <c r="OX664" s="5"/>
      <c r="OY664" s="5"/>
      <c r="OZ664" s="5"/>
      <c r="PA664" s="5"/>
      <c r="PB664" s="5"/>
      <c r="PC664" s="5"/>
      <c r="PD664" s="5"/>
      <c r="PE664" s="5"/>
      <c r="PF664" s="5"/>
      <c r="PG664" s="5"/>
      <c r="PH664" s="5"/>
      <c r="PI664" s="5"/>
      <c r="PJ664" s="5"/>
      <c r="PK664" s="5"/>
      <c r="PL664" s="5"/>
      <c r="PM664" s="5"/>
      <c r="PN664" s="5"/>
      <c r="PO664" s="5"/>
      <c r="PP664" s="5"/>
      <c r="PQ664" s="5"/>
      <c r="PR664" s="5"/>
      <c r="PS664" s="5"/>
      <c r="PT664" s="5"/>
      <c r="PU664" s="5"/>
      <c r="PV664" s="5"/>
      <c r="PW664" s="5"/>
      <c r="PX664" s="5"/>
      <c r="PY664" s="5"/>
      <c r="PZ664" s="5"/>
      <c r="QA664" s="5"/>
      <c r="QB664" s="5"/>
      <c r="QC664" s="5"/>
      <c r="QD664" s="5"/>
      <c r="QE664" s="5"/>
      <c r="QF664" s="5"/>
      <c r="QG664" s="5"/>
      <c r="QH664" s="5"/>
      <c r="QI664" s="5"/>
      <c r="QJ664" s="5"/>
      <c r="QK664" s="5"/>
      <c r="QL664" s="5"/>
      <c r="QM664" s="5"/>
      <c r="QN664" s="5"/>
      <c r="QO664" s="5"/>
      <c r="QP664" s="5"/>
      <c r="QQ664" s="5"/>
      <c r="QR664" s="5"/>
      <c r="QS664" s="5"/>
      <c r="QT664" s="5"/>
      <c r="QU664" s="5"/>
      <c r="QV664" s="5"/>
      <c r="QW664" s="5"/>
      <c r="QX664" s="5"/>
      <c r="QY664" s="5"/>
      <c r="QZ664" s="5"/>
      <c r="RA664" s="5"/>
      <c r="RB664" s="5"/>
      <c r="RC664" s="5"/>
      <c r="RD664" s="5"/>
      <c r="RE664" s="5"/>
      <c r="RF664" s="5"/>
      <c r="RG664" s="5"/>
      <c r="RH664" s="5"/>
      <c r="RI664" s="5"/>
      <c r="RJ664" s="5"/>
      <c r="RK664" s="5"/>
      <c r="RL664" s="5"/>
      <c r="RM664" s="5"/>
      <c r="RN664" s="5"/>
      <c r="RO664" s="5"/>
      <c r="RP664" s="5"/>
      <c r="RQ664" s="5"/>
      <c r="RR664" s="5"/>
      <c r="RS664" s="5"/>
      <c r="RT664" s="5"/>
      <c r="RU664" s="5"/>
      <c r="RV664" s="5"/>
      <c r="RW664" s="5"/>
      <c r="RX664" s="5"/>
      <c r="RY664" s="5"/>
      <c r="RZ664" s="5"/>
      <c r="SA664" s="5"/>
      <c r="SB664" s="5"/>
      <c r="SC664" s="5"/>
      <c r="SD664" s="5"/>
      <c r="SE664" s="5"/>
      <c r="SF664" s="5"/>
      <c r="SG664" s="5"/>
      <c r="SH664" s="5"/>
      <c r="SI664" s="5"/>
      <c r="SJ664" s="5"/>
      <c r="SK664" s="5"/>
      <c r="SL664" s="5"/>
      <c r="SM664" s="5"/>
      <c r="SN664" s="5"/>
      <c r="SO664" s="5"/>
      <c r="SP664" s="5"/>
      <c r="SQ664" s="5"/>
      <c r="SR664" s="5"/>
      <c r="SS664" s="5"/>
      <c r="ST664" s="5"/>
      <c r="SU664" s="5"/>
      <c r="SV664" s="5"/>
      <c r="SW664" s="5"/>
      <c r="SX664" s="5"/>
      <c r="SY664" s="5"/>
      <c r="SZ664" s="5"/>
      <c r="TA664" s="5"/>
      <c r="TB664" s="5"/>
      <c r="TC664" s="5"/>
      <c r="TD664" s="5"/>
      <c r="TE664" s="5"/>
      <c r="TF664" s="5"/>
      <c r="TG664" s="5"/>
      <c r="TH664" s="5"/>
      <c r="TI664" s="5"/>
      <c r="TJ664" s="5"/>
      <c r="TK664" s="5"/>
      <c r="TL664" s="5"/>
      <c r="TM664" s="5"/>
      <c r="TN664" s="5"/>
      <c r="TO664" s="5"/>
      <c r="TP664" s="5"/>
      <c r="TQ664" s="5"/>
      <c r="TR664" s="5"/>
      <c r="TS664" s="5"/>
      <c r="TT664" s="5"/>
      <c r="TU664" s="5"/>
      <c r="TV664" s="5"/>
      <c r="TW664" s="5"/>
      <c r="TX664" s="5"/>
      <c r="TY664" s="5"/>
      <c r="TZ664" s="5"/>
      <c r="UA664" s="5"/>
      <c r="UB664" s="5"/>
      <c r="UC664" s="5"/>
      <c r="UD664" s="5"/>
      <c r="UE664" s="5"/>
      <c r="UF664" s="5"/>
      <c r="UG664" s="5"/>
      <c r="UH664" s="5"/>
      <c r="UI664" s="5"/>
      <c r="UJ664" s="5"/>
      <c r="UK664" s="5"/>
      <c r="UL664" s="5"/>
      <c r="UM664" s="5"/>
      <c r="UN664" s="5"/>
      <c r="UO664" s="5"/>
      <c r="UP664" s="5"/>
      <c r="UQ664" s="5"/>
      <c r="UR664" s="5"/>
      <c r="US664" s="5"/>
      <c r="UT664" s="5"/>
      <c r="UU664" s="5"/>
      <c r="UV664" s="5"/>
      <c r="UW664" s="5"/>
      <c r="UX664" s="5"/>
      <c r="UY664" s="5"/>
      <c r="UZ664" s="5"/>
      <c r="VA664" s="5"/>
      <c r="VB664" s="5"/>
      <c r="VC664" s="5"/>
      <c r="VD664" s="5"/>
      <c r="VE664" s="5"/>
      <c r="VF664" s="5"/>
      <c r="VG664" s="5"/>
      <c r="VH664" s="5"/>
      <c r="VI664" s="5"/>
      <c r="VJ664" s="5"/>
      <c r="VK664" s="5"/>
      <c r="VL664" s="5"/>
      <c r="VM664" s="5"/>
      <c r="VN664" s="5"/>
      <c r="VO664" s="5"/>
      <c r="VP664" s="5"/>
      <c r="VQ664" s="5"/>
      <c r="VR664" s="5"/>
      <c r="VS664" s="5"/>
      <c r="VT664" s="5"/>
      <c r="VU664" s="5"/>
      <c r="VV664" s="5"/>
      <c r="VW664" s="5"/>
      <c r="VX664" s="5"/>
      <c r="VY664" s="5"/>
      <c r="VZ664" s="5"/>
      <c r="WA664" s="5"/>
      <c r="WB664" s="5"/>
      <c r="WC664" s="5"/>
      <c r="WD664" s="5"/>
      <c r="WE664" s="5"/>
      <c r="WF664" s="5"/>
      <c r="WG664" s="5"/>
      <c r="WH664" s="5"/>
      <c r="WI664" s="5"/>
      <c r="WJ664" s="5"/>
      <c r="WK664" s="5"/>
      <c r="WL664" s="5"/>
      <c r="WM664" s="5"/>
      <c r="WN664" s="5"/>
      <c r="WO664" s="5"/>
      <c r="WP664" s="5"/>
      <c r="WQ664" s="5"/>
      <c r="WR664" s="5"/>
      <c r="WS664" s="5"/>
      <c r="WT664" s="5"/>
      <c r="WU664" s="5"/>
      <c r="WV664" s="5"/>
      <c r="WW664" s="5"/>
      <c r="WX664" s="5"/>
      <c r="WY664" s="5"/>
      <c r="WZ664" s="5"/>
      <c r="XA664" s="5"/>
      <c r="XB664" s="5"/>
      <c r="XC664" s="5"/>
      <c r="XD664" s="5"/>
      <c r="XE664" s="5"/>
      <c r="XF664" s="5"/>
      <c r="XG664" s="5"/>
      <c r="XH664" s="5"/>
      <c r="XI664" s="5"/>
      <c r="XJ664" s="5"/>
      <c r="XK664" s="5"/>
      <c r="XL664" s="5"/>
      <c r="XM664" s="5"/>
      <c r="XN664" s="5"/>
      <c r="XO664" s="5"/>
      <c r="XP664" s="5"/>
      <c r="XQ664" s="5"/>
      <c r="XR664" s="5"/>
      <c r="XS664" s="5"/>
      <c r="XT664" s="5"/>
      <c r="XU664" s="5"/>
      <c r="XV664" s="5"/>
      <c r="XW664" s="5"/>
      <c r="XX664" s="5"/>
      <c r="XY664" s="5"/>
      <c r="XZ664" s="5"/>
      <c r="YA664" s="5"/>
      <c r="YB664" s="5"/>
      <c r="YC664" s="5"/>
      <c r="YD664" s="5"/>
      <c r="YE664" s="5"/>
      <c r="YF664" s="5"/>
      <c r="YG664" s="5"/>
      <c r="YH664" s="5"/>
      <c r="YI664" s="5"/>
      <c r="YJ664" s="5"/>
      <c r="YK664" s="5"/>
      <c r="YL664" s="5"/>
      <c r="YM664" s="5"/>
      <c r="YN664" s="5"/>
      <c r="YO664" s="5"/>
      <c r="YP664" s="5"/>
      <c r="YQ664" s="5"/>
      <c r="YR664" s="5"/>
      <c r="YS664" s="5"/>
      <c r="YT664" s="5"/>
      <c r="YU664" s="5"/>
      <c r="YV664" s="5"/>
      <c r="YW664" s="5"/>
      <c r="YX664" s="5"/>
      <c r="YY664" s="5"/>
      <c r="YZ664" s="5"/>
      <c r="ZA664" s="5"/>
      <c r="ZB664" s="5"/>
      <c r="ZC664" s="5"/>
      <c r="ZD664" s="5"/>
      <c r="ZE664" s="5"/>
      <c r="ZF664" s="5"/>
      <c r="ZG664" s="5"/>
      <c r="ZH664" s="5"/>
      <c r="ZI664" s="5"/>
      <c r="ZJ664" s="5"/>
      <c r="ZK664" s="5"/>
      <c r="ZL664" s="5"/>
      <c r="ZM664" s="5"/>
      <c r="ZN664" s="5"/>
      <c r="ZO664" s="5"/>
      <c r="ZP664" s="5"/>
      <c r="ZQ664" s="5"/>
      <c r="ZR664" s="5"/>
      <c r="ZS664" s="5"/>
      <c r="ZT664" s="5"/>
      <c r="ZU664" s="5"/>
      <c r="ZV664" s="5"/>
      <c r="ZW664" s="5"/>
      <c r="ZX664" s="5"/>
      <c r="ZY664" s="5"/>
      <c r="ZZ664" s="5"/>
      <c r="AAA664" s="5"/>
      <c r="AAB664" s="5"/>
      <c r="AAC664" s="5"/>
      <c r="AAD664" s="5"/>
      <c r="AAE664" s="5"/>
      <c r="AAF664" s="5"/>
      <c r="AAG664" s="5"/>
      <c r="AAH664" s="5"/>
      <c r="AAI664" s="5"/>
      <c r="AAJ664" s="5"/>
      <c r="AAK664" s="5"/>
      <c r="AAL664" s="5"/>
      <c r="AAM664" s="5"/>
      <c r="AAN664" s="5"/>
      <c r="AAO664" s="5"/>
      <c r="AAP664" s="5"/>
      <c r="AAQ664" s="5"/>
      <c r="AAR664" s="5"/>
      <c r="AAS664" s="5"/>
      <c r="AAT664" s="5"/>
      <c r="AAU664" s="5"/>
      <c r="AAV664" s="5"/>
      <c r="AAW664" s="5"/>
      <c r="AAX664" s="5"/>
      <c r="AAY664" s="5"/>
      <c r="AAZ664" s="5"/>
      <c r="ABA664" s="5"/>
      <c r="ABB664" s="5"/>
      <c r="ABC664" s="5"/>
      <c r="ABD664" s="5"/>
      <c r="ABE664" s="5"/>
      <c r="ABF664" s="5"/>
      <c r="ABG664" s="5"/>
      <c r="ABH664" s="5"/>
      <c r="ABI664" s="5"/>
      <c r="ABJ664" s="5"/>
      <c r="ABK664" s="5"/>
      <c r="ABL664" s="5"/>
      <c r="ABM664" s="5"/>
      <c r="ABN664" s="5"/>
      <c r="ABO664" s="5"/>
      <c r="ABP664" s="5"/>
      <c r="ABQ664" s="5"/>
      <c r="ABR664" s="5"/>
      <c r="ABS664" s="5"/>
      <c r="ABT664" s="5"/>
      <c r="ABU664" s="5"/>
      <c r="ABV664" s="5"/>
      <c r="ABW664" s="5"/>
      <c r="ABX664" s="5"/>
      <c r="ABY664" s="5"/>
      <c r="ABZ664" s="5"/>
      <c r="ACA664" s="5"/>
      <c r="ACB664" s="5"/>
      <c r="ACC664" s="5"/>
      <c r="ACD664" s="5"/>
      <c r="ACE664" s="5"/>
      <c r="ACF664" s="5"/>
      <c r="ACG664" s="5"/>
      <c r="ACH664" s="5"/>
      <c r="ACI664" s="5"/>
      <c r="ACJ664" s="5"/>
      <c r="ACK664" s="5"/>
      <c r="ACL664" s="5"/>
      <c r="ACM664" s="5"/>
      <c r="ACN664" s="5"/>
      <c r="ACO664" s="5"/>
      <c r="ACP664" s="5"/>
      <c r="ACQ664" s="5"/>
      <c r="ACR664" s="5"/>
      <c r="ACS664" s="5"/>
      <c r="ACT664" s="5"/>
      <c r="ACU664" s="5"/>
      <c r="ACV664" s="5"/>
      <c r="ACW664" s="5"/>
      <c r="ACX664" s="5"/>
      <c r="ACY664" s="5"/>
      <c r="ACZ664" s="5"/>
      <c r="ADA664" s="5"/>
      <c r="ADB664" s="5"/>
      <c r="ADC664" s="5"/>
      <c r="ADD664" s="5"/>
      <c r="ADE664" s="5"/>
      <c r="ADF664" s="5"/>
      <c r="ADG664" s="5"/>
      <c r="ADH664" s="5"/>
      <c r="ADI664" s="5"/>
      <c r="ADJ664" s="5"/>
      <c r="ADK664" s="5"/>
      <c r="ADL664" s="5"/>
      <c r="ADM664" s="5"/>
      <c r="ADN664" s="5"/>
      <c r="ADO664" s="5"/>
      <c r="ADP664" s="5"/>
      <c r="ADQ664" s="5"/>
      <c r="ADR664" s="5"/>
      <c r="ADS664" s="5"/>
      <c r="ADT664" s="5"/>
      <c r="ADU664" s="5"/>
      <c r="ADV664" s="5"/>
      <c r="ADW664" s="5"/>
      <c r="ADX664" s="5"/>
      <c r="ADY664" s="5"/>
      <c r="ADZ664" s="5"/>
      <c r="AEA664" s="5"/>
      <c r="AEB664" s="5"/>
      <c r="AEC664" s="5"/>
      <c r="AED664" s="5"/>
      <c r="AEE664" s="5"/>
      <c r="AEF664" s="5"/>
      <c r="AEG664" s="5"/>
      <c r="AEH664" s="5"/>
      <c r="AEI664" s="5"/>
      <c r="AEJ664" s="5"/>
      <c r="AEK664" s="5"/>
      <c r="AEL664" s="5"/>
      <c r="AEM664" s="5"/>
      <c r="AEN664" s="5"/>
      <c r="AEO664" s="5"/>
      <c r="AEP664" s="5"/>
      <c r="AEQ664" s="5"/>
      <c r="AER664" s="5"/>
      <c r="AES664" s="5"/>
      <c r="AET664" s="5"/>
      <c r="AEU664" s="5"/>
      <c r="AEV664" s="5"/>
      <c r="AEW664" s="5"/>
      <c r="AEX664" s="5"/>
      <c r="AEY664" s="5"/>
      <c r="AEZ664" s="5"/>
      <c r="AFA664" s="5"/>
      <c r="AFB664" s="5"/>
      <c r="AFC664" s="5"/>
      <c r="AFD664" s="5"/>
      <c r="AFE664" s="5"/>
      <c r="AFF664" s="5"/>
      <c r="AFG664" s="5"/>
      <c r="AFH664" s="5"/>
      <c r="AFI664" s="5"/>
      <c r="AFJ664" s="5"/>
      <c r="AFK664" s="5"/>
      <c r="AFL664" s="5"/>
      <c r="AFM664" s="5"/>
      <c r="AFN664" s="5"/>
      <c r="AFO664" s="5"/>
      <c r="AFP664" s="5"/>
      <c r="AFQ664" s="5"/>
      <c r="AFR664" s="5"/>
      <c r="AFS664" s="5"/>
      <c r="AFT664" s="5"/>
      <c r="AFU664" s="5"/>
      <c r="AFV664" s="5"/>
      <c r="AFW664" s="5"/>
      <c r="AFX664" s="5"/>
      <c r="AFY664" s="5"/>
      <c r="AFZ664" s="5"/>
      <c r="AGA664" s="5"/>
      <c r="AGB664" s="5"/>
      <c r="AGC664" s="5"/>
      <c r="AGD664" s="5"/>
      <c r="AGE664" s="5"/>
      <c r="AGF664" s="5"/>
      <c r="AGG664" s="5"/>
      <c r="AGH664" s="5"/>
      <c r="AGI664" s="5"/>
      <c r="AGJ664" s="5"/>
      <c r="AGK664" s="5"/>
      <c r="AGL664" s="5"/>
      <c r="AGM664" s="5"/>
      <c r="AGN664" s="5"/>
      <c r="AGO664" s="5"/>
      <c r="AGP664" s="5"/>
      <c r="AGQ664" s="5"/>
      <c r="AGR664" s="5"/>
      <c r="AGS664" s="5"/>
      <c r="AGT664" s="5"/>
      <c r="AGU664" s="5"/>
      <c r="AGV664" s="5"/>
      <c r="AGW664" s="5"/>
      <c r="AGX664" s="5"/>
      <c r="AGY664" s="5"/>
      <c r="AGZ664" s="5"/>
      <c r="AHA664" s="5"/>
      <c r="AHB664" s="5"/>
      <c r="AHC664" s="5"/>
      <c r="AHD664" s="5"/>
      <c r="AHE664" s="5"/>
      <c r="AHF664" s="5"/>
      <c r="AHG664" s="5"/>
      <c r="AHH664" s="5"/>
      <c r="AHI664" s="5"/>
      <c r="AHJ664" s="5"/>
      <c r="AHK664" s="5"/>
      <c r="AHL664" s="5"/>
      <c r="AHM664" s="5"/>
      <c r="AHN664" s="5"/>
      <c r="AHO664" s="5"/>
      <c r="AHP664" s="5"/>
      <c r="AHQ664" s="5"/>
      <c r="AHR664" s="5"/>
      <c r="AHS664" s="5"/>
      <c r="AHT664" s="5"/>
      <c r="AHU664" s="5"/>
      <c r="AHV664" s="5"/>
      <c r="AHW664" s="5"/>
      <c r="AHX664" s="5"/>
      <c r="AHY664" s="5"/>
      <c r="AHZ664" s="5"/>
      <c r="AIA664" s="5"/>
      <c r="AIB664" s="5"/>
      <c r="AIC664" s="5"/>
      <c r="AID664" s="5"/>
      <c r="AIE664" s="5"/>
      <c r="AIF664" s="5"/>
      <c r="AIG664" s="5"/>
      <c r="AIH664" s="5"/>
      <c r="AII664" s="5"/>
      <c r="AIJ664" s="5"/>
      <c r="AIK664" s="5"/>
      <c r="AIL664" s="5"/>
      <c r="AIM664" s="5"/>
      <c r="AIN664" s="5"/>
      <c r="AIO664" s="5"/>
      <c r="AIP664" s="5"/>
      <c r="AIQ664" s="5"/>
      <c r="AIR664" s="5"/>
      <c r="AIS664" s="5"/>
      <c r="AIT664" s="5"/>
      <c r="AIU664" s="5"/>
      <c r="AIV664" s="5"/>
      <c r="AIW664" s="5"/>
      <c r="AIX664" s="5"/>
      <c r="AIY664" s="5"/>
      <c r="AIZ664" s="5"/>
      <c r="AJA664" s="5"/>
      <c r="AJB664" s="5"/>
      <c r="AJC664" s="5"/>
      <c r="AJD664" s="5"/>
      <c r="AJE664" s="5"/>
      <c r="AJF664" s="5"/>
      <c r="AJG664" s="5"/>
      <c r="AJH664" s="5"/>
      <c r="AJI664" s="5"/>
      <c r="AJJ664" s="5"/>
      <c r="AJK664" s="5"/>
      <c r="AJL664" s="5"/>
      <c r="AJM664" s="5"/>
      <c r="AJN664" s="5"/>
      <c r="AJO664" s="5"/>
      <c r="AJP664" s="5"/>
      <c r="AJQ664" s="5"/>
      <c r="AJR664" s="5"/>
      <c r="AJS664" s="5"/>
      <c r="AJT664" s="5"/>
      <c r="AJU664" s="5"/>
      <c r="AJV664" s="5"/>
      <c r="AJW664" s="5"/>
      <c r="AJX664" s="5"/>
      <c r="AJY664" s="5"/>
      <c r="AJZ664" s="5"/>
      <c r="AKA664" s="5"/>
      <c r="AKB664" s="5"/>
      <c r="AKC664" s="5"/>
      <c r="AKD664" s="5"/>
      <c r="AKE664" s="5"/>
      <c r="AKF664" s="5"/>
      <c r="AKG664" s="5"/>
      <c r="AKH664" s="5"/>
      <c r="AKI664" s="5"/>
      <c r="AKJ664" s="5"/>
      <c r="AKK664" s="5"/>
      <c r="AKL664" s="5"/>
      <c r="AKM664" s="5"/>
      <c r="AKN664" s="5"/>
      <c r="AKO664" s="5"/>
      <c r="AKP664" s="5"/>
      <c r="AKQ664" s="5"/>
      <c r="AKR664" s="5"/>
      <c r="AKS664" s="5"/>
      <c r="AKT664" s="5"/>
      <c r="AKU664" s="5"/>
      <c r="AKV664" s="5"/>
      <c r="AKW664" s="5"/>
      <c r="AKX664" s="5"/>
      <c r="AKY664" s="5"/>
      <c r="AKZ664" s="5"/>
      <c r="ALA664" s="5"/>
      <c r="ALB664" s="5"/>
      <c r="ALC664" s="5"/>
      <c r="ALD664" s="5"/>
      <c r="ALE664" s="5"/>
      <c r="ALF664" s="5"/>
      <c r="ALG664" s="5"/>
      <c r="ALH664" s="5"/>
      <c r="ALI664" s="5"/>
      <c r="ALJ664" s="5"/>
      <c r="ALK664" s="5"/>
      <c r="ALL664" s="5"/>
      <c r="ALM664" s="5"/>
      <c r="ALN664" s="5"/>
      <c r="ALO664" s="5"/>
      <c r="ALP664" s="5"/>
      <c r="ALQ664" s="5"/>
      <c r="ALR664" s="5"/>
      <c r="ALS664" s="5"/>
      <c r="ALT664" s="5"/>
      <c r="ALU664" s="5"/>
      <c r="ALV664" s="5"/>
      <c r="ALW664" s="5"/>
      <c r="ALX664" s="5"/>
      <c r="ALY664" s="5"/>
      <c r="ALZ664" s="5"/>
      <c r="AMA664" s="5"/>
      <c r="AMB664" s="5"/>
      <c r="AMC664" s="5"/>
      <c r="AMD664" s="5"/>
      <c r="AME664" s="5"/>
      <c r="AMF664" s="5"/>
      <c r="AMG664" s="5"/>
      <c r="AMH664" s="5"/>
      <c r="AMI664" s="5"/>
      <c r="AMJ664" s="5"/>
      <c r="AMK664" s="5"/>
      <c r="AML664" s="5"/>
      <c r="AMM664" s="5"/>
      <c r="AMN664" s="5"/>
      <c r="AMO664" s="5"/>
      <c r="AMP664" s="5"/>
      <c r="AMQ664" s="5"/>
      <c r="AMR664" s="5"/>
      <c r="AMS664" s="5"/>
      <c r="AMT664" s="5"/>
      <c r="AMU664" s="5"/>
      <c r="AMV664" s="5"/>
      <c r="AMW664" s="5"/>
      <c r="AMX664" s="5"/>
      <c r="AMY664" s="5"/>
      <c r="AMZ664" s="5"/>
      <c r="ANA664" s="5"/>
      <c r="ANB664" s="5"/>
      <c r="ANC664" s="5"/>
      <c r="AND664" s="5"/>
      <c r="ANE664" s="5"/>
      <c r="ANF664" s="5"/>
      <c r="ANG664" s="5"/>
      <c r="ANH664" s="5"/>
      <c r="ANI664" s="5"/>
      <c r="ANJ664" s="5"/>
      <c r="ANK664" s="5"/>
      <c r="ANL664" s="5"/>
      <c r="ANM664" s="5"/>
      <c r="ANN664" s="5"/>
      <c r="ANO664" s="5"/>
      <c r="ANP664" s="5"/>
      <c r="ANQ664" s="5"/>
      <c r="ANR664" s="5"/>
      <c r="ANS664" s="5"/>
      <c r="ANT664" s="5"/>
      <c r="ANU664" s="5"/>
      <c r="ANV664" s="5"/>
      <c r="ANW664" s="5"/>
      <c r="ANX664" s="5"/>
      <c r="ANY664" s="5"/>
      <c r="ANZ664" s="5"/>
      <c r="AOA664" s="5"/>
      <c r="AOB664" s="5"/>
      <c r="AOC664" s="5"/>
      <c r="AOD664" s="5"/>
      <c r="AOE664" s="5"/>
      <c r="AOF664" s="5"/>
      <c r="AOG664" s="5"/>
      <c r="AOH664" s="5"/>
      <c r="AOI664" s="5"/>
      <c r="AOJ664" s="5"/>
      <c r="AOK664" s="5"/>
      <c r="AOL664" s="5"/>
      <c r="AOM664" s="5"/>
      <c r="AON664" s="5"/>
      <c r="AOO664" s="5"/>
      <c r="AOP664" s="5"/>
      <c r="AOQ664" s="5"/>
      <c r="AOR664" s="5"/>
      <c r="AOS664" s="5"/>
      <c r="AOT664" s="5"/>
      <c r="AOU664" s="5"/>
      <c r="AOV664" s="5"/>
      <c r="AOW664" s="5"/>
      <c r="AOX664" s="5"/>
      <c r="AOY664" s="5"/>
      <c r="AOZ664" s="5"/>
      <c r="APA664" s="5"/>
      <c r="APB664" s="5"/>
      <c r="APC664" s="5"/>
      <c r="APD664" s="5"/>
      <c r="APE664" s="5"/>
      <c r="APF664" s="5"/>
      <c r="APG664" s="5"/>
      <c r="APH664" s="5"/>
      <c r="API664" s="5"/>
      <c r="APJ664" s="5"/>
      <c r="APK664" s="5"/>
      <c r="APL664" s="5"/>
      <c r="APM664" s="5"/>
      <c r="APN664" s="5"/>
      <c r="APO664" s="5"/>
      <c r="APP664" s="5"/>
      <c r="APQ664" s="5"/>
      <c r="APR664" s="5"/>
      <c r="APS664" s="5"/>
      <c r="APT664" s="5"/>
      <c r="APU664" s="5"/>
      <c r="APV664" s="5"/>
      <c r="APW664" s="5"/>
      <c r="APX664" s="5"/>
      <c r="APY664" s="5"/>
      <c r="APZ664" s="5"/>
      <c r="AQA664" s="5"/>
      <c r="AQB664" s="5"/>
      <c r="AQC664" s="5"/>
      <c r="AQD664" s="5"/>
      <c r="AQE664" s="5"/>
      <c r="AQF664" s="5"/>
      <c r="AQG664" s="5"/>
      <c r="AQH664" s="5"/>
      <c r="AQI664" s="5"/>
      <c r="AQJ664" s="5"/>
      <c r="AQK664" s="5"/>
      <c r="AQL664" s="5"/>
      <c r="AQM664" s="5"/>
      <c r="AQN664" s="5"/>
      <c r="AQO664" s="5"/>
      <c r="AQP664" s="5"/>
      <c r="AQQ664" s="5"/>
      <c r="AQR664" s="5"/>
      <c r="AQS664" s="5"/>
      <c r="AQT664" s="5"/>
      <c r="AQU664" s="5"/>
      <c r="AQV664" s="5"/>
      <c r="AQW664" s="5"/>
      <c r="AQX664" s="5"/>
      <c r="AQY664" s="5"/>
      <c r="AQZ664" s="5"/>
      <c r="ARA664" s="5"/>
      <c r="ARB664" s="5"/>
      <c r="ARC664" s="5"/>
      <c r="ARD664" s="5"/>
      <c r="ARE664" s="5"/>
      <c r="ARF664" s="5"/>
      <c r="ARG664" s="5"/>
      <c r="ARH664" s="5"/>
      <c r="ARI664" s="5"/>
      <c r="ARJ664" s="5"/>
      <c r="ARK664" s="5"/>
      <c r="ARL664" s="5"/>
      <c r="ARM664" s="5"/>
      <c r="ARN664" s="5"/>
      <c r="ARO664" s="5"/>
      <c r="ARP664" s="5"/>
      <c r="ARQ664" s="5"/>
      <c r="ARR664" s="5"/>
      <c r="ARS664" s="5"/>
      <c r="ART664" s="5"/>
      <c r="ARU664" s="5"/>
      <c r="ARV664" s="5"/>
      <c r="ARW664" s="5"/>
      <c r="ARX664" s="5"/>
      <c r="ARY664" s="5"/>
      <c r="ARZ664" s="5"/>
      <c r="ASA664" s="5"/>
      <c r="ASB664" s="5"/>
      <c r="ASC664" s="5"/>
      <c r="ASD664" s="5"/>
      <c r="ASE664" s="5"/>
      <c r="ASF664" s="5"/>
      <c r="ASG664" s="5"/>
      <c r="ASH664" s="5"/>
      <c r="ASI664" s="5"/>
      <c r="ASJ664" s="5"/>
      <c r="ASK664" s="5"/>
      <c r="ASL664" s="5"/>
      <c r="ASM664" s="5"/>
      <c r="ASN664" s="5"/>
      <c r="ASO664" s="5"/>
      <c r="ASP664" s="5"/>
      <c r="ASQ664" s="5"/>
      <c r="ASR664" s="5"/>
      <c r="ASS664" s="5"/>
      <c r="AST664" s="5"/>
      <c r="ASU664" s="5"/>
      <c r="ASV664" s="5"/>
      <c r="ASW664" s="5"/>
      <c r="ASX664" s="5"/>
      <c r="ASY664" s="5"/>
      <c r="ASZ664" s="5"/>
      <c r="ATA664" s="5"/>
      <c r="ATB664" s="5"/>
      <c r="ATC664" s="5"/>
      <c r="ATD664" s="5"/>
      <c r="ATE664" s="5"/>
      <c r="ATF664" s="5"/>
      <c r="ATG664" s="5"/>
      <c r="ATH664" s="5"/>
      <c r="ATI664" s="5"/>
      <c r="ATJ664" s="5"/>
      <c r="ATK664" s="5"/>
      <c r="ATL664" s="5"/>
      <c r="ATM664" s="5"/>
      <c r="ATN664" s="5"/>
      <c r="ATO664" s="5"/>
      <c r="ATP664" s="5"/>
      <c r="ATQ664" s="5"/>
      <c r="ATR664" s="5"/>
      <c r="ATS664" s="5"/>
      <c r="ATT664" s="5"/>
      <c r="ATU664" s="5"/>
      <c r="ATV664" s="5"/>
      <c r="ATW664" s="5"/>
      <c r="ATX664" s="5"/>
      <c r="ATY664" s="5"/>
      <c r="ATZ664" s="5"/>
      <c r="AUA664" s="5"/>
      <c r="AUB664" s="5"/>
      <c r="AUC664" s="5"/>
      <c r="AUD664" s="5"/>
      <c r="AUE664" s="5"/>
      <c r="AUF664" s="5"/>
      <c r="AUG664" s="5"/>
      <c r="AUH664" s="5"/>
      <c r="AUI664" s="5"/>
      <c r="AUJ664" s="5"/>
      <c r="AUK664" s="5"/>
      <c r="AUL664" s="5"/>
      <c r="AUM664" s="5"/>
      <c r="AUN664" s="5"/>
      <c r="AUO664" s="5"/>
      <c r="AUP664" s="5"/>
      <c r="AUQ664" s="5"/>
      <c r="AUR664" s="5"/>
      <c r="AUS664" s="5"/>
      <c r="AUT664" s="5"/>
      <c r="AUU664" s="5"/>
      <c r="AUV664" s="5"/>
      <c r="AUW664" s="5"/>
      <c r="AUX664" s="5"/>
      <c r="AUY664" s="5"/>
      <c r="AUZ664" s="5"/>
      <c r="AVA664" s="5"/>
      <c r="AVB664" s="5"/>
      <c r="AVC664" s="5"/>
      <c r="AVD664" s="5"/>
      <c r="AVE664" s="5"/>
      <c r="AVF664" s="5"/>
      <c r="AVG664" s="5"/>
      <c r="AVH664" s="5"/>
      <c r="AVI664" s="5"/>
      <c r="AVJ664" s="5"/>
      <c r="AVK664" s="5"/>
      <c r="AVL664" s="5"/>
      <c r="AVM664" s="5"/>
      <c r="AVN664" s="5"/>
      <c r="AVO664" s="5"/>
      <c r="AVP664" s="5"/>
      <c r="AVQ664" s="5"/>
      <c r="AVR664" s="5"/>
      <c r="AVS664" s="5"/>
      <c r="AVT664" s="5"/>
      <c r="AVU664" s="5"/>
      <c r="AVV664" s="5"/>
      <c r="AVW664" s="5"/>
      <c r="AVX664" s="5"/>
      <c r="AVY664" s="5"/>
      <c r="AVZ664" s="5"/>
      <c r="AWA664" s="5"/>
      <c r="AWB664" s="5"/>
      <c r="AWC664" s="5"/>
      <c r="AWD664" s="5"/>
      <c r="AWE664" s="5"/>
      <c r="AWF664" s="5"/>
      <c r="AWG664" s="5"/>
      <c r="AWH664" s="5"/>
      <c r="AWI664" s="5"/>
      <c r="AWJ664" s="5"/>
      <c r="AWK664" s="5"/>
      <c r="AWL664" s="5"/>
      <c r="AWM664" s="5"/>
      <c r="AWN664" s="5"/>
      <c r="AWO664" s="5"/>
      <c r="AWP664" s="5"/>
      <c r="AWQ664" s="5"/>
      <c r="AWR664" s="5"/>
      <c r="AWS664" s="5"/>
      <c r="AWT664" s="5"/>
      <c r="AWU664" s="5"/>
      <c r="AWV664" s="5"/>
      <c r="AWW664" s="5"/>
      <c r="AWX664" s="5"/>
      <c r="AWY664" s="5"/>
      <c r="AWZ664" s="5"/>
      <c r="AXA664" s="5"/>
      <c r="AXB664" s="5"/>
      <c r="AXC664" s="5"/>
      <c r="AXD664" s="5"/>
      <c r="AXE664" s="5"/>
      <c r="AXF664" s="5"/>
      <c r="AXG664" s="5"/>
      <c r="AXH664" s="5"/>
      <c r="AXI664" s="5"/>
      <c r="AXJ664" s="5"/>
      <c r="AXK664" s="5"/>
      <c r="AXL664" s="5"/>
      <c r="AXM664" s="5"/>
      <c r="AXN664" s="5"/>
      <c r="AXO664" s="5"/>
      <c r="AXP664" s="5"/>
      <c r="AXQ664" s="5"/>
      <c r="AXR664" s="5"/>
      <c r="AXS664" s="5"/>
      <c r="AXT664" s="5"/>
      <c r="AXU664" s="5"/>
      <c r="AXV664" s="5"/>
      <c r="AXW664" s="5"/>
      <c r="AXX664" s="5"/>
      <c r="AXY664" s="5"/>
      <c r="AXZ664" s="5"/>
      <c r="AYA664" s="5"/>
      <c r="AYB664" s="5"/>
      <c r="AYC664" s="5"/>
      <c r="AYD664" s="5"/>
      <c r="AYE664" s="5"/>
      <c r="AYF664" s="5"/>
      <c r="AYG664" s="5"/>
      <c r="AYH664" s="5"/>
      <c r="AYI664" s="5"/>
      <c r="AYJ664" s="5"/>
      <c r="AYK664" s="5"/>
      <c r="AYL664" s="5"/>
      <c r="AYM664" s="5"/>
      <c r="AYN664" s="5"/>
      <c r="AYO664" s="5"/>
      <c r="AYP664" s="5"/>
      <c r="AYQ664" s="5"/>
      <c r="AYR664" s="5"/>
      <c r="AYS664" s="5"/>
      <c r="AYT664" s="5"/>
      <c r="AYU664" s="5"/>
      <c r="AYV664" s="5"/>
      <c r="AYW664" s="5"/>
      <c r="AYX664" s="5"/>
      <c r="AYY664" s="5"/>
      <c r="AYZ664" s="5"/>
      <c r="AZA664" s="5"/>
      <c r="AZB664" s="5"/>
      <c r="AZC664" s="5"/>
      <c r="AZD664" s="5"/>
      <c r="AZE664" s="5"/>
      <c r="AZF664" s="5"/>
      <c r="AZG664" s="5"/>
      <c r="AZH664" s="5"/>
      <c r="AZI664" s="5"/>
      <c r="AZJ664" s="5"/>
      <c r="AZK664" s="5"/>
      <c r="AZL664" s="5"/>
      <c r="AZM664" s="5"/>
      <c r="AZN664" s="5"/>
      <c r="AZO664" s="5"/>
      <c r="AZP664" s="5"/>
      <c r="AZQ664" s="5"/>
      <c r="AZR664" s="5"/>
      <c r="AZS664" s="5"/>
      <c r="AZT664" s="5"/>
      <c r="AZU664" s="5"/>
      <c r="AZV664" s="5"/>
      <c r="AZW664" s="5"/>
      <c r="AZX664" s="5"/>
      <c r="AZY664" s="5"/>
      <c r="AZZ664" s="5"/>
      <c r="BAA664" s="5"/>
      <c r="BAB664" s="5"/>
      <c r="BAC664" s="5"/>
      <c r="BAD664" s="5"/>
      <c r="BAE664" s="5"/>
      <c r="BAF664" s="5"/>
      <c r="BAG664" s="5"/>
      <c r="BAH664" s="5"/>
      <c r="BAI664" s="5"/>
      <c r="BAJ664" s="5"/>
      <c r="BAK664" s="5"/>
      <c r="BAL664" s="5"/>
      <c r="BAM664" s="5"/>
      <c r="BAN664" s="5"/>
      <c r="BAO664" s="5"/>
      <c r="BAP664" s="5"/>
      <c r="BAQ664" s="5"/>
      <c r="BAR664" s="5"/>
      <c r="BAS664" s="5"/>
      <c r="BAT664" s="5"/>
      <c r="BAU664" s="5"/>
      <c r="BAV664" s="5"/>
      <c r="BAW664" s="5"/>
      <c r="BAX664" s="5"/>
      <c r="BAY664" s="5"/>
      <c r="BAZ664" s="5"/>
      <c r="BBA664" s="5"/>
      <c r="BBB664" s="5"/>
      <c r="BBC664" s="5"/>
      <c r="BBD664" s="5"/>
      <c r="BBE664" s="5"/>
      <c r="BBF664" s="5"/>
      <c r="BBG664" s="5"/>
      <c r="BBH664" s="5"/>
      <c r="BBI664" s="5"/>
      <c r="BBJ664" s="5"/>
      <c r="BBK664" s="5"/>
      <c r="BBL664" s="5"/>
      <c r="BBM664" s="5"/>
      <c r="BBN664" s="5"/>
      <c r="BBO664" s="5"/>
      <c r="BBP664" s="5"/>
      <c r="BBQ664" s="5"/>
      <c r="BBR664" s="5"/>
      <c r="BBS664" s="5"/>
      <c r="BBT664" s="5"/>
      <c r="BBU664" s="5"/>
      <c r="BBV664" s="5"/>
      <c r="BBW664" s="5"/>
      <c r="BBX664" s="5"/>
      <c r="BBY664" s="5"/>
      <c r="BBZ664" s="5"/>
      <c r="BCA664" s="5"/>
      <c r="BCB664" s="5"/>
      <c r="BCC664" s="5"/>
      <c r="BCD664" s="5"/>
      <c r="BCE664" s="5"/>
      <c r="BCF664" s="5"/>
      <c r="BCG664" s="5"/>
      <c r="BCH664" s="5"/>
      <c r="BCI664" s="5"/>
      <c r="BCJ664" s="5"/>
      <c r="BCK664" s="5"/>
      <c r="BCL664" s="5"/>
      <c r="BCM664" s="5"/>
      <c r="BCN664" s="5"/>
      <c r="BCO664" s="5"/>
      <c r="BCP664" s="5"/>
      <c r="BCQ664" s="5"/>
      <c r="BCR664" s="5"/>
      <c r="BCS664" s="5"/>
      <c r="BCT664" s="5"/>
      <c r="BCU664" s="5"/>
      <c r="BCV664" s="5"/>
      <c r="BCW664" s="5"/>
      <c r="BCX664" s="5"/>
      <c r="BCY664" s="5"/>
      <c r="BCZ664" s="5"/>
      <c r="BDA664" s="5"/>
      <c r="BDB664" s="5"/>
      <c r="BDC664" s="5"/>
      <c r="BDD664" s="5"/>
      <c r="BDE664" s="5"/>
      <c r="BDF664" s="5"/>
      <c r="BDG664" s="5"/>
      <c r="BDH664" s="5"/>
      <c r="BDI664" s="5"/>
      <c r="BDJ664" s="5"/>
      <c r="BDK664" s="5"/>
      <c r="BDL664" s="5"/>
      <c r="BDM664" s="5"/>
      <c r="BDN664" s="5"/>
      <c r="BDO664" s="5"/>
      <c r="BDP664" s="5"/>
      <c r="BDQ664" s="5"/>
      <c r="BDR664" s="5"/>
      <c r="BDS664" s="5"/>
      <c r="BDT664" s="5"/>
      <c r="BDU664" s="5"/>
      <c r="BDV664" s="5"/>
      <c r="BDW664" s="5"/>
      <c r="BDX664" s="5"/>
      <c r="BDY664" s="5"/>
      <c r="BDZ664" s="5"/>
      <c r="BEA664" s="5"/>
      <c r="BEB664" s="5"/>
      <c r="BEC664" s="5"/>
      <c r="BED664" s="5"/>
      <c r="BEE664" s="5"/>
      <c r="BEF664" s="5"/>
      <c r="BEG664" s="5"/>
      <c r="BEH664" s="5"/>
      <c r="BEI664" s="5"/>
      <c r="BEJ664" s="5"/>
      <c r="BEK664" s="5"/>
      <c r="BEL664" s="5"/>
      <c r="BEM664" s="5"/>
      <c r="BEN664" s="5"/>
      <c r="BEO664" s="5"/>
      <c r="BEP664" s="5"/>
      <c r="BEQ664" s="5"/>
      <c r="BER664" s="5"/>
      <c r="BES664" s="5"/>
      <c r="BET664" s="5"/>
      <c r="BEU664" s="5"/>
      <c r="BEV664" s="5"/>
      <c r="BEW664" s="5"/>
      <c r="BEX664" s="5"/>
      <c r="BEY664" s="5"/>
      <c r="BEZ664" s="5"/>
      <c r="BFA664" s="5"/>
      <c r="BFB664" s="5"/>
      <c r="BFC664" s="5"/>
      <c r="BFD664" s="5"/>
      <c r="BFE664" s="5"/>
      <c r="BFF664" s="5"/>
      <c r="BFG664" s="5"/>
      <c r="BFH664" s="5"/>
      <c r="BFI664" s="5"/>
      <c r="BFJ664" s="5"/>
      <c r="BFK664" s="5"/>
      <c r="BFL664" s="5"/>
      <c r="BFM664" s="5"/>
      <c r="BFN664" s="5"/>
      <c r="BFO664" s="5"/>
      <c r="BFP664" s="5"/>
      <c r="BFQ664" s="5"/>
      <c r="BFR664" s="5"/>
      <c r="BFS664" s="5"/>
      <c r="BFT664" s="5"/>
      <c r="BFU664" s="5"/>
      <c r="BFV664" s="5"/>
      <c r="BFW664" s="5"/>
      <c r="BFX664" s="5"/>
      <c r="BFY664" s="5"/>
      <c r="BFZ664" s="5"/>
      <c r="BGA664" s="5"/>
      <c r="BGB664" s="5"/>
      <c r="BGC664" s="5"/>
      <c r="BGD664" s="5"/>
      <c r="BGE664" s="5"/>
      <c r="BGF664" s="5"/>
      <c r="BGG664" s="5"/>
      <c r="BGH664" s="5"/>
      <c r="BGI664" s="5"/>
      <c r="BGJ664" s="5"/>
      <c r="BGK664" s="5"/>
      <c r="BGL664" s="5"/>
      <c r="BGM664" s="5"/>
      <c r="BGN664" s="5"/>
      <c r="BGO664" s="5"/>
      <c r="BGP664" s="5"/>
      <c r="BGQ664" s="5"/>
      <c r="BGR664" s="5"/>
      <c r="BGS664" s="5"/>
      <c r="BGT664" s="5"/>
      <c r="BGU664" s="5"/>
      <c r="BGV664" s="5"/>
      <c r="BGW664" s="5"/>
      <c r="BGX664" s="5"/>
      <c r="BGY664" s="5"/>
      <c r="BGZ664" s="5"/>
      <c r="BHA664" s="5"/>
      <c r="BHB664" s="5"/>
      <c r="BHC664" s="5"/>
      <c r="BHD664" s="5"/>
      <c r="BHE664" s="5"/>
      <c r="BHF664" s="5"/>
      <c r="BHG664" s="5"/>
      <c r="BHH664" s="5"/>
      <c r="BHI664" s="5"/>
      <c r="BHJ664" s="5"/>
      <c r="BHK664" s="5"/>
      <c r="BHL664" s="5"/>
      <c r="BHM664" s="5"/>
      <c r="BHN664" s="5"/>
      <c r="BHO664" s="5"/>
      <c r="BHP664" s="5"/>
      <c r="BHQ664" s="5"/>
      <c r="BHR664" s="5"/>
      <c r="BHS664" s="5"/>
      <c r="BHT664" s="5"/>
      <c r="BHU664" s="5"/>
      <c r="BHV664" s="5"/>
      <c r="BHW664" s="5"/>
      <c r="BHX664" s="5"/>
      <c r="BHY664" s="5"/>
      <c r="BHZ664" s="5"/>
      <c r="BIA664" s="5"/>
      <c r="BIB664" s="5"/>
      <c r="BIC664" s="5"/>
      <c r="BID664" s="5"/>
      <c r="BIE664" s="5"/>
      <c r="BIF664" s="5"/>
      <c r="BIG664" s="5"/>
      <c r="BIH664" s="5"/>
      <c r="BII664" s="5"/>
      <c r="BIJ664" s="5"/>
      <c r="BIK664" s="5"/>
      <c r="BIL664" s="5"/>
      <c r="BIM664" s="5"/>
      <c r="BIN664" s="5"/>
      <c r="BIO664" s="5"/>
      <c r="BIP664" s="5"/>
      <c r="BIQ664" s="5"/>
      <c r="BIR664" s="5"/>
      <c r="BIS664" s="5"/>
      <c r="BIT664" s="5"/>
      <c r="BIU664" s="5"/>
      <c r="BIV664" s="5"/>
      <c r="BIW664" s="5"/>
      <c r="BIX664" s="5"/>
      <c r="BIY664" s="5"/>
      <c r="BIZ664" s="5"/>
      <c r="BJA664" s="5"/>
      <c r="BJB664" s="5"/>
      <c r="BJC664" s="5"/>
      <c r="BJD664" s="5"/>
      <c r="BJE664" s="5"/>
      <c r="BJF664" s="5"/>
      <c r="BJG664" s="5"/>
      <c r="BJH664" s="5"/>
      <c r="BJI664" s="5"/>
      <c r="BJJ664" s="5"/>
      <c r="BJK664" s="5"/>
      <c r="BJL664" s="5"/>
      <c r="BJM664" s="5"/>
      <c r="BJN664" s="5"/>
      <c r="BJO664" s="5"/>
      <c r="BJP664" s="5"/>
      <c r="BJQ664" s="5"/>
      <c r="BJR664" s="5"/>
      <c r="BJS664" s="5"/>
      <c r="BJT664" s="5"/>
      <c r="BJU664" s="5"/>
      <c r="BJV664" s="5"/>
      <c r="BJW664" s="5"/>
      <c r="BJX664" s="5"/>
      <c r="BJY664" s="5"/>
      <c r="BJZ664" s="5"/>
      <c r="BKA664" s="5"/>
      <c r="BKB664" s="5"/>
      <c r="BKC664" s="5"/>
      <c r="BKD664" s="5"/>
      <c r="BKE664" s="5"/>
      <c r="BKF664" s="5"/>
      <c r="BKG664" s="5"/>
      <c r="BKH664" s="5"/>
      <c r="BKI664" s="5"/>
      <c r="BKJ664" s="5"/>
      <c r="BKK664" s="5"/>
      <c r="BKL664" s="5"/>
      <c r="BKM664" s="5"/>
      <c r="BKN664" s="5"/>
      <c r="BKO664" s="5"/>
      <c r="BKP664" s="5"/>
      <c r="BKQ664" s="5"/>
      <c r="BKR664" s="5"/>
      <c r="BKS664" s="5"/>
      <c r="BKT664" s="5"/>
      <c r="BKU664" s="5"/>
      <c r="BKV664" s="5"/>
      <c r="BKW664" s="5"/>
      <c r="BKX664" s="5"/>
      <c r="BKY664" s="5"/>
      <c r="BKZ664" s="5"/>
      <c r="BLA664" s="5"/>
      <c r="BLB664" s="5"/>
      <c r="BLC664" s="5"/>
      <c r="BLD664" s="5"/>
      <c r="BLE664" s="5"/>
      <c r="BLF664" s="5"/>
      <c r="BLG664" s="5"/>
      <c r="BLH664" s="5"/>
      <c r="BLI664" s="5"/>
      <c r="BLJ664" s="5"/>
      <c r="BLK664" s="5"/>
      <c r="BLL664" s="5"/>
      <c r="BLM664" s="5"/>
      <c r="BLN664" s="5"/>
      <c r="BLO664" s="5"/>
      <c r="BLP664" s="5"/>
      <c r="BLQ664" s="5"/>
      <c r="BLR664" s="5"/>
      <c r="BLS664" s="5"/>
      <c r="BLT664" s="5"/>
      <c r="BLU664" s="5"/>
      <c r="BLV664" s="5"/>
      <c r="BLW664" s="5"/>
      <c r="BLX664" s="5"/>
      <c r="BLY664" s="5"/>
      <c r="BLZ664" s="5"/>
      <c r="BMA664" s="5"/>
      <c r="BMB664" s="5"/>
      <c r="BMC664" s="5"/>
      <c r="BMD664" s="5"/>
      <c r="BME664" s="5"/>
      <c r="BMF664" s="5"/>
      <c r="BMG664" s="5"/>
      <c r="BMH664" s="5"/>
      <c r="BMI664" s="5"/>
      <c r="BMJ664" s="5"/>
      <c r="BMK664" s="5"/>
      <c r="BML664" s="5"/>
      <c r="BMM664" s="5"/>
      <c r="BMN664" s="5"/>
      <c r="BMO664" s="5"/>
      <c r="BMP664" s="5"/>
      <c r="BMQ664" s="5"/>
      <c r="BMR664" s="5"/>
      <c r="BMS664" s="5"/>
      <c r="BMT664" s="5"/>
      <c r="BMU664" s="5"/>
      <c r="BMV664" s="5"/>
      <c r="BMW664" s="5"/>
      <c r="BMX664" s="5"/>
      <c r="BMY664" s="5"/>
      <c r="BMZ664" s="5"/>
      <c r="BNA664" s="5"/>
      <c r="BNB664" s="5"/>
      <c r="BNC664" s="5"/>
      <c r="BND664" s="5"/>
      <c r="BNE664" s="5"/>
      <c r="BNF664" s="5"/>
      <c r="BNG664" s="5"/>
      <c r="BNH664" s="5"/>
      <c r="BNI664" s="5"/>
      <c r="BNJ664" s="5"/>
      <c r="BNK664" s="5"/>
      <c r="BNL664" s="5"/>
      <c r="BNM664" s="5"/>
      <c r="BNN664" s="5"/>
      <c r="BNO664" s="5"/>
      <c r="BNP664" s="5"/>
      <c r="BNQ664" s="5"/>
      <c r="BNR664" s="5"/>
      <c r="BNS664" s="5"/>
      <c r="BNT664" s="5"/>
      <c r="BNU664" s="5"/>
      <c r="BNV664" s="5"/>
      <c r="BNW664" s="5"/>
      <c r="BNX664" s="5"/>
      <c r="BNY664" s="5"/>
      <c r="BNZ664" s="5"/>
      <c r="BOA664" s="5"/>
      <c r="BOB664" s="5"/>
      <c r="BOC664" s="5"/>
      <c r="BOD664" s="5"/>
      <c r="BOE664" s="5"/>
      <c r="BOF664" s="5"/>
      <c r="BOG664" s="5"/>
      <c r="BOH664" s="5"/>
      <c r="BOI664" s="5"/>
      <c r="BOJ664" s="5"/>
      <c r="BOK664" s="5"/>
      <c r="BOL664" s="5"/>
      <c r="BOM664" s="5"/>
      <c r="BON664" s="5"/>
      <c r="BOO664" s="5"/>
      <c r="BOP664" s="5"/>
      <c r="BOQ664" s="5"/>
      <c r="BOR664" s="5"/>
      <c r="BOS664" s="5"/>
      <c r="BOT664" s="5"/>
      <c r="BOU664" s="5"/>
      <c r="BOV664" s="5"/>
      <c r="BOW664" s="5"/>
      <c r="BOX664" s="5"/>
      <c r="BOY664" s="5"/>
      <c r="BOZ664" s="5"/>
      <c r="BPA664" s="5"/>
      <c r="BPB664" s="5"/>
      <c r="BPC664" s="5"/>
      <c r="BPD664" s="5"/>
      <c r="BPE664" s="5"/>
      <c r="BPF664" s="5"/>
      <c r="BPG664" s="5"/>
      <c r="BPH664" s="5"/>
      <c r="BPI664" s="5"/>
      <c r="BPJ664" s="5"/>
      <c r="BPK664" s="5"/>
      <c r="BPL664" s="5"/>
      <c r="BPM664" s="5"/>
      <c r="BPN664" s="5"/>
      <c r="BPO664" s="5"/>
      <c r="BPP664" s="5"/>
      <c r="BPQ664" s="5"/>
      <c r="BPR664" s="5"/>
      <c r="BPS664" s="5"/>
      <c r="BPT664" s="5"/>
      <c r="BPU664" s="5"/>
      <c r="BPV664" s="5"/>
      <c r="BPW664" s="5"/>
      <c r="BPX664" s="5"/>
      <c r="BPY664" s="5"/>
      <c r="BPZ664" s="5"/>
      <c r="BQA664" s="5"/>
      <c r="BQB664" s="5"/>
      <c r="BQC664" s="5"/>
      <c r="BQD664" s="5"/>
      <c r="BQE664" s="5"/>
      <c r="BQF664" s="5"/>
      <c r="BQG664" s="5"/>
      <c r="BQH664" s="5"/>
      <c r="BQI664" s="5"/>
      <c r="BQJ664" s="5"/>
      <c r="BQK664" s="5"/>
      <c r="BQL664" s="5"/>
      <c r="BQM664" s="5"/>
      <c r="BQN664" s="5"/>
      <c r="BQO664" s="5"/>
      <c r="BQP664" s="5"/>
      <c r="BQQ664" s="5"/>
      <c r="BQR664" s="5"/>
      <c r="BQS664" s="5"/>
      <c r="BQT664" s="5"/>
      <c r="BQU664" s="5"/>
      <c r="BQV664" s="5"/>
      <c r="BQW664" s="5"/>
      <c r="BQX664" s="5"/>
      <c r="BQY664" s="5"/>
      <c r="BQZ664" s="5"/>
      <c r="BRA664" s="5"/>
      <c r="BRB664" s="5"/>
      <c r="BRC664" s="5"/>
      <c r="BRD664" s="5"/>
      <c r="BRE664" s="5"/>
      <c r="BRF664" s="5"/>
      <c r="BRG664" s="5"/>
      <c r="BRH664" s="5"/>
      <c r="BRI664" s="5"/>
      <c r="BRJ664" s="5"/>
      <c r="BRK664" s="5"/>
      <c r="BRL664" s="5"/>
      <c r="BRM664" s="5"/>
      <c r="BRN664" s="5"/>
      <c r="BRO664" s="5"/>
      <c r="BRP664" s="5"/>
      <c r="BRQ664" s="5"/>
      <c r="BRR664" s="5"/>
      <c r="BRS664" s="5"/>
      <c r="BRT664" s="5"/>
      <c r="BRU664" s="5"/>
      <c r="BRV664" s="5"/>
      <c r="BRW664" s="5"/>
      <c r="BRX664" s="5"/>
      <c r="BRY664" s="5"/>
      <c r="BRZ664" s="5"/>
      <c r="BSA664" s="5"/>
      <c r="BSB664" s="5"/>
      <c r="BSC664" s="5"/>
      <c r="BSD664" s="5"/>
      <c r="BSE664" s="5"/>
      <c r="BSF664" s="5"/>
      <c r="BSG664" s="5"/>
      <c r="BSH664" s="5"/>
      <c r="BSI664" s="5"/>
      <c r="BSJ664" s="5"/>
      <c r="BSK664" s="5"/>
      <c r="BSL664" s="5"/>
      <c r="BSM664" s="5"/>
      <c r="BSN664" s="5"/>
      <c r="BSO664" s="5"/>
      <c r="BSP664" s="5"/>
      <c r="BSQ664" s="5"/>
      <c r="BSR664" s="5"/>
      <c r="BSS664" s="5"/>
      <c r="BST664" s="5"/>
      <c r="BSU664" s="5"/>
      <c r="BSV664" s="5"/>
      <c r="BSW664" s="5"/>
      <c r="BSX664" s="5"/>
      <c r="BSY664" s="5"/>
      <c r="BSZ664" s="5"/>
      <c r="BTA664" s="5"/>
      <c r="BTB664" s="5"/>
      <c r="BTC664" s="5"/>
      <c r="BTD664" s="5"/>
      <c r="BTE664" s="5"/>
      <c r="BTF664" s="5"/>
      <c r="BTG664" s="5"/>
      <c r="BTH664" s="5"/>
      <c r="BTI664" s="5"/>
      <c r="BTJ664" s="5"/>
      <c r="BTK664" s="5"/>
      <c r="BTL664" s="5"/>
      <c r="BTM664" s="5"/>
      <c r="BTN664" s="5"/>
      <c r="BTO664" s="5"/>
      <c r="BTP664" s="5"/>
      <c r="BTQ664" s="5"/>
      <c r="BTR664" s="5"/>
      <c r="BTS664" s="5"/>
      <c r="BTT664" s="5"/>
      <c r="BTU664" s="5"/>
      <c r="BTV664" s="5"/>
      <c r="BTW664" s="5"/>
      <c r="BTX664" s="5"/>
      <c r="BTY664" s="5"/>
      <c r="BTZ664" s="5"/>
      <c r="BUA664" s="5"/>
      <c r="BUB664" s="5"/>
      <c r="BUC664" s="5"/>
      <c r="BUD664" s="5"/>
      <c r="BUE664" s="5"/>
      <c r="BUF664" s="5"/>
      <c r="BUG664" s="5"/>
      <c r="BUH664" s="5"/>
      <c r="BUI664" s="5"/>
      <c r="BUJ664" s="5"/>
      <c r="BUK664" s="5"/>
      <c r="BUL664" s="5"/>
      <c r="BUM664" s="5"/>
      <c r="BUN664" s="5"/>
      <c r="BUO664" s="5"/>
      <c r="BUP664" s="5"/>
      <c r="BUQ664" s="5"/>
      <c r="BUR664" s="5"/>
      <c r="BUS664" s="5"/>
      <c r="BUT664" s="5"/>
      <c r="BUU664" s="5"/>
      <c r="BUV664" s="5"/>
      <c r="BUW664" s="5"/>
      <c r="BUX664" s="5"/>
      <c r="BUY664" s="5"/>
      <c r="BUZ664" s="5"/>
      <c r="BVA664" s="5"/>
      <c r="BVB664" s="5"/>
      <c r="BVC664" s="5"/>
      <c r="BVD664" s="5"/>
      <c r="BVE664" s="5"/>
      <c r="BVF664" s="5"/>
      <c r="BVG664" s="5"/>
      <c r="BVH664" s="5"/>
      <c r="BVI664" s="5"/>
      <c r="BVJ664" s="5"/>
      <c r="BVK664" s="5"/>
      <c r="BVL664" s="5"/>
      <c r="BVM664" s="5"/>
      <c r="BVN664" s="5"/>
      <c r="BVO664" s="5"/>
      <c r="BVP664" s="5"/>
      <c r="BVQ664" s="5"/>
      <c r="BVR664" s="5"/>
      <c r="BVS664" s="5"/>
      <c r="BVT664" s="5"/>
      <c r="BVU664" s="5"/>
      <c r="BVV664" s="5"/>
      <c r="BVW664" s="5"/>
      <c r="BVX664" s="5"/>
      <c r="BVY664" s="5"/>
      <c r="BVZ664" s="5"/>
      <c r="BWA664" s="5"/>
      <c r="BWB664" s="5"/>
      <c r="BWC664" s="5"/>
      <c r="BWD664" s="5"/>
      <c r="BWE664" s="5"/>
      <c r="BWF664" s="5"/>
      <c r="BWG664" s="5"/>
      <c r="BWH664" s="5"/>
      <c r="BWI664" s="5"/>
      <c r="BWJ664" s="5"/>
      <c r="BWK664" s="5"/>
      <c r="BWL664" s="5"/>
      <c r="BWM664" s="5"/>
      <c r="BWN664" s="5"/>
      <c r="BWO664" s="5"/>
      <c r="BWP664" s="5"/>
      <c r="BWQ664" s="5"/>
      <c r="BWR664" s="5"/>
      <c r="BWS664" s="5"/>
      <c r="BWT664" s="5"/>
      <c r="BWU664" s="5"/>
      <c r="BWV664" s="5"/>
      <c r="BWW664" s="5"/>
      <c r="BWX664" s="5"/>
      <c r="BWY664" s="5"/>
      <c r="BWZ664" s="5"/>
      <c r="BXA664" s="5"/>
      <c r="BXB664" s="5"/>
      <c r="BXC664" s="5"/>
      <c r="BXD664" s="5"/>
      <c r="BXE664" s="5"/>
      <c r="BXF664" s="5"/>
      <c r="BXG664" s="5"/>
      <c r="BXH664" s="5"/>
      <c r="BXI664" s="5"/>
      <c r="BXJ664" s="5"/>
      <c r="BXK664" s="5"/>
      <c r="BXL664" s="5"/>
      <c r="BXM664" s="5"/>
      <c r="BXN664" s="5"/>
      <c r="BXO664" s="5"/>
      <c r="BXP664" s="5"/>
      <c r="BXQ664" s="5"/>
      <c r="BXR664" s="5"/>
      <c r="BXS664" s="5"/>
      <c r="BXT664" s="5"/>
      <c r="BXU664" s="5"/>
      <c r="BXV664" s="5"/>
      <c r="BXW664" s="5"/>
      <c r="BXX664" s="5"/>
      <c r="BXY664" s="5"/>
      <c r="BXZ664" s="5"/>
      <c r="BYA664" s="5"/>
      <c r="BYB664" s="5"/>
      <c r="BYC664" s="5"/>
      <c r="BYD664" s="5"/>
      <c r="BYE664" s="5"/>
      <c r="BYF664" s="5"/>
      <c r="BYG664" s="5"/>
      <c r="BYH664" s="5"/>
      <c r="BYI664" s="5"/>
      <c r="BYJ664" s="5"/>
      <c r="BYK664" s="5"/>
      <c r="BYL664" s="5"/>
      <c r="BYM664" s="5"/>
      <c r="BYN664" s="5"/>
      <c r="BYO664" s="5"/>
      <c r="BYP664" s="5"/>
      <c r="BYQ664" s="5"/>
      <c r="BYR664" s="5"/>
      <c r="BYS664" s="5"/>
      <c r="BYT664" s="5"/>
      <c r="BYU664" s="5"/>
      <c r="BYV664" s="5"/>
      <c r="BYW664" s="5"/>
      <c r="BYX664" s="5"/>
      <c r="BYY664" s="5"/>
      <c r="BYZ664" s="5"/>
      <c r="BZA664" s="5"/>
      <c r="BZB664" s="5"/>
      <c r="BZC664" s="5"/>
      <c r="BZD664" s="5"/>
      <c r="BZE664" s="5"/>
      <c r="BZF664" s="5"/>
      <c r="BZG664" s="5"/>
      <c r="BZH664" s="5"/>
      <c r="BZI664" s="5"/>
      <c r="BZJ664" s="5"/>
      <c r="BZK664" s="5"/>
      <c r="BZL664" s="5"/>
      <c r="BZM664" s="5"/>
      <c r="BZN664" s="5"/>
      <c r="BZO664" s="5"/>
      <c r="BZP664" s="5"/>
      <c r="BZQ664" s="5"/>
      <c r="BZR664" s="5"/>
      <c r="BZS664" s="5"/>
      <c r="BZT664" s="5"/>
      <c r="BZU664" s="5"/>
      <c r="BZV664" s="5"/>
      <c r="BZW664" s="5"/>
      <c r="BZX664" s="5"/>
      <c r="BZY664" s="5"/>
      <c r="BZZ664" s="5"/>
      <c r="CAA664" s="5"/>
      <c r="CAB664" s="5"/>
      <c r="CAC664" s="5"/>
      <c r="CAD664" s="5"/>
      <c r="CAE664" s="5"/>
      <c r="CAF664" s="5"/>
      <c r="CAG664" s="5"/>
      <c r="CAH664" s="5"/>
      <c r="CAI664" s="5"/>
      <c r="CAJ664" s="5"/>
      <c r="CAK664" s="5"/>
      <c r="CAL664" s="5"/>
      <c r="CAM664" s="5"/>
      <c r="CAN664" s="5"/>
      <c r="CAO664" s="5"/>
      <c r="CAP664" s="5"/>
      <c r="CAQ664" s="5"/>
      <c r="CAR664" s="5"/>
      <c r="CAS664" s="5"/>
      <c r="CAT664" s="5"/>
      <c r="CAU664" s="5"/>
      <c r="CAV664" s="5"/>
      <c r="CAW664" s="5"/>
      <c r="CAX664" s="5"/>
      <c r="CAY664" s="5"/>
      <c r="CAZ664" s="5"/>
      <c r="CBA664" s="5"/>
      <c r="CBB664" s="5"/>
      <c r="CBC664" s="5"/>
      <c r="CBD664" s="5"/>
      <c r="CBE664" s="5"/>
      <c r="CBF664" s="5"/>
      <c r="CBG664" s="5"/>
      <c r="CBH664" s="5"/>
      <c r="CBI664" s="5"/>
      <c r="CBJ664" s="5"/>
      <c r="CBK664" s="5"/>
      <c r="CBL664" s="5"/>
      <c r="CBM664" s="5"/>
      <c r="CBN664" s="5"/>
      <c r="CBO664" s="5"/>
      <c r="CBP664" s="5"/>
      <c r="CBQ664" s="5"/>
      <c r="CBR664" s="5"/>
      <c r="CBS664" s="5"/>
      <c r="CBT664" s="5"/>
      <c r="CBU664" s="5"/>
      <c r="CBV664" s="5"/>
      <c r="CBW664" s="5"/>
      <c r="CBX664" s="5"/>
      <c r="CBY664" s="5"/>
      <c r="CBZ664" s="5"/>
      <c r="CCA664" s="5"/>
      <c r="CCB664" s="5"/>
      <c r="CCC664" s="5"/>
      <c r="CCD664" s="5"/>
      <c r="CCE664" s="5"/>
      <c r="CCF664" s="5"/>
      <c r="CCG664" s="5"/>
      <c r="CCH664" s="5"/>
      <c r="CCI664" s="5"/>
      <c r="CCJ664" s="5"/>
      <c r="CCK664" s="5"/>
      <c r="CCL664" s="5"/>
      <c r="CCM664" s="5"/>
      <c r="CCN664" s="5"/>
      <c r="CCO664" s="5"/>
      <c r="CCP664" s="5"/>
      <c r="CCQ664" s="5"/>
      <c r="CCR664" s="5"/>
      <c r="CCS664" s="5"/>
      <c r="CCT664" s="5"/>
      <c r="CCU664" s="5"/>
      <c r="CCV664" s="5"/>
      <c r="CCW664" s="5"/>
      <c r="CCX664" s="5"/>
      <c r="CCY664" s="5"/>
      <c r="CCZ664" s="5"/>
      <c r="CDA664" s="5"/>
      <c r="CDB664" s="5"/>
      <c r="CDC664" s="5"/>
      <c r="CDD664" s="5"/>
      <c r="CDE664" s="5"/>
      <c r="CDF664" s="5"/>
      <c r="CDG664" s="5"/>
      <c r="CDH664" s="5"/>
      <c r="CDI664" s="5"/>
      <c r="CDJ664" s="5"/>
      <c r="CDK664" s="5"/>
      <c r="CDL664" s="5"/>
      <c r="CDM664" s="5"/>
      <c r="CDN664" s="5"/>
      <c r="CDO664" s="5"/>
      <c r="CDP664" s="5"/>
      <c r="CDQ664" s="5"/>
      <c r="CDR664" s="5"/>
      <c r="CDS664" s="5"/>
      <c r="CDT664" s="5"/>
      <c r="CDU664" s="5"/>
      <c r="CDV664" s="5"/>
      <c r="CDW664" s="5"/>
      <c r="CDX664" s="5"/>
      <c r="CDY664" s="5"/>
      <c r="CDZ664" s="5"/>
      <c r="CEA664" s="5"/>
      <c r="CEB664" s="5"/>
      <c r="CEC664" s="5"/>
      <c r="CED664" s="5"/>
      <c r="CEE664" s="5"/>
      <c r="CEF664" s="5"/>
      <c r="CEG664" s="5"/>
      <c r="CEH664" s="5"/>
      <c r="CEI664" s="5"/>
      <c r="CEJ664" s="5"/>
      <c r="CEK664" s="5"/>
      <c r="CEL664" s="5"/>
      <c r="CEM664" s="5"/>
      <c r="CEN664" s="5"/>
      <c r="CEO664" s="5"/>
      <c r="CEP664" s="5"/>
      <c r="CEQ664" s="5"/>
      <c r="CER664" s="5"/>
      <c r="CES664" s="5"/>
      <c r="CET664" s="5"/>
      <c r="CEU664" s="5"/>
      <c r="CEV664" s="5"/>
      <c r="CEW664" s="5"/>
      <c r="CEX664" s="5"/>
      <c r="CEY664" s="5"/>
      <c r="CEZ664" s="5"/>
      <c r="CFA664" s="5"/>
      <c r="CFB664" s="5"/>
      <c r="CFC664" s="5"/>
      <c r="CFD664" s="5"/>
      <c r="CFE664" s="5"/>
      <c r="CFF664" s="5"/>
      <c r="CFG664" s="5"/>
      <c r="CFH664" s="5"/>
      <c r="CFI664" s="5"/>
      <c r="CFJ664" s="5"/>
      <c r="CFK664" s="5"/>
      <c r="CFL664" s="5"/>
      <c r="CFM664" s="5"/>
      <c r="CFN664" s="5"/>
      <c r="CFO664" s="5"/>
      <c r="CFP664" s="5"/>
      <c r="CFQ664" s="5"/>
      <c r="CFR664" s="5"/>
      <c r="CFS664" s="5"/>
      <c r="CFT664" s="5"/>
      <c r="CFU664" s="5"/>
      <c r="CFV664" s="5"/>
      <c r="CFW664" s="5"/>
      <c r="CFX664" s="5"/>
      <c r="CFY664" s="5"/>
      <c r="CFZ664" s="5"/>
      <c r="CGA664" s="5"/>
      <c r="CGB664" s="5"/>
      <c r="CGC664" s="5"/>
      <c r="CGD664" s="5"/>
      <c r="CGE664" s="5"/>
      <c r="CGF664" s="5"/>
      <c r="CGG664" s="5"/>
      <c r="CGH664" s="5"/>
      <c r="CGI664" s="5"/>
      <c r="CGJ664" s="5"/>
      <c r="CGK664" s="5"/>
      <c r="CGL664" s="5"/>
      <c r="CGM664" s="5"/>
      <c r="CGN664" s="5"/>
      <c r="CGO664" s="5"/>
      <c r="CGP664" s="5"/>
      <c r="CGQ664" s="5"/>
      <c r="CGR664" s="5"/>
      <c r="CGS664" s="5"/>
      <c r="CGT664" s="5"/>
      <c r="CGU664" s="5"/>
      <c r="CGV664" s="5"/>
      <c r="CGW664" s="5"/>
      <c r="CGX664" s="5"/>
      <c r="CGY664" s="5"/>
      <c r="CGZ664" s="5"/>
      <c r="CHA664" s="5"/>
      <c r="CHB664" s="5"/>
      <c r="CHC664" s="5"/>
      <c r="CHD664" s="5"/>
      <c r="CHE664" s="5"/>
      <c r="CHF664" s="5"/>
      <c r="CHG664" s="5"/>
      <c r="CHH664" s="5"/>
      <c r="CHI664" s="5"/>
      <c r="CHJ664" s="5"/>
      <c r="CHK664" s="5"/>
      <c r="CHL664" s="5"/>
      <c r="CHM664" s="5"/>
      <c r="CHN664" s="5"/>
      <c r="CHO664" s="5"/>
      <c r="CHP664" s="5"/>
      <c r="CHQ664" s="5"/>
      <c r="CHR664" s="5"/>
      <c r="CHS664" s="5"/>
      <c r="CHT664" s="5"/>
      <c r="CHU664" s="5"/>
      <c r="CHV664" s="5"/>
      <c r="CHW664" s="5"/>
      <c r="CHX664" s="5"/>
      <c r="CHY664" s="5"/>
      <c r="CHZ664" s="5"/>
      <c r="CIA664" s="5"/>
      <c r="CIB664" s="5"/>
      <c r="CIC664" s="5"/>
      <c r="CID664" s="5"/>
      <c r="CIE664" s="5"/>
      <c r="CIF664" s="5"/>
      <c r="CIG664" s="5"/>
      <c r="CIH664" s="5"/>
      <c r="CII664" s="5"/>
      <c r="CIJ664" s="5"/>
      <c r="CIK664" s="5"/>
      <c r="CIL664" s="5"/>
      <c r="CIM664" s="5"/>
      <c r="CIN664" s="5"/>
      <c r="CIO664" s="5"/>
      <c r="CIP664" s="5"/>
      <c r="CIQ664" s="5"/>
      <c r="CIR664" s="5"/>
      <c r="CIS664" s="5"/>
      <c r="CIT664" s="5"/>
      <c r="CIU664" s="5"/>
      <c r="CIV664" s="5"/>
      <c r="CIW664" s="5"/>
      <c r="CIX664" s="5"/>
      <c r="CIY664" s="5"/>
      <c r="CIZ664" s="5"/>
      <c r="CJA664" s="5"/>
      <c r="CJB664" s="5"/>
      <c r="CJC664" s="5"/>
      <c r="CJD664" s="5"/>
      <c r="CJE664" s="5"/>
      <c r="CJF664" s="5"/>
      <c r="CJG664" s="5"/>
      <c r="CJH664" s="5"/>
      <c r="CJI664" s="5"/>
      <c r="CJJ664" s="5"/>
      <c r="CJK664" s="5"/>
      <c r="CJL664" s="5"/>
      <c r="CJM664" s="5"/>
      <c r="CJN664" s="5"/>
      <c r="CJO664" s="5"/>
      <c r="CJP664" s="5"/>
      <c r="CJQ664" s="5"/>
      <c r="CJR664" s="5"/>
      <c r="CJS664" s="5"/>
      <c r="CJT664" s="5"/>
      <c r="CJU664" s="5"/>
      <c r="CJV664" s="5"/>
      <c r="CJW664" s="5"/>
      <c r="CJX664" s="5"/>
      <c r="CJY664" s="5"/>
      <c r="CJZ664" s="5"/>
      <c r="CKA664" s="5"/>
      <c r="CKB664" s="5"/>
      <c r="CKC664" s="5"/>
      <c r="CKD664" s="5"/>
      <c r="CKE664" s="5"/>
      <c r="CKF664" s="5"/>
      <c r="CKG664" s="5"/>
      <c r="CKH664" s="5"/>
      <c r="CKI664" s="5"/>
      <c r="CKJ664" s="5"/>
      <c r="CKK664" s="5"/>
      <c r="CKL664" s="5"/>
      <c r="CKM664" s="5"/>
      <c r="CKN664" s="5"/>
      <c r="CKO664" s="5"/>
      <c r="CKP664" s="5"/>
      <c r="CKQ664" s="5"/>
      <c r="CKR664" s="5"/>
      <c r="CKS664" s="5"/>
      <c r="CKT664" s="5"/>
      <c r="CKU664" s="5"/>
      <c r="CKV664" s="5"/>
      <c r="CKW664" s="5"/>
      <c r="CKX664" s="5"/>
      <c r="CKY664" s="5"/>
      <c r="CKZ664" s="5"/>
      <c r="CLA664" s="5"/>
      <c r="CLB664" s="5"/>
      <c r="CLC664" s="5"/>
      <c r="CLD664" s="5"/>
      <c r="CLE664" s="5"/>
      <c r="CLF664" s="5"/>
      <c r="CLG664" s="5"/>
      <c r="CLH664" s="5"/>
      <c r="CLI664" s="5"/>
      <c r="CLJ664" s="5"/>
      <c r="CLK664" s="5"/>
      <c r="CLL664" s="5"/>
      <c r="CLM664" s="5"/>
      <c r="CLN664" s="5"/>
      <c r="CLO664" s="5"/>
      <c r="CLP664" s="5"/>
      <c r="CLQ664" s="5"/>
      <c r="CLR664" s="5"/>
      <c r="CLS664" s="5"/>
      <c r="CLT664" s="5"/>
      <c r="CLU664" s="5"/>
      <c r="CLV664" s="5"/>
      <c r="CLW664" s="5"/>
      <c r="CLX664" s="5"/>
      <c r="CLY664" s="5"/>
      <c r="CLZ664" s="5"/>
      <c r="CMA664" s="5"/>
      <c r="CMB664" s="5"/>
      <c r="CMC664" s="5"/>
      <c r="CMD664" s="5"/>
      <c r="CME664" s="5"/>
      <c r="CMF664" s="5"/>
      <c r="CMG664" s="5"/>
      <c r="CMH664" s="5"/>
      <c r="CMI664" s="5"/>
      <c r="CMJ664" s="5"/>
      <c r="CMK664" s="5"/>
      <c r="CML664" s="5"/>
      <c r="CMM664" s="5"/>
      <c r="CMN664" s="5"/>
      <c r="CMO664" s="5"/>
      <c r="CMP664" s="5"/>
      <c r="CMQ664" s="5"/>
      <c r="CMR664" s="5"/>
      <c r="CMS664" s="5"/>
      <c r="CMT664" s="5"/>
      <c r="CMU664" s="5"/>
      <c r="CMV664" s="5"/>
      <c r="CMW664" s="5"/>
      <c r="CMX664" s="5"/>
      <c r="CMY664" s="5"/>
      <c r="CMZ664" s="5"/>
      <c r="CNA664" s="5"/>
      <c r="CNB664" s="5"/>
      <c r="CNC664" s="5"/>
      <c r="CND664" s="5"/>
      <c r="CNE664" s="5"/>
      <c r="CNF664" s="5"/>
      <c r="CNG664" s="5"/>
      <c r="CNH664" s="5"/>
      <c r="CNI664" s="5"/>
      <c r="CNJ664" s="5"/>
      <c r="CNK664" s="5"/>
      <c r="CNL664" s="5"/>
      <c r="CNM664" s="5"/>
      <c r="CNN664" s="5"/>
      <c r="CNO664" s="5"/>
      <c r="CNP664" s="5"/>
      <c r="CNQ664" s="5"/>
      <c r="CNR664" s="5"/>
      <c r="CNS664" s="5"/>
      <c r="CNT664" s="5"/>
      <c r="CNU664" s="5"/>
      <c r="CNV664" s="5"/>
      <c r="CNW664" s="5"/>
      <c r="CNX664" s="5"/>
      <c r="CNY664" s="5"/>
      <c r="CNZ664" s="5"/>
      <c r="COA664" s="5"/>
      <c r="COB664" s="5"/>
      <c r="COC664" s="5"/>
      <c r="COD664" s="5"/>
      <c r="COE664" s="5"/>
      <c r="COF664" s="5"/>
      <c r="COG664" s="5"/>
      <c r="COH664" s="5"/>
      <c r="COI664" s="5"/>
      <c r="COJ664" s="5"/>
      <c r="COK664" s="5"/>
      <c r="COL664" s="5"/>
      <c r="COM664" s="5"/>
      <c r="CON664" s="5"/>
      <c r="COO664" s="5"/>
      <c r="COP664" s="5"/>
      <c r="COQ664" s="5"/>
      <c r="COR664" s="5"/>
      <c r="COS664" s="5"/>
      <c r="COT664" s="5"/>
      <c r="COU664" s="5"/>
      <c r="COV664" s="5"/>
      <c r="COW664" s="5"/>
      <c r="COX664" s="5"/>
      <c r="COY664" s="5"/>
      <c r="COZ664" s="5"/>
      <c r="CPA664" s="5"/>
      <c r="CPB664" s="5"/>
      <c r="CPC664" s="5"/>
      <c r="CPD664" s="5"/>
      <c r="CPE664" s="5"/>
      <c r="CPF664" s="5"/>
      <c r="CPG664" s="5"/>
      <c r="CPH664" s="5"/>
      <c r="CPI664" s="5"/>
      <c r="CPJ664" s="5"/>
      <c r="CPK664" s="5"/>
      <c r="CPL664" s="5"/>
      <c r="CPM664" s="5"/>
      <c r="CPN664" s="5"/>
      <c r="CPO664" s="5"/>
      <c r="CPP664" s="5"/>
      <c r="CPQ664" s="5"/>
      <c r="CPR664" s="5"/>
      <c r="CPS664" s="5"/>
      <c r="CPT664" s="5"/>
      <c r="CPU664" s="5"/>
      <c r="CPV664" s="5"/>
      <c r="CPW664" s="5"/>
      <c r="CPX664" s="5"/>
      <c r="CPY664" s="5"/>
      <c r="CPZ664" s="5"/>
      <c r="CQA664" s="5"/>
      <c r="CQB664" s="5"/>
      <c r="CQC664" s="5"/>
      <c r="CQD664" s="5"/>
      <c r="CQE664" s="5"/>
      <c r="CQF664" s="5"/>
      <c r="CQG664" s="5"/>
      <c r="CQH664" s="5"/>
      <c r="CQI664" s="5"/>
      <c r="CQJ664" s="5"/>
      <c r="CQK664" s="5"/>
      <c r="CQL664" s="5"/>
      <c r="CQM664" s="5"/>
      <c r="CQN664" s="5"/>
      <c r="CQO664" s="5"/>
      <c r="CQP664" s="5"/>
      <c r="CQQ664" s="5"/>
      <c r="CQR664" s="5"/>
      <c r="CQS664" s="5"/>
      <c r="CQT664" s="5"/>
      <c r="CQU664" s="5"/>
      <c r="CQV664" s="5"/>
      <c r="CQW664" s="5"/>
      <c r="CQX664" s="5"/>
      <c r="CQY664" s="5"/>
      <c r="CQZ664" s="5"/>
      <c r="CRA664" s="5"/>
      <c r="CRB664" s="5"/>
      <c r="CRC664" s="5"/>
      <c r="CRD664" s="5"/>
      <c r="CRE664" s="5"/>
      <c r="CRF664" s="5"/>
      <c r="CRG664" s="5"/>
      <c r="CRH664" s="5"/>
      <c r="CRI664" s="5"/>
      <c r="CRJ664" s="5"/>
      <c r="CRK664" s="5"/>
      <c r="CRL664" s="5"/>
      <c r="CRM664" s="5"/>
      <c r="CRN664" s="5"/>
      <c r="CRO664" s="5"/>
      <c r="CRP664" s="5"/>
      <c r="CRQ664" s="5"/>
      <c r="CRR664" s="5"/>
      <c r="CRS664" s="5"/>
      <c r="CRT664" s="5"/>
      <c r="CRU664" s="5"/>
      <c r="CRV664" s="5"/>
      <c r="CRW664" s="5"/>
      <c r="CRX664" s="5"/>
      <c r="CRY664" s="5"/>
      <c r="CRZ664" s="5"/>
      <c r="CSA664" s="5"/>
      <c r="CSB664" s="5"/>
      <c r="CSC664" s="5"/>
      <c r="CSD664" s="5"/>
      <c r="CSE664" s="5"/>
      <c r="CSF664" s="5"/>
      <c r="CSG664" s="5"/>
      <c r="CSH664" s="5"/>
      <c r="CSI664" s="5"/>
      <c r="CSJ664" s="5"/>
      <c r="CSK664" s="5"/>
      <c r="CSL664" s="5"/>
      <c r="CSM664" s="5"/>
      <c r="CSN664" s="5"/>
      <c r="CSO664" s="5"/>
      <c r="CSP664" s="5"/>
      <c r="CSQ664" s="5"/>
      <c r="CSR664" s="5"/>
      <c r="CSS664" s="5"/>
      <c r="CST664" s="5"/>
      <c r="CSU664" s="5"/>
      <c r="CSV664" s="5"/>
      <c r="CSW664" s="5"/>
      <c r="CSX664" s="5"/>
      <c r="CSY664" s="5"/>
      <c r="CSZ664" s="5"/>
      <c r="CTA664" s="5"/>
      <c r="CTB664" s="5"/>
      <c r="CTC664" s="5"/>
      <c r="CTD664" s="5"/>
      <c r="CTE664" s="5"/>
      <c r="CTF664" s="5"/>
      <c r="CTG664" s="5"/>
      <c r="CTH664" s="5"/>
      <c r="CTI664" s="5"/>
      <c r="CTJ664" s="5"/>
      <c r="CTK664" s="5"/>
      <c r="CTL664" s="5"/>
      <c r="CTM664" s="5"/>
      <c r="CTN664" s="5"/>
      <c r="CTO664" s="5"/>
      <c r="CTP664" s="5"/>
      <c r="CTQ664" s="5"/>
      <c r="CTR664" s="5"/>
      <c r="CTS664" s="5"/>
      <c r="CTT664" s="5"/>
      <c r="CTU664" s="5"/>
      <c r="CTV664" s="5"/>
      <c r="CTW664" s="5"/>
      <c r="CTX664" s="5"/>
      <c r="CTY664" s="5"/>
      <c r="CTZ664" s="5"/>
      <c r="CUA664" s="5"/>
      <c r="CUB664" s="5"/>
      <c r="CUC664" s="5"/>
      <c r="CUD664" s="5"/>
      <c r="CUE664" s="5"/>
      <c r="CUF664" s="5"/>
      <c r="CUG664" s="5"/>
      <c r="CUH664" s="5"/>
      <c r="CUI664" s="5"/>
      <c r="CUJ664" s="5"/>
      <c r="CUK664" s="5"/>
      <c r="CUL664" s="5"/>
      <c r="CUM664" s="5"/>
      <c r="CUN664" s="5"/>
      <c r="CUO664" s="5"/>
      <c r="CUP664" s="5"/>
      <c r="CUQ664" s="5"/>
      <c r="CUR664" s="5"/>
      <c r="CUS664" s="5"/>
      <c r="CUT664" s="5"/>
      <c r="CUU664" s="5"/>
      <c r="CUV664" s="5"/>
      <c r="CUW664" s="5"/>
      <c r="CUX664" s="5"/>
      <c r="CUY664" s="5"/>
      <c r="CUZ664" s="5"/>
      <c r="CVA664" s="5"/>
      <c r="CVB664" s="5"/>
      <c r="CVC664" s="5"/>
      <c r="CVD664" s="5"/>
      <c r="CVE664" s="5"/>
      <c r="CVF664" s="5"/>
      <c r="CVG664" s="5"/>
      <c r="CVH664" s="5"/>
      <c r="CVI664" s="5"/>
      <c r="CVJ664" s="5"/>
      <c r="CVK664" s="5"/>
      <c r="CVL664" s="5"/>
      <c r="CVM664" s="5"/>
      <c r="CVN664" s="5"/>
      <c r="CVO664" s="5"/>
      <c r="CVP664" s="5"/>
      <c r="CVQ664" s="5"/>
      <c r="CVR664" s="5"/>
      <c r="CVS664" s="5"/>
      <c r="CVT664" s="5"/>
      <c r="CVU664" s="5"/>
      <c r="CVV664" s="5"/>
      <c r="CVW664" s="5"/>
      <c r="CVX664" s="5"/>
      <c r="CVY664" s="5"/>
      <c r="CVZ664" s="5"/>
      <c r="CWA664" s="5"/>
      <c r="CWB664" s="5"/>
      <c r="CWC664" s="5"/>
      <c r="CWD664" s="5"/>
      <c r="CWE664" s="5"/>
      <c r="CWF664" s="5"/>
      <c r="CWG664" s="5"/>
      <c r="CWH664" s="5"/>
      <c r="CWI664" s="5"/>
      <c r="CWJ664" s="5"/>
      <c r="CWK664" s="5"/>
      <c r="CWL664" s="5"/>
      <c r="CWM664" s="5"/>
      <c r="CWN664" s="5"/>
      <c r="CWO664" s="5"/>
      <c r="CWP664" s="5"/>
      <c r="CWQ664" s="5"/>
      <c r="CWR664" s="5"/>
      <c r="CWS664" s="5"/>
      <c r="CWT664" s="5"/>
      <c r="CWU664" s="5"/>
      <c r="CWV664" s="5"/>
      <c r="CWW664" s="5"/>
      <c r="CWX664" s="5"/>
      <c r="CWY664" s="5"/>
      <c r="CWZ664" s="5"/>
      <c r="CXA664" s="5"/>
      <c r="CXB664" s="5"/>
      <c r="CXC664" s="5"/>
      <c r="CXD664" s="5"/>
      <c r="CXE664" s="5"/>
      <c r="CXF664" s="5"/>
      <c r="CXG664" s="5"/>
      <c r="CXH664" s="5"/>
      <c r="CXI664" s="5"/>
      <c r="CXJ664" s="5"/>
      <c r="CXK664" s="5"/>
      <c r="CXL664" s="5"/>
      <c r="CXM664" s="5"/>
      <c r="CXN664" s="5"/>
      <c r="CXO664" s="5"/>
      <c r="CXP664" s="5"/>
      <c r="CXQ664" s="5"/>
      <c r="CXR664" s="5"/>
      <c r="CXS664" s="5"/>
      <c r="CXT664" s="5"/>
      <c r="CXU664" s="5"/>
      <c r="CXV664" s="5"/>
      <c r="CXW664" s="5"/>
      <c r="CXX664" s="5"/>
      <c r="CXY664" s="5"/>
      <c r="CXZ664" s="5"/>
      <c r="CYA664" s="5"/>
      <c r="CYB664" s="5"/>
      <c r="CYC664" s="5"/>
      <c r="CYD664" s="5"/>
      <c r="CYE664" s="5"/>
      <c r="CYF664" s="5"/>
      <c r="CYG664" s="5"/>
      <c r="CYH664" s="5"/>
      <c r="CYI664" s="5"/>
      <c r="CYJ664" s="5"/>
      <c r="CYK664" s="5"/>
      <c r="CYL664" s="5"/>
      <c r="CYM664" s="5"/>
      <c r="CYN664" s="5"/>
      <c r="CYO664" s="5"/>
      <c r="CYP664" s="5"/>
      <c r="CYQ664" s="5"/>
      <c r="CYR664" s="5"/>
      <c r="CYS664" s="5"/>
      <c r="CYT664" s="5"/>
      <c r="CYU664" s="5"/>
      <c r="CYV664" s="5"/>
      <c r="CYW664" s="5"/>
      <c r="CYX664" s="5"/>
      <c r="CYY664" s="5"/>
      <c r="CYZ664" s="5"/>
      <c r="CZA664" s="5"/>
      <c r="CZB664" s="5"/>
      <c r="CZC664" s="5"/>
      <c r="CZD664" s="5"/>
      <c r="CZE664" s="5"/>
      <c r="CZF664" s="5"/>
      <c r="CZG664" s="5"/>
      <c r="CZH664" s="5"/>
      <c r="CZI664" s="5"/>
      <c r="CZJ664" s="5"/>
      <c r="CZK664" s="5"/>
      <c r="CZL664" s="5"/>
      <c r="CZM664" s="5"/>
      <c r="CZN664" s="5"/>
      <c r="CZO664" s="5"/>
      <c r="CZP664" s="5"/>
      <c r="CZQ664" s="5"/>
      <c r="CZR664" s="5"/>
      <c r="CZS664" s="5"/>
      <c r="CZT664" s="5"/>
      <c r="CZU664" s="5"/>
      <c r="CZV664" s="5"/>
      <c r="CZW664" s="5"/>
      <c r="CZX664" s="5"/>
      <c r="CZY664" s="5"/>
      <c r="CZZ664" s="5"/>
      <c r="DAA664" s="5"/>
      <c r="DAB664" s="5"/>
      <c r="DAC664" s="5"/>
      <c r="DAD664" s="5"/>
      <c r="DAE664" s="5"/>
      <c r="DAF664" s="5"/>
      <c r="DAG664" s="5"/>
      <c r="DAH664" s="5"/>
      <c r="DAI664" s="5"/>
      <c r="DAJ664" s="5"/>
      <c r="DAK664" s="5"/>
      <c r="DAL664" s="5"/>
      <c r="DAM664" s="5"/>
      <c r="DAN664" s="5"/>
      <c r="DAO664" s="5"/>
      <c r="DAP664" s="5"/>
      <c r="DAQ664" s="5"/>
      <c r="DAR664" s="5"/>
      <c r="DAS664" s="5"/>
      <c r="DAT664" s="5"/>
      <c r="DAU664" s="5"/>
      <c r="DAV664" s="5"/>
      <c r="DAW664" s="5"/>
      <c r="DAX664" s="5"/>
      <c r="DAY664" s="5"/>
      <c r="DAZ664" s="5"/>
      <c r="DBA664" s="5"/>
      <c r="DBB664" s="5"/>
      <c r="DBC664" s="5"/>
      <c r="DBD664" s="5"/>
      <c r="DBE664" s="5"/>
      <c r="DBF664" s="5"/>
      <c r="DBG664" s="5"/>
      <c r="DBH664" s="5"/>
      <c r="DBI664" s="5"/>
      <c r="DBJ664" s="5"/>
      <c r="DBK664" s="5"/>
      <c r="DBL664" s="5"/>
      <c r="DBM664" s="5"/>
      <c r="DBN664" s="5"/>
      <c r="DBO664" s="5"/>
      <c r="DBP664" s="5"/>
      <c r="DBQ664" s="5"/>
      <c r="DBR664" s="5"/>
      <c r="DBS664" s="5"/>
      <c r="DBT664" s="5"/>
      <c r="DBU664" s="5"/>
      <c r="DBV664" s="5"/>
      <c r="DBW664" s="5"/>
      <c r="DBX664" s="5"/>
      <c r="DBY664" s="5"/>
      <c r="DBZ664" s="5"/>
      <c r="DCA664" s="5"/>
      <c r="DCB664" s="5"/>
      <c r="DCC664" s="5"/>
      <c r="DCD664" s="5"/>
      <c r="DCE664" s="5"/>
      <c r="DCF664" s="5"/>
      <c r="DCG664" s="5"/>
      <c r="DCH664" s="5"/>
      <c r="DCI664" s="5"/>
      <c r="DCJ664" s="5"/>
      <c r="DCK664" s="5"/>
      <c r="DCL664" s="5"/>
      <c r="DCM664" s="5"/>
      <c r="DCN664" s="5"/>
      <c r="DCO664" s="5"/>
      <c r="DCP664" s="5"/>
      <c r="DCQ664" s="5"/>
      <c r="DCR664" s="5"/>
      <c r="DCS664" s="5"/>
      <c r="DCT664" s="5"/>
      <c r="DCU664" s="5"/>
      <c r="DCV664" s="5"/>
      <c r="DCW664" s="5"/>
      <c r="DCX664" s="5"/>
      <c r="DCY664" s="5"/>
      <c r="DCZ664" s="5"/>
      <c r="DDA664" s="5"/>
      <c r="DDB664" s="5"/>
      <c r="DDC664" s="5"/>
      <c r="DDD664" s="5"/>
      <c r="DDE664" s="5"/>
      <c r="DDF664" s="5"/>
      <c r="DDG664" s="5"/>
      <c r="DDH664" s="5"/>
      <c r="DDI664" s="5"/>
      <c r="DDJ664" s="5"/>
      <c r="DDK664" s="5"/>
      <c r="DDL664" s="5"/>
      <c r="DDM664" s="5"/>
      <c r="DDN664" s="5"/>
      <c r="DDO664" s="5"/>
      <c r="DDP664" s="5"/>
      <c r="DDQ664" s="5"/>
      <c r="DDR664" s="5"/>
      <c r="DDS664" s="5"/>
      <c r="DDT664" s="5"/>
      <c r="DDU664" s="5"/>
      <c r="DDV664" s="5"/>
      <c r="DDW664" s="5"/>
      <c r="DDX664" s="5"/>
      <c r="DDY664" s="5"/>
      <c r="DDZ664" s="5"/>
      <c r="DEA664" s="5"/>
      <c r="DEB664" s="5"/>
      <c r="DEC664" s="5"/>
      <c r="DED664" s="5"/>
      <c r="DEE664" s="5"/>
      <c r="DEF664" s="5"/>
      <c r="DEG664" s="5"/>
      <c r="DEH664" s="5"/>
      <c r="DEI664" s="5"/>
      <c r="DEJ664" s="5"/>
      <c r="DEK664" s="5"/>
      <c r="DEL664" s="5"/>
      <c r="DEM664" s="5"/>
      <c r="DEN664" s="5"/>
      <c r="DEO664" s="5"/>
      <c r="DEP664" s="5"/>
      <c r="DEQ664" s="5"/>
      <c r="DER664" s="5"/>
      <c r="DES664" s="5"/>
      <c r="DET664" s="5"/>
      <c r="DEU664" s="5"/>
      <c r="DEV664" s="5"/>
      <c r="DEW664" s="5"/>
      <c r="DEX664" s="5"/>
      <c r="DEY664" s="5"/>
      <c r="DEZ664" s="5"/>
      <c r="DFA664" s="5"/>
      <c r="DFB664" s="5"/>
      <c r="DFC664" s="5"/>
      <c r="DFD664" s="5"/>
      <c r="DFE664" s="5"/>
      <c r="DFF664" s="5"/>
      <c r="DFG664" s="5"/>
      <c r="DFH664" s="5"/>
      <c r="DFI664" s="5"/>
      <c r="DFJ664" s="5"/>
      <c r="DFK664" s="5"/>
      <c r="DFL664" s="5"/>
      <c r="DFM664" s="5"/>
      <c r="DFN664" s="5"/>
      <c r="DFO664" s="5"/>
      <c r="DFP664" s="5"/>
      <c r="DFQ664" s="5"/>
      <c r="DFR664" s="5"/>
      <c r="DFS664" s="5"/>
      <c r="DFT664" s="5"/>
      <c r="DFU664" s="5"/>
      <c r="DFV664" s="5"/>
      <c r="DFW664" s="5"/>
      <c r="DFX664" s="5"/>
      <c r="DFY664" s="5"/>
      <c r="DFZ664" s="5"/>
      <c r="DGA664" s="5"/>
      <c r="DGB664" s="5"/>
      <c r="DGC664" s="5"/>
      <c r="DGD664" s="5"/>
      <c r="DGE664" s="5"/>
      <c r="DGF664" s="5"/>
      <c r="DGG664" s="5"/>
      <c r="DGH664" s="5"/>
      <c r="DGI664" s="5"/>
      <c r="DGJ664" s="5"/>
      <c r="DGK664" s="5"/>
      <c r="DGL664" s="5"/>
      <c r="DGM664" s="5"/>
      <c r="DGN664" s="5"/>
      <c r="DGO664" s="5"/>
      <c r="DGP664" s="5"/>
      <c r="DGQ664" s="5"/>
      <c r="DGR664" s="5"/>
      <c r="DGS664" s="5"/>
      <c r="DGT664" s="5"/>
      <c r="DGU664" s="5"/>
      <c r="DGV664" s="5"/>
      <c r="DGW664" s="5"/>
      <c r="DGX664" s="5"/>
      <c r="DGY664" s="5"/>
      <c r="DGZ664" s="5"/>
      <c r="DHA664" s="5"/>
      <c r="DHB664" s="5"/>
      <c r="DHC664" s="5"/>
      <c r="DHD664" s="5"/>
      <c r="DHE664" s="5"/>
      <c r="DHF664" s="5"/>
      <c r="DHG664" s="5"/>
      <c r="DHH664" s="5"/>
      <c r="DHI664" s="5"/>
      <c r="DHJ664" s="5"/>
      <c r="DHK664" s="5"/>
      <c r="DHL664" s="5"/>
      <c r="DHM664" s="5"/>
      <c r="DHN664" s="5"/>
      <c r="DHO664" s="5"/>
      <c r="DHP664" s="5"/>
      <c r="DHQ664" s="5"/>
      <c r="DHR664" s="5"/>
      <c r="DHS664" s="5"/>
      <c r="DHT664" s="5"/>
      <c r="DHU664" s="5"/>
      <c r="DHV664" s="5"/>
      <c r="DHW664" s="5"/>
      <c r="DHX664" s="5"/>
      <c r="DHY664" s="5"/>
      <c r="DHZ664" s="5"/>
      <c r="DIA664" s="5"/>
      <c r="DIB664" s="5"/>
      <c r="DIC664" s="5"/>
      <c r="DID664" s="5"/>
      <c r="DIE664" s="5"/>
      <c r="DIF664" s="5"/>
      <c r="DIG664" s="5"/>
      <c r="DIH664" s="5"/>
      <c r="DII664" s="5"/>
      <c r="DIJ664" s="5"/>
      <c r="DIK664" s="5"/>
      <c r="DIL664" s="5"/>
      <c r="DIM664" s="5"/>
      <c r="DIN664" s="5"/>
      <c r="DIO664" s="5"/>
      <c r="DIP664" s="5"/>
      <c r="DIQ664" s="5"/>
      <c r="DIR664" s="5"/>
      <c r="DIS664" s="5"/>
      <c r="DIT664" s="5"/>
      <c r="DIU664" s="5"/>
      <c r="DIV664" s="5"/>
      <c r="DIW664" s="5"/>
      <c r="DIX664" s="5"/>
      <c r="DIY664" s="5"/>
      <c r="DIZ664" s="5"/>
      <c r="DJA664" s="5"/>
      <c r="DJB664" s="5"/>
      <c r="DJC664" s="5"/>
      <c r="DJD664" s="5"/>
      <c r="DJE664" s="5"/>
      <c r="DJF664" s="5"/>
      <c r="DJG664" s="5"/>
      <c r="DJH664" s="5"/>
      <c r="DJI664" s="5"/>
      <c r="DJJ664" s="5"/>
      <c r="DJK664" s="5"/>
      <c r="DJL664" s="5"/>
      <c r="DJM664" s="5"/>
      <c r="DJN664" s="5"/>
      <c r="DJO664" s="5"/>
      <c r="DJP664" s="5"/>
      <c r="DJQ664" s="5"/>
      <c r="DJR664" s="5"/>
      <c r="DJS664" s="5"/>
      <c r="DJT664" s="5"/>
      <c r="DJU664" s="5"/>
      <c r="DJV664" s="5"/>
      <c r="DJW664" s="5"/>
      <c r="DJX664" s="5"/>
      <c r="DJY664" s="5"/>
      <c r="DJZ664" s="5"/>
      <c r="DKA664" s="5"/>
      <c r="DKB664" s="5"/>
      <c r="DKC664" s="5"/>
      <c r="DKD664" s="5"/>
      <c r="DKE664" s="5"/>
      <c r="DKF664" s="5"/>
      <c r="DKG664" s="5"/>
      <c r="DKH664" s="5"/>
      <c r="DKI664" s="5"/>
      <c r="DKJ664" s="5"/>
      <c r="DKK664" s="5"/>
      <c r="DKL664" s="5"/>
      <c r="DKM664" s="5"/>
      <c r="DKN664" s="5"/>
      <c r="DKO664" s="5"/>
      <c r="DKP664" s="5"/>
      <c r="DKQ664" s="5"/>
      <c r="DKR664" s="5"/>
      <c r="DKS664" s="5"/>
      <c r="DKT664" s="5"/>
      <c r="DKU664" s="5"/>
      <c r="DKV664" s="5"/>
      <c r="DKW664" s="5"/>
      <c r="DKX664" s="5"/>
      <c r="DKY664" s="5"/>
      <c r="DKZ664" s="5"/>
      <c r="DLA664" s="5"/>
      <c r="DLB664" s="5"/>
      <c r="DLC664" s="5"/>
      <c r="DLD664" s="5"/>
      <c r="DLE664" s="5"/>
      <c r="DLF664" s="5"/>
      <c r="DLG664" s="5"/>
      <c r="DLH664" s="5"/>
      <c r="DLI664" s="5"/>
      <c r="DLJ664" s="5"/>
      <c r="DLK664" s="5"/>
      <c r="DLL664" s="5"/>
      <c r="DLM664" s="5"/>
      <c r="DLN664" s="5"/>
      <c r="DLO664" s="5"/>
      <c r="DLP664" s="5"/>
      <c r="DLQ664" s="5"/>
      <c r="DLR664" s="5"/>
      <c r="DLS664" s="5"/>
      <c r="DLT664" s="5"/>
      <c r="DLU664" s="5"/>
      <c r="DLV664" s="5"/>
      <c r="DLW664" s="5"/>
      <c r="DLX664" s="5"/>
      <c r="DLY664" s="5"/>
      <c r="DLZ664" s="5"/>
      <c r="DMA664" s="5"/>
      <c r="DMB664" s="5"/>
      <c r="DMC664" s="5"/>
      <c r="DMD664" s="5"/>
      <c r="DME664" s="5"/>
      <c r="DMF664" s="5"/>
      <c r="DMG664" s="5"/>
      <c r="DMH664" s="5"/>
      <c r="DMI664" s="5"/>
      <c r="DMJ664" s="5"/>
      <c r="DMK664" s="5"/>
      <c r="DML664" s="5"/>
      <c r="DMM664" s="5"/>
      <c r="DMN664" s="5"/>
      <c r="DMO664" s="5"/>
      <c r="DMP664" s="5"/>
      <c r="DMQ664" s="5"/>
      <c r="DMR664" s="5"/>
      <c r="DMS664" s="5"/>
      <c r="DMT664" s="5"/>
      <c r="DMU664" s="5"/>
      <c r="DMV664" s="5"/>
      <c r="DMW664" s="5"/>
      <c r="DMX664" s="5"/>
      <c r="DMY664" s="5"/>
      <c r="DMZ664" s="5"/>
      <c r="DNA664" s="5"/>
      <c r="DNB664" s="5"/>
      <c r="DNC664" s="5"/>
      <c r="DND664" s="5"/>
      <c r="DNE664" s="5"/>
      <c r="DNF664" s="5"/>
      <c r="DNG664" s="5"/>
      <c r="DNH664" s="5"/>
      <c r="DNI664" s="5"/>
      <c r="DNJ664" s="5"/>
      <c r="DNK664" s="5"/>
      <c r="DNL664" s="5"/>
      <c r="DNM664" s="5"/>
      <c r="DNN664" s="5"/>
      <c r="DNO664" s="5"/>
      <c r="DNP664" s="5"/>
      <c r="DNQ664" s="5"/>
      <c r="DNR664" s="5"/>
      <c r="DNS664" s="5"/>
      <c r="DNT664" s="5"/>
      <c r="DNU664" s="5"/>
      <c r="DNV664" s="5"/>
      <c r="DNW664" s="5"/>
      <c r="DNX664" s="5"/>
      <c r="DNY664" s="5"/>
      <c r="DNZ664" s="5"/>
      <c r="DOA664" s="5"/>
      <c r="DOB664" s="5"/>
      <c r="DOC664" s="5"/>
      <c r="DOD664" s="5"/>
      <c r="DOE664" s="5"/>
      <c r="DOF664" s="5"/>
      <c r="DOG664" s="5"/>
      <c r="DOH664" s="5"/>
      <c r="DOI664" s="5"/>
      <c r="DOJ664" s="5"/>
      <c r="DOK664" s="5"/>
      <c r="DOL664" s="5"/>
      <c r="DOM664" s="5"/>
      <c r="DON664" s="5"/>
      <c r="DOO664" s="5"/>
      <c r="DOP664" s="5"/>
      <c r="DOQ664" s="5"/>
      <c r="DOR664" s="5"/>
      <c r="DOS664" s="5"/>
      <c r="DOT664" s="5"/>
      <c r="DOU664" s="5"/>
      <c r="DOV664" s="5"/>
      <c r="DOW664" s="5"/>
      <c r="DOX664" s="5"/>
      <c r="DOY664" s="5"/>
      <c r="DOZ664" s="5"/>
      <c r="DPA664" s="5"/>
      <c r="DPB664" s="5"/>
      <c r="DPC664" s="5"/>
      <c r="DPD664" s="5"/>
      <c r="DPE664" s="5"/>
      <c r="DPF664" s="5"/>
      <c r="DPG664" s="5"/>
      <c r="DPH664" s="5"/>
      <c r="DPI664" s="5"/>
      <c r="DPJ664" s="5"/>
      <c r="DPK664" s="5"/>
      <c r="DPL664" s="5"/>
      <c r="DPM664" s="5"/>
      <c r="DPN664" s="5"/>
      <c r="DPO664" s="5"/>
      <c r="DPP664" s="5"/>
      <c r="DPQ664" s="5"/>
      <c r="DPR664" s="5"/>
      <c r="DPS664" s="5"/>
      <c r="DPT664" s="5"/>
      <c r="DPU664" s="5"/>
      <c r="DPV664" s="5"/>
      <c r="DPW664" s="5"/>
      <c r="DPX664" s="5"/>
      <c r="DPY664" s="5"/>
      <c r="DPZ664" s="5"/>
      <c r="DQA664" s="5"/>
      <c r="DQB664" s="5"/>
      <c r="DQC664" s="5"/>
      <c r="DQD664" s="5"/>
      <c r="DQE664" s="5"/>
      <c r="DQF664" s="5"/>
      <c r="DQG664" s="5"/>
      <c r="DQH664" s="5"/>
      <c r="DQI664" s="5"/>
      <c r="DQJ664" s="5"/>
      <c r="DQK664" s="5"/>
      <c r="DQL664" s="5"/>
      <c r="DQM664" s="5"/>
      <c r="DQN664" s="5"/>
      <c r="DQO664" s="5"/>
      <c r="DQP664" s="5"/>
      <c r="DQQ664" s="5"/>
      <c r="DQR664" s="5"/>
      <c r="DQS664" s="5"/>
      <c r="DQT664" s="5"/>
      <c r="DQU664" s="5"/>
      <c r="DQV664" s="5"/>
      <c r="DQW664" s="5"/>
      <c r="DQX664" s="5"/>
      <c r="DQY664" s="5"/>
      <c r="DQZ664" s="5"/>
      <c r="DRA664" s="5"/>
      <c r="DRB664" s="5"/>
      <c r="DRC664" s="5"/>
      <c r="DRD664" s="5"/>
      <c r="DRE664" s="5"/>
      <c r="DRF664" s="5"/>
      <c r="DRG664" s="5"/>
      <c r="DRH664" s="5"/>
      <c r="DRI664" s="5"/>
      <c r="DRJ664" s="5"/>
      <c r="DRK664" s="5"/>
      <c r="DRL664" s="5"/>
      <c r="DRM664" s="5"/>
      <c r="DRN664" s="5"/>
      <c r="DRO664" s="5"/>
      <c r="DRP664" s="5"/>
      <c r="DRQ664" s="5"/>
      <c r="DRR664" s="5"/>
      <c r="DRS664" s="5"/>
      <c r="DRT664" s="5"/>
      <c r="DRU664" s="5"/>
      <c r="DRV664" s="5"/>
      <c r="DRW664" s="5"/>
      <c r="DRX664" s="5"/>
      <c r="DRY664" s="5"/>
      <c r="DRZ664" s="5"/>
      <c r="DSA664" s="5"/>
      <c r="DSB664" s="5"/>
      <c r="DSC664" s="5"/>
      <c r="DSD664" s="5"/>
      <c r="DSE664" s="5"/>
      <c r="DSF664" s="5"/>
      <c r="DSG664" s="5"/>
      <c r="DSH664" s="5"/>
      <c r="DSI664" s="5"/>
      <c r="DSJ664" s="5"/>
      <c r="DSK664" s="5"/>
      <c r="DSL664" s="5"/>
      <c r="DSM664" s="5"/>
      <c r="DSN664" s="5"/>
      <c r="DSO664" s="5"/>
      <c r="DSP664" s="5"/>
      <c r="DSQ664" s="5"/>
      <c r="DSR664" s="5"/>
      <c r="DSS664" s="5"/>
      <c r="DST664" s="5"/>
      <c r="DSU664" s="5"/>
      <c r="DSV664" s="5"/>
      <c r="DSW664" s="5"/>
      <c r="DSX664" s="5"/>
      <c r="DSY664" s="5"/>
      <c r="DSZ664" s="5"/>
      <c r="DTA664" s="5"/>
      <c r="DTB664" s="5"/>
      <c r="DTC664" s="5"/>
      <c r="DTD664" s="5"/>
      <c r="DTE664" s="5"/>
      <c r="DTF664" s="5"/>
      <c r="DTG664" s="5"/>
      <c r="DTH664" s="5"/>
      <c r="DTI664" s="5"/>
      <c r="DTJ664" s="5"/>
      <c r="DTK664" s="5"/>
      <c r="DTL664" s="5"/>
      <c r="DTM664" s="5"/>
      <c r="DTN664" s="5"/>
      <c r="DTO664" s="5"/>
      <c r="DTP664" s="5"/>
      <c r="DTQ664" s="5"/>
      <c r="DTR664" s="5"/>
      <c r="DTS664" s="5"/>
      <c r="DTT664" s="5"/>
      <c r="DTU664" s="5"/>
      <c r="DTV664" s="5"/>
      <c r="DTW664" s="5"/>
      <c r="DTX664" s="5"/>
      <c r="DTY664" s="5"/>
      <c r="DTZ664" s="5"/>
      <c r="DUA664" s="5"/>
      <c r="DUB664" s="5"/>
      <c r="DUC664" s="5"/>
      <c r="DUD664" s="5"/>
      <c r="DUE664" s="5"/>
      <c r="DUF664" s="5"/>
      <c r="DUG664" s="5"/>
      <c r="DUH664" s="5"/>
      <c r="DUI664" s="5"/>
      <c r="DUJ664" s="5"/>
      <c r="DUK664" s="5"/>
      <c r="DUL664" s="5"/>
      <c r="DUM664" s="5"/>
      <c r="DUN664" s="5"/>
      <c r="DUO664" s="5"/>
      <c r="DUP664" s="5"/>
      <c r="DUQ664" s="5"/>
      <c r="DUR664" s="5"/>
      <c r="DUS664" s="5"/>
      <c r="DUT664" s="5"/>
      <c r="DUU664" s="5"/>
      <c r="DUV664" s="5"/>
      <c r="DUW664" s="5"/>
      <c r="DUX664" s="5"/>
      <c r="DUY664" s="5"/>
      <c r="DUZ664" s="5"/>
      <c r="DVA664" s="5"/>
      <c r="DVB664" s="5"/>
      <c r="DVC664" s="5"/>
      <c r="DVD664" s="5"/>
      <c r="DVE664" s="5"/>
      <c r="DVF664" s="5"/>
      <c r="DVG664" s="5"/>
      <c r="DVH664" s="5"/>
      <c r="DVI664" s="5"/>
      <c r="DVJ664" s="5"/>
      <c r="DVK664" s="5"/>
      <c r="DVL664" s="5"/>
      <c r="DVM664" s="5"/>
      <c r="DVN664" s="5"/>
      <c r="DVO664" s="5"/>
      <c r="DVP664" s="5"/>
      <c r="DVQ664" s="5"/>
      <c r="DVR664" s="5"/>
      <c r="DVS664" s="5"/>
      <c r="DVT664" s="5"/>
      <c r="DVU664" s="5"/>
      <c r="DVV664" s="5"/>
      <c r="DVW664" s="5"/>
      <c r="DVX664" s="5"/>
      <c r="DVY664" s="5"/>
      <c r="DVZ664" s="5"/>
      <c r="DWA664" s="5"/>
      <c r="DWB664" s="5"/>
      <c r="DWC664" s="5"/>
      <c r="DWD664" s="5"/>
      <c r="DWE664" s="5"/>
      <c r="DWF664" s="5"/>
      <c r="DWG664" s="5"/>
      <c r="DWH664" s="5"/>
      <c r="DWI664" s="5"/>
      <c r="DWJ664" s="5"/>
      <c r="DWK664" s="5"/>
      <c r="DWL664" s="5"/>
      <c r="DWM664" s="5"/>
      <c r="DWN664" s="5"/>
      <c r="DWO664" s="5"/>
      <c r="DWP664" s="5"/>
      <c r="DWQ664" s="5"/>
      <c r="DWR664" s="5"/>
      <c r="DWS664" s="5"/>
      <c r="DWT664" s="5"/>
      <c r="DWU664" s="5"/>
      <c r="DWV664" s="5"/>
      <c r="DWW664" s="5"/>
      <c r="DWX664" s="5"/>
      <c r="DWY664" s="5"/>
      <c r="DWZ664" s="5"/>
      <c r="DXA664" s="5"/>
      <c r="DXB664" s="5"/>
      <c r="DXC664" s="5"/>
      <c r="DXD664" s="5"/>
      <c r="DXE664" s="5"/>
      <c r="DXF664" s="5"/>
      <c r="DXG664" s="5"/>
      <c r="DXH664" s="5"/>
      <c r="DXI664" s="5"/>
      <c r="DXJ664" s="5"/>
      <c r="DXK664" s="5"/>
      <c r="DXL664" s="5"/>
      <c r="DXM664" s="5"/>
      <c r="DXN664" s="5"/>
      <c r="DXO664" s="5"/>
      <c r="DXP664" s="5"/>
      <c r="DXQ664" s="5"/>
      <c r="DXR664" s="5"/>
      <c r="DXS664" s="5"/>
      <c r="DXT664" s="5"/>
      <c r="DXU664" s="5"/>
      <c r="DXV664" s="5"/>
      <c r="DXW664" s="5"/>
      <c r="DXX664" s="5"/>
      <c r="DXY664" s="5"/>
      <c r="DXZ664" s="5"/>
      <c r="DYA664" s="5"/>
      <c r="DYB664" s="5"/>
      <c r="DYC664" s="5"/>
      <c r="DYD664" s="5"/>
      <c r="DYE664" s="5"/>
      <c r="DYF664" s="5"/>
      <c r="DYG664" s="5"/>
      <c r="DYH664" s="5"/>
      <c r="DYI664" s="5"/>
      <c r="DYJ664" s="5"/>
      <c r="DYK664" s="5"/>
      <c r="DYL664" s="5"/>
      <c r="DYM664" s="5"/>
      <c r="DYN664" s="5"/>
      <c r="DYO664" s="5"/>
      <c r="DYP664" s="5"/>
      <c r="DYQ664" s="5"/>
      <c r="DYR664" s="5"/>
      <c r="DYS664" s="5"/>
      <c r="DYT664" s="5"/>
      <c r="DYU664" s="5"/>
      <c r="DYV664" s="5"/>
      <c r="DYW664" s="5"/>
      <c r="DYX664" s="5"/>
      <c r="DYY664" s="5"/>
      <c r="DYZ664" s="5"/>
      <c r="DZA664" s="5"/>
      <c r="DZB664" s="5"/>
      <c r="DZC664" s="5"/>
      <c r="DZD664" s="5"/>
      <c r="DZE664" s="5"/>
      <c r="DZF664" s="5"/>
      <c r="DZG664" s="5"/>
      <c r="DZH664" s="5"/>
      <c r="DZI664" s="5"/>
      <c r="DZJ664" s="5"/>
      <c r="DZK664" s="5"/>
      <c r="DZL664" s="5"/>
      <c r="DZM664" s="5"/>
      <c r="DZN664" s="5"/>
      <c r="DZO664" s="5"/>
      <c r="DZP664" s="5"/>
      <c r="DZQ664" s="5"/>
      <c r="DZR664" s="5"/>
      <c r="DZS664" s="5"/>
      <c r="DZT664" s="5"/>
      <c r="DZU664" s="5"/>
      <c r="DZV664" s="5"/>
      <c r="DZW664" s="5"/>
      <c r="DZX664" s="5"/>
      <c r="DZY664" s="5"/>
      <c r="DZZ664" s="5"/>
      <c r="EAA664" s="5"/>
      <c r="EAB664" s="5"/>
      <c r="EAC664" s="5"/>
      <c r="EAD664" s="5"/>
      <c r="EAE664" s="5"/>
      <c r="EAF664" s="5"/>
      <c r="EAG664" s="5"/>
      <c r="EAH664" s="5"/>
      <c r="EAI664" s="5"/>
      <c r="EAJ664" s="5"/>
      <c r="EAK664" s="5"/>
      <c r="EAL664" s="5"/>
      <c r="EAM664" s="5"/>
      <c r="EAN664" s="5"/>
      <c r="EAO664" s="5"/>
      <c r="EAP664" s="5"/>
      <c r="EAQ664" s="5"/>
      <c r="EAR664" s="5"/>
      <c r="EAS664" s="5"/>
      <c r="EAT664" s="5"/>
      <c r="EAU664" s="5"/>
      <c r="EAV664" s="5"/>
      <c r="EAW664" s="5"/>
      <c r="EAX664" s="5"/>
      <c r="EAY664" s="5"/>
      <c r="EAZ664" s="5"/>
      <c r="EBA664" s="5"/>
      <c r="EBB664" s="5"/>
      <c r="EBC664" s="5"/>
      <c r="EBD664" s="5"/>
      <c r="EBE664" s="5"/>
      <c r="EBF664" s="5"/>
      <c r="EBG664" s="5"/>
      <c r="EBH664" s="5"/>
      <c r="EBI664" s="5"/>
      <c r="EBJ664" s="5"/>
      <c r="EBK664" s="5"/>
      <c r="EBL664" s="5"/>
      <c r="EBM664" s="5"/>
      <c r="EBN664" s="5"/>
      <c r="EBO664" s="5"/>
      <c r="EBP664" s="5"/>
      <c r="EBQ664" s="5"/>
      <c r="EBR664" s="5"/>
      <c r="EBS664" s="5"/>
      <c r="EBT664" s="5"/>
      <c r="EBU664" s="5"/>
      <c r="EBV664" s="5"/>
      <c r="EBW664" s="5"/>
      <c r="EBX664" s="5"/>
      <c r="EBY664" s="5"/>
      <c r="EBZ664" s="5"/>
      <c r="ECA664" s="5"/>
      <c r="ECB664" s="5"/>
      <c r="ECC664" s="5"/>
      <c r="ECD664" s="5"/>
      <c r="ECE664" s="5"/>
      <c r="ECF664" s="5"/>
      <c r="ECG664" s="5"/>
      <c r="ECH664" s="5"/>
      <c r="ECI664" s="5"/>
      <c r="ECJ664" s="5"/>
      <c r="ECK664" s="5"/>
      <c r="ECL664" s="5"/>
      <c r="ECM664" s="5"/>
      <c r="ECN664" s="5"/>
      <c r="ECO664" s="5"/>
      <c r="ECP664" s="5"/>
      <c r="ECQ664" s="5"/>
      <c r="ECR664" s="5"/>
      <c r="ECS664" s="5"/>
      <c r="ECT664" s="5"/>
      <c r="ECU664" s="5"/>
      <c r="ECV664" s="5"/>
      <c r="ECW664" s="5"/>
      <c r="ECX664" s="5"/>
      <c r="ECY664" s="5"/>
      <c r="ECZ664" s="5"/>
      <c r="EDA664" s="5"/>
      <c r="EDB664" s="5"/>
      <c r="EDC664" s="5"/>
      <c r="EDD664" s="5"/>
      <c r="EDE664" s="5"/>
      <c r="EDF664" s="5"/>
      <c r="EDG664" s="5"/>
      <c r="EDH664" s="5"/>
      <c r="EDI664" s="5"/>
      <c r="EDJ664" s="5"/>
      <c r="EDK664" s="5"/>
      <c r="EDL664" s="5"/>
      <c r="EDM664" s="5"/>
      <c r="EDN664" s="5"/>
      <c r="EDO664" s="5"/>
      <c r="EDP664" s="5"/>
      <c r="EDQ664" s="5"/>
      <c r="EDR664" s="5"/>
      <c r="EDS664" s="5"/>
      <c r="EDT664" s="5"/>
      <c r="EDU664" s="5"/>
      <c r="EDV664" s="5"/>
      <c r="EDW664" s="5"/>
      <c r="EDX664" s="5"/>
      <c r="EDY664" s="5"/>
      <c r="EDZ664" s="5"/>
      <c r="EEA664" s="5"/>
      <c r="EEB664" s="5"/>
      <c r="EEC664" s="5"/>
      <c r="EED664" s="5"/>
      <c r="EEE664" s="5"/>
      <c r="EEF664" s="5"/>
      <c r="EEG664" s="5"/>
      <c r="EEH664" s="5"/>
      <c r="EEI664" s="5"/>
      <c r="EEJ664" s="5"/>
      <c r="EEK664" s="5"/>
      <c r="EEL664" s="5"/>
      <c r="EEM664" s="5"/>
      <c r="EEN664" s="5"/>
      <c r="EEO664" s="5"/>
      <c r="EEP664" s="5"/>
      <c r="EEQ664" s="5"/>
      <c r="EER664" s="5"/>
      <c r="EES664" s="5"/>
      <c r="EET664" s="5"/>
      <c r="EEU664" s="5"/>
      <c r="EEV664" s="5"/>
      <c r="EEW664" s="5"/>
      <c r="EEX664" s="5"/>
      <c r="EEY664" s="5"/>
      <c r="EEZ664" s="5"/>
      <c r="EFA664" s="5"/>
      <c r="EFB664" s="5"/>
      <c r="EFC664" s="5"/>
      <c r="EFD664" s="5"/>
      <c r="EFE664" s="5"/>
      <c r="EFF664" s="5"/>
      <c r="EFG664" s="5"/>
      <c r="EFH664" s="5"/>
      <c r="EFI664" s="5"/>
      <c r="EFJ664" s="5"/>
      <c r="EFK664" s="5"/>
      <c r="EFL664" s="5"/>
      <c r="EFM664" s="5"/>
      <c r="EFN664" s="5"/>
      <c r="EFO664" s="5"/>
      <c r="EFP664" s="5"/>
      <c r="EFQ664" s="5"/>
      <c r="EFR664" s="5"/>
      <c r="EFS664" s="5"/>
      <c r="EFT664" s="5"/>
      <c r="EFU664" s="5"/>
      <c r="EFV664" s="5"/>
      <c r="EFW664" s="5"/>
      <c r="EFX664" s="5"/>
      <c r="EFY664" s="5"/>
      <c r="EFZ664" s="5"/>
      <c r="EGA664" s="5"/>
      <c r="EGB664" s="5"/>
      <c r="EGC664" s="5"/>
      <c r="EGD664" s="5"/>
      <c r="EGE664" s="5"/>
      <c r="EGF664" s="5"/>
      <c r="EGG664" s="5"/>
      <c r="EGH664" s="5"/>
      <c r="EGI664" s="5"/>
      <c r="EGJ664" s="5"/>
      <c r="EGK664" s="5"/>
      <c r="EGL664" s="5"/>
      <c r="EGM664" s="5"/>
      <c r="EGN664" s="5"/>
      <c r="EGO664" s="5"/>
      <c r="EGP664" s="5"/>
      <c r="EGQ664" s="5"/>
      <c r="EGR664" s="5"/>
      <c r="EGS664" s="5"/>
      <c r="EGT664" s="5"/>
      <c r="EGU664" s="5"/>
      <c r="EGV664" s="5"/>
      <c r="EGW664" s="5"/>
      <c r="EGX664" s="5"/>
      <c r="EGY664" s="5"/>
      <c r="EGZ664" s="5"/>
      <c r="EHA664" s="5"/>
      <c r="EHB664" s="5"/>
      <c r="EHC664" s="5"/>
      <c r="EHD664" s="5"/>
      <c r="EHE664" s="5"/>
      <c r="EHF664" s="5"/>
      <c r="EHG664" s="5"/>
      <c r="EHH664" s="5"/>
      <c r="EHI664" s="5"/>
      <c r="EHJ664" s="5"/>
      <c r="EHK664" s="5"/>
      <c r="EHL664" s="5"/>
      <c r="EHM664" s="5"/>
      <c r="EHN664" s="5"/>
      <c r="EHO664" s="5"/>
      <c r="EHP664" s="5"/>
      <c r="EHQ664" s="5"/>
      <c r="EHR664" s="5"/>
      <c r="EHS664" s="5"/>
      <c r="EHT664" s="5"/>
      <c r="EHU664" s="5"/>
      <c r="EHV664" s="5"/>
      <c r="EHW664" s="5"/>
      <c r="EHX664" s="5"/>
      <c r="EHY664" s="5"/>
      <c r="EHZ664" s="5"/>
      <c r="EIA664" s="5"/>
      <c r="EIB664" s="5"/>
      <c r="EIC664" s="5"/>
      <c r="EID664" s="5"/>
      <c r="EIE664" s="5"/>
      <c r="EIF664" s="5"/>
      <c r="EIG664" s="5"/>
      <c r="EIH664" s="5"/>
      <c r="EII664" s="5"/>
      <c r="EIJ664" s="5"/>
      <c r="EIK664" s="5"/>
      <c r="EIL664" s="5"/>
      <c r="EIM664" s="5"/>
      <c r="EIN664" s="5"/>
      <c r="EIO664" s="5"/>
      <c r="EIP664" s="5"/>
      <c r="EIQ664" s="5"/>
      <c r="EIR664" s="5"/>
      <c r="EIS664" s="5"/>
      <c r="EIT664" s="5"/>
      <c r="EIU664" s="5"/>
      <c r="EIV664" s="5"/>
      <c r="EIW664" s="5"/>
      <c r="EIX664" s="5"/>
      <c r="EIY664" s="5"/>
      <c r="EIZ664" s="5"/>
      <c r="EJA664" s="5"/>
      <c r="EJB664" s="5"/>
      <c r="EJC664" s="5"/>
      <c r="EJD664" s="5"/>
      <c r="EJE664" s="5"/>
      <c r="EJF664" s="5"/>
      <c r="EJG664" s="5"/>
      <c r="EJH664" s="5"/>
      <c r="EJI664" s="5"/>
      <c r="EJJ664" s="5"/>
      <c r="EJK664" s="5"/>
      <c r="EJL664" s="5"/>
      <c r="EJM664" s="5"/>
      <c r="EJN664" s="5"/>
      <c r="EJO664" s="5"/>
      <c r="EJP664" s="5"/>
      <c r="EJQ664" s="5"/>
      <c r="EJR664" s="5"/>
      <c r="EJS664" s="5"/>
      <c r="EJT664" s="5"/>
      <c r="EJU664" s="5"/>
      <c r="EJV664" s="5"/>
      <c r="EJW664" s="5"/>
      <c r="EJX664" s="5"/>
      <c r="EJY664" s="5"/>
      <c r="EJZ664" s="5"/>
      <c r="EKA664" s="5"/>
      <c r="EKB664" s="5"/>
      <c r="EKC664" s="5"/>
      <c r="EKD664" s="5"/>
      <c r="EKE664" s="5"/>
      <c r="EKF664" s="5"/>
      <c r="EKG664" s="5"/>
      <c r="EKH664" s="5"/>
      <c r="EKI664" s="5"/>
      <c r="EKJ664" s="5"/>
      <c r="EKK664" s="5"/>
      <c r="EKL664" s="5"/>
      <c r="EKM664" s="5"/>
      <c r="EKN664" s="5"/>
      <c r="EKO664" s="5"/>
      <c r="EKP664" s="5"/>
      <c r="EKQ664" s="5"/>
      <c r="EKR664" s="5"/>
      <c r="EKS664" s="5"/>
      <c r="EKT664" s="5"/>
      <c r="EKU664" s="5"/>
      <c r="EKV664" s="5"/>
      <c r="EKW664" s="5"/>
      <c r="EKX664" s="5"/>
      <c r="EKY664" s="5"/>
      <c r="EKZ664" s="5"/>
      <c r="ELA664" s="5"/>
      <c r="ELB664" s="5"/>
      <c r="ELC664" s="5"/>
      <c r="ELD664" s="5"/>
      <c r="ELE664" s="5"/>
      <c r="ELF664" s="5"/>
      <c r="ELG664" s="5"/>
      <c r="ELH664" s="5"/>
      <c r="ELI664" s="5"/>
      <c r="ELJ664" s="5"/>
      <c r="ELK664" s="5"/>
      <c r="ELL664" s="5"/>
      <c r="ELM664" s="5"/>
      <c r="ELN664" s="5"/>
      <c r="ELO664" s="5"/>
      <c r="ELP664" s="5"/>
      <c r="ELQ664" s="5"/>
      <c r="ELR664" s="5"/>
      <c r="ELS664" s="5"/>
      <c r="ELT664" s="5"/>
      <c r="ELU664" s="5"/>
      <c r="ELV664" s="5"/>
      <c r="ELW664" s="5"/>
      <c r="ELX664" s="5"/>
      <c r="ELY664" s="5"/>
      <c r="ELZ664" s="5"/>
      <c r="EMA664" s="5"/>
      <c r="EMB664" s="5"/>
      <c r="EMC664" s="5"/>
      <c r="EMD664" s="5"/>
      <c r="EME664" s="5"/>
      <c r="EMF664" s="5"/>
      <c r="EMG664" s="5"/>
      <c r="EMH664" s="5"/>
      <c r="EMI664" s="5"/>
      <c r="EMJ664" s="5"/>
      <c r="EMK664" s="5"/>
      <c r="EML664" s="5"/>
      <c r="EMM664" s="5"/>
      <c r="EMN664" s="5"/>
      <c r="EMO664" s="5"/>
      <c r="EMP664" s="5"/>
      <c r="EMQ664" s="5"/>
      <c r="EMR664" s="5"/>
      <c r="EMS664" s="5"/>
      <c r="EMT664" s="5"/>
      <c r="EMU664" s="5"/>
      <c r="EMV664" s="5"/>
      <c r="EMW664" s="5"/>
      <c r="EMX664" s="5"/>
      <c r="EMY664" s="5"/>
      <c r="EMZ664" s="5"/>
      <c r="ENA664" s="5"/>
      <c r="ENB664" s="5"/>
      <c r="ENC664" s="5"/>
      <c r="END664" s="5"/>
      <c r="ENE664" s="5"/>
      <c r="ENF664" s="5"/>
      <c r="ENG664" s="5"/>
      <c r="ENH664" s="5"/>
      <c r="ENI664" s="5"/>
      <c r="ENJ664" s="5"/>
      <c r="ENK664" s="5"/>
      <c r="ENL664" s="5"/>
      <c r="ENM664" s="5"/>
      <c r="ENN664" s="5"/>
      <c r="ENO664" s="5"/>
      <c r="ENP664" s="5"/>
      <c r="ENQ664" s="5"/>
      <c r="ENR664" s="5"/>
      <c r="ENS664" s="5"/>
      <c r="ENT664" s="5"/>
      <c r="ENU664" s="5"/>
      <c r="ENV664" s="5"/>
      <c r="ENW664" s="5"/>
      <c r="ENX664" s="5"/>
      <c r="ENY664" s="5"/>
      <c r="ENZ664" s="5"/>
      <c r="EOA664" s="5"/>
      <c r="EOB664" s="5"/>
      <c r="EOC664" s="5"/>
      <c r="EOD664" s="5"/>
      <c r="EOE664" s="5"/>
      <c r="EOF664" s="5"/>
      <c r="EOG664" s="5"/>
      <c r="EOH664" s="5"/>
      <c r="EOI664" s="5"/>
      <c r="EOJ664" s="5"/>
      <c r="EOK664" s="5"/>
      <c r="EOL664" s="5"/>
      <c r="EOM664" s="5"/>
      <c r="EON664" s="5"/>
      <c r="EOO664" s="5"/>
      <c r="EOP664" s="5"/>
      <c r="EOQ664" s="5"/>
      <c r="EOR664" s="5"/>
      <c r="EOS664" s="5"/>
      <c r="EOT664" s="5"/>
      <c r="EOU664" s="5"/>
      <c r="EOV664" s="5"/>
      <c r="EOW664" s="5"/>
      <c r="EOX664" s="5"/>
      <c r="EOY664" s="5"/>
      <c r="EOZ664" s="5"/>
      <c r="EPA664" s="5"/>
      <c r="EPB664" s="5"/>
      <c r="EPC664" s="5"/>
      <c r="EPD664" s="5"/>
      <c r="EPE664" s="5"/>
      <c r="EPF664" s="5"/>
      <c r="EPG664" s="5"/>
      <c r="EPH664" s="5"/>
      <c r="EPI664" s="5"/>
      <c r="EPJ664" s="5"/>
      <c r="EPK664" s="5"/>
      <c r="EPL664" s="5"/>
      <c r="EPM664" s="5"/>
      <c r="EPN664" s="5"/>
      <c r="EPO664" s="5"/>
      <c r="EPP664" s="5"/>
      <c r="EPQ664" s="5"/>
      <c r="EPR664" s="5"/>
      <c r="EPS664" s="5"/>
      <c r="EPT664" s="5"/>
      <c r="EPU664" s="5"/>
      <c r="EPV664" s="5"/>
      <c r="EPW664" s="5"/>
      <c r="EPX664" s="5"/>
      <c r="EPY664" s="5"/>
      <c r="EPZ664" s="5"/>
      <c r="EQA664" s="5"/>
      <c r="EQB664" s="5"/>
      <c r="EQC664" s="5"/>
      <c r="EQD664" s="5"/>
      <c r="EQE664" s="5"/>
      <c r="EQF664" s="5"/>
      <c r="EQG664" s="5"/>
      <c r="EQH664" s="5"/>
      <c r="EQI664" s="5"/>
      <c r="EQJ664" s="5"/>
      <c r="EQK664" s="5"/>
      <c r="EQL664" s="5"/>
      <c r="EQM664" s="5"/>
      <c r="EQN664" s="5"/>
      <c r="EQO664" s="5"/>
      <c r="EQP664" s="5"/>
      <c r="EQQ664" s="5"/>
      <c r="EQR664" s="5"/>
      <c r="EQS664" s="5"/>
      <c r="EQT664" s="5"/>
      <c r="EQU664" s="5"/>
      <c r="EQV664" s="5"/>
      <c r="EQW664" s="5"/>
      <c r="EQX664" s="5"/>
      <c r="EQY664" s="5"/>
      <c r="EQZ664" s="5"/>
      <c r="ERA664" s="5"/>
      <c r="ERB664" s="5"/>
      <c r="ERC664" s="5"/>
      <c r="ERD664" s="5"/>
      <c r="ERE664" s="5"/>
      <c r="ERF664" s="5"/>
      <c r="ERG664" s="5"/>
      <c r="ERH664" s="5"/>
      <c r="ERI664" s="5"/>
      <c r="ERJ664" s="5"/>
      <c r="ERK664" s="5"/>
      <c r="ERL664" s="5"/>
      <c r="ERM664" s="5"/>
      <c r="ERN664" s="5"/>
      <c r="ERO664" s="5"/>
      <c r="ERP664" s="5"/>
      <c r="ERQ664" s="5"/>
      <c r="ERR664" s="5"/>
      <c r="ERS664" s="5"/>
      <c r="ERT664" s="5"/>
      <c r="ERU664" s="5"/>
      <c r="ERV664" s="5"/>
      <c r="ERW664" s="5"/>
      <c r="ERX664" s="5"/>
      <c r="ERY664" s="5"/>
      <c r="ERZ664" s="5"/>
      <c r="ESA664" s="5"/>
      <c r="ESB664" s="5"/>
      <c r="ESC664" s="5"/>
      <c r="ESD664" s="5"/>
      <c r="ESE664" s="5"/>
      <c r="ESF664" s="5"/>
      <c r="ESG664" s="5"/>
      <c r="ESH664" s="5"/>
      <c r="ESI664" s="5"/>
      <c r="ESJ664" s="5"/>
      <c r="ESK664" s="5"/>
      <c r="ESL664" s="5"/>
      <c r="ESM664" s="5"/>
      <c r="ESN664" s="5"/>
      <c r="ESO664" s="5"/>
      <c r="ESP664" s="5"/>
      <c r="ESQ664" s="5"/>
      <c r="ESR664" s="5"/>
      <c r="ESS664" s="5"/>
      <c r="EST664" s="5"/>
      <c r="ESU664" s="5"/>
      <c r="ESV664" s="5"/>
      <c r="ESW664" s="5"/>
      <c r="ESX664" s="5"/>
      <c r="ESY664" s="5"/>
      <c r="ESZ664" s="5"/>
      <c r="ETA664" s="5"/>
      <c r="ETB664" s="5"/>
      <c r="ETC664" s="5"/>
      <c r="ETD664" s="5"/>
      <c r="ETE664" s="5"/>
      <c r="ETF664" s="5"/>
      <c r="ETG664" s="5"/>
      <c r="ETH664" s="5"/>
      <c r="ETI664" s="5"/>
      <c r="ETJ664" s="5"/>
      <c r="ETK664" s="5"/>
      <c r="ETL664" s="5"/>
      <c r="ETM664" s="5"/>
      <c r="ETN664" s="5"/>
      <c r="ETO664" s="5"/>
      <c r="ETP664" s="5"/>
      <c r="ETQ664" s="5"/>
      <c r="ETR664" s="5"/>
      <c r="ETS664" s="5"/>
      <c r="ETT664" s="5"/>
      <c r="ETU664" s="5"/>
      <c r="ETV664" s="5"/>
      <c r="ETW664" s="5"/>
      <c r="ETX664" s="5"/>
      <c r="ETY664" s="5"/>
      <c r="ETZ664" s="5"/>
      <c r="EUA664" s="5"/>
      <c r="EUB664" s="5"/>
      <c r="EUC664" s="5"/>
      <c r="EUD664" s="5"/>
      <c r="EUE664" s="5"/>
      <c r="EUF664" s="5"/>
      <c r="EUG664" s="5"/>
      <c r="EUH664" s="5"/>
      <c r="EUI664" s="5"/>
      <c r="EUJ664" s="5"/>
      <c r="EUK664" s="5"/>
      <c r="EUL664" s="5"/>
      <c r="EUM664" s="5"/>
      <c r="EUN664" s="5"/>
      <c r="EUO664" s="5"/>
      <c r="EUP664" s="5"/>
      <c r="EUQ664" s="5"/>
      <c r="EUR664" s="5"/>
      <c r="EUS664" s="5"/>
      <c r="EUT664" s="5"/>
      <c r="EUU664" s="5"/>
      <c r="EUV664" s="5"/>
      <c r="EUW664" s="5"/>
      <c r="EUX664" s="5"/>
      <c r="EUY664" s="5"/>
      <c r="EUZ664" s="5"/>
      <c r="EVA664" s="5"/>
      <c r="EVB664" s="5"/>
      <c r="EVC664" s="5"/>
      <c r="EVD664" s="5"/>
      <c r="EVE664" s="5"/>
      <c r="EVF664" s="5"/>
      <c r="EVG664" s="5"/>
      <c r="EVH664" s="5"/>
      <c r="EVI664" s="5"/>
      <c r="EVJ664" s="5"/>
      <c r="EVK664" s="5"/>
      <c r="EVL664" s="5"/>
      <c r="EVM664" s="5"/>
      <c r="EVN664" s="5"/>
      <c r="EVO664" s="5"/>
      <c r="EVP664" s="5"/>
      <c r="EVQ664" s="5"/>
      <c r="EVR664" s="5"/>
      <c r="EVS664" s="5"/>
      <c r="EVT664" s="5"/>
      <c r="EVU664" s="5"/>
      <c r="EVV664" s="5"/>
      <c r="EVW664" s="5"/>
      <c r="EVX664" s="5"/>
      <c r="EVY664" s="5"/>
      <c r="EVZ664" s="5"/>
      <c r="EWA664" s="5"/>
      <c r="EWB664" s="5"/>
      <c r="EWC664" s="5"/>
      <c r="EWD664" s="5"/>
      <c r="EWE664" s="5"/>
      <c r="EWF664" s="5"/>
      <c r="EWG664" s="5"/>
      <c r="EWH664" s="5"/>
      <c r="EWI664" s="5"/>
      <c r="EWJ664" s="5"/>
      <c r="EWK664" s="5"/>
      <c r="EWL664" s="5"/>
      <c r="EWM664" s="5"/>
      <c r="EWN664" s="5"/>
      <c r="EWO664" s="5"/>
      <c r="EWP664" s="5"/>
      <c r="EWQ664" s="5"/>
      <c r="EWR664" s="5"/>
      <c r="EWS664" s="5"/>
      <c r="EWT664" s="5"/>
      <c r="EWU664" s="5"/>
      <c r="EWV664" s="5"/>
      <c r="EWW664" s="5"/>
      <c r="EWX664" s="5"/>
      <c r="EWY664" s="5"/>
      <c r="EWZ664" s="5"/>
      <c r="EXA664" s="5"/>
      <c r="EXB664" s="5"/>
      <c r="EXC664" s="5"/>
      <c r="EXD664" s="5"/>
      <c r="EXE664" s="5"/>
      <c r="EXF664" s="5"/>
      <c r="EXG664" s="5"/>
      <c r="EXH664" s="5"/>
      <c r="EXI664" s="5"/>
      <c r="EXJ664" s="5"/>
      <c r="EXK664" s="5"/>
      <c r="EXL664" s="5"/>
      <c r="EXM664" s="5"/>
      <c r="EXN664" s="5"/>
      <c r="EXO664" s="5"/>
      <c r="EXP664" s="5"/>
      <c r="EXQ664" s="5"/>
      <c r="EXR664" s="5"/>
      <c r="EXS664" s="5"/>
      <c r="EXT664" s="5"/>
      <c r="EXU664" s="5"/>
      <c r="EXV664" s="5"/>
      <c r="EXW664" s="5"/>
      <c r="EXX664" s="5"/>
      <c r="EXY664" s="5"/>
      <c r="EXZ664" s="5"/>
      <c r="EYA664" s="5"/>
      <c r="EYB664" s="5"/>
      <c r="EYC664" s="5"/>
      <c r="EYD664" s="5"/>
      <c r="EYE664" s="5"/>
      <c r="EYF664" s="5"/>
      <c r="EYG664" s="5"/>
      <c r="EYH664" s="5"/>
      <c r="EYI664" s="5"/>
      <c r="EYJ664" s="5"/>
      <c r="EYK664" s="5"/>
      <c r="EYL664" s="5"/>
      <c r="EYM664" s="5"/>
      <c r="EYN664" s="5"/>
      <c r="EYO664" s="5"/>
      <c r="EYP664" s="5"/>
      <c r="EYQ664" s="5"/>
      <c r="EYR664" s="5"/>
      <c r="EYS664" s="5"/>
      <c r="EYT664" s="5"/>
      <c r="EYU664" s="5"/>
      <c r="EYV664" s="5"/>
      <c r="EYW664" s="5"/>
      <c r="EYX664" s="5"/>
      <c r="EYY664" s="5"/>
      <c r="EYZ664" s="5"/>
      <c r="EZA664" s="5"/>
      <c r="EZB664" s="5"/>
      <c r="EZC664" s="5"/>
      <c r="EZD664" s="5"/>
      <c r="EZE664" s="5"/>
      <c r="EZF664" s="5"/>
      <c r="EZG664" s="5"/>
      <c r="EZH664" s="5"/>
      <c r="EZI664" s="5"/>
      <c r="EZJ664" s="5"/>
      <c r="EZK664" s="5"/>
      <c r="EZL664" s="5"/>
      <c r="EZM664" s="5"/>
      <c r="EZN664" s="5"/>
      <c r="EZO664" s="5"/>
      <c r="EZP664" s="5"/>
      <c r="EZQ664" s="5"/>
      <c r="EZR664" s="5"/>
      <c r="EZS664" s="5"/>
      <c r="EZT664" s="5"/>
      <c r="EZU664" s="5"/>
      <c r="EZV664" s="5"/>
      <c r="EZW664" s="5"/>
      <c r="EZX664" s="5"/>
      <c r="EZY664" s="5"/>
      <c r="EZZ664" s="5"/>
      <c r="FAA664" s="5"/>
      <c r="FAB664" s="5"/>
      <c r="FAC664" s="5"/>
      <c r="FAD664" s="5"/>
      <c r="FAE664" s="5"/>
      <c r="FAF664" s="5"/>
      <c r="FAG664" s="5"/>
      <c r="FAH664" s="5"/>
      <c r="FAI664" s="5"/>
      <c r="FAJ664" s="5"/>
      <c r="FAK664" s="5"/>
      <c r="FAL664" s="5"/>
      <c r="FAM664" s="5"/>
      <c r="FAN664" s="5"/>
      <c r="FAO664" s="5"/>
      <c r="FAP664" s="5"/>
      <c r="FAQ664" s="5"/>
      <c r="FAR664" s="5"/>
      <c r="FAS664" s="5"/>
      <c r="FAT664" s="5"/>
      <c r="FAU664" s="5"/>
      <c r="FAV664" s="5"/>
      <c r="FAW664" s="5"/>
      <c r="FAX664" s="5"/>
      <c r="FAY664" s="5"/>
      <c r="FAZ664" s="5"/>
      <c r="FBA664" s="5"/>
      <c r="FBB664" s="5"/>
      <c r="FBC664" s="5"/>
      <c r="FBD664" s="5"/>
      <c r="FBE664" s="5"/>
      <c r="FBF664" s="5"/>
      <c r="FBG664" s="5"/>
      <c r="FBH664" s="5"/>
      <c r="FBI664" s="5"/>
      <c r="FBJ664" s="5"/>
      <c r="FBK664" s="5"/>
      <c r="FBL664" s="5"/>
      <c r="FBM664" s="5"/>
      <c r="FBN664" s="5"/>
      <c r="FBO664" s="5"/>
      <c r="FBP664" s="5"/>
      <c r="FBQ664" s="5"/>
      <c r="FBR664" s="5"/>
      <c r="FBS664" s="5"/>
      <c r="FBT664" s="5"/>
      <c r="FBU664" s="5"/>
      <c r="FBV664" s="5"/>
      <c r="FBW664" s="5"/>
      <c r="FBX664" s="5"/>
      <c r="FBY664" s="5"/>
      <c r="FBZ664" s="5"/>
      <c r="FCA664" s="5"/>
      <c r="FCB664" s="5"/>
      <c r="FCC664" s="5"/>
      <c r="FCD664" s="5"/>
      <c r="FCE664" s="5"/>
      <c r="FCF664" s="5"/>
      <c r="FCG664" s="5"/>
      <c r="FCH664" s="5"/>
      <c r="FCI664" s="5"/>
      <c r="FCJ664" s="5"/>
      <c r="FCK664" s="5"/>
      <c r="FCL664" s="5"/>
      <c r="FCM664" s="5"/>
      <c r="FCN664" s="5"/>
      <c r="FCO664" s="5"/>
      <c r="FCP664" s="5"/>
      <c r="FCQ664" s="5"/>
      <c r="FCR664" s="5"/>
      <c r="FCS664" s="5"/>
      <c r="FCT664" s="5"/>
      <c r="FCU664" s="5"/>
      <c r="FCV664" s="5"/>
      <c r="FCW664" s="5"/>
      <c r="FCX664" s="5"/>
      <c r="FCY664" s="5"/>
      <c r="FCZ664" s="5"/>
      <c r="FDA664" s="5"/>
      <c r="FDB664" s="5"/>
      <c r="FDC664" s="5"/>
      <c r="FDD664" s="5"/>
      <c r="FDE664" s="5"/>
      <c r="FDF664" s="5"/>
      <c r="FDG664" s="5"/>
      <c r="FDH664" s="5"/>
      <c r="FDI664" s="5"/>
      <c r="FDJ664" s="5"/>
      <c r="FDK664" s="5"/>
      <c r="FDL664" s="5"/>
      <c r="FDM664" s="5"/>
      <c r="FDN664" s="5"/>
      <c r="FDO664" s="5"/>
      <c r="FDP664" s="5"/>
      <c r="FDQ664" s="5"/>
      <c r="FDR664" s="5"/>
      <c r="FDS664" s="5"/>
      <c r="FDT664" s="5"/>
      <c r="FDU664" s="5"/>
      <c r="FDV664" s="5"/>
      <c r="FDW664" s="5"/>
      <c r="FDX664" s="5"/>
      <c r="FDY664" s="5"/>
      <c r="FDZ664" s="5"/>
      <c r="FEA664" s="5"/>
      <c r="FEB664" s="5"/>
      <c r="FEC664" s="5"/>
      <c r="FED664" s="5"/>
      <c r="FEE664" s="5"/>
      <c r="FEF664" s="5"/>
      <c r="FEG664" s="5"/>
      <c r="FEH664" s="5"/>
      <c r="FEI664" s="5"/>
      <c r="FEJ664" s="5"/>
      <c r="FEK664" s="5"/>
      <c r="FEL664" s="5"/>
      <c r="FEM664" s="5"/>
      <c r="FEN664" s="5"/>
      <c r="FEO664" s="5"/>
      <c r="FEP664" s="5"/>
      <c r="FEQ664" s="5"/>
      <c r="FER664" s="5"/>
      <c r="FES664" s="5"/>
      <c r="FET664" s="5"/>
      <c r="FEU664" s="5"/>
      <c r="FEV664" s="5"/>
      <c r="FEW664" s="5"/>
      <c r="FEX664" s="5"/>
      <c r="FEY664" s="5"/>
      <c r="FEZ664" s="5"/>
      <c r="FFA664" s="5"/>
      <c r="FFB664" s="5"/>
      <c r="FFC664" s="5"/>
      <c r="FFD664" s="5"/>
      <c r="FFE664" s="5"/>
      <c r="FFF664" s="5"/>
      <c r="FFG664" s="5"/>
      <c r="FFH664" s="5"/>
      <c r="FFI664" s="5"/>
      <c r="FFJ664" s="5"/>
      <c r="FFK664" s="5"/>
      <c r="FFL664" s="5"/>
      <c r="FFM664" s="5"/>
      <c r="FFN664" s="5"/>
      <c r="FFO664" s="5"/>
      <c r="FFP664" s="5"/>
      <c r="FFQ664" s="5"/>
      <c r="FFR664" s="5"/>
      <c r="FFS664" s="5"/>
      <c r="FFT664" s="5"/>
      <c r="FFU664" s="5"/>
      <c r="FFV664" s="5"/>
      <c r="FFW664" s="5"/>
      <c r="FFX664" s="5"/>
      <c r="FFY664" s="5"/>
      <c r="FFZ664" s="5"/>
      <c r="FGA664" s="5"/>
      <c r="FGB664" s="5"/>
      <c r="FGC664" s="5"/>
      <c r="FGD664" s="5"/>
      <c r="FGE664" s="5"/>
      <c r="FGF664" s="5"/>
      <c r="FGG664" s="5"/>
      <c r="FGH664" s="5"/>
      <c r="FGI664" s="5"/>
      <c r="FGJ664" s="5"/>
      <c r="FGK664" s="5"/>
      <c r="FGL664" s="5"/>
      <c r="FGM664" s="5"/>
      <c r="FGN664" s="5"/>
      <c r="FGO664" s="5"/>
      <c r="FGP664" s="5"/>
      <c r="FGQ664" s="5"/>
      <c r="FGR664" s="5"/>
      <c r="FGS664" s="5"/>
      <c r="FGT664" s="5"/>
      <c r="FGU664" s="5"/>
      <c r="FGV664" s="5"/>
      <c r="FGW664" s="5"/>
      <c r="FGX664" s="5"/>
      <c r="FGY664" s="5"/>
      <c r="FGZ664" s="5"/>
      <c r="FHA664" s="5"/>
      <c r="FHB664" s="5"/>
      <c r="FHC664" s="5"/>
      <c r="FHD664" s="5"/>
      <c r="FHE664" s="5"/>
      <c r="FHF664" s="5"/>
      <c r="FHG664" s="5"/>
      <c r="FHH664" s="5"/>
      <c r="FHI664" s="5"/>
      <c r="FHJ664" s="5"/>
      <c r="FHK664" s="5"/>
      <c r="FHL664" s="5"/>
      <c r="FHM664" s="5"/>
      <c r="FHN664" s="5"/>
      <c r="FHO664" s="5"/>
      <c r="FHP664" s="5"/>
      <c r="FHQ664" s="5"/>
      <c r="FHR664" s="5"/>
      <c r="FHS664" s="5"/>
      <c r="FHT664" s="5"/>
      <c r="FHU664" s="5"/>
      <c r="FHV664" s="5"/>
      <c r="FHW664" s="5"/>
      <c r="FHX664" s="5"/>
      <c r="FHY664" s="5"/>
      <c r="FHZ664" s="5"/>
      <c r="FIA664" s="5"/>
      <c r="FIB664" s="5"/>
      <c r="FIC664" s="5"/>
      <c r="FID664" s="5"/>
      <c r="FIE664" s="5"/>
      <c r="FIF664" s="5"/>
      <c r="FIG664" s="5"/>
      <c r="FIH664" s="5"/>
      <c r="FII664" s="5"/>
      <c r="FIJ664" s="5"/>
      <c r="FIK664" s="5"/>
      <c r="FIL664" s="5"/>
      <c r="FIM664" s="5"/>
      <c r="FIN664" s="5"/>
      <c r="FIO664" s="5"/>
      <c r="FIP664" s="5"/>
      <c r="FIQ664" s="5"/>
      <c r="FIR664" s="5"/>
      <c r="FIS664" s="5"/>
      <c r="FIT664" s="5"/>
      <c r="FIU664" s="5"/>
      <c r="FIV664" s="5"/>
      <c r="FIW664" s="5"/>
      <c r="FIX664" s="5"/>
      <c r="FIY664" s="5"/>
      <c r="FIZ664" s="5"/>
      <c r="FJA664" s="5"/>
      <c r="FJB664" s="5"/>
      <c r="FJC664" s="5"/>
      <c r="FJD664" s="5"/>
      <c r="FJE664" s="5"/>
      <c r="FJF664" s="5"/>
      <c r="FJG664" s="5"/>
      <c r="FJH664" s="5"/>
      <c r="FJI664" s="5"/>
      <c r="FJJ664" s="5"/>
      <c r="FJK664" s="5"/>
      <c r="FJL664" s="5"/>
      <c r="FJM664" s="5"/>
      <c r="FJN664" s="5"/>
      <c r="FJO664" s="5"/>
      <c r="FJP664" s="5"/>
      <c r="FJQ664" s="5"/>
      <c r="FJR664" s="5"/>
      <c r="FJS664" s="5"/>
      <c r="FJT664" s="5"/>
      <c r="FJU664" s="5"/>
      <c r="FJV664" s="5"/>
      <c r="FJW664" s="5"/>
      <c r="FJX664" s="5"/>
      <c r="FJY664" s="5"/>
      <c r="FJZ664" s="5"/>
      <c r="FKA664" s="5"/>
      <c r="FKB664" s="5"/>
      <c r="FKC664" s="5"/>
      <c r="FKD664" s="5"/>
      <c r="FKE664" s="5"/>
      <c r="FKF664" s="5"/>
      <c r="FKG664" s="5"/>
      <c r="FKH664" s="5"/>
      <c r="FKI664" s="5"/>
      <c r="FKJ664" s="5"/>
      <c r="FKK664" s="5"/>
      <c r="FKL664" s="5"/>
      <c r="FKM664" s="5"/>
      <c r="FKN664" s="5"/>
      <c r="FKO664" s="5"/>
      <c r="FKP664" s="5"/>
      <c r="FKQ664" s="5"/>
      <c r="FKR664" s="5"/>
      <c r="FKS664" s="5"/>
      <c r="FKT664" s="5"/>
      <c r="FKU664" s="5"/>
      <c r="FKV664" s="5"/>
      <c r="FKW664" s="5"/>
      <c r="FKX664" s="5"/>
      <c r="FKY664" s="5"/>
      <c r="FKZ664" s="5"/>
      <c r="FLA664" s="5"/>
      <c r="FLB664" s="5"/>
      <c r="FLC664" s="5"/>
      <c r="FLD664" s="5"/>
      <c r="FLE664" s="5"/>
      <c r="FLF664" s="5"/>
      <c r="FLG664" s="5"/>
      <c r="FLH664" s="5"/>
      <c r="FLI664" s="5"/>
      <c r="FLJ664" s="5"/>
      <c r="FLK664" s="5"/>
      <c r="FLL664" s="5"/>
      <c r="FLM664" s="5"/>
      <c r="FLN664" s="5"/>
      <c r="FLO664" s="5"/>
      <c r="FLP664" s="5"/>
      <c r="FLQ664" s="5"/>
      <c r="FLR664" s="5"/>
      <c r="FLS664" s="5"/>
      <c r="FLT664" s="5"/>
      <c r="FLU664" s="5"/>
      <c r="FLV664" s="5"/>
      <c r="FLW664" s="5"/>
      <c r="FLX664" s="5"/>
      <c r="FLY664" s="5"/>
      <c r="FLZ664" s="5"/>
      <c r="FMA664" s="5"/>
      <c r="FMB664" s="5"/>
      <c r="FMC664" s="5"/>
      <c r="FMD664" s="5"/>
      <c r="FME664" s="5"/>
      <c r="FMF664" s="5"/>
      <c r="FMG664" s="5"/>
      <c r="FMH664" s="5"/>
      <c r="FMI664" s="5"/>
      <c r="FMJ664" s="5"/>
      <c r="FMK664" s="5"/>
      <c r="FML664" s="5"/>
      <c r="FMM664" s="5"/>
      <c r="FMN664" s="5"/>
      <c r="FMO664" s="5"/>
      <c r="FMP664" s="5"/>
      <c r="FMQ664" s="5"/>
      <c r="FMR664" s="5"/>
      <c r="FMS664" s="5"/>
      <c r="FMT664" s="5"/>
      <c r="FMU664" s="5"/>
      <c r="FMV664" s="5"/>
      <c r="FMW664" s="5"/>
      <c r="FMX664" s="5"/>
      <c r="FMY664" s="5"/>
      <c r="FMZ664" s="5"/>
      <c r="FNA664" s="5"/>
      <c r="FNB664" s="5"/>
      <c r="FNC664" s="5"/>
      <c r="FND664" s="5"/>
      <c r="FNE664" s="5"/>
      <c r="FNF664" s="5"/>
      <c r="FNG664" s="5"/>
      <c r="FNH664" s="5"/>
      <c r="FNI664" s="5"/>
      <c r="FNJ664" s="5"/>
      <c r="FNK664" s="5"/>
      <c r="FNL664" s="5"/>
      <c r="FNM664" s="5"/>
      <c r="FNN664" s="5"/>
      <c r="FNO664" s="5"/>
      <c r="FNP664" s="5"/>
      <c r="FNQ664" s="5"/>
      <c r="FNR664" s="5"/>
      <c r="FNS664" s="5"/>
      <c r="FNT664" s="5"/>
      <c r="FNU664" s="5"/>
      <c r="FNV664" s="5"/>
      <c r="FNW664" s="5"/>
      <c r="FNX664" s="5"/>
      <c r="FNY664" s="5"/>
      <c r="FNZ664" s="5"/>
      <c r="FOA664" s="5"/>
      <c r="FOB664" s="5"/>
      <c r="FOC664" s="5"/>
      <c r="FOD664" s="5"/>
      <c r="FOE664" s="5"/>
      <c r="FOF664" s="5"/>
      <c r="FOG664" s="5"/>
      <c r="FOH664" s="5"/>
      <c r="FOI664" s="5"/>
      <c r="FOJ664" s="5"/>
      <c r="FOK664" s="5"/>
      <c r="FOL664" s="5"/>
      <c r="FOM664" s="5"/>
      <c r="FON664" s="5"/>
      <c r="FOO664" s="5"/>
      <c r="FOP664" s="5"/>
      <c r="FOQ664" s="5"/>
      <c r="FOR664" s="5"/>
      <c r="FOS664" s="5"/>
      <c r="FOT664" s="5"/>
      <c r="FOU664" s="5"/>
      <c r="FOV664" s="5"/>
      <c r="FOW664" s="5"/>
      <c r="FOX664" s="5"/>
      <c r="FOY664" s="5"/>
      <c r="FOZ664" s="5"/>
      <c r="FPA664" s="5"/>
      <c r="FPB664" s="5"/>
      <c r="FPC664" s="5"/>
      <c r="FPD664" s="5"/>
      <c r="FPE664" s="5"/>
      <c r="FPF664" s="5"/>
      <c r="FPG664" s="5"/>
      <c r="FPH664" s="5"/>
      <c r="FPI664" s="5"/>
      <c r="FPJ664" s="5"/>
      <c r="FPK664" s="5"/>
      <c r="FPL664" s="5"/>
      <c r="FPM664" s="5"/>
      <c r="FPN664" s="5"/>
      <c r="FPO664" s="5"/>
      <c r="FPP664" s="5"/>
      <c r="FPQ664" s="5"/>
      <c r="FPR664" s="5"/>
      <c r="FPS664" s="5"/>
      <c r="FPT664" s="5"/>
      <c r="FPU664" s="5"/>
      <c r="FPV664" s="5"/>
      <c r="FPW664" s="5"/>
      <c r="FPX664" s="5"/>
      <c r="FPY664" s="5"/>
      <c r="FPZ664" s="5"/>
      <c r="FQA664" s="5"/>
      <c r="FQB664" s="5"/>
      <c r="FQC664" s="5"/>
      <c r="FQD664" s="5"/>
      <c r="FQE664" s="5"/>
      <c r="FQF664" s="5"/>
      <c r="FQG664" s="5"/>
      <c r="FQH664" s="5"/>
      <c r="FQI664" s="5"/>
      <c r="FQJ664" s="5"/>
      <c r="FQK664" s="5"/>
      <c r="FQL664" s="5"/>
      <c r="FQM664" s="5"/>
      <c r="FQN664" s="5"/>
      <c r="FQO664" s="5"/>
      <c r="FQP664" s="5"/>
      <c r="FQQ664" s="5"/>
      <c r="FQR664" s="5"/>
      <c r="FQS664" s="5"/>
      <c r="FQT664" s="5"/>
      <c r="FQU664" s="5"/>
      <c r="FQV664" s="5"/>
      <c r="FQW664" s="5"/>
      <c r="FQX664" s="5"/>
      <c r="FQY664" s="5"/>
      <c r="FQZ664" s="5"/>
      <c r="FRA664" s="5"/>
      <c r="FRB664" s="5"/>
      <c r="FRC664" s="5"/>
      <c r="FRD664" s="5"/>
      <c r="FRE664" s="5"/>
      <c r="FRF664" s="5"/>
      <c r="FRG664" s="5"/>
      <c r="FRH664" s="5"/>
      <c r="FRI664" s="5"/>
      <c r="FRJ664" s="5"/>
      <c r="FRK664" s="5"/>
      <c r="FRL664" s="5"/>
      <c r="FRM664" s="5"/>
      <c r="FRN664" s="5"/>
      <c r="FRO664" s="5"/>
      <c r="FRP664" s="5"/>
      <c r="FRQ664" s="5"/>
      <c r="FRR664" s="5"/>
      <c r="FRS664" s="5"/>
      <c r="FRT664" s="5"/>
      <c r="FRU664" s="5"/>
      <c r="FRV664" s="5"/>
      <c r="FRW664" s="5"/>
      <c r="FRX664" s="5"/>
      <c r="FRY664" s="5"/>
      <c r="FRZ664" s="5"/>
      <c r="FSA664" s="5"/>
      <c r="FSB664" s="5"/>
      <c r="FSC664" s="5"/>
      <c r="FSD664" s="5"/>
      <c r="FSE664" s="5"/>
      <c r="FSF664" s="5"/>
      <c r="FSG664" s="5"/>
      <c r="FSH664" s="5"/>
      <c r="FSI664" s="5"/>
      <c r="FSJ664" s="5"/>
      <c r="FSK664" s="5"/>
      <c r="FSL664" s="5"/>
      <c r="FSM664" s="5"/>
      <c r="FSN664" s="5"/>
      <c r="FSO664" s="5"/>
      <c r="FSP664" s="5"/>
      <c r="FSQ664" s="5"/>
      <c r="FSR664" s="5"/>
      <c r="FSS664" s="5"/>
      <c r="FST664" s="5"/>
      <c r="FSU664" s="5"/>
      <c r="FSV664" s="5"/>
      <c r="FSW664" s="5"/>
      <c r="FSX664" s="5"/>
      <c r="FSY664" s="5"/>
      <c r="FSZ664" s="5"/>
      <c r="FTA664" s="5"/>
      <c r="FTB664" s="5"/>
      <c r="FTC664" s="5"/>
      <c r="FTD664" s="5"/>
      <c r="FTE664" s="5"/>
      <c r="FTF664" s="5"/>
      <c r="FTG664" s="5"/>
      <c r="FTH664" s="5"/>
      <c r="FTI664" s="5"/>
      <c r="FTJ664" s="5"/>
      <c r="FTK664" s="5"/>
      <c r="FTL664" s="5"/>
      <c r="FTM664" s="5"/>
      <c r="FTN664" s="5"/>
      <c r="FTO664" s="5"/>
      <c r="FTP664" s="5"/>
      <c r="FTQ664" s="5"/>
      <c r="FTR664" s="5"/>
      <c r="FTS664" s="5"/>
      <c r="FTT664" s="5"/>
      <c r="FTU664" s="5"/>
      <c r="FTV664" s="5"/>
      <c r="FTW664" s="5"/>
      <c r="FTX664" s="5"/>
      <c r="FTY664" s="5"/>
      <c r="FTZ664" s="5"/>
      <c r="FUA664" s="5"/>
      <c r="FUB664" s="5"/>
      <c r="FUC664" s="5"/>
      <c r="FUD664" s="5"/>
      <c r="FUE664" s="5"/>
      <c r="FUF664" s="5"/>
      <c r="FUG664" s="5"/>
      <c r="FUH664" s="5"/>
      <c r="FUI664" s="5"/>
      <c r="FUJ664" s="5"/>
      <c r="FUK664" s="5"/>
      <c r="FUL664" s="5"/>
      <c r="FUM664" s="5"/>
      <c r="FUN664" s="5"/>
      <c r="FUO664" s="5"/>
      <c r="FUP664" s="5"/>
      <c r="FUQ664" s="5"/>
      <c r="FUR664" s="5"/>
      <c r="FUS664" s="5"/>
      <c r="FUT664" s="5"/>
      <c r="FUU664" s="5"/>
      <c r="FUV664" s="5"/>
      <c r="FUW664" s="5"/>
      <c r="FUX664" s="5"/>
      <c r="FUY664" s="5"/>
      <c r="FUZ664" s="5"/>
      <c r="FVA664" s="5"/>
      <c r="FVB664" s="5"/>
      <c r="FVC664" s="5"/>
      <c r="FVD664" s="5"/>
      <c r="FVE664" s="5"/>
      <c r="FVF664" s="5"/>
      <c r="FVG664" s="5"/>
      <c r="FVH664" s="5"/>
      <c r="FVI664" s="5"/>
      <c r="FVJ664" s="5"/>
      <c r="FVK664" s="5"/>
      <c r="FVL664" s="5"/>
      <c r="FVM664" s="5"/>
      <c r="FVN664" s="5"/>
      <c r="FVO664" s="5"/>
      <c r="FVP664" s="5"/>
      <c r="FVQ664" s="5"/>
      <c r="FVR664" s="5"/>
      <c r="FVS664" s="5"/>
      <c r="FVT664" s="5"/>
      <c r="FVU664" s="5"/>
      <c r="FVV664" s="5"/>
      <c r="FVW664" s="5"/>
      <c r="FVX664" s="5"/>
      <c r="FVY664" s="5"/>
      <c r="FVZ664" s="5"/>
      <c r="FWA664" s="5"/>
      <c r="FWB664" s="5"/>
      <c r="FWC664" s="5"/>
      <c r="FWD664" s="5"/>
      <c r="FWE664" s="5"/>
      <c r="FWF664" s="5"/>
      <c r="FWG664" s="5"/>
      <c r="FWH664" s="5"/>
      <c r="FWI664" s="5"/>
      <c r="FWJ664" s="5"/>
      <c r="FWK664" s="5"/>
      <c r="FWL664" s="5"/>
      <c r="FWM664" s="5"/>
      <c r="FWN664" s="5"/>
      <c r="FWO664" s="5"/>
      <c r="FWP664" s="5"/>
      <c r="FWQ664" s="5"/>
      <c r="FWR664" s="5"/>
      <c r="FWS664" s="5"/>
      <c r="FWT664" s="5"/>
      <c r="FWU664" s="5"/>
      <c r="FWV664" s="5"/>
      <c r="FWW664" s="5"/>
      <c r="FWX664" s="5"/>
      <c r="FWY664" s="5"/>
      <c r="FWZ664" s="5"/>
      <c r="FXA664" s="5"/>
      <c r="FXB664" s="5"/>
      <c r="FXC664" s="5"/>
      <c r="FXD664" s="5"/>
      <c r="FXE664" s="5"/>
      <c r="FXF664" s="5"/>
      <c r="FXG664" s="5"/>
      <c r="FXH664" s="5"/>
      <c r="FXI664" s="5"/>
      <c r="FXJ664" s="5"/>
      <c r="FXK664" s="5"/>
      <c r="FXL664" s="5"/>
      <c r="FXM664" s="5"/>
      <c r="FXN664" s="5"/>
      <c r="FXO664" s="5"/>
      <c r="FXP664" s="5"/>
      <c r="FXQ664" s="5"/>
      <c r="FXR664" s="5"/>
      <c r="FXS664" s="5"/>
      <c r="FXT664" s="5"/>
      <c r="FXU664" s="5"/>
      <c r="FXV664" s="5"/>
      <c r="FXW664" s="5"/>
      <c r="FXX664" s="5"/>
      <c r="FXY664" s="5"/>
      <c r="FXZ664" s="5"/>
      <c r="FYA664" s="5"/>
      <c r="FYB664" s="5"/>
      <c r="FYC664" s="5"/>
      <c r="FYD664" s="5"/>
      <c r="FYE664" s="5"/>
      <c r="FYF664" s="5"/>
      <c r="FYG664" s="5"/>
      <c r="FYH664" s="5"/>
      <c r="FYI664" s="5"/>
      <c r="FYJ664" s="5"/>
      <c r="FYK664" s="5"/>
      <c r="FYL664" s="5"/>
      <c r="FYM664" s="5"/>
      <c r="FYN664" s="5"/>
      <c r="FYO664" s="5"/>
      <c r="FYP664" s="5"/>
      <c r="FYQ664" s="5"/>
      <c r="FYR664" s="5"/>
      <c r="FYS664" s="5"/>
      <c r="FYT664" s="5"/>
      <c r="FYU664" s="5"/>
      <c r="FYV664" s="5"/>
      <c r="FYW664" s="5"/>
      <c r="FYX664" s="5"/>
      <c r="FYY664" s="5"/>
      <c r="FYZ664" s="5"/>
      <c r="FZA664" s="5"/>
      <c r="FZB664" s="5"/>
      <c r="FZC664" s="5"/>
      <c r="FZD664" s="5"/>
      <c r="FZE664" s="5"/>
      <c r="FZF664" s="5"/>
      <c r="FZG664" s="5"/>
      <c r="FZH664" s="5"/>
      <c r="FZI664" s="5"/>
      <c r="FZJ664" s="5"/>
      <c r="FZK664" s="5"/>
      <c r="FZL664" s="5"/>
      <c r="FZM664" s="5"/>
      <c r="FZN664" s="5"/>
      <c r="FZO664" s="5"/>
      <c r="FZP664" s="5"/>
      <c r="FZQ664" s="5"/>
      <c r="FZR664" s="5"/>
      <c r="FZS664" s="5"/>
      <c r="FZT664" s="5"/>
      <c r="FZU664" s="5"/>
      <c r="FZV664" s="5"/>
      <c r="FZW664" s="5"/>
      <c r="FZX664" s="5"/>
      <c r="FZY664" s="5"/>
      <c r="FZZ664" s="5"/>
      <c r="GAA664" s="5"/>
      <c r="GAB664" s="5"/>
      <c r="GAC664" s="5"/>
      <c r="GAD664" s="5"/>
      <c r="GAE664" s="5"/>
      <c r="GAF664" s="5"/>
      <c r="GAG664" s="5"/>
      <c r="GAH664" s="5"/>
      <c r="GAI664" s="5"/>
      <c r="GAJ664" s="5"/>
      <c r="GAK664" s="5"/>
      <c r="GAL664" s="5"/>
      <c r="GAM664" s="5"/>
      <c r="GAN664" s="5"/>
      <c r="GAO664" s="5"/>
      <c r="GAP664" s="5"/>
      <c r="GAQ664" s="5"/>
      <c r="GAR664" s="5"/>
      <c r="GAS664" s="5"/>
      <c r="GAT664" s="5"/>
      <c r="GAU664" s="5"/>
      <c r="GAV664" s="5"/>
      <c r="GAW664" s="5"/>
      <c r="GAX664" s="5"/>
      <c r="GAY664" s="5"/>
      <c r="GAZ664" s="5"/>
      <c r="GBA664" s="5"/>
      <c r="GBB664" s="5"/>
      <c r="GBC664" s="5"/>
      <c r="GBD664" s="5"/>
      <c r="GBE664" s="5"/>
      <c r="GBF664" s="5"/>
      <c r="GBG664" s="5"/>
      <c r="GBH664" s="5"/>
      <c r="GBI664" s="5"/>
      <c r="GBJ664" s="5"/>
      <c r="GBK664" s="5"/>
      <c r="GBL664" s="5"/>
      <c r="GBM664" s="5"/>
      <c r="GBN664" s="5"/>
      <c r="GBO664" s="5"/>
      <c r="GBP664" s="5"/>
      <c r="GBQ664" s="5"/>
      <c r="GBR664" s="5"/>
      <c r="GBS664" s="5"/>
      <c r="GBT664" s="5"/>
      <c r="GBU664" s="5"/>
      <c r="GBV664" s="5"/>
      <c r="GBW664" s="5"/>
      <c r="GBX664" s="5"/>
      <c r="GBY664" s="5"/>
      <c r="GBZ664" s="5"/>
      <c r="GCA664" s="5"/>
      <c r="GCB664" s="5"/>
      <c r="GCC664" s="5"/>
      <c r="GCD664" s="5"/>
      <c r="GCE664" s="5"/>
      <c r="GCF664" s="5"/>
      <c r="GCG664" s="5"/>
      <c r="GCH664" s="5"/>
      <c r="GCI664" s="5"/>
      <c r="GCJ664" s="5"/>
      <c r="GCK664" s="5"/>
      <c r="GCL664" s="5"/>
      <c r="GCM664" s="5"/>
      <c r="GCN664" s="5"/>
      <c r="GCO664" s="5"/>
      <c r="GCP664" s="5"/>
      <c r="GCQ664" s="5"/>
      <c r="GCR664" s="5"/>
      <c r="GCS664" s="5"/>
      <c r="GCT664" s="5"/>
      <c r="GCU664" s="5"/>
      <c r="GCV664" s="5"/>
      <c r="GCW664" s="5"/>
      <c r="GCX664" s="5"/>
      <c r="GCY664" s="5"/>
      <c r="GCZ664" s="5"/>
      <c r="GDA664" s="5"/>
      <c r="GDB664" s="5"/>
      <c r="GDC664" s="5"/>
      <c r="GDD664" s="5"/>
      <c r="GDE664" s="5"/>
      <c r="GDF664" s="5"/>
      <c r="GDG664" s="5"/>
      <c r="GDH664" s="5"/>
      <c r="GDI664" s="5"/>
      <c r="GDJ664" s="5"/>
      <c r="GDK664" s="5"/>
      <c r="GDL664" s="5"/>
      <c r="GDM664" s="5"/>
      <c r="GDN664" s="5"/>
      <c r="GDO664" s="5"/>
      <c r="GDP664" s="5"/>
      <c r="GDQ664" s="5"/>
      <c r="GDR664" s="5"/>
      <c r="GDS664" s="5"/>
      <c r="GDT664" s="5"/>
      <c r="GDU664" s="5"/>
      <c r="GDV664" s="5"/>
      <c r="GDW664" s="5"/>
      <c r="GDX664" s="5"/>
      <c r="GDY664" s="5"/>
      <c r="GDZ664" s="5"/>
      <c r="GEA664" s="5"/>
      <c r="GEB664" s="5"/>
      <c r="GEC664" s="5"/>
      <c r="GED664" s="5"/>
      <c r="GEE664" s="5"/>
      <c r="GEF664" s="5"/>
      <c r="GEG664" s="5"/>
      <c r="GEH664" s="5"/>
      <c r="GEI664" s="5"/>
      <c r="GEJ664" s="5"/>
      <c r="GEK664" s="5"/>
      <c r="GEL664" s="5"/>
      <c r="GEM664" s="5"/>
      <c r="GEN664" s="5"/>
      <c r="GEO664" s="5"/>
      <c r="GEP664" s="5"/>
      <c r="GEQ664" s="5"/>
      <c r="GER664" s="5"/>
      <c r="GES664" s="5"/>
      <c r="GET664" s="5"/>
      <c r="GEU664" s="5"/>
      <c r="GEV664" s="5"/>
      <c r="GEW664" s="5"/>
      <c r="GEX664" s="5"/>
      <c r="GEY664" s="5"/>
      <c r="GEZ664" s="5"/>
      <c r="GFA664" s="5"/>
      <c r="GFB664" s="5"/>
      <c r="GFC664" s="5"/>
      <c r="GFD664" s="5"/>
      <c r="GFE664" s="5"/>
      <c r="GFF664" s="5"/>
      <c r="GFG664" s="5"/>
      <c r="GFH664" s="5"/>
      <c r="GFI664" s="5"/>
      <c r="GFJ664" s="5"/>
      <c r="GFK664" s="5"/>
      <c r="GFL664" s="5"/>
      <c r="GFM664" s="5"/>
      <c r="GFN664" s="5"/>
      <c r="GFO664" s="5"/>
      <c r="GFP664" s="5"/>
      <c r="GFQ664" s="5"/>
      <c r="GFR664" s="5"/>
      <c r="GFS664" s="5"/>
      <c r="GFT664" s="5"/>
      <c r="GFU664" s="5"/>
      <c r="GFV664" s="5"/>
      <c r="GFW664" s="5"/>
      <c r="GFX664" s="5"/>
      <c r="GFY664" s="5"/>
      <c r="GFZ664" s="5"/>
      <c r="GGA664" s="5"/>
      <c r="GGB664" s="5"/>
      <c r="GGC664" s="5"/>
      <c r="GGD664" s="5"/>
      <c r="GGE664" s="5"/>
      <c r="GGF664" s="5"/>
      <c r="GGG664" s="5"/>
      <c r="GGH664" s="5"/>
      <c r="GGI664" s="5"/>
      <c r="GGJ664" s="5"/>
      <c r="GGK664" s="5"/>
      <c r="GGL664" s="5"/>
      <c r="GGM664" s="5"/>
      <c r="GGN664" s="5"/>
      <c r="GGO664" s="5"/>
      <c r="GGP664" s="5"/>
      <c r="GGQ664" s="5"/>
      <c r="GGR664" s="5"/>
      <c r="GGS664" s="5"/>
      <c r="GGT664" s="5"/>
      <c r="GGU664" s="5"/>
      <c r="GGV664" s="5"/>
      <c r="GGW664" s="5"/>
      <c r="GGX664" s="5"/>
      <c r="GGY664" s="5"/>
      <c r="GGZ664" s="5"/>
      <c r="GHA664" s="5"/>
      <c r="GHB664" s="5"/>
      <c r="GHC664" s="5"/>
      <c r="GHD664" s="5"/>
      <c r="GHE664" s="5"/>
      <c r="GHF664" s="5"/>
      <c r="GHG664" s="5"/>
      <c r="GHH664" s="5"/>
      <c r="GHI664" s="5"/>
      <c r="GHJ664" s="5"/>
      <c r="GHK664" s="5"/>
      <c r="GHL664" s="5"/>
      <c r="GHM664" s="5"/>
      <c r="GHN664" s="5"/>
      <c r="GHO664" s="5"/>
      <c r="GHP664" s="5"/>
      <c r="GHQ664" s="5"/>
      <c r="GHR664" s="5"/>
      <c r="GHS664" s="5"/>
      <c r="GHT664" s="5"/>
      <c r="GHU664" s="5"/>
      <c r="GHV664" s="5"/>
      <c r="GHW664" s="5"/>
      <c r="GHX664" s="5"/>
      <c r="GHY664" s="5"/>
      <c r="GHZ664" s="5"/>
      <c r="GIA664" s="5"/>
      <c r="GIB664" s="5"/>
      <c r="GIC664" s="5"/>
      <c r="GID664" s="5"/>
      <c r="GIE664" s="5"/>
      <c r="GIF664" s="5"/>
      <c r="GIG664" s="5"/>
      <c r="GIH664" s="5"/>
      <c r="GII664" s="5"/>
      <c r="GIJ664" s="5"/>
      <c r="GIK664" s="5"/>
      <c r="GIL664" s="5"/>
      <c r="GIM664" s="5"/>
      <c r="GIN664" s="5"/>
      <c r="GIO664" s="5"/>
      <c r="GIP664" s="5"/>
      <c r="GIQ664" s="5"/>
      <c r="GIR664" s="5"/>
      <c r="GIS664" s="5"/>
      <c r="GIT664" s="5"/>
      <c r="GIU664" s="5"/>
      <c r="GIV664" s="5"/>
      <c r="GIW664" s="5"/>
      <c r="GIX664" s="5"/>
      <c r="GIY664" s="5"/>
      <c r="GIZ664" s="5"/>
      <c r="GJA664" s="5"/>
      <c r="GJB664" s="5"/>
      <c r="GJC664" s="5"/>
      <c r="GJD664" s="5"/>
      <c r="GJE664" s="5"/>
      <c r="GJF664" s="5"/>
      <c r="GJG664" s="5"/>
      <c r="GJH664" s="5"/>
      <c r="GJI664" s="5"/>
      <c r="GJJ664" s="5"/>
      <c r="GJK664" s="5"/>
      <c r="GJL664" s="5"/>
      <c r="GJM664" s="5"/>
      <c r="GJN664" s="5"/>
      <c r="GJO664" s="5"/>
      <c r="GJP664" s="5"/>
      <c r="GJQ664" s="5"/>
      <c r="GJR664" s="5"/>
      <c r="GJS664" s="5"/>
      <c r="GJT664" s="5"/>
      <c r="GJU664" s="5"/>
      <c r="GJV664" s="5"/>
      <c r="GJW664" s="5"/>
      <c r="GJX664" s="5"/>
      <c r="GJY664" s="5"/>
      <c r="GJZ664" s="5"/>
      <c r="GKA664" s="5"/>
      <c r="GKB664" s="5"/>
      <c r="GKC664" s="5"/>
      <c r="GKD664" s="5"/>
      <c r="GKE664" s="5"/>
      <c r="GKF664" s="5"/>
      <c r="GKG664" s="5"/>
      <c r="GKH664" s="5"/>
      <c r="GKI664" s="5"/>
      <c r="GKJ664" s="5"/>
      <c r="GKK664" s="5"/>
      <c r="GKL664" s="5"/>
      <c r="GKM664" s="5"/>
      <c r="GKN664" s="5"/>
      <c r="GKO664" s="5"/>
      <c r="GKP664" s="5"/>
      <c r="GKQ664" s="5"/>
      <c r="GKR664" s="5"/>
      <c r="GKS664" s="5"/>
      <c r="GKT664" s="5"/>
      <c r="GKU664" s="5"/>
      <c r="GKV664" s="5"/>
      <c r="GKW664" s="5"/>
      <c r="GKX664" s="5"/>
      <c r="GKY664" s="5"/>
      <c r="GKZ664" s="5"/>
      <c r="GLA664" s="5"/>
      <c r="GLB664" s="5"/>
      <c r="GLC664" s="5"/>
      <c r="GLD664" s="5"/>
      <c r="GLE664" s="5"/>
      <c r="GLF664" s="5"/>
      <c r="GLG664" s="5"/>
      <c r="GLH664" s="5"/>
      <c r="GLI664" s="5"/>
      <c r="GLJ664" s="5"/>
      <c r="GLK664" s="5"/>
      <c r="GLL664" s="5"/>
      <c r="GLM664" s="5"/>
      <c r="GLN664" s="5"/>
      <c r="GLO664" s="5"/>
      <c r="GLP664" s="5"/>
      <c r="GLQ664" s="5"/>
      <c r="GLR664" s="5"/>
      <c r="GLS664" s="5"/>
      <c r="GLT664" s="5"/>
      <c r="GLU664" s="5"/>
      <c r="GLV664" s="5"/>
      <c r="GLW664" s="5"/>
      <c r="GLX664" s="5"/>
      <c r="GLY664" s="5"/>
      <c r="GLZ664" s="5"/>
      <c r="GMA664" s="5"/>
      <c r="GMB664" s="5"/>
      <c r="GMC664" s="5"/>
      <c r="GMD664" s="5"/>
      <c r="GME664" s="5"/>
      <c r="GMF664" s="5"/>
      <c r="GMG664" s="5"/>
      <c r="GMH664" s="5"/>
      <c r="GMI664" s="5"/>
      <c r="GMJ664" s="5"/>
      <c r="GMK664" s="5"/>
      <c r="GML664" s="5"/>
      <c r="GMM664" s="5"/>
      <c r="GMN664" s="5"/>
      <c r="GMO664" s="5"/>
      <c r="GMP664" s="5"/>
      <c r="GMQ664" s="5"/>
      <c r="GMR664" s="5"/>
      <c r="GMS664" s="5"/>
      <c r="GMT664" s="5"/>
      <c r="GMU664" s="5"/>
      <c r="GMV664" s="5"/>
      <c r="GMW664" s="5"/>
      <c r="GMX664" s="5"/>
      <c r="GMY664" s="5"/>
      <c r="GMZ664" s="5"/>
      <c r="GNA664" s="5"/>
      <c r="GNB664" s="5"/>
      <c r="GNC664" s="5"/>
      <c r="GND664" s="5"/>
      <c r="GNE664" s="5"/>
      <c r="GNF664" s="5"/>
      <c r="GNG664" s="5"/>
      <c r="GNH664" s="5"/>
      <c r="GNI664" s="5"/>
      <c r="GNJ664" s="5"/>
      <c r="GNK664" s="5"/>
      <c r="GNL664" s="5"/>
      <c r="GNM664" s="5"/>
      <c r="GNN664" s="5"/>
      <c r="GNO664" s="5"/>
      <c r="GNP664" s="5"/>
      <c r="GNQ664" s="5"/>
      <c r="GNR664" s="5"/>
      <c r="GNS664" s="5"/>
      <c r="GNT664" s="5"/>
      <c r="GNU664" s="5"/>
      <c r="GNV664" s="5"/>
      <c r="GNW664" s="5"/>
      <c r="GNX664" s="5"/>
      <c r="GNY664" s="5"/>
      <c r="GNZ664" s="5"/>
      <c r="GOA664" s="5"/>
      <c r="GOB664" s="5"/>
      <c r="GOC664" s="5"/>
      <c r="GOD664" s="5"/>
      <c r="GOE664" s="5"/>
      <c r="GOF664" s="5"/>
      <c r="GOG664" s="5"/>
      <c r="GOH664" s="5"/>
      <c r="GOI664" s="5"/>
      <c r="GOJ664" s="5"/>
      <c r="GOK664" s="5"/>
      <c r="GOL664" s="5"/>
      <c r="GOM664" s="5"/>
      <c r="GON664" s="5"/>
      <c r="GOO664" s="5"/>
      <c r="GOP664" s="5"/>
      <c r="GOQ664" s="5"/>
      <c r="GOR664" s="5"/>
      <c r="GOS664" s="5"/>
      <c r="GOT664" s="5"/>
      <c r="GOU664" s="5"/>
      <c r="GOV664" s="5"/>
      <c r="GOW664" s="5"/>
      <c r="GOX664" s="5"/>
      <c r="GOY664" s="5"/>
      <c r="GOZ664" s="5"/>
      <c r="GPA664" s="5"/>
      <c r="GPB664" s="5"/>
      <c r="GPC664" s="5"/>
      <c r="GPD664" s="5"/>
      <c r="GPE664" s="5"/>
      <c r="GPF664" s="5"/>
      <c r="GPG664" s="5"/>
      <c r="GPH664" s="5"/>
      <c r="GPI664" s="5"/>
      <c r="GPJ664" s="5"/>
      <c r="GPK664" s="5"/>
      <c r="GPL664" s="5"/>
      <c r="GPM664" s="5"/>
      <c r="GPN664" s="5"/>
      <c r="GPO664" s="5"/>
      <c r="GPP664" s="5"/>
      <c r="GPQ664" s="5"/>
      <c r="GPR664" s="5"/>
      <c r="GPS664" s="5"/>
      <c r="GPT664" s="5"/>
      <c r="GPU664" s="5"/>
      <c r="GPV664" s="5"/>
      <c r="GPW664" s="5"/>
      <c r="GPX664" s="5"/>
      <c r="GPY664" s="5"/>
      <c r="GPZ664" s="5"/>
      <c r="GQA664" s="5"/>
      <c r="GQB664" s="5"/>
      <c r="GQC664" s="5"/>
      <c r="GQD664" s="5"/>
      <c r="GQE664" s="5"/>
      <c r="GQF664" s="5"/>
      <c r="GQG664" s="5"/>
      <c r="GQH664" s="5"/>
      <c r="GQI664" s="5"/>
      <c r="GQJ664" s="5"/>
      <c r="GQK664" s="5"/>
      <c r="GQL664" s="5"/>
      <c r="GQM664" s="5"/>
      <c r="GQN664" s="5"/>
      <c r="GQO664" s="5"/>
      <c r="GQP664" s="5"/>
      <c r="GQQ664" s="5"/>
      <c r="GQR664" s="5"/>
      <c r="GQS664" s="5"/>
      <c r="GQT664" s="5"/>
      <c r="GQU664" s="5"/>
      <c r="GQV664" s="5"/>
      <c r="GQW664" s="5"/>
      <c r="GQX664" s="5"/>
      <c r="GQY664" s="5"/>
      <c r="GQZ664" s="5"/>
      <c r="GRA664" s="5"/>
      <c r="GRB664" s="5"/>
      <c r="GRC664" s="5"/>
      <c r="GRD664" s="5"/>
      <c r="GRE664" s="5"/>
      <c r="GRF664" s="5"/>
      <c r="GRG664" s="5"/>
      <c r="GRH664" s="5"/>
      <c r="GRI664" s="5"/>
      <c r="GRJ664" s="5"/>
      <c r="GRK664" s="5"/>
      <c r="GRL664" s="5"/>
      <c r="GRM664" s="5"/>
      <c r="GRN664" s="5"/>
      <c r="GRO664" s="5"/>
      <c r="GRP664" s="5"/>
      <c r="GRQ664" s="5"/>
      <c r="GRR664" s="5"/>
      <c r="GRS664" s="5"/>
      <c r="GRT664" s="5"/>
      <c r="GRU664" s="5"/>
      <c r="GRV664" s="5"/>
      <c r="GRW664" s="5"/>
      <c r="GRX664" s="5"/>
      <c r="GRY664" s="5"/>
      <c r="GRZ664" s="5"/>
      <c r="GSA664" s="5"/>
      <c r="GSB664" s="5"/>
      <c r="GSC664" s="5"/>
      <c r="GSD664" s="5"/>
      <c r="GSE664" s="5"/>
      <c r="GSF664" s="5"/>
      <c r="GSG664" s="5"/>
      <c r="GSH664" s="5"/>
      <c r="GSI664" s="5"/>
      <c r="GSJ664" s="5"/>
      <c r="GSK664" s="5"/>
      <c r="GSL664" s="5"/>
      <c r="GSM664" s="5"/>
      <c r="GSN664" s="5"/>
      <c r="GSO664" s="5"/>
      <c r="GSP664" s="5"/>
      <c r="GSQ664" s="5"/>
      <c r="GSR664" s="5"/>
      <c r="GSS664" s="5"/>
      <c r="GST664" s="5"/>
      <c r="GSU664" s="5"/>
      <c r="GSV664" s="5"/>
      <c r="GSW664" s="5"/>
      <c r="GSX664" s="5"/>
      <c r="GSY664" s="5"/>
      <c r="GSZ664" s="5"/>
      <c r="GTA664" s="5"/>
      <c r="GTB664" s="5"/>
      <c r="GTC664" s="5"/>
      <c r="GTD664" s="5"/>
      <c r="GTE664" s="5"/>
      <c r="GTF664" s="5"/>
      <c r="GTG664" s="5"/>
      <c r="GTH664" s="5"/>
      <c r="GTI664" s="5"/>
      <c r="GTJ664" s="5"/>
      <c r="GTK664" s="5"/>
      <c r="GTL664" s="5"/>
      <c r="GTM664" s="5"/>
      <c r="GTN664" s="5"/>
      <c r="GTO664" s="5"/>
      <c r="GTP664" s="5"/>
      <c r="GTQ664" s="5"/>
      <c r="GTR664" s="5"/>
      <c r="GTS664" s="5"/>
      <c r="GTT664" s="5"/>
      <c r="GTU664" s="5"/>
      <c r="GTV664" s="5"/>
      <c r="GTW664" s="5"/>
      <c r="GTX664" s="5"/>
      <c r="GTY664" s="5"/>
      <c r="GTZ664" s="5"/>
      <c r="GUA664" s="5"/>
      <c r="GUB664" s="5"/>
      <c r="GUC664" s="5"/>
      <c r="GUD664" s="5"/>
      <c r="GUE664" s="5"/>
      <c r="GUF664" s="5"/>
      <c r="GUG664" s="5"/>
      <c r="GUH664" s="5"/>
      <c r="GUI664" s="5"/>
      <c r="GUJ664" s="5"/>
      <c r="GUK664" s="5"/>
      <c r="GUL664" s="5"/>
      <c r="GUM664" s="5"/>
      <c r="GUN664" s="5"/>
      <c r="GUO664" s="5"/>
      <c r="GUP664" s="5"/>
      <c r="GUQ664" s="5"/>
      <c r="GUR664" s="5"/>
      <c r="GUS664" s="5"/>
      <c r="GUT664" s="5"/>
      <c r="GUU664" s="5"/>
      <c r="GUV664" s="5"/>
      <c r="GUW664" s="5"/>
      <c r="GUX664" s="5"/>
      <c r="GUY664" s="5"/>
      <c r="GUZ664" s="5"/>
      <c r="GVA664" s="5"/>
      <c r="GVB664" s="5"/>
      <c r="GVC664" s="5"/>
      <c r="GVD664" s="5"/>
      <c r="GVE664" s="5"/>
      <c r="GVF664" s="5"/>
      <c r="GVG664" s="5"/>
      <c r="GVH664" s="5"/>
      <c r="GVI664" s="5"/>
      <c r="GVJ664" s="5"/>
      <c r="GVK664" s="5"/>
      <c r="GVL664" s="5"/>
      <c r="GVM664" s="5"/>
      <c r="GVN664" s="5"/>
      <c r="GVO664" s="5"/>
      <c r="GVP664" s="5"/>
      <c r="GVQ664" s="5"/>
      <c r="GVR664" s="5"/>
      <c r="GVS664" s="5"/>
      <c r="GVT664" s="5"/>
      <c r="GVU664" s="5"/>
      <c r="GVV664" s="5"/>
      <c r="GVW664" s="5"/>
      <c r="GVX664" s="5"/>
      <c r="GVY664" s="5"/>
      <c r="GVZ664" s="5"/>
      <c r="GWA664" s="5"/>
      <c r="GWB664" s="5"/>
      <c r="GWC664" s="5"/>
      <c r="GWD664" s="5"/>
      <c r="GWE664" s="5"/>
      <c r="GWF664" s="5"/>
      <c r="GWG664" s="5"/>
      <c r="GWH664" s="5"/>
      <c r="GWI664" s="5"/>
      <c r="GWJ664" s="5"/>
      <c r="GWK664" s="5"/>
      <c r="GWL664" s="5"/>
      <c r="GWM664" s="5"/>
      <c r="GWN664" s="5"/>
      <c r="GWO664" s="5"/>
      <c r="GWP664" s="5"/>
      <c r="GWQ664" s="5"/>
      <c r="GWR664" s="5"/>
      <c r="GWS664" s="5"/>
      <c r="GWT664" s="5"/>
      <c r="GWU664" s="5"/>
      <c r="GWV664" s="5"/>
      <c r="GWW664" s="5"/>
      <c r="GWX664" s="5"/>
      <c r="GWY664" s="5"/>
      <c r="GWZ664" s="5"/>
      <c r="GXA664" s="5"/>
      <c r="GXB664" s="5"/>
      <c r="GXC664" s="5"/>
      <c r="GXD664" s="5"/>
      <c r="GXE664" s="5"/>
      <c r="GXF664" s="5"/>
      <c r="GXG664" s="5"/>
      <c r="GXH664" s="5"/>
      <c r="GXI664" s="5"/>
      <c r="GXJ664" s="5"/>
      <c r="GXK664" s="5"/>
      <c r="GXL664" s="5"/>
      <c r="GXM664" s="5"/>
      <c r="GXN664" s="5"/>
      <c r="GXO664" s="5"/>
      <c r="GXP664" s="5"/>
      <c r="GXQ664" s="5"/>
      <c r="GXR664" s="5"/>
      <c r="GXS664" s="5"/>
      <c r="GXT664" s="5"/>
      <c r="GXU664" s="5"/>
      <c r="GXV664" s="5"/>
      <c r="GXW664" s="5"/>
      <c r="GXX664" s="5"/>
      <c r="GXY664" s="5"/>
      <c r="GXZ664" s="5"/>
      <c r="GYA664" s="5"/>
      <c r="GYB664" s="5"/>
      <c r="GYC664" s="5"/>
      <c r="GYD664" s="5"/>
      <c r="GYE664" s="5"/>
      <c r="GYF664" s="5"/>
      <c r="GYG664" s="5"/>
      <c r="GYH664" s="5"/>
      <c r="GYI664" s="5"/>
      <c r="GYJ664" s="5"/>
      <c r="GYK664" s="5"/>
      <c r="GYL664" s="5"/>
      <c r="GYM664" s="5"/>
      <c r="GYN664" s="5"/>
      <c r="GYO664" s="5"/>
      <c r="GYP664" s="5"/>
      <c r="GYQ664" s="5"/>
      <c r="GYR664" s="5"/>
      <c r="GYS664" s="5"/>
      <c r="GYT664" s="5"/>
      <c r="GYU664" s="5"/>
      <c r="GYV664" s="5"/>
      <c r="GYW664" s="5"/>
      <c r="GYX664" s="5"/>
      <c r="GYY664" s="5"/>
      <c r="GYZ664" s="5"/>
      <c r="GZA664" s="5"/>
      <c r="GZB664" s="5"/>
      <c r="GZC664" s="5"/>
      <c r="GZD664" s="5"/>
      <c r="GZE664" s="5"/>
      <c r="GZF664" s="5"/>
      <c r="GZG664" s="5"/>
      <c r="GZH664" s="5"/>
      <c r="GZI664" s="5"/>
      <c r="GZJ664" s="5"/>
      <c r="GZK664" s="5"/>
      <c r="GZL664" s="5"/>
      <c r="GZM664" s="5"/>
      <c r="GZN664" s="5"/>
      <c r="GZO664" s="5"/>
      <c r="GZP664" s="5"/>
      <c r="GZQ664" s="5"/>
      <c r="GZR664" s="5"/>
      <c r="GZS664" s="5"/>
      <c r="GZT664" s="5"/>
      <c r="GZU664" s="5"/>
      <c r="GZV664" s="5"/>
      <c r="GZW664" s="5"/>
      <c r="GZX664" s="5"/>
      <c r="GZY664" s="5"/>
      <c r="GZZ664" s="5"/>
      <c r="HAA664" s="5"/>
      <c r="HAB664" s="5"/>
      <c r="HAC664" s="5"/>
      <c r="HAD664" s="5"/>
      <c r="HAE664" s="5"/>
      <c r="HAF664" s="5"/>
      <c r="HAG664" s="5"/>
      <c r="HAH664" s="5"/>
      <c r="HAI664" s="5"/>
      <c r="HAJ664" s="5"/>
      <c r="HAK664" s="5"/>
      <c r="HAL664" s="5"/>
      <c r="HAM664" s="5"/>
      <c r="HAN664" s="5"/>
      <c r="HAO664" s="5"/>
      <c r="HAP664" s="5"/>
      <c r="HAQ664" s="5"/>
      <c r="HAR664" s="5"/>
      <c r="HAS664" s="5"/>
      <c r="HAT664" s="5"/>
      <c r="HAU664" s="5"/>
      <c r="HAV664" s="5"/>
      <c r="HAW664" s="5"/>
      <c r="HAX664" s="5"/>
      <c r="HAY664" s="5"/>
      <c r="HAZ664" s="5"/>
      <c r="HBA664" s="5"/>
      <c r="HBB664" s="5"/>
      <c r="HBC664" s="5"/>
      <c r="HBD664" s="5"/>
      <c r="HBE664" s="5"/>
      <c r="HBF664" s="5"/>
      <c r="HBG664" s="5"/>
      <c r="HBH664" s="5"/>
      <c r="HBI664" s="5"/>
      <c r="HBJ664" s="5"/>
      <c r="HBK664" s="5"/>
      <c r="HBL664" s="5"/>
      <c r="HBM664" s="5"/>
      <c r="HBN664" s="5"/>
      <c r="HBO664" s="5"/>
      <c r="HBP664" s="5"/>
      <c r="HBQ664" s="5"/>
      <c r="HBR664" s="5"/>
      <c r="HBS664" s="5"/>
      <c r="HBT664" s="5"/>
      <c r="HBU664" s="5"/>
      <c r="HBV664" s="5"/>
      <c r="HBW664" s="5"/>
      <c r="HBX664" s="5"/>
      <c r="HBY664" s="5"/>
      <c r="HBZ664" s="5"/>
      <c r="HCA664" s="5"/>
      <c r="HCB664" s="5"/>
      <c r="HCC664" s="5"/>
      <c r="HCD664" s="5"/>
      <c r="HCE664" s="5"/>
      <c r="HCF664" s="5"/>
      <c r="HCG664" s="5"/>
      <c r="HCH664" s="5"/>
      <c r="HCI664" s="5"/>
      <c r="HCJ664" s="5"/>
      <c r="HCK664" s="5"/>
      <c r="HCL664" s="5"/>
      <c r="HCM664" s="5"/>
      <c r="HCN664" s="5"/>
      <c r="HCO664" s="5"/>
      <c r="HCP664" s="5"/>
      <c r="HCQ664" s="5"/>
      <c r="HCR664" s="5"/>
      <c r="HCS664" s="5"/>
      <c r="HCT664" s="5"/>
      <c r="HCU664" s="5"/>
      <c r="HCV664" s="5"/>
      <c r="HCW664" s="5"/>
      <c r="HCX664" s="5"/>
      <c r="HCY664" s="5"/>
      <c r="HCZ664" s="5"/>
      <c r="HDA664" s="5"/>
      <c r="HDB664" s="5"/>
      <c r="HDC664" s="5"/>
      <c r="HDD664" s="5"/>
      <c r="HDE664" s="5"/>
      <c r="HDF664" s="5"/>
      <c r="HDG664" s="5"/>
      <c r="HDH664" s="5"/>
      <c r="HDI664" s="5"/>
      <c r="HDJ664" s="5"/>
      <c r="HDK664" s="5"/>
      <c r="HDL664" s="5"/>
      <c r="HDM664" s="5"/>
      <c r="HDN664" s="5"/>
      <c r="HDO664" s="5"/>
      <c r="HDP664" s="5"/>
      <c r="HDQ664" s="5"/>
      <c r="HDR664" s="5"/>
      <c r="HDS664" s="5"/>
      <c r="HDT664" s="5"/>
      <c r="HDU664" s="5"/>
      <c r="HDV664" s="5"/>
      <c r="HDW664" s="5"/>
      <c r="HDX664" s="5"/>
      <c r="HDY664" s="5"/>
      <c r="HDZ664" s="5"/>
      <c r="HEA664" s="5"/>
      <c r="HEB664" s="5"/>
      <c r="HEC664" s="5"/>
      <c r="HED664" s="5"/>
      <c r="HEE664" s="5"/>
      <c r="HEF664" s="5"/>
      <c r="HEG664" s="5"/>
      <c r="HEH664" s="5"/>
      <c r="HEI664" s="5"/>
      <c r="HEJ664" s="5"/>
      <c r="HEK664" s="5"/>
      <c r="HEL664" s="5"/>
      <c r="HEM664" s="5"/>
      <c r="HEN664" s="5"/>
      <c r="HEO664" s="5"/>
      <c r="HEP664" s="5"/>
      <c r="HEQ664" s="5"/>
      <c r="HER664" s="5"/>
      <c r="HES664" s="5"/>
      <c r="HET664" s="5"/>
      <c r="HEU664" s="5"/>
      <c r="HEV664" s="5"/>
      <c r="HEW664" s="5"/>
      <c r="HEX664" s="5"/>
      <c r="HEY664" s="5"/>
      <c r="HEZ664" s="5"/>
      <c r="HFA664" s="5"/>
      <c r="HFB664" s="5"/>
      <c r="HFC664" s="5"/>
      <c r="HFD664" s="5"/>
      <c r="HFE664" s="5"/>
      <c r="HFF664" s="5"/>
      <c r="HFG664" s="5"/>
      <c r="HFH664" s="5"/>
      <c r="HFI664" s="5"/>
      <c r="HFJ664" s="5"/>
      <c r="HFK664" s="5"/>
      <c r="HFL664" s="5"/>
      <c r="HFM664" s="5"/>
      <c r="HFN664" s="5"/>
      <c r="HFO664" s="5"/>
      <c r="HFP664" s="5"/>
      <c r="HFQ664" s="5"/>
      <c r="HFR664" s="5"/>
      <c r="HFS664" s="5"/>
      <c r="HFT664" s="5"/>
      <c r="HFU664" s="5"/>
      <c r="HFV664" s="5"/>
      <c r="HFW664" s="5"/>
      <c r="HFX664" s="5"/>
      <c r="HFY664" s="5"/>
      <c r="HFZ664" s="5"/>
      <c r="HGA664" s="5"/>
      <c r="HGB664" s="5"/>
      <c r="HGC664" s="5"/>
      <c r="HGD664" s="5"/>
      <c r="HGE664" s="5"/>
      <c r="HGF664" s="5"/>
      <c r="HGG664" s="5"/>
      <c r="HGH664" s="5"/>
      <c r="HGI664" s="5"/>
      <c r="HGJ664" s="5"/>
      <c r="HGK664" s="5"/>
      <c r="HGL664" s="5"/>
      <c r="HGM664" s="5"/>
      <c r="HGN664" s="5"/>
      <c r="HGO664" s="5"/>
      <c r="HGP664" s="5"/>
      <c r="HGQ664" s="5"/>
      <c r="HGR664" s="5"/>
      <c r="HGS664" s="5"/>
      <c r="HGT664" s="5"/>
      <c r="HGU664" s="5"/>
      <c r="HGV664" s="5"/>
      <c r="HGW664" s="5"/>
      <c r="HGX664" s="5"/>
      <c r="HGY664" s="5"/>
      <c r="HGZ664" s="5"/>
      <c r="HHA664" s="5"/>
      <c r="HHB664" s="5"/>
      <c r="HHC664" s="5"/>
      <c r="HHD664" s="5"/>
      <c r="HHE664" s="5"/>
      <c r="HHF664" s="5"/>
      <c r="HHG664" s="5"/>
      <c r="HHH664" s="5"/>
      <c r="HHI664" s="5"/>
      <c r="HHJ664" s="5"/>
      <c r="HHK664" s="5"/>
      <c r="HHL664" s="5"/>
      <c r="HHM664" s="5"/>
      <c r="HHN664" s="5"/>
      <c r="HHO664" s="5"/>
      <c r="HHP664" s="5"/>
      <c r="HHQ664" s="5"/>
      <c r="HHR664" s="5"/>
      <c r="HHS664" s="5"/>
      <c r="HHT664" s="5"/>
      <c r="HHU664" s="5"/>
      <c r="HHV664" s="5"/>
      <c r="HHW664" s="5"/>
      <c r="HHX664" s="5"/>
      <c r="HHY664" s="5"/>
      <c r="HHZ664" s="5"/>
      <c r="HIA664" s="5"/>
      <c r="HIB664" s="5"/>
      <c r="HIC664" s="5"/>
      <c r="HID664" s="5"/>
      <c r="HIE664" s="5"/>
      <c r="HIF664" s="5"/>
      <c r="HIG664" s="5"/>
      <c r="HIH664" s="5"/>
      <c r="HII664" s="5"/>
      <c r="HIJ664" s="5"/>
      <c r="HIK664" s="5"/>
      <c r="HIL664" s="5"/>
      <c r="HIM664" s="5"/>
      <c r="HIN664" s="5"/>
      <c r="HIO664" s="5"/>
      <c r="HIP664" s="5"/>
      <c r="HIQ664" s="5"/>
      <c r="HIR664" s="5"/>
      <c r="HIS664" s="5"/>
      <c r="HIT664" s="5"/>
      <c r="HIU664" s="5"/>
      <c r="HIV664" s="5"/>
      <c r="HIW664" s="5"/>
      <c r="HIX664" s="5"/>
      <c r="HIY664" s="5"/>
      <c r="HIZ664" s="5"/>
      <c r="HJA664" s="5"/>
      <c r="HJB664" s="5"/>
      <c r="HJC664" s="5"/>
      <c r="HJD664" s="5"/>
      <c r="HJE664" s="5"/>
      <c r="HJF664" s="5"/>
      <c r="HJG664" s="5"/>
      <c r="HJH664" s="5"/>
      <c r="HJI664" s="5"/>
      <c r="HJJ664" s="5"/>
      <c r="HJK664" s="5"/>
      <c r="HJL664" s="5"/>
      <c r="HJM664" s="5"/>
      <c r="HJN664" s="5"/>
      <c r="HJO664" s="5"/>
      <c r="HJP664" s="5"/>
      <c r="HJQ664" s="5"/>
      <c r="HJR664" s="5"/>
      <c r="HJS664" s="5"/>
      <c r="HJT664" s="5"/>
      <c r="HJU664" s="5"/>
      <c r="HJV664" s="5"/>
      <c r="HJW664" s="5"/>
      <c r="HJX664" s="5"/>
      <c r="HJY664" s="5"/>
      <c r="HJZ664" s="5"/>
      <c r="HKA664" s="5"/>
      <c r="HKB664" s="5"/>
      <c r="HKC664" s="5"/>
      <c r="HKD664" s="5"/>
      <c r="HKE664" s="5"/>
      <c r="HKF664" s="5"/>
      <c r="HKG664" s="5"/>
      <c r="HKH664" s="5"/>
      <c r="HKI664" s="5"/>
      <c r="HKJ664" s="5"/>
      <c r="HKK664" s="5"/>
      <c r="HKL664" s="5"/>
      <c r="HKM664" s="5"/>
      <c r="HKN664" s="5"/>
      <c r="HKO664" s="5"/>
      <c r="HKP664" s="5"/>
      <c r="HKQ664" s="5"/>
      <c r="HKR664" s="5"/>
      <c r="HKS664" s="5"/>
      <c r="HKT664" s="5"/>
      <c r="HKU664" s="5"/>
      <c r="HKV664" s="5"/>
      <c r="HKW664" s="5"/>
      <c r="HKX664" s="5"/>
      <c r="HKY664" s="5"/>
      <c r="HKZ664" s="5"/>
      <c r="HLA664" s="5"/>
      <c r="HLB664" s="5"/>
      <c r="HLC664" s="5"/>
      <c r="HLD664" s="5"/>
      <c r="HLE664" s="5"/>
      <c r="HLF664" s="5"/>
      <c r="HLG664" s="5"/>
      <c r="HLH664" s="5"/>
      <c r="HLI664" s="5"/>
      <c r="HLJ664" s="5"/>
      <c r="HLK664" s="5"/>
      <c r="HLL664" s="5"/>
      <c r="HLM664" s="5"/>
      <c r="HLN664" s="5"/>
      <c r="HLO664" s="5"/>
      <c r="HLP664" s="5"/>
      <c r="HLQ664" s="5"/>
      <c r="HLR664" s="5"/>
      <c r="HLS664" s="5"/>
      <c r="HLT664" s="5"/>
      <c r="HLU664" s="5"/>
      <c r="HLV664" s="5"/>
      <c r="HLW664" s="5"/>
      <c r="HLX664" s="5"/>
      <c r="HLY664" s="5"/>
      <c r="HLZ664" s="5"/>
      <c r="HMA664" s="5"/>
      <c r="HMB664" s="5"/>
      <c r="HMC664" s="5"/>
      <c r="HMD664" s="5"/>
      <c r="HME664" s="5"/>
      <c r="HMF664" s="5"/>
      <c r="HMG664" s="5"/>
      <c r="HMH664" s="5"/>
      <c r="HMI664" s="5"/>
      <c r="HMJ664" s="5"/>
      <c r="HMK664" s="5"/>
      <c r="HML664" s="5"/>
      <c r="HMM664" s="5"/>
      <c r="HMN664" s="5"/>
      <c r="HMO664" s="5"/>
      <c r="HMP664" s="5"/>
      <c r="HMQ664" s="5"/>
      <c r="HMR664" s="5"/>
      <c r="HMS664" s="5"/>
      <c r="HMT664" s="5"/>
      <c r="HMU664" s="5"/>
      <c r="HMV664" s="5"/>
      <c r="HMW664" s="5"/>
      <c r="HMX664" s="5"/>
      <c r="HMY664" s="5"/>
      <c r="HMZ664" s="5"/>
      <c r="HNA664" s="5"/>
      <c r="HNB664" s="5"/>
      <c r="HNC664" s="5"/>
      <c r="HND664" s="5"/>
      <c r="HNE664" s="5"/>
      <c r="HNF664" s="5"/>
      <c r="HNG664" s="5"/>
      <c r="HNH664" s="5"/>
      <c r="HNI664" s="5"/>
      <c r="HNJ664" s="5"/>
      <c r="HNK664" s="5"/>
      <c r="HNL664" s="5"/>
      <c r="HNM664" s="5"/>
      <c r="HNN664" s="5"/>
      <c r="HNO664" s="5"/>
      <c r="HNP664" s="5"/>
      <c r="HNQ664" s="5"/>
      <c r="HNR664" s="5"/>
      <c r="HNS664" s="5"/>
      <c r="HNT664" s="5"/>
      <c r="HNU664" s="5"/>
      <c r="HNV664" s="5"/>
      <c r="HNW664" s="5"/>
      <c r="HNX664" s="5"/>
      <c r="HNY664" s="5"/>
      <c r="HNZ664" s="5"/>
      <c r="HOA664" s="5"/>
      <c r="HOB664" s="5"/>
      <c r="HOC664" s="5"/>
      <c r="HOD664" s="5"/>
      <c r="HOE664" s="5"/>
      <c r="HOF664" s="5"/>
      <c r="HOG664" s="5"/>
      <c r="HOH664" s="5"/>
      <c r="HOI664" s="5"/>
      <c r="HOJ664" s="5"/>
      <c r="HOK664" s="5"/>
      <c r="HOL664" s="5"/>
      <c r="HOM664" s="5"/>
      <c r="HON664" s="5"/>
      <c r="HOO664" s="5"/>
      <c r="HOP664" s="5"/>
      <c r="HOQ664" s="5"/>
      <c r="HOR664" s="5"/>
      <c r="HOS664" s="5"/>
      <c r="HOT664" s="5"/>
      <c r="HOU664" s="5"/>
      <c r="HOV664" s="5"/>
      <c r="HOW664" s="5"/>
      <c r="HOX664" s="5"/>
      <c r="HOY664" s="5"/>
      <c r="HOZ664" s="5"/>
      <c r="HPA664" s="5"/>
      <c r="HPB664" s="5"/>
      <c r="HPC664" s="5"/>
      <c r="HPD664" s="5"/>
      <c r="HPE664" s="5"/>
      <c r="HPF664" s="5"/>
      <c r="HPG664" s="5"/>
      <c r="HPH664" s="5"/>
      <c r="HPI664" s="5"/>
      <c r="HPJ664" s="5"/>
      <c r="HPK664" s="5"/>
      <c r="HPL664" s="5"/>
      <c r="HPM664" s="5"/>
      <c r="HPN664" s="5"/>
      <c r="HPO664" s="5"/>
      <c r="HPP664" s="5"/>
      <c r="HPQ664" s="5"/>
      <c r="HPR664" s="5"/>
      <c r="HPS664" s="5"/>
      <c r="HPT664" s="5"/>
      <c r="HPU664" s="5"/>
      <c r="HPV664" s="5"/>
      <c r="HPW664" s="5"/>
      <c r="HPX664" s="5"/>
      <c r="HPY664" s="5"/>
      <c r="HPZ664" s="5"/>
      <c r="HQA664" s="5"/>
      <c r="HQB664" s="5"/>
      <c r="HQC664" s="5"/>
      <c r="HQD664" s="5"/>
      <c r="HQE664" s="5"/>
      <c r="HQF664" s="5"/>
      <c r="HQG664" s="5"/>
      <c r="HQH664" s="5"/>
      <c r="HQI664" s="5"/>
      <c r="HQJ664" s="5"/>
      <c r="HQK664" s="5"/>
      <c r="HQL664" s="5"/>
      <c r="HQM664" s="5"/>
      <c r="HQN664" s="5"/>
      <c r="HQO664" s="5"/>
      <c r="HQP664" s="5"/>
      <c r="HQQ664" s="5"/>
      <c r="HQR664" s="5"/>
      <c r="HQS664" s="5"/>
      <c r="HQT664" s="5"/>
      <c r="HQU664" s="5"/>
      <c r="HQV664" s="5"/>
      <c r="HQW664" s="5"/>
      <c r="HQX664" s="5"/>
      <c r="HQY664" s="5"/>
      <c r="HQZ664" s="5"/>
      <c r="HRA664" s="5"/>
      <c r="HRB664" s="5"/>
      <c r="HRC664" s="5"/>
      <c r="HRD664" s="5"/>
      <c r="HRE664" s="5"/>
      <c r="HRF664" s="5"/>
      <c r="HRG664" s="5"/>
      <c r="HRH664" s="5"/>
      <c r="HRI664" s="5"/>
      <c r="HRJ664" s="5"/>
      <c r="HRK664" s="5"/>
      <c r="HRL664" s="5"/>
      <c r="HRM664" s="5"/>
      <c r="HRN664" s="5"/>
      <c r="HRO664" s="5"/>
      <c r="HRP664" s="5"/>
      <c r="HRQ664" s="5"/>
      <c r="HRR664" s="5"/>
      <c r="HRS664" s="5"/>
      <c r="HRT664" s="5"/>
      <c r="HRU664" s="5"/>
      <c r="HRV664" s="5"/>
      <c r="HRW664" s="5"/>
      <c r="HRX664" s="5"/>
      <c r="HRY664" s="5"/>
      <c r="HRZ664" s="5"/>
      <c r="HSA664" s="5"/>
      <c r="HSB664" s="5"/>
      <c r="HSC664" s="5"/>
      <c r="HSD664" s="5"/>
      <c r="HSE664" s="5"/>
      <c r="HSF664" s="5"/>
      <c r="HSG664" s="5"/>
      <c r="HSH664" s="5"/>
      <c r="HSI664" s="5"/>
      <c r="HSJ664" s="5"/>
      <c r="HSK664" s="5"/>
      <c r="HSL664" s="5"/>
      <c r="HSM664" s="5"/>
      <c r="HSN664" s="5"/>
      <c r="HSO664" s="5"/>
      <c r="HSP664" s="5"/>
      <c r="HSQ664" s="5"/>
      <c r="HSR664" s="5"/>
      <c r="HSS664" s="5"/>
      <c r="HST664" s="5"/>
      <c r="HSU664" s="5"/>
      <c r="HSV664" s="5"/>
      <c r="HSW664" s="5"/>
      <c r="HSX664" s="5"/>
      <c r="HSY664" s="5"/>
      <c r="HSZ664" s="5"/>
      <c r="HTA664" s="5"/>
      <c r="HTB664" s="5"/>
      <c r="HTC664" s="5"/>
      <c r="HTD664" s="5"/>
      <c r="HTE664" s="5"/>
      <c r="HTF664" s="5"/>
      <c r="HTG664" s="5"/>
      <c r="HTH664" s="5"/>
      <c r="HTI664" s="5"/>
      <c r="HTJ664" s="5"/>
      <c r="HTK664" s="5"/>
      <c r="HTL664" s="5"/>
      <c r="HTM664" s="5"/>
      <c r="HTN664" s="5"/>
      <c r="HTO664" s="5"/>
      <c r="HTP664" s="5"/>
      <c r="HTQ664" s="5"/>
      <c r="HTR664" s="5"/>
      <c r="HTS664" s="5"/>
      <c r="HTT664" s="5"/>
      <c r="HTU664" s="5"/>
      <c r="HTV664" s="5"/>
      <c r="HTW664" s="5"/>
      <c r="HTX664" s="5"/>
      <c r="HTY664" s="5"/>
      <c r="HTZ664" s="5"/>
      <c r="HUA664" s="5"/>
      <c r="HUB664" s="5"/>
      <c r="HUC664" s="5"/>
      <c r="HUD664" s="5"/>
      <c r="HUE664" s="5"/>
      <c r="HUF664" s="5"/>
      <c r="HUG664" s="5"/>
      <c r="HUH664" s="5"/>
      <c r="HUI664" s="5"/>
      <c r="HUJ664" s="5"/>
      <c r="HUK664" s="5"/>
      <c r="HUL664" s="5"/>
      <c r="HUM664" s="5"/>
      <c r="HUN664" s="5"/>
      <c r="HUO664" s="5"/>
      <c r="HUP664" s="5"/>
      <c r="HUQ664" s="5"/>
      <c r="HUR664" s="5"/>
      <c r="HUS664" s="5"/>
      <c r="HUT664" s="5"/>
      <c r="HUU664" s="5"/>
      <c r="HUV664" s="5"/>
      <c r="HUW664" s="5"/>
      <c r="HUX664" s="5"/>
      <c r="HUY664" s="5"/>
      <c r="HUZ664" s="5"/>
      <c r="HVA664" s="5"/>
      <c r="HVB664" s="5"/>
      <c r="HVC664" s="5"/>
      <c r="HVD664" s="5"/>
      <c r="HVE664" s="5"/>
      <c r="HVF664" s="5"/>
      <c r="HVG664" s="5"/>
      <c r="HVH664" s="5"/>
      <c r="HVI664" s="5"/>
      <c r="HVJ664" s="5"/>
      <c r="HVK664" s="5"/>
      <c r="HVL664" s="5"/>
      <c r="HVM664" s="5"/>
      <c r="HVN664" s="5"/>
      <c r="HVO664" s="5"/>
      <c r="HVP664" s="5"/>
      <c r="HVQ664" s="5"/>
      <c r="HVR664" s="5"/>
      <c r="HVS664" s="5"/>
      <c r="HVT664" s="5"/>
      <c r="HVU664" s="5"/>
      <c r="HVV664" s="5"/>
      <c r="HVW664" s="5"/>
      <c r="HVX664" s="5"/>
      <c r="HVY664" s="5"/>
      <c r="HVZ664" s="5"/>
      <c r="HWA664" s="5"/>
      <c r="HWB664" s="5"/>
      <c r="HWC664" s="5"/>
      <c r="HWD664" s="5"/>
      <c r="HWE664" s="5"/>
      <c r="HWF664" s="5"/>
      <c r="HWG664" s="5"/>
      <c r="HWH664" s="5"/>
      <c r="HWI664" s="5"/>
      <c r="HWJ664" s="5"/>
      <c r="HWK664" s="5"/>
      <c r="HWL664" s="5"/>
      <c r="HWM664" s="5"/>
      <c r="HWN664" s="5"/>
      <c r="HWO664" s="5"/>
      <c r="HWP664" s="5"/>
      <c r="HWQ664" s="5"/>
      <c r="HWR664" s="5"/>
      <c r="HWS664" s="5"/>
      <c r="HWT664" s="5"/>
      <c r="HWU664" s="5"/>
      <c r="HWV664" s="5"/>
      <c r="HWW664" s="5"/>
      <c r="HWX664" s="5"/>
      <c r="HWY664" s="5"/>
      <c r="HWZ664" s="5"/>
      <c r="HXA664" s="5"/>
      <c r="HXB664" s="5"/>
      <c r="HXC664" s="5"/>
      <c r="HXD664" s="5"/>
      <c r="HXE664" s="5"/>
      <c r="HXF664" s="5"/>
      <c r="HXG664" s="5"/>
      <c r="HXH664" s="5"/>
      <c r="HXI664" s="5"/>
      <c r="HXJ664" s="5"/>
      <c r="HXK664" s="5"/>
      <c r="HXL664" s="5"/>
      <c r="HXM664" s="5"/>
      <c r="HXN664" s="5"/>
      <c r="HXO664" s="5"/>
      <c r="HXP664" s="5"/>
      <c r="HXQ664" s="5"/>
      <c r="HXR664" s="5"/>
      <c r="HXS664" s="5"/>
      <c r="HXT664" s="5"/>
      <c r="HXU664" s="5"/>
      <c r="HXV664" s="5"/>
      <c r="HXW664" s="5"/>
      <c r="HXX664" s="5"/>
      <c r="HXY664" s="5"/>
      <c r="HXZ664" s="5"/>
      <c r="HYA664" s="5"/>
      <c r="HYB664" s="5"/>
      <c r="HYC664" s="5"/>
      <c r="HYD664" s="5"/>
      <c r="HYE664" s="5"/>
      <c r="HYF664" s="5"/>
      <c r="HYG664" s="5"/>
      <c r="HYH664" s="5"/>
      <c r="HYI664" s="5"/>
      <c r="HYJ664" s="5"/>
      <c r="HYK664" s="5"/>
      <c r="HYL664" s="5"/>
      <c r="HYM664" s="5"/>
      <c r="HYN664" s="5"/>
      <c r="HYO664" s="5"/>
      <c r="HYP664" s="5"/>
      <c r="HYQ664" s="5"/>
      <c r="HYR664" s="5"/>
      <c r="HYS664" s="5"/>
      <c r="HYT664" s="5"/>
      <c r="HYU664" s="5"/>
      <c r="HYV664" s="5"/>
      <c r="HYW664" s="5"/>
      <c r="HYX664" s="5"/>
      <c r="HYY664" s="5"/>
      <c r="HYZ664" s="5"/>
      <c r="HZA664" s="5"/>
      <c r="HZB664" s="5"/>
      <c r="HZC664" s="5"/>
      <c r="HZD664" s="5"/>
      <c r="HZE664" s="5"/>
      <c r="HZF664" s="5"/>
      <c r="HZG664" s="5"/>
      <c r="HZH664" s="5"/>
      <c r="HZI664" s="5"/>
      <c r="HZJ664" s="5"/>
      <c r="HZK664" s="5"/>
      <c r="HZL664" s="5"/>
      <c r="HZM664" s="5"/>
      <c r="HZN664" s="5"/>
      <c r="HZO664" s="5"/>
      <c r="HZP664" s="5"/>
      <c r="HZQ664" s="5"/>
      <c r="HZR664" s="5"/>
      <c r="HZS664" s="5"/>
      <c r="HZT664" s="5"/>
      <c r="HZU664" s="5"/>
      <c r="HZV664" s="5"/>
      <c r="HZW664" s="5"/>
      <c r="HZX664" s="5"/>
      <c r="HZY664" s="5"/>
      <c r="HZZ664" s="5"/>
      <c r="IAA664" s="5"/>
      <c r="IAB664" s="5"/>
      <c r="IAC664" s="5"/>
      <c r="IAD664" s="5"/>
      <c r="IAE664" s="5"/>
      <c r="IAF664" s="5"/>
      <c r="IAG664" s="5"/>
      <c r="IAH664" s="5"/>
      <c r="IAI664" s="5"/>
      <c r="IAJ664" s="5"/>
      <c r="IAK664" s="5"/>
      <c r="IAL664" s="5"/>
      <c r="IAM664" s="5"/>
      <c r="IAN664" s="5"/>
      <c r="IAO664" s="5"/>
      <c r="IAP664" s="5"/>
      <c r="IAQ664" s="5"/>
      <c r="IAR664" s="5"/>
      <c r="IAS664" s="5"/>
      <c r="IAT664" s="5"/>
      <c r="IAU664" s="5"/>
      <c r="IAV664" s="5"/>
      <c r="IAW664" s="5"/>
      <c r="IAX664" s="5"/>
      <c r="IAY664" s="5"/>
      <c r="IAZ664" s="5"/>
      <c r="IBA664" s="5"/>
      <c r="IBB664" s="5"/>
      <c r="IBC664" s="5"/>
      <c r="IBD664" s="5"/>
      <c r="IBE664" s="5"/>
      <c r="IBF664" s="5"/>
      <c r="IBG664" s="5"/>
      <c r="IBH664" s="5"/>
      <c r="IBI664" s="5"/>
      <c r="IBJ664" s="5"/>
      <c r="IBK664" s="5"/>
      <c r="IBL664" s="5"/>
      <c r="IBM664" s="5"/>
      <c r="IBN664" s="5"/>
      <c r="IBO664" s="5"/>
      <c r="IBP664" s="5"/>
      <c r="IBQ664" s="5"/>
      <c r="IBR664" s="5"/>
      <c r="IBS664" s="5"/>
      <c r="IBT664" s="5"/>
      <c r="IBU664" s="5"/>
      <c r="IBV664" s="5"/>
      <c r="IBW664" s="5"/>
      <c r="IBX664" s="5"/>
      <c r="IBY664" s="5"/>
      <c r="IBZ664" s="5"/>
      <c r="ICA664" s="5"/>
      <c r="ICB664" s="5"/>
      <c r="ICC664" s="5"/>
      <c r="ICD664" s="5"/>
      <c r="ICE664" s="5"/>
      <c r="ICF664" s="5"/>
      <c r="ICG664" s="5"/>
      <c r="ICH664" s="5"/>
      <c r="ICI664" s="5"/>
      <c r="ICJ664" s="5"/>
      <c r="ICK664" s="5"/>
      <c r="ICL664" s="5"/>
      <c r="ICM664" s="5"/>
      <c r="ICN664" s="5"/>
      <c r="ICO664" s="5"/>
      <c r="ICP664" s="5"/>
      <c r="ICQ664" s="5"/>
      <c r="ICR664" s="5"/>
      <c r="ICS664" s="5"/>
      <c r="ICT664" s="5"/>
      <c r="ICU664" s="5"/>
      <c r="ICV664" s="5"/>
      <c r="ICW664" s="5"/>
      <c r="ICX664" s="5"/>
      <c r="ICY664" s="5"/>
      <c r="ICZ664" s="5"/>
      <c r="IDA664" s="5"/>
      <c r="IDB664" s="5"/>
      <c r="IDC664" s="5"/>
      <c r="IDD664" s="5"/>
      <c r="IDE664" s="5"/>
      <c r="IDF664" s="5"/>
      <c r="IDG664" s="5"/>
      <c r="IDH664" s="5"/>
      <c r="IDI664" s="5"/>
      <c r="IDJ664" s="5"/>
      <c r="IDK664" s="5"/>
      <c r="IDL664" s="5"/>
      <c r="IDM664" s="5"/>
      <c r="IDN664" s="5"/>
      <c r="IDO664" s="5"/>
      <c r="IDP664" s="5"/>
      <c r="IDQ664" s="5"/>
      <c r="IDR664" s="5"/>
      <c r="IDS664" s="5"/>
      <c r="IDT664" s="5"/>
      <c r="IDU664" s="5"/>
      <c r="IDV664" s="5"/>
      <c r="IDW664" s="5"/>
      <c r="IDX664" s="5"/>
      <c r="IDY664" s="5"/>
      <c r="IDZ664" s="5"/>
      <c r="IEA664" s="5"/>
      <c r="IEB664" s="5"/>
      <c r="IEC664" s="5"/>
      <c r="IED664" s="5"/>
      <c r="IEE664" s="5"/>
      <c r="IEF664" s="5"/>
      <c r="IEG664" s="5"/>
      <c r="IEH664" s="5"/>
      <c r="IEI664" s="5"/>
      <c r="IEJ664" s="5"/>
      <c r="IEK664" s="5"/>
      <c r="IEL664" s="5"/>
      <c r="IEM664" s="5"/>
      <c r="IEN664" s="5"/>
      <c r="IEO664" s="5"/>
      <c r="IEP664" s="5"/>
      <c r="IEQ664" s="5"/>
      <c r="IER664" s="5"/>
      <c r="IES664" s="5"/>
      <c r="IET664" s="5"/>
      <c r="IEU664" s="5"/>
      <c r="IEV664" s="5"/>
      <c r="IEW664" s="5"/>
      <c r="IEX664" s="5"/>
      <c r="IEY664" s="5"/>
      <c r="IEZ664" s="5"/>
      <c r="IFA664" s="5"/>
      <c r="IFB664" s="5"/>
      <c r="IFC664" s="5"/>
      <c r="IFD664" s="5"/>
      <c r="IFE664" s="5"/>
      <c r="IFF664" s="5"/>
      <c r="IFG664" s="5"/>
      <c r="IFH664" s="5"/>
      <c r="IFI664" s="5"/>
      <c r="IFJ664" s="5"/>
      <c r="IFK664" s="5"/>
      <c r="IFL664" s="5"/>
      <c r="IFM664" s="5"/>
      <c r="IFN664" s="5"/>
      <c r="IFO664" s="5"/>
      <c r="IFP664" s="5"/>
      <c r="IFQ664" s="5"/>
      <c r="IFR664" s="5"/>
      <c r="IFS664" s="5"/>
      <c r="IFT664" s="5"/>
      <c r="IFU664" s="5"/>
      <c r="IFV664" s="5"/>
      <c r="IFW664" s="5"/>
      <c r="IFX664" s="5"/>
      <c r="IFY664" s="5"/>
      <c r="IFZ664" s="5"/>
      <c r="IGA664" s="5"/>
      <c r="IGB664" s="5"/>
      <c r="IGC664" s="5"/>
      <c r="IGD664" s="5"/>
      <c r="IGE664" s="5"/>
      <c r="IGF664" s="5"/>
      <c r="IGG664" s="5"/>
      <c r="IGH664" s="5"/>
      <c r="IGI664" s="5"/>
      <c r="IGJ664" s="5"/>
      <c r="IGK664" s="5"/>
      <c r="IGL664" s="5"/>
      <c r="IGM664" s="5"/>
      <c r="IGN664" s="5"/>
      <c r="IGO664" s="5"/>
      <c r="IGP664" s="5"/>
      <c r="IGQ664" s="5"/>
      <c r="IGR664" s="5"/>
      <c r="IGS664" s="5"/>
      <c r="IGT664" s="5"/>
      <c r="IGU664" s="5"/>
      <c r="IGV664" s="5"/>
      <c r="IGW664" s="5"/>
      <c r="IGX664" s="5"/>
      <c r="IGY664" s="5"/>
      <c r="IGZ664" s="5"/>
      <c r="IHA664" s="5"/>
      <c r="IHB664" s="5"/>
      <c r="IHC664" s="5"/>
      <c r="IHD664" s="5"/>
      <c r="IHE664" s="5"/>
      <c r="IHF664" s="5"/>
      <c r="IHG664" s="5"/>
      <c r="IHH664" s="5"/>
      <c r="IHI664" s="5"/>
      <c r="IHJ664" s="5"/>
      <c r="IHK664" s="5"/>
      <c r="IHL664" s="5"/>
      <c r="IHM664" s="5"/>
      <c r="IHN664" s="5"/>
      <c r="IHO664" s="5"/>
      <c r="IHP664" s="5"/>
      <c r="IHQ664" s="5"/>
      <c r="IHR664" s="5"/>
      <c r="IHS664" s="5"/>
      <c r="IHT664" s="5"/>
      <c r="IHU664" s="5"/>
      <c r="IHV664" s="5"/>
      <c r="IHW664" s="5"/>
      <c r="IHX664" s="5"/>
      <c r="IHY664" s="5"/>
      <c r="IHZ664" s="5"/>
      <c r="IIA664" s="5"/>
      <c r="IIB664" s="5"/>
      <c r="IIC664" s="5"/>
      <c r="IID664" s="5"/>
      <c r="IIE664" s="5"/>
      <c r="IIF664" s="5"/>
      <c r="IIG664" s="5"/>
      <c r="IIH664" s="5"/>
      <c r="III664" s="5"/>
      <c r="IIJ664" s="5"/>
      <c r="IIK664" s="5"/>
      <c r="IIL664" s="5"/>
      <c r="IIM664" s="5"/>
      <c r="IIN664" s="5"/>
      <c r="IIO664" s="5"/>
      <c r="IIP664" s="5"/>
      <c r="IIQ664" s="5"/>
      <c r="IIR664" s="5"/>
      <c r="IIS664" s="5"/>
      <c r="IIT664" s="5"/>
      <c r="IIU664" s="5"/>
      <c r="IIV664" s="5"/>
      <c r="IIW664" s="5"/>
      <c r="IIX664" s="5"/>
      <c r="IIY664" s="5"/>
      <c r="IIZ664" s="5"/>
      <c r="IJA664" s="5"/>
      <c r="IJB664" s="5"/>
      <c r="IJC664" s="5"/>
      <c r="IJD664" s="5"/>
      <c r="IJE664" s="5"/>
      <c r="IJF664" s="5"/>
      <c r="IJG664" s="5"/>
      <c r="IJH664" s="5"/>
      <c r="IJI664" s="5"/>
      <c r="IJJ664" s="5"/>
      <c r="IJK664" s="5"/>
      <c r="IJL664" s="5"/>
      <c r="IJM664" s="5"/>
      <c r="IJN664" s="5"/>
      <c r="IJO664" s="5"/>
      <c r="IJP664" s="5"/>
      <c r="IJQ664" s="5"/>
      <c r="IJR664" s="5"/>
      <c r="IJS664" s="5"/>
      <c r="IJT664" s="5"/>
      <c r="IJU664" s="5"/>
      <c r="IJV664" s="5"/>
      <c r="IJW664" s="5"/>
      <c r="IJX664" s="5"/>
      <c r="IJY664" s="5"/>
      <c r="IJZ664" s="5"/>
      <c r="IKA664" s="5"/>
      <c r="IKB664" s="5"/>
      <c r="IKC664" s="5"/>
      <c r="IKD664" s="5"/>
      <c r="IKE664" s="5"/>
      <c r="IKF664" s="5"/>
      <c r="IKG664" s="5"/>
      <c r="IKH664" s="5"/>
      <c r="IKI664" s="5"/>
      <c r="IKJ664" s="5"/>
      <c r="IKK664" s="5"/>
      <c r="IKL664" s="5"/>
      <c r="IKM664" s="5"/>
      <c r="IKN664" s="5"/>
      <c r="IKO664" s="5"/>
      <c r="IKP664" s="5"/>
      <c r="IKQ664" s="5"/>
      <c r="IKR664" s="5"/>
      <c r="IKS664" s="5"/>
      <c r="IKT664" s="5"/>
      <c r="IKU664" s="5"/>
      <c r="IKV664" s="5"/>
      <c r="IKW664" s="5"/>
      <c r="IKX664" s="5"/>
      <c r="IKY664" s="5"/>
      <c r="IKZ664" s="5"/>
      <c r="ILA664" s="5"/>
      <c r="ILB664" s="5"/>
      <c r="ILC664" s="5"/>
      <c r="ILD664" s="5"/>
      <c r="ILE664" s="5"/>
      <c r="ILF664" s="5"/>
      <c r="ILG664" s="5"/>
      <c r="ILH664" s="5"/>
      <c r="ILI664" s="5"/>
      <c r="ILJ664" s="5"/>
      <c r="ILK664" s="5"/>
      <c r="ILL664" s="5"/>
      <c r="ILM664" s="5"/>
      <c r="ILN664" s="5"/>
      <c r="ILO664" s="5"/>
      <c r="ILP664" s="5"/>
      <c r="ILQ664" s="5"/>
      <c r="ILR664" s="5"/>
      <c r="ILS664" s="5"/>
      <c r="ILT664" s="5"/>
      <c r="ILU664" s="5"/>
      <c r="ILV664" s="5"/>
      <c r="ILW664" s="5"/>
      <c r="ILX664" s="5"/>
      <c r="ILY664" s="5"/>
      <c r="ILZ664" s="5"/>
      <c r="IMA664" s="5"/>
      <c r="IMB664" s="5"/>
      <c r="IMC664" s="5"/>
      <c r="IMD664" s="5"/>
      <c r="IME664" s="5"/>
      <c r="IMF664" s="5"/>
      <c r="IMG664" s="5"/>
      <c r="IMH664" s="5"/>
      <c r="IMI664" s="5"/>
      <c r="IMJ664" s="5"/>
      <c r="IMK664" s="5"/>
      <c r="IML664" s="5"/>
      <c r="IMM664" s="5"/>
      <c r="IMN664" s="5"/>
      <c r="IMO664" s="5"/>
      <c r="IMP664" s="5"/>
      <c r="IMQ664" s="5"/>
      <c r="IMR664" s="5"/>
      <c r="IMS664" s="5"/>
      <c r="IMT664" s="5"/>
      <c r="IMU664" s="5"/>
      <c r="IMV664" s="5"/>
      <c r="IMW664" s="5"/>
      <c r="IMX664" s="5"/>
      <c r="IMY664" s="5"/>
      <c r="IMZ664" s="5"/>
      <c r="INA664" s="5"/>
      <c r="INB664" s="5"/>
      <c r="INC664" s="5"/>
      <c r="IND664" s="5"/>
      <c r="INE664" s="5"/>
      <c r="INF664" s="5"/>
      <c r="ING664" s="5"/>
      <c r="INH664" s="5"/>
      <c r="INI664" s="5"/>
      <c r="INJ664" s="5"/>
      <c r="INK664" s="5"/>
      <c r="INL664" s="5"/>
      <c r="INM664" s="5"/>
      <c r="INN664" s="5"/>
      <c r="INO664" s="5"/>
      <c r="INP664" s="5"/>
      <c r="INQ664" s="5"/>
      <c r="INR664" s="5"/>
      <c r="INS664" s="5"/>
      <c r="INT664" s="5"/>
      <c r="INU664" s="5"/>
      <c r="INV664" s="5"/>
      <c r="INW664" s="5"/>
      <c r="INX664" s="5"/>
      <c r="INY664" s="5"/>
      <c r="INZ664" s="5"/>
      <c r="IOA664" s="5"/>
      <c r="IOB664" s="5"/>
      <c r="IOC664" s="5"/>
      <c r="IOD664" s="5"/>
      <c r="IOE664" s="5"/>
      <c r="IOF664" s="5"/>
      <c r="IOG664" s="5"/>
      <c r="IOH664" s="5"/>
      <c r="IOI664" s="5"/>
      <c r="IOJ664" s="5"/>
      <c r="IOK664" s="5"/>
      <c r="IOL664" s="5"/>
      <c r="IOM664" s="5"/>
      <c r="ION664" s="5"/>
      <c r="IOO664" s="5"/>
      <c r="IOP664" s="5"/>
      <c r="IOQ664" s="5"/>
      <c r="IOR664" s="5"/>
      <c r="IOS664" s="5"/>
      <c r="IOT664" s="5"/>
      <c r="IOU664" s="5"/>
      <c r="IOV664" s="5"/>
      <c r="IOW664" s="5"/>
      <c r="IOX664" s="5"/>
      <c r="IOY664" s="5"/>
      <c r="IOZ664" s="5"/>
      <c r="IPA664" s="5"/>
      <c r="IPB664" s="5"/>
      <c r="IPC664" s="5"/>
      <c r="IPD664" s="5"/>
      <c r="IPE664" s="5"/>
      <c r="IPF664" s="5"/>
      <c r="IPG664" s="5"/>
      <c r="IPH664" s="5"/>
      <c r="IPI664" s="5"/>
      <c r="IPJ664" s="5"/>
      <c r="IPK664" s="5"/>
      <c r="IPL664" s="5"/>
      <c r="IPM664" s="5"/>
      <c r="IPN664" s="5"/>
      <c r="IPO664" s="5"/>
      <c r="IPP664" s="5"/>
      <c r="IPQ664" s="5"/>
      <c r="IPR664" s="5"/>
      <c r="IPS664" s="5"/>
      <c r="IPT664" s="5"/>
      <c r="IPU664" s="5"/>
      <c r="IPV664" s="5"/>
      <c r="IPW664" s="5"/>
      <c r="IPX664" s="5"/>
      <c r="IPY664" s="5"/>
      <c r="IPZ664" s="5"/>
      <c r="IQA664" s="5"/>
      <c r="IQB664" s="5"/>
      <c r="IQC664" s="5"/>
      <c r="IQD664" s="5"/>
      <c r="IQE664" s="5"/>
      <c r="IQF664" s="5"/>
      <c r="IQG664" s="5"/>
      <c r="IQH664" s="5"/>
      <c r="IQI664" s="5"/>
      <c r="IQJ664" s="5"/>
      <c r="IQK664" s="5"/>
      <c r="IQL664" s="5"/>
      <c r="IQM664" s="5"/>
      <c r="IQN664" s="5"/>
      <c r="IQO664" s="5"/>
      <c r="IQP664" s="5"/>
      <c r="IQQ664" s="5"/>
      <c r="IQR664" s="5"/>
      <c r="IQS664" s="5"/>
      <c r="IQT664" s="5"/>
      <c r="IQU664" s="5"/>
      <c r="IQV664" s="5"/>
      <c r="IQW664" s="5"/>
      <c r="IQX664" s="5"/>
      <c r="IQY664" s="5"/>
      <c r="IQZ664" s="5"/>
      <c r="IRA664" s="5"/>
      <c r="IRB664" s="5"/>
      <c r="IRC664" s="5"/>
      <c r="IRD664" s="5"/>
      <c r="IRE664" s="5"/>
      <c r="IRF664" s="5"/>
      <c r="IRG664" s="5"/>
      <c r="IRH664" s="5"/>
      <c r="IRI664" s="5"/>
      <c r="IRJ664" s="5"/>
      <c r="IRK664" s="5"/>
      <c r="IRL664" s="5"/>
      <c r="IRM664" s="5"/>
      <c r="IRN664" s="5"/>
      <c r="IRO664" s="5"/>
      <c r="IRP664" s="5"/>
      <c r="IRQ664" s="5"/>
      <c r="IRR664" s="5"/>
      <c r="IRS664" s="5"/>
      <c r="IRT664" s="5"/>
      <c r="IRU664" s="5"/>
      <c r="IRV664" s="5"/>
      <c r="IRW664" s="5"/>
      <c r="IRX664" s="5"/>
      <c r="IRY664" s="5"/>
      <c r="IRZ664" s="5"/>
      <c r="ISA664" s="5"/>
      <c r="ISB664" s="5"/>
      <c r="ISC664" s="5"/>
      <c r="ISD664" s="5"/>
      <c r="ISE664" s="5"/>
      <c r="ISF664" s="5"/>
      <c r="ISG664" s="5"/>
      <c r="ISH664" s="5"/>
      <c r="ISI664" s="5"/>
      <c r="ISJ664" s="5"/>
      <c r="ISK664" s="5"/>
      <c r="ISL664" s="5"/>
      <c r="ISM664" s="5"/>
      <c r="ISN664" s="5"/>
      <c r="ISO664" s="5"/>
      <c r="ISP664" s="5"/>
      <c r="ISQ664" s="5"/>
      <c r="ISR664" s="5"/>
      <c r="ISS664" s="5"/>
      <c r="IST664" s="5"/>
      <c r="ISU664" s="5"/>
      <c r="ISV664" s="5"/>
      <c r="ISW664" s="5"/>
      <c r="ISX664" s="5"/>
      <c r="ISY664" s="5"/>
      <c r="ISZ664" s="5"/>
      <c r="ITA664" s="5"/>
      <c r="ITB664" s="5"/>
      <c r="ITC664" s="5"/>
      <c r="ITD664" s="5"/>
      <c r="ITE664" s="5"/>
      <c r="ITF664" s="5"/>
      <c r="ITG664" s="5"/>
      <c r="ITH664" s="5"/>
      <c r="ITI664" s="5"/>
      <c r="ITJ664" s="5"/>
      <c r="ITK664" s="5"/>
      <c r="ITL664" s="5"/>
      <c r="ITM664" s="5"/>
      <c r="ITN664" s="5"/>
      <c r="ITO664" s="5"/>
      <c r="ITP664" s="5"/>
      <c r="ITQ664" s="5"/>
      <c r="ITR664" s="5"/>
      <c r="ITS664" s="5"/>
      <c r="ITT664" s="5"/>
      <c r="ITU664" s="5"/>
      <c r="ITV664" s="5"/>
      <c r="ITW664" s="5"/>
      <c r="ITX664" s="5"/>
      <c r="ITY664" s="5"/>
      <c r="ITZ664" s="5"/>
      <c r="IUA664" s="5"/>
      <c r="IUB664" s="5"/>
      <c r="IUC664" s="5"/>
      <c r="IUD664" s="5"/>
      <c r="IUE664" s="5"/>
      <c r="IUF664" s="5"/>
      <c r="IUG664" s="5"/>
      <c r="IUH664" s="5"/>
      <c r="IUI664" s="5"/>
      <c r="IUJ664" s="5"/>
      <c r="IUK664" s="5"/>
      <c r="IUL664" s="5"/>
      <c r="IUM664" s="5"/>
      <c r="IUN664" s="5"/>
      <c r="IUO664" s="5"/>
      <c r="IUP664" s="5"/>
      <c r="IUQ664" s="5"/>
      <c r="IUR664" s="5"/>
      <c r="IUS664" s="5"/>
      <c r="IUT664" s="5"/>
      <c r="IUU664" s="5"/>
      <c r="IUV664" s="5"/>
      <c r="IUW664" s="5"/>
      <c r="IUX664" s="5"/>
      <c r="IUY664" s="5"/>
      <c r="IUZ664" s="5"/>
      <c r="IVA664" s="5"/>
      <c r="IVB664" s="5"/>
      <c r="IVC664" s="5"/>
      <c r="IVD664" s="5"/>
      <c r="IVE664" s="5"/>
      <c r="IVF664" s="5"/>
      <c r="IVG664" s="5"/>
      <c r="IVH664" s="5"/>
      <c r="IVI664" s="5"/>
      <c r="IVJ664" s="5"/>
      <c r="IVK664" s="5"/>
      <c r="IVL664" s="5"/>
      <c r="IVM664" s="5"/>
      <c r="IVN664" s="5"/>
      <c r="IVO664" s="5"/>
      <c r="IVP664" s="5"/>
      <c r="IVQ664" s="5"/>
      <c r="IVR664" s="5"/>
      <c r="IVS664" s="5"/>
      <c r="IVT664" s="5"/>
      <c r="IVU664" s="5"/>
      <c r="IVV664" s="5"/>
      <c r="IVW664" s="5"/>
      <c r="IVX664" s="5"/>
      <c r="IVY664" s="5"/>
      <c r="IVZ664" s="5"/>
      <c r="IWA664" s="5"/>
      <c r="IWB664" s="5"/>
      <c r="IWC664" s="5"/>
      <c r="IWD664" s="5"/>
      <c r="IWE664" s="5"/>
      <c r="IWF664" s="5"/>
      <c r="IWG664" s="5"/>
      <c r="IWH664" s="5"/>
      <c r="IWI664" s="5"/>
      <c r="IWJ664" s="5"/>
      <c r="IWK664" s="5"/>
      <c r="IWL664" s="5"/>
      <c r="IWM664" s="5"/>
      <c r="IWN664" s="5"/>
      <c r="IWO664" s="5"/>
      <c r="IWP664" s="5"/>
      <c r="IWQ664" s="5"/>
      <c r="IWR664" s="5"/>
      <c r="IWS664" s="5"/>
      <c r="IWT664" s="5"/>
      <c r="IWU664" s="5"/>
      <c r="IWV664" s="5"/>
      <c r="IWW664" s="5"/>
      <c r="IWX664" s="5"/>
      <c r="IWY664" s="5"/>
      <c r="IWZ664" s="5"/>
      <c r="IXA664" s="5"/>
      <c r="IXB664" s="5"/>
      <c r="IXC664" s="5"/>
      <c r="IXD664" s="5"/>
      <c r="IXE664" s="5"/>
      <c r="IXF664" s="5"/>
      <c r="IXG664" s="5"/>
      <c r="IXH664" s="5"/>
      <c r="IXI664" s="5"/>
      <c r="IXJ664" s="5"/>
      <c r="IXK664" s="5"/>
      <c r="IXL664" s="5"/>
      <c r="IXM664" s="5"/>
      <c r="IXN664" s="5"/>
      <c r="IXO664" s="5"/>
      <c r="IXP664" s="5"/>
      <c r="IXQ664" s="5"/>
      <c r="IXR664" s="5"/>
      <c r="IXS664" s="5"/>
      <c r="IXT664" s="5"/>
      <c r="IXU664" s="5"/>
      <c r="IXV664" s="5"/>
      <c r="IXW664" s="5"/>
      <c r="IXX664" s="5"/>
      <c r="IXY664" s="5"/>
      <c r="IXZ664" s="5"/>
      <c r="IYA664" s="5"/>
      <c r="IYB664" s="5"/>
      <c r="IYC664" s="5"/>
      <c r="IYD664" s="5"/>
      <c r="IYE664" s="5"/>
      <c r="IYF664" s="5"/>
      <c r="IYG664" s="5"/>
      <c r="IYH664" s="5"/>
      <c r="IYI664" s="5"/>
      <c r="IYJ664" s="5"/>
      <c r="IYK664" s="5"/>
      <c r="IYL664" s="5"/>
      <c r="IYM664" s="5"/>
      <c r="IYN664" s="5"/>
      <c r="IYO664" s="5"/>
      <c r="IYP664" s="5"/>
      <c r="IYQ664" s="5"/>
      <c r="IYR664" s="5"/>
      <c r="IYS664" s="5"/>
      <c r="IYT664" s="5"/>
      <c r="IYU664" s="5"/>
      <c r="IYV664" s="5"/>
      <c r="IYW664" s="5"/>
      <c r="IYX664" s="5"/>
      <c r="IYY664" s="5"/>
      <c r="IYZ664" s="5"/>
      <c r="IZA664" s="5"/>
      <c r="IZB664" s="5"/>
      <c r="IZC664" s="5"/>
      <c r="IZD664" s="5"/>
      <c r="IZE664" s="5"/>
      <c r="IZF664" s="5"/>
      <c r="IZG664" s="5"/>
      <c r="IZH664" s="5"/>
      <c r="IZI664" s="5"/>
      <c r="IZJ664" s="5"/>
      <c r="IZK664" s="5"/>
      <c r="IZL664" s="5"/>
      <c r="IZM664" s="5"/>
      <c r="IZN664" s="5"/>
      <c r="IZO664" s="5"/>
      <c r="IZP664" s="5"/>
      <c r="IZQ664" s="5"/>
      <c r="IZR664" s="5"/>
      <c r="IZS664" s="5"/>
      <c r="IZT664" s="5"/>
      <c r="IZU664" s="5"/>
      <c r="IZV664" s="5"/>
      <c r="IZW664" s="5"/>
      <c r="IZX664" s="5"/>
      <c r="IZY664" s="5"/>
      <c r="IZZ664" s="5"/>
      <c r="JAA664" s="5"/>
      <c r="JAB664" s="5"/>
      <c r="JAC664" s="5"/>
      <c r="JAD664" s="5"/>
      <c r="JAE664" s="5"/>
      <c r="JAF664" s="5"/>
      <c r="JAG664" s="5"/>
      <c r="JAH664" s="5"/>
      <c r="JAI664" s="5"/>
      <c r="JAJ664" s="5"/>
      <c r="JAK664" s="5"/>
      <c r="JAL664" s="5"/>
      <c r="JAM664" s="5"/>
      <c r="JAN664" s="5"/>
      <c r="JAO664" s="5"/>
      <c r="JAP664" s="5"/>
      <c r="JAQ664" s="5"/>
      <c r="JAR664" s="5"/>
      <c r="JAS664" s="5"/>
      <c r="JAT664" s="5"/>
      <c r="JAU664" s="5"/>
      <c r="JAV664" s="5"/>
      <c r="JAW664" s="5"/>
      <c r="JAX664" s="5"/>
      <c r="JAY664" s="5"/>
      <c r="JAZ664" s="5"/>
      <c r="JBA664" s="5"/>
      <c r="JBB664" s="5"/>
      <c r="JBC664" s="5"/>
      <c r="JBD664" s="5"/>
      <c r="JBE664" s="5"/>
      <c r="JBF664" s="5"/>
      <c r="JBG664" s="5"/>
      <c r="JBH664" s="5"/>
      <c r="JBI664" s="5"/>
      <c r="JBJ664" s="5"/>
      <c r="JBK664" s="5"/>
      <c r="JBL664" s="5"/>
      <c r="JBM664" s="5"/>
      <c r="JBN664" s="5"/>
      <c r="JBO664" s="5"/>
      <c r="JBP664" s="5"/>
      <c r="JBQ664" s="5"/>
      <c r="JBR664" s="5"/>
      <c r="JBS664" s="5"/>
      <c r="JBT664" s="5"/>
      <c r="JBU664" s="5"/>
      <c r="JBV664" s="5"/>
      <c r="JBW664" s="5"/>
      <c r="JBX664" s="5"/>
      <c r="JBY664" s="5"/>
      <c r="JBZ664" s="5"/>
      <c r="JCA664" s="5"/>
      <c r="JCB664" s="5"/>
      <c r="JCC664" s="5"/>
      <c r="JCD664" s="5"/>
      <c r="JCE664" s="5"/>
      <c r="JCF664" s="5"/>
      <c r="JCG664" s="5"/>
      <c r="JCH664" s="5"/>
      <c r="JCI664" s="5"/>
      <c r="JCJ664" s="5"/>
      <c r="JCK664" s="5"/>
      <c r="JCL664" s="5"/>
      <c r="JCM664" s="5"/>
      <c r="JCN664" s="5"/>
      <c r="JCO664" s="5"/>
      <c r="JCP664" s="5"/>
      <c r="JCQ664" s="5"/>
      <c r="JCR664" s="5"/>
      <c r="JCS664" s="5"/>
      <c r="JCT664" s="5"/>
      <c r="JCU664" s="5"/>
      <c r="JCV664" s="5"/>
      <c r="JCW664" s="5"/>
      <c r="JCX664" s="5"/>
      <c r="JCY664" s="5"/>
      <c r="JCZ664" s="5"/>
      <c r="JDA664" s="5"/>
      <c r="JDB664" s="5"/>
      <c r="JDC664" s="5"/>
      <c r="JDD664" s="5"/>
      <c r="JDE664" s="5"/>
      <c r="JDF664" s="5"/>
      <c r="JDG664" s="5"/>
      <c r="JDH664" s="5"/>
      <c r="JDI664" s="5"/>
      <c r="JDJ664" s="5"/>
      <c r="JDK664" s="5"/>
      <c r="JDL664" s="5"/>
      <c r="JDM664" s="5"/>
      <c r="JDN664" s="5"/>
      <c r="JDO664" s="5"/>
      <c r="JDP664" s="5"/>
      <c r="JDQ664" s="5"/>
      <c r="JDR664" s="5"/>
      <c r="JDS664" s="5"/>
      <c r="JDT664" s="5"/>
      <c r="JDU664" s="5"/>
      <c r="JDV664" s="5"/>
      <c r="JDW664" s="5"/>
      <c r="JDX664" s="5"/>
      <c r="JDY664" s="5"/>
      <c r="JDZ664" s="5"/>
      <c r="JEA664" s="5"/>
      <c r="JEB664" s="5"/>
      <c r="JEC664" s="5"/>
      <c r="JED664" s="5"/>
      <c r="JEE664" s="5"/>
      <c r="JEF664" s="5"/>
      <c r="JEG664" s="5"/>
      <c r="JEH664" s="5"/>
      <c r="JEI664" s="5"/>
      <c r="JEJ664" s="5"/>
      <c r="JEK664" s="5"/>
      <c r="JEL664" s="5"/>
      <c r="JEM664" s="5"/>
      <c r="JEN664" s="5"/>
      <c r="JEO664" s="5"/>
      <c r="JEP664" s="5"/>
      <c r="JEQ664" s="5"/>
      <c r="JER664" s="5"/>
      <c r="JES664" s="5"/>
      <c r="JET664" s="5"/>
      <c r="JEU664" s="5"/>
      <c r="JEV664" s="5"/>
      <c r="JEW664" s="5"/>
      <c r="JEX664" s="5"/>
      <c r="JEY664" s="5"/>
      <c r="JEZ664" s="5"/>
      <c r="JFA664" s="5"/>
      <c r="JFB664" s="5"/>
      <c r="JFC664" s="5"/>
      <c r="JFD664" s="5"/>
      <c r="JFE664" s="5"/>
      <c r="JFF664" s="5"/>
      <c r="JFG664" s="5"/>
      <c r="JFH664" s="5"/>
      <c r="JFI664" s="5"/>
      <c r="JFJ664" s="5"/>
      <c r="JFK664" s="5"/>
      <c r="JFL664" s="5"/>
      <c r="JFM664" s="5"/>
      <c r="JFN664" s="5"/>
      <c r="JFO664" s="5"/>
      <c r="JFP664" s="5"/>
      <c r="JFQ664" s="5"/>
      <c r="JFR664" s="5"/>
      <c r="JFS664" s="5"/>
      <c r="JFT664" s="5"/>
      <c r="JFU664" s="5"/>
      <c r="JFV664" s="5"/>
      <c r="JFW664" s="5"/>
      <c r="JFX664" s="5"/>
      <c r="JFY664" s="5"/>
      <c r="JFZ664" s="5"/>
      <c r="JGA664" s="5"/>
      <c r="JGB664" s="5"/>
      <c r="JGC664" s="5"/>
      <c r="JGD664" s="5"/>
      <c r="JGE664" s="5"/>
      <c r="JGF664" s="5"/>
      <c r="JGG664" s="5"/>
      <c r="JGH664" s="5"/>
      <c r="JGI664" s="5"/>
      <c r="JGJ664" s="5"/>
      <c r="JGK664" s="5"/>
      <c r="JGL664" s="5"/>
      <c r="JGM664" s="5"/>
      <c r="JGN664" s="5"/>
      <c r="JGO664" s="5"/>
      <c r="JGP664" s="5"/>
      <c r="JGQ664" s="5"/>
      <c r="JGR664" s="5"/>
      <c r="JGS664" s="5"/>
      <c r="JGT664" s="5"/>
      <c r="JGU664" s="5"/>
      <c r="JGV664" s="5"/>
      <c r="JGW664" s="5"/>
      <c r="JGX664" s="5"/>
      <c r="JGY664" s="5"/>
      <c r="JGZ664" s="5"/>
      <c r="JHA664" s="5"/>
      <c r="JHB664" s="5"/>
      <c r="JHC664" s="5"/>
      <c r="JHD664" s="5"/>
      <c r="JHE664" s="5"/>
      <c r="JHF664" s="5"/>
      <c r="JHG664" s="5"/>
      <c r="JHH664" s="5"/>
      <c r="JHI664" s="5"/>
      <c r="JHJ664" s="5"/>
      <c r="JHK664" s="5"/>
      <c r="JHL664" s="5"/>
      <c r="JHM664" s="5"/>
      <c r="JHN664" s="5"/>
      <c r="JHO664" s="5"/>
      <c r="JHP664" s="5"/>
      <c r="JHQ664" s="5"/>
      <c r="JHR664" s="5"/>
      <c r="JHS664" s="5"/>
      <c r="JHT664" s="5"/>
      <c r="JHU664" s="5"/>
      <c r="JHV664" s="5"/>
      <c r="JHW664" s="5"/>
      <c r="JHX664" s="5"/>
      <c r="JHY664" s="5"/>
      <c r="JHZ664" s="5"/>
      <c r="JIA664" s="5"/>
      <c r="JIB664" s="5"/>
      <c r="JIC664" s="5"/>
      <c r="JID664" s="5"/>
      <c r="JIE664" s="5"/>
      <c r="JIF664" s="5"/>
      <c r="JIG664" s="5"/>
      <c r="JIH664" s="5"/>
      <c r="JII664" s="5"/>
      <c r="JIJ664" s="5"/>
      <c r="JIK664" s="5"/>
      <c r="JIL664" s="5"/>
      <c r="JIM664" s="5"/>
      <c r="JIN664" s="5"/>
      <c r="JIO664" s="5"/>
      <c r="JIP664" s="5"/>
      <c r="JIQ664" s="5"/>
      <c r="JIR664" s="5"/>
      <c r="JIS664" s="5"/>
      <c r="JIT664" s="5"/>
      <c r="JIU664" s="5"/>
      <c r="JIV664" s="5"/>
      <c r="JIW664" s="5"/>
      <c r="JIX664" s="5"/>
      <c r="JIY664" s="5"/>
      <c r="JIZ664" s="5"/>
      <c r="JJA664" s="5"/>
      <c r="JJB664" s="5"/>
      <c r="JJC664" s="5"/>
      <c r="JJD664" s="5"/>
      <c r="JJE664" s="5"/>
      <c r="JJF664" s="5"/>
      <c r="JJG664" s="5"/>
      <c r="JJH664" s="5"/>
      <c r="JJI664" s="5"/>
      <c r="JJJ664" s="5"/>
      <c r="JJK664" s="5"/>
      <c r="JJL664" s="5"/>
      <c r="JJM664" s="5"/>
      <c r="JJN664" s="5"/>
      <c r="JJO664" s="5"/>
      <c r="JJP664" s="5"/>
      <c r="JJQ664" s="5"/>
      <c r="JJR664" s="5"/>
      <c r="JJS664" s="5"/>
      <c r="JJT664" s="5"/>
      <c r="JJU664" s="5"/>
      <c r="JJV664" s="5"/>
      <c r="JJW664" s="5"/>
      <c r="JJX664" s="5"/>
      <c r="JJY664" s="5"/>
      <c r="JJZ664" s="5"/>
      <c r="JKA664" s="5"/>
      <c r="JKB664" s="5"/>
      <c r="JKC664" s="5"/>
      <c r="JKD664" s="5"/>
      <c r="JKE664" s="5"/>
      <c r="JKF664" s="5"/>
      <c r="JKG664" s="5"/>
      <c r="JKH664" s="5"/>
      <c r="JKI664" s="5"/>
      <c r="JKJ664" s="5"/>
      <c r="JKK664" s="5"/>
      <c r="JKL664" s="5"/>
      <c r="JKM664" s="5"/>
      <c r="JKN664" s="5"/>
      <c r="JKO664" s="5"/>
      <c r="JKP664" s="5"/>
      <c r="JKQ664" s="5"/>
      <c r="JKR664" s="5"/>
      <c r="JKS664" s="5"/>
      <c r="JKT664" s="5"/>
      <c r="JKU664" s="5"/>
      <c r="JKV664" s="5"/>
      <c r="JKW664" s="5"/>
      <c r="JKX664" s="5"/>
      <c r="JKY664" s="5"/>
      <c r="JKZ664" s="5"/>
      <c r="JLA664" s="5"/>
      <c r="JLB664" s="5"/>
      <c r="JLC664" s="5"/>
      <c r="JLD664" s="5"/>
      <c r="JLE664" s="5"/>
      <c r="JLF664" s="5"/>
      <c r="JLG664" s="5"/>
      <c r="JLH664" s="5"/>
      <c r="JLI664" s="5"/>
      <c r="JLJ664" s="5"/>
      <c r="JLK664" s="5"/>
      <c r="JLL664" s="5"/>
      <c r="JLM664" s="5"/>
      <c r="JLN664" s="5"/>
      <c r="JLO664" s="5"/>
      <c r="JLP664" s="5"/>
      <c r="JLQ664" s="5"/>
      <c r="JLR664" s="5"/>
      <c r="JLS664" s="5"/>
      <c r="JLT664" s="5"/>
      <c r="JLU664" s="5"/>
      <c r="JLV664" s="5"/>
      <c r="JLW664" s="5"/>
      <c r="JLX664" s="5"/>
      <c r="JLY664" s="5"/>
      <c r="JLZ664" s="5"/>
      <c r="JMA664" s="5"/>
      <c r="JMB664" s="5"/>
      <c r="JMC664" s="5"/>
      <c r="JMD664" s="5"/>
      <c r="JME664" s="5"/>
      <c r="JMF664" s="5"/>
      <c r="JMG664" s="5"/>
      <c r="JMH664" s="5"/>
      <c r="JMI664" s="5"/>
      <c r="JMJ664" s="5"/>
      <c r="JMK664" s="5"/>
      <c r="JML664" s="5"/>
      <c r="JMM664" s="5"/>
      <c r="JMN664" s="5"/>
      <c r="JMO664" s="5"/>
      <c r="JMP664" s="5"/>
      <c r="JMQ664" s="5"/>
      <c r="JMR664" s="5"/>
      <c r="JMS664" s="5"/>
      <c r="JMT664" s="5"/>
      <c r="JMU664" s="5"/>
      <c r="JMV664" s="5"/>
      <c r="JMW664" s="5"/>
      <c r="JMX664" s="5"/>
      <c r="JMY664" s="5"/>
      <c r="JMZ664" s="5"/>
      <c r="JNA664" s="5"/>
      <c r="JNB664" s="5"/>
      <c r="JNC664" s="5"/>
      <c r="JND664" s="5"/>
      <c r="JNE664" s="5"/>
      <c r="JNF664" s="5"/>
      <c r="JNG664" s="5"/>
      <c r="JNH664" s="5"/>
      <c r="JNI664" s="5"/>
      <c r="JNJ664" s="5"/>
      <c r="JNK664" s="5"/>
      <c r="JNL664" s="5"/>
      <c r="JNM664" s="5"/>
      <c r="JNN664" s="5"/>
      <c r="JNO664" s="5"/>
      <c r="JNP664" s="5"/>
      <c r="JNQ664" s="5"/>
      <c r="JNR664" s="5"/>
      <c r="JNS664" s="5"/>
      <c r="JNT664" s="5"/>
      <c r="JNU664" s="5"/>
      <c r="JNV664" s="5"/>
      <c r="JNW664" s="5"/>
      <c r="JNX664" s="5"/>
      <c r="JNY664" s="5"/>
      <c r="JNZ664" s="5"/>
      <c r="JOA664" s="5"/>
      <c r="JOB664" s="5"/>
      <c r="JOC664" s="5"/>
      <c r="JOD664" s="5"/>
      <c r="JOE664" s="5"/>
      <c r="JOF664" s="5"/>
      <c r="JOG664" s="5"/>
      <c r="JOH664" s="5"/>
      <c r="JOI664" s="5"/>
      <c r="JOJ664" s="5"/>
      <c r="JOK664" s="5"/>
      <c r="JOL664" s="5"/>
      <c r="JOM664" s="5"/>
      <c r="JON664" s="5"/>
      <c r="JOO664" s="5"/>
      <c r="JOP664" s="5"/>
      <c r="JOQ664" s="5"/>
      <c r="JOR664" s="5"/>
      <c r="JOS664" s="5"/>
      <c r="JOT664" s="5"/>
      <c r="JOU664" s="5"/>
      <c r="JOV664" s="5"/>
      <c r="JOW664" s="5"/>
      <c r="JOX664" s="5"/>
      <c r="JOY664" s="5"/>
      <c r="JOZ664" s="5"/>
      <c r="JPA664" s="5"/>
      <c r="JPB664" s="5"/>
      <c r="JPC664" s="5"/>
      <c r="JPD664" s="5"/>
      <c r="JPE664" s="5"/>
      <c r="JPF664" s="5"/>
      <c r="JPG664" s="5"/>
      <c r="JPH664" s="5"/>
      <c r="JPI664" s="5"/>
      <c r="JPJ664" s="5"/>
      <c r="JPK664" s="5"/>
      <c r="JPL664" s="5"/>
      <c r="JPM664" s="5"/>
      <c r="JPN664" s="5"/>
      <c r="JPO664" s="5"/>
      <c r="JPP664" s="5"/>
      <c r="JPQ664" s="5"/>
      <c r="JPR664" s="5"/>
      <c r="JPS664" s="5"/>
      <c r="JPT664" s="5"/>
      <c r="JPU664" s="5"/>
      <c r="JPV664" s="5"/>
      <c r="JPW664" s="5"/>
      <c r="JPX664" s="5"/>
      <c r="JPY664" s="5"/>
      <c r="JPZ664" s="5"/>
      <c r="JQA664" s="5"/>
      <c r="JQB664" s="5"/>
      <c r="JQC664" s="5"/>
      <c r="JQD664" s="5"/>
      <c r="JQE664" s="5"/>
      <c r="JQF664" s="5"/>
      <c r="JQG664" s="5"/>
      <c r="JQH664" s="5"/>
      <c r="JQI664" s="5"/>
      <c r="JQJ664" s="5"/>
      <c r="JQK664" s="5"/>
      <c r="JQL664" s="5"/>
      <c r="JQM664" s="5"/>
      <c r="JQN664" s="5"/>
      <c r="JQO664" s="5"/>
      <c r="JQP664" s="5"/>
      <c r="JQQ664" s="5"/>
      <c r="JQR664" s="5"/>
      <c r="JQS664" s="5"/>
      <c r="JQT664" s="5"/>
      <c r="JQU664" s="5"/>
      <c r="JQV664" s="5"/>
      <c r="JQW664" s="5"/>
      <c r="JQX664" s="5"/>
      <c r="JQY664" s="5"/>
      <c r="JQZ664" s="5"/>
      <c r="JRA664" s="5"/>
      <c r="JRB664" s="5"/>
      <c r="JRC664" s="5"/>
      <c r="JRD664" s="5"/>
      <c r="JRE664" s="5"/>
      <c r="JRF664" s="5"/>
      <c r="JRG664" s="5"/>
      <c r="JRH664" s="5"/>
      <c r="JRI664" s="5"/>
      <c r="JRJ664" s="5"/>
      <c r="JRK664" s="5"/>
      <c r="JRL664" s="5"/>
      <c r="JRM664" s="5"/>
      <c r="JRN664" s="5"/>
      <c r="JRO664" s="5"/>
      <c r="JRP664" s="5"/>
      <c r="JRQ664" s="5"/>
      <c r="JRR664" s="5"/>
      <c r="JRS664" s="5"/>
      <c r="JRT664" s="5"/>
      <c r="JRU664" s="5"/>
      <c r="JRV664" s="5"/>
      <c r="JRW664" s="5"/>
      <c r="JRX664" s="5"/>
      <c r="JRY664" s="5"/>
      <c r="JRZ664" s="5"/>
      <c r="JSA664" s="5"/>
      <c r="JSB664" s="5"/>
      <c r="JSC664" s="5"/>
      <c r="JSD664" s="5"/>
      <c r="JSE664" s="5"/>
      <c r="JSF664" s="5"/>
      <c r="JSG664" s="5"/>
      <c r="JSH664" s="5"/>
      <c r="JSI664" s="5"/>
      <c r="JSJ664" s="5"/>
      <c r="JSK664" s="5"/>
      <c r="JSL664" s="5"/>
      <c r="JSM664" s="5"/>
      <c r="JSN664" s="5"/>
      <c r="JSO664" s="5"/>
      <c r="JSP664" s="5"/>
      <c r="JSQ664" s="5"/>
      <c r="JSR664" s="5"/>
      <c r="JSS664" s="5"/>
      <c r="JST664" s="5"/>
      <c r="JSU664" s="5"/>
      <c r="JSV664" s="5"/>
      <c r="JSW664" s="5"/>
      <c r="JSX664" s="5"/>
      <c r="JSY664" s="5"/>
      <c r="JSZ664" s="5"/>
      <c r="JTA664" s="5"/>
      <c r="JTB664" s="5"/>
      <c r="JTC664" s="5"/>
      <c r="JTD664" s="5"/>
      <c r="JTE664" s="5"/>
      <c r="JTF664" s="5"/>
      <c r="JTG664" s="5"/>
      <c r="JTH664" s="5"/>
      <c r="JTI664" s="5"/>
      <c r="JTJ664" s="5"/>
      <c r="JTK664" s="5"/>
      <c r="JTL664" s="5"/>
      <c r="JTM664" s="5"/>
      <c r="JTN664" s="5"/>
      <c r="JTO664" s="5"/>
      <c r="JTP664" s="5"/>
      <c r="JTQ664" s="5"/>
      <c r="JTR664" s="5"/>
      <c r="JTS664" s="5"/>
      <c r="JTT664" s="5"/>
      <c r="JTU664" s="5"/>
      <c r="JTV664" s="5"/>
      <c r="JTW664" s="5"/>
      <c r="JTX664" s="5"/>
      <c r="JTY664" s="5"/>
      <c r="JTZ664" s="5"/>
      <c r="JUA664" s="5"/>
      <c r="JUB664" s="5"/>
      <c r="JUC664" s="5"/>
      <c r="JUD664" s="5"/>
      <c r="JUE664" s="5"/>
      <c r="JUF664" s="5"/>
      <c r="JUG664" s="5"/>
      <c r="JUH664" s="5"/>
      <c r="JUI664" s="5"/>
      <c r="JUJ664" s="5"/>
      <c r="JUK664" s="5"/>
      <c r="JUL664" s="5"/>
      <c r="JUM664" s="5"/>
      <c r="JUN664" s="5"/>
      <c r="JUO664" s="5"/>
      <c r="JUP664" s="5"/>
      <c r="JUQ664" s="5"/>
      <c r="JUR664" s="5"/>
      <c r="JUS664" s="5"/>
      <c r="JUT664" s="5"/>
      <c r="JUU664" s="5"/>
      <c r="JUV664" s="5"/>
      <c r="JUW664" s="5"/>
      <c r="JUX664" s="5"/>
      <c r="JUY664" s="5"/>
      <c r="JUZ664" s="5"/>
      <c r="JVA664" s="5"/>
      <c r="JVB664" s="5"/>
      <c r="JVC664" s="5"/>
      <c r="JVD664" s="5"/>
      <c r="JVE664" s="5"/>
      <c r="JVF664" s="5"/>
      <c r="JVG664" s="5"/>
      <c r="JVH664" s="5"/>
      <c r="JVI664" s="5"/>
      <c r="JVJ664" s="5"/>
      <c r="JVK664" s="5"/>
      <c r="JVL664" s="5"/>
      <c r="JVM664" s="5"/>
      <c r="JVN664" s="5"/>
      <c r="JVO664" s="5"/>
      <c r="JVP664" s="5"/>
      <c r="JVQ664" s="5"/>
      <c r="JVR664" s="5"/>
      <c r="JVS664" s="5"/>
      <c r="JVT664" s="5"/>
      <c r="JVU664" s="5"/>
      <c r="JVV664" s="5"/>
      <c r="JVW664" s="5"/>
      <c r="JVX664" s="5"/>
      <c r="JVY664" s="5"/>
      <c r="JVZ664" s="5"/>
      <c r="JWA664" s="5"/>
      <c r="JWB664" s="5"/>
      <c r="JWC664" s="5"/>
      <c r="JWD664" s="5"/>
      <c r="JWE664" s="5"/>
      <c r="JWF664" s="5"/>
      <c r="JWG664" s="5"/>
      <c r="JWH664" s="5"/>
      <c r="JWI664" s="5"/>
      <c r="JWJ664" s="5"/>
      <c r="JWK664" s="5"/>
      <c r="JWL664" s="5"/>
      <c r="JWM664" s="5"/>
      <c r="JWN664" s="5"/>
      <c r="JWO664" s="5"/>
      <c r="JWP664" s="5"/>
      <c r="JWQ664" s="5"/>
      <c r="JWR664" s="5"/>
      <c r="JWS664" s="5"/>
      <c r="JWT664" s="5"/>
      <c r="JWU664" s="5"/>
      <c r="JWV664" s="5"/>
      <c r="JWW664" s="5"/>
      <c r="JWX664" s="5"/>
      <c r="JWY664" s="5"/>
      <c r="JWZ664" s="5"/>
      <c r="JXA664" s="5"/>
      <c r="JXB664" s="5"/>
      <c r="JXC664" s="5"/>
      <c r="JXD664" s="5"/>
      <c r="JXE664" s="5"/>
      <c r="JXF664" s="5"/>
      <c r="JXG664" s="5"/>
      <c r="JXH664" s="5"/>
      <c r="JXI664" s="5"/>
      <c r="JXJ664" s="5"/>
      <c r="JXK664" s="5"/>
      <c r="JXL664" s="5"/>
      <c r="JXM664" s="5"/>
      <c r="JXN664" s="5"/>
      <c r="JXO664" s="5"/>
      <c r="JXP664" s="5"/>
      <c r="JXQ664" s="5"/>
      <c r="JXR664" s="5"/>
      <c r="JXS664" s="5"/>
      <c r="JXT664" s="5"/>
      <c r="JXU664" s="5"/>
      <c r="JXV664" s="5"/>
      <c r="JXW664" s="5"/>
      <c r="JXX664" s="5"/>
      <c r="JXY664" s="5"/>
      <c r="JXZ664" s="5"/>
      <c r="JYA664" s="5"/>
      <c r="JYB664" s="5"/>
      <c r="JYC664" s="5"/>
      <c r="JYD664" s="5"/>
      <c r="JYE664" s="5"/>
      <c r="JYF664" s="5"/>
      <c r="JYG664" s="5"/>
      <c r="JYH664" s="5"/>
      <c r="JYI664" s="5"/>
      <c r="JYJ664" s="5"/>
      <c r="JYK664" s="5"/>
      <c r="JYL664" s="5"/>
      <c r="JYM664" s="5"/>
      <c r="JYN664" s="5"/>
      <c r="JYO664" s="5"/>
      <c r="JYP664" s="5"/>
      <c r="JYQ664" s="5"/>
      <c r="JYR664" s="5"/>
      <c r="JYS664" s="5"/>
      <c r="JYT664" s="5"/>
      <c r="JYU664" s="5"/>
      <c r="JYV664" s="5"/>
      <c r="JYW664" s="5"/>
      <c r="JYX664" s="5"/>
      <c r="JYY664" s="5"/>
      <c r="JYZ664" s="5"/>
      <c r="JZA664" s="5"/>
      <c r="JZB664" s="5"/>
      <c r="JZC664" s="5"/>
      <c r="JZD664" s="5"/>
      <c r="JZE664" s="5"/>
      <c r="JZF664" s="5"/>
      <c r="JZG664" s="5"/>
      <c r="JZH664" s="5"/>
      <c r="JZI664" s="5"/>
      <c r="JZJ664" s="5"/>
      <c r="JZK664" s="5"/>
      <c r="JZL664" s="5"/>
      <c r="JZM664" s="5"/>
      <c r="JZN664" s="5"/>
      <c r="JZO664" s="5"/>
      <c r="JZP664" s="5"/>
      <c r="JZQ664" s="5"/>
      <c r="JZR664" s="5"/>
      <c r="JZS664" s="5"/>
      <c r="JZT664" s="5"/>
      <c r="JZU664" s="5"/>
      <c r="JZV664" s="5"/>
      <c r="JZW664" s="5"/>
      <c r="JZX664" s="5"/>
      <c r="JZY664" s="5"/>
      <c r="JZZ664" s="5"/>
      <c r="KAA664" s="5"/>
      <c r="KAB664" s="5"/>
      <c r="KAC664" s="5"/>
      <c r="KAD664" s="5"/>
      <c r="KAE664" s="5"/>
      <c r="KAF664" s="5"/>
      <c r="KAG664" s="5"/>
      <c r="KAH664" s="5"/>
      <c r="KAI664" s="5"/>
      <c r="KAJ664" s="5"/>
      <c r="KAK664" s="5"/>
      <c r="KAL664" s="5"/>
      <c r="KAM664" s="5"/>
      <c r="KAN664" s="5"/>
      <c r="KAO664" s="5"/>
      <c r="KAP664" s="5"/>
      <c r="KAQ664" s="5"/>
      <c r="KAR664" s="5"/>
      <c r="KAS664" s="5"/>
      <c r="KAT664" s="5"/>
      <c r="KAU664" s="5"/>
      <c r="KAV664" s="5"/>
      <c r="KAW664" s="5"/>
      <c r="KAX664" s="5"/>
      <c r="KAY664" s="5"/>
      <c r="KAZ664" s="5"/>
      <c r="KBA664" s="5"/>
      <c r="KBB664" s="5"/>
      <c r="KBC664" s="5"/>
      <c r="KBD664" s="5"/>
      <c r="KBE664" s="5"/>
      <c r="KBF664" s="5"/>
      <c r="KBG664" s="5"/>
      <c r="KBH664" s="5"/>
      <c r="KBI664" s="5"/>
      <c r="KBJ664" s="5"/>
      <c r="KBK664" s="5"/>
      <c r="KBL664" s="5"/>
      <c r="KBM664" s="5"/>
      <c r="KBN664" s="5"/>
      <c r="KBO664" s="5"/>
      <c r="KBP664" s="5"/>
      <c r="KBQ664" s="5"/>
      <c r="KBR664" s="5"/>
      <c r="KBS664" s="5"/>
      <c r="KBT664" s="5"/>
      <c r="KBU664" s="5"/>
      <c r="KBV664" s="5"/>
      <c r="KBW664" s="5"/>
      <c r="KBX664" s="5"/>
      <c r="KBY664" s="5"/>
      <c r="KBZ664" s="5"/>
      <c r="KCA664" s="5"/>
      <c r="KCB664" s="5"/>
      <c r="KCC664" s="5"/>
      <c r="KCD664" s="5"/>
      <c r="KCE664" s="5"/>
      <c r="KCF664" s="5"/>
      <c r="KCG664" s="5"/>
      <c r="KCH664" s="5"/>
      <c r="KCI664" s="5"/>
      <c r="KCJ664" s="5"/>
      <c r="KCK664" s="5"/>
      <c r="KCL664" s="5"/>
      <c r="KCM664" s="5"/>
      <c r="KCN664" s="5"/>
      <c r="KCO664" s="5"/>
      <c r="KCP664" s="5"/>
      <c r="KCQ664" s="5"/>
      <c r="KCR664" s="5"/>
      <c r="KCS664" s="5"/>
      <c r="KCT664" s="5"/>
      <c r="KCU664" s="5"/>
      <c r="KCV664" s="5"/>
      <c r="KCW664" s="5"/>
      <c r="KCX664" s="5"/>
      <c r="KCY664" s="5"/>
      <c r="KCZ664" s="5"/>
      <c r="KDA664" s="5"/>
      <c r="KDB664" s="5"/>
      <c r="KDC664" s="5"/>
      <c r="KDD664" s="5"/>
      <c r="KDE664" s="5"/>
      <c r="KDF664" s="5"/>
      <c r="KDG664" s="5"/>
      <c r="KDH664" s="5"/>
      <c r="KDI664" s="5"/>
      <c r="KDJ664" s="5"/>
      <c r="KDK664" s="5"/>
      <c r="KDL664" s="5"/>
      <c r="KDM664" s="5"/>
      <c r="KDN664" s="5"/>
      <c r="KDO664" s="5"/>
      <c r="KDP664" s="5"/>
      <c r="KDQ664" s="5"/>
      <c r="KDR664" s="5"/>
      <c r="KDS664" s="5"/>
      <c r="KDT664" s="5"/>
      <c r="KDU664" s="5"/>
      <c r="KDV664" s="5"/>
      <c r="KDW664" s="5"/>
      <c r="KDX664" s="5"/>
      <c r="KDY664" s="5"/>
      <c r="KDZ664" s="5"/>
      <c r="KEA664" s="5"/>
      <c r="KEB664" s="5"/>
      <c r="KEC664" s="5"/>
      <c r="KED664" s="5"/>
      <c r="KEE664" s="5"/>
      <c r="KEF664" s="5"/>
      <c r="KEG664" s="5"/>
      <c r="KEH664" s="5"/>
      <c r="KEI664" s="5"/>
      <c r="KEJ664" s="5"/>
      <c r="KEK664" s="5"/>
      <c r="KEL664" s="5"/>
      <c r="KEM664" s="5"/>
      <c r="KEN664" s="5"/>
      <c r="KEO664" s="5"/>
      <c r="KEP664" s="5"/>
      <c r="KEQ664" s="5"/>
      <c r="KER664" s="5"/>
      <c r="KES664" s="5"/>
      <c r="KET664" s="5"/>
      <c r="KEU664" s="5"/>
      <c r="KEV664" s="5"/>
      <c r="KEW664" s="5"/>
      <c r="KEX664" s="5"/>
      <c r="KEY664" s="5"/>
      <c r="KEZ664" s="5"/>
      <c r="KFA664" s="5"/>
      <c r="KFB664" s="5"/>
      <c r="KFC664" s="5"/>
      <c r="KFD664" s="5"/>
      <c r="KFE664" s="5"/>
      <c r="KFF664" s="5"/>
      <c r="KFG664" s="5"/>
      <c r="KFH664" s="5"/>
      <c r="KFI664" s="5"/>
      <c r="KFJ664" s="5"/>
      <c r="KFK664" s="5"/>
      <c r="KFL664" s="5"/>
      <c r="KFM664" s="5"/>
      <c r="KFN664" s="5"/>
      <c r="KFO664" s="5"/>
      <c r="KFP664" s="5"/>
      <c r="KFQ664" s="5"/>
      <c r="KFR664" s="5"/>
      <c r="KFS664" s="5"/>
      <c r="KFT664" s="5"/>
      <c r="KFU664" s="5"/>
      <c r="KFV664" s="5"/>
      <c r="KFW664" s="5"/>
      <c r="KFX664" s="5"/>
      <c r="KFY664" s="5"/>
      <c r="KFZ664" s="5"/>
      <c r="KGA664" s="5"/>
      <c r="KGB664" s="5"/>
      <c r="KGC664" s="5"/>
      <c r="KGD664" s="5"/>
      <c r="KGE664" s="5"/>
      <c r="KGF664" s="5"/>
      <c r="KGG664" s="5"/>
      <c r="KGH664" s="5"/>
      <c r="KGI664" s="5"/>
      <c r="KGJ664" s="5"/>
      <c r="KGK664" s="5"/>
      <c r="KGL664" s="5"/>
      <c r="KGM664" s="5"/>
      <c r="KGN664" s="5"/>
      <c r="KGO664" s="5"/>
      <c r="KGP664" s="5"/>
      <c r="KGQ664" s="5"/>
      <c r="KGR664" s="5"/>
      <c r="KGS664" s="5"/>
      <c r="KGT664" s="5"/>
      <c r="KGU664" s="5"/>
      <c r="KGV664" s="5"/>
      <c r="KGW664" s="5"/>
      <c r="KGX664" s="5"/>
      <c r="KGY664" s="5"/>
      <c r="KGZ664" s="5"/>
      <c r="KHA664" s="5"/>
      <c r="KHB664" s="5"/>
      <c r="KHC664" s="5"/>
      <c r="KHD664" s="5"/>
      <c r="KHE664" s="5"/>
      <c r="KHF664" s="5"/>
      <c r="KHG664" s="5"/>
      <c r="KHH664" s="5"/>
      <c r="KHI664" s="5"/>
      <c r="KHJ664" s="5"/>
      <c r="KHK664" s="5"/>
      <c r="KHL664" s="5"/>
      <c r="KHM664" s="5"/>
      <c r="KHN664" s="5"/>
      <c r="KHO664" s="5"/>
      <c r="KHP664" s="5"/>
      <c r="KHQ664" s="5"/>
      <c r="KHR664" s="5"/>
      <c r="KHS664" s="5"/>
      <c r="KHT664" s="5"/>
      <c r="KHU664" s="5"/>
      <c r="KHV664" s="5"/>
      <c r="KHW664" s="5"/>
      <c r="KHX664" s="5"/>
      <c r="KHY664" s="5"/>
      <c r="KHZ664" s="5"/>
      <c r="KIA664" s="5"/>
      <c r="KIB664" s="5"/>
      <c r="KIC664" s="5"/>
      <c r="KID664" s="5"/>
      <c r="KIE664" s="5"/>
      <c r="KIF664" s="5"/>
      <c r="KIG664" s="5"/>
      <c r="KIH664" s="5"/>
      <c r="KII664" s="5"/>
      <c r="KIJ664" s="5"/>
      <c r="KIK664" s="5"/>
      <c r="KIL664" s="5"/>
      <c r="KIM664" s="5"/>
      <c r="KIN664" s="5"/>
      <c r="KIO664" s="5"/>
      <c r="KIP664" s="5"/>
      <c r="KIQ664" s="5"/>
      <c r="KIR664" s="5"/>
      <c r="KIS664" s="5"/>
      <c r="KIT664" s="5"/>
      <c r="KIU664" s="5"/>
      <c r="KIV664" s="5"/>
      <c r="KIW664" s="5"/>
      <c r="KIX664" s="5"/>
      <c r="KIY664" s="5"/>
      <c r="KIZ664" s="5"/>
      <c r="KJA664" s="5"/>
      <c r="KJB664" s="5"/>
      <c r="KJC664" s="5"/>
      <c r="KJD664" s="5"/>
      <c r="KJE664" s="5"/>
      <c r="KJF664" s="5"/>
      <c r="KJG664" s="5"/>
      <c r="KJH664" s="5"/>
      <c r="KJI664" s="5"/>
      <c r="KJJ664" s="5"/>
      <c r="KJK664" s="5"/>
      <c r="KJL664" s="5"/>
      <c r="KJM664" s="5"/>
      <c r="KJN664" s="5"/>
      <c r="KJO664" s="5"/>
      <c r="KJP664" s="5"/>
      <c r="KJQ664" s="5"/>
      <c r="KJR664" s="5"/>
      <c r="KJS664" s="5"/>
      <c r="KJT664" s="5"/>
      <c r="KJU664" s="5"/>
      <c r="KJV664" s="5"/>
      <c r="KJW664" s="5"/>
      <c r="KJX664" s="5"/>
      <c r="KJY664" s="5"/>
      <c r="KJZ664" s="5"/>
      <c r="KKA664" s="5"/>
      <c r="KKB664" s="5"/>
      <c r="KKC664" s="5"/>
      <c r="KKD664" s="5"/>
      <c r="KKE664" s="5"/>
      <c r="KKF664" s="5"/>
      <c r="KKG664" s="5"/>
      <c r="KKH664" s="5"/>
      <c r="KKI664" s="5"/>
      <c r="KKJ664" s="5"/>
      <c r="KKK664" s="5"/>
      <c r="KKL664" s="5"/>
      <c r="KKM664" s="5"/>
      <c r="KKN664" s="5"/>
      <c r="KKO664" s="5"/>
      <c r="KKP664" s="5"/>
      <c r="KKQ664" s="5"/>
      <c r="KKR664" s="5"/>
      <c r="KKS664" s="5"/>
      <c r="KKT664" s="5"/>
      <c r="KKU664" s="5"/>
      <c r="KKV664" s="5"/>
      <c r="KKW664" s="5"/>
      <c r="KKX664" s="5"/>
      <c r="KKY664" s="5"/>
      <c r="KKZ664" s="5"/>
      <c r="KLA664" s="5"/>
      <c r="KLB664" s="5"/>
      <c r="KLC664" s="5"/>
      <c r="KLD664" s="5"/>
      <c r="KLE664" s="5"/>
      <c r="KLF664" s="5"/>
      <c r="KLG664" s="5"/>
      <c r="KLH664" s="5"/>
      <c r="KLI664" s="5"/>
      <c r="KLJ664" s="5"/>
      <c r="KLK664" s="5"/>
      <c r="KLL664" s="5"/>
      <c r="KLM664" s="5"/>
      <c r="KLN664" s="5"/>
      <c r="KLO664" s="5"/>
      <c r="KLP664" s="5"/>
      <c r="KLQ664" s="5"/>
      <c r="KLR664" s="5"/>
      <c r="KLS664" s="5"/>
      <c r="KLT664" s="5"/>
      <c r="KLU664" s="5"/>
      <c r="KLV664" s="5"/>
      <c r="KLW664" s="5"/>
      <c r="KLX664" s="5"/>
      <c r="KLY664" s="5"/>
      <c r="KLZ664" s="5"/>
      <c r="KMA664" s="5"/>
      <c r="KMB664" s="5"/>
      <c r="KMC664" s="5"/>
      <c r="KMD664" s="5"/>
      <c r="KME664" s="5"/>
      <c r="KMF664" s="5"/>
      <c r="KMG664" s="5"/>
      <c r="KMH664" s="5"/>
      <c r="KMI664" s="5"/>
      <c r="KMJ664" s="5"/>
      <c r="KMK664" s="5"/>
      <c r="KML664" s="5"/>
      <c r="KMM664" s="5"/>
      <c r="KMN664" s="5"/>
      <c r="KMO664" s="5"/>
      <c r="KMP664" s="5"/>
      <c r="KMQ664" s="5"/>
      <c r="KMR664" s="5"/>
      <c r="KMS664" s="5"/>
      <c r="KMT664" s="5"/>
      <c r="KMU664" s="5"/>
      <c r="KMV664" s="5"/>
      <c r="KMW664" s="5"/>
      <c r="KMX664" s="5"/>
      <c r="KMY664" s="5"/>
      <c r="KMZ664" s="5"/>
      <c r="KNA664" s="5"/>
      <c r="KNB664" s="5"/>
      <c r="KNC664" s="5"/>
      <c r="KND664" s="5"/>
      <c r="KNE664" s="5"/>
      <c r="KNF664" s="5"/>
      <c r="KNG664" s="5"/>
      <c r="KNH664" s="5"/>
      <c r="KNI664" s="5"/>
      <c r="KNJ664" s="5"/>
      <c r="KNK664" s="5"/>
      <c r="KNL664" s="5"/>
      <c r="KNM664" s="5"/>
      <c r="KNN664" s="5"/>
      <c r="KNO664" s="5"/>
      <c r="KNP664" s="5"/>
      <c r="KNQ664" s="5"/>
      <c r="KNR664" s="5"/>
      <c r="KNS664" s="5"/>
      <c r="KNT664" s="5"/>
      <c r="KNU664" s="5"/>
      <c r="KNV664" s="5"/>
      <c r="KNW664" s="5"/>
      <c r="KNX664" s="5"/>
      <c r="KNY664" s="5"/>
      <c r="KNZ664" s="5"/>
      <c r="KOA664" s="5"/>
      <c r="KOB664" s="5"/>
      <c r="KOC664" s="5"/>
      <c r="KOD664" s="5"/>
      <c r="KOE664" s="5"/>
      <c r="KOF664" s="5"/>
      <c r="KOG664" s="5"/>
      <c r="KOH664" s="5"/>
      <c r="KOI664" s="5"/>
      <c r="KOJ664" s="5"/>
      <c r="KOK664" s="5"/>
      <c r="KOL664" s="5"/>
      <c r="KOM664" s="5"/>
      <c r="KON664" s="5"/>
      <c r="KOO664" s="5"/>
      <c r="KOP664" s="5"/>
      <c r="KOQ664" s="5"/>
      <c r="KOR664" s="5"/>
      <c r="KOS664" s="5"/>
      <c r="KOT664" s="5"/>
      <c r="KOU664" s="5"/>
      <c r="KOV664" s="5"/>
      <c r="KOW664" s="5"/>
      <c r="KOX664" s="5"/>
      <c r="KOY664" s="5"/>
      <c r="KOZ664" s="5"/>
      <c r="KPA664" s="5"/>
      <c r="KPB664" s="5"/>
      <c r="KPC664" s="5"/>
      <c r="KPD664" s="5"/>
      <c r="KPE664" s="5"/>
      <c r="KPF664" s="5"/>
      <c r="KPG664" s="5"/>
      <c r="KPH664" s="5"/>
      <c r="KPI664" s="5"/>
      <c r="KPJ664" s="5"/>
      <c r="KPK664" s="5"/>
      <c r="KPL664" s="5"/>
      <c r="KPM664" s="5"/>
      <c r="KPN664" s="5"/>
      <c r="KPO664" s="5"/>
      <c r="KPP664" s="5"/>
      <c r="KPQ664" s="5"/>
      <c r="KPR664" s="5"/>
      <c r="KPS664" s="5"/>
      <c r="KPT664" s="5"/>
      <c r="KPU664" s="5"/>
      <c r="KPV664" s="5"/>
      <c r="KPW664" s="5"/>
      <c r="KPX664" s="5"/>
      <c r="KPY664" s="5"/>
      <c r="KPZ664" s="5"/>
      <c r="KQA664" s="5"/>
      <c r="KQB664" s="5"/>
      <c r="KQC664" s="5"/>
      <c r="KQD664" s="5"/>
      <c r="KQE664" s="5"/>
      <c r="KQF664" s="5"/>
      <c r="KQG664" s="5"/>
      <c r="KQH664" s="5"/>
      <c r="KQI664" s="5"/>
      <c r="KQJ664" s="5"/>
      <c r="KQK664" s="5"/>
      <c r="KQL664" s="5"/>
      <c r="KQM664" s="5"/>
      <c r="KQN664" s="5"/>
      <c r="KQO664" s="5"/>
      <c r="KQP664" s="5"/>
      <c r="KQQ664" s="5"/>
      <c r="KQR664" s="5"/>
      <c r="KQS664" s="5"/>
      <c r="KQT664" s="5"/>
      <c r="KQU664" s="5"/>
      <c r="KQV664" s="5"/>
      <c r="KQW664" s="5"/>
      <c r="KQX664" s="5"/>
      <c r="KQY664" s="5"/>
      <c r="KQZ664" s="5"/>
      <c r="KRA664" s="5"/>
      <c r="KRB664" s="5"/>
      <c r="KRC664" s="5"/>
      <c r="KRD664" s="5"/>
      <c r="KRE664" s="5"/>
      <c r="KRF664" s="5"/>
      <c r="KRG664" s="5"/>
      <c r="KRH664" s="5"/>
      <c r="KRI664" s="5"/>
      <c r="KRJ664" s="5"/>
      <c r="KRK664" s="5"/>
      <c r="KRL664" s="5"/>
      <c r="KRM664" s="5"/>
      <c r="KRN664" s="5"/>
      <c r="KRO664" s="5"/>
      <c r="KRP664" s="5"/>
      <c r="KRQ664" s="5"/>
      <c r="KRR664" s="5"/>
      <c r="KRS664" s="5"/>
      <c r="KRT664" s="5"/>
      <c r="KRU664" s="5"/>
      <c r="KRV664" s="5"/>
      <c r="KRW664" s="5"/>
      <c r="KRX664" s="5"/>
      <c r="KRY664" s="5"/>
      <c r="KRZ664" s="5"/>
      <c r="KSA664" s="5"/>
      <c r="KSB664" s="5"/>
      <c r="KSC664" s="5"/>
      <c r="KSD664" s="5"/>
      <c r="KSE664" s="5"/>
      <c r="KSF664" s="5"/>
      <c r="KSG664" s="5"/>
      <c r="KSH664" s="5"/>
      <c r="KSI664" s="5"/>
      <c r="KSJ664" s="5"/>
      <c r="KSK664" s="5"/>
      <c r="KSL664" s="5"/>
      <c r="KSM664" s="5"/>
      <c r="KSN664" s="5"/>
      <c r="KSO664" s="5"/>
      <c r="KSP664" s="5"/>
      <c r="KSQ664" s="5"/>
      <c r="KSR664" s="5"/>
      <c r="KSS664" s="5"/>
      <c r="KST664" s="5"/>
      <c r="KSU664" s="5"/>
      <c r="KSV664" s="5"/>
      <c r="KSW664" s="5"/>
      <c r="KSX664" s="5"/>
      <c r="KSY664" s="5"/>
      <c r="KSZ664" s="5"/>
      <c r="KTA664" s="5"/>
      <c r="KTB664" s="5"/>
      <c r="KTC664" s="5"/>
      <c r="KTD664" s="5"/>
      <c r="KTE664" s="5"/>
      <c r="KTF664" s="5"/>
      <c r="KTG664" s="5"/>
      <c r="KTH664" s="5"/>
      <c r="KTI664" s="5"/>
      <c r="KTJ664" s="5"/>
      <c r="KTK664" s="5"/>
      <c r="KTL664" s="5"/>
      <c r="KTM664" s="5"/>
      <c r="KTN664" s="5"/>
      <c r="KTO664" s="5"/>
      <c r="KTP664" s="5"/>
      <c r="KTQ664" s="5"/>
      <c r="KTR664" s="5"/>
      <c r="KTS664" s="5"/>
      <c r="KTT664" s="5"/>
      <c r="KTU664" s="5"/>
      <c r="KTV664" s="5"/>
      <c r="KTW664" s="5"/>
      <c r="KTX664" s="5"/>
      <c r="KTY664" s="5"/>
      <c r="KTZ664" s="5"/>
      <c r="KUA664" s="5"/>
      <c r="KUB664" s="5"/>
      <c r="KUC664" s="5"/>
      <c r="KUD664" s="5"/>
      <c r="KUE664" s="5"/>
      <c r="KUF664" s="5"/>
      <c r="KUG664" s="5"/>
      <c r="KUH664" s="5"/>
      <c r="KUI664" s="5"/>
      <c r="KUJ664" s="5"/>
      <c r="KUK664" s="5"/>
      <c r="KUL664" s="5"/>
      <c r="KUM664" s="5"/>
      <c r="KUN664" s="5"/>
      <c r="KUO664" s="5"/>
      <c r="KUP664" s="5"/>
      <c r="KUQ664" s="5"/>
      <c r="KUR664" s="5"/>
      <c r="KUS664" s="5"/>
      <c r="KUT664" s="5"/>
      <c r="KUU664" s="5"/>
      <c r="KUV664" s="5"/>
      <c r="KUW664" s="5"/>
      <c r="KUX664" s="5"/>
      <c r="KUY664" s="5"/>
      <c r="KUZ664" s="5"/>
      <c r="KVA664" s="5"/>
      <c r="KVB664" s="5"/>
      <c r="KVC664" s="5"/>
      <c r="KVD664" s="5"/>
      <c r="KVE664" s="5"/>
      <c r="KVF664" s="5"/>
      <c r="KVG664" s="5"/>
      <c r="KVH664" s="5"/>
      <c r="KVI664" s="5"/>
      <c r="KVJ664" s="5"/>
      <c r="KVK664" s="5"/>
      <c r="KVL664" s="5"/>
      <c r="KVM664" s="5"/>
      <c r="KVN664" s="5"/>
      <c r="KVO664" s="5"/>
      <c r="KVP664" s="5"/>
      <c r="KVQ664" s="5"/>
      <c r="KVR664" s="5"/>
      <c r="KVS664" s="5"/>
      <c r="KVT664" s="5"/>
      <c r="KVU664" s="5"/>
      <c r="KVV664" s="5"/>
      <c r="KVW664" s="5"/>
      <c r="KVX664" s="5"/>
      <c r="KVY664" s="5"/>
      <c r="KVZ664" s="5"/>
      <c r="KWA664" s="5"/>
      <c r="KWB664" s="5"/>
      <c r="KWC664" s="5"/>
      <c r="KWD664" s="5"/>
      <c r="KWE664" s="5"/>
      <c r="KWF664" s="5"/>
      <c r="KWG664" s="5"/>
      <c r="KWH664" s="5"/>
      <c r="KWI664" s="5"/>
      <c r="KWJ664" s="5"/>
      <c r="KWK664" s="5"/>
      <c r="KWL664" s="5"/>
      <c r="KWM664" s="5"/>
      <c r="KWN664" s="5"/>
      <c r="KWO664" s="5"/>
      <c r="KWP664" s="5"/>
      <c r="KWQ664" s="5"/>
      <c r="KWR664" s="5"/>
      <c r="KWS664" s="5"/>
      <c r="KWT664" s="5"/>
      <c r="KWU664" s="5"/>
      <c r="KWV664" s="5"/>
      <c r="KWW664" s="5"/>
      <c r="KWX664" s="5"/>
      <c r="KWY664" s="5"/>
      <c r="KWZ664" s="5"/>
      <c r="KXA664" s="5"/>
      <c r="KXB664" s="5"/>
      <c r="KXC664" s="5"/>
      <c r="KXD664" s="5"/>
      <c r="KXE664" s="5"/>
      <c r="KXF664" s="5"/>
      <c r="KXG664" s="5"/>
      <c r="KXH664" s="5"/>
      <c r="KXI664" s="5"/>
      <c r="KXJ664" s="5"/>
      <c r="KXK664" s="5"/>
      <c r="KXL664" s="5"/>
      <c r="KXM664" s="5"/>
      <c r="KXN664" s="5"/>
      <c r="KXO664" s="5"/>
      <c r="KXP664" s="5"/>
      <c r="KXQ664" s="5"/>
      <c r="KXR664" s="5"/>
      <c r="KXS664" s="5"/>
      <c r="KXT664" s="5"/>
      <c r="KXU664" s="5"/>
      <c r="KXV664" s="5"/>
      <c r="KXW664" s="5"/>
      <c r="KXX664" s="5"/>
      <c r="KXY664" s="5"/>
      <c r="KXZ664" s="5"/>
      <c r="KYA664" s="5"/>
      <c r="KYB664" s="5"/>
      <c r="KYC664" s="5"/>
      <c r="KYD664" s="5"/>
      <c r="KYE664" s="5"/>
      <c r="KYF664" s="5"/>
      <c r="KYG664" s="5"/>
      <c r="KYH664" s="5"/>
      <c r="KYI664" s="5"/>
      <c r="KYJ664" s="5"/>
      <c r="KYK664" s="5"/>
      <c r="KYL664" s="5"/>
      <c r="KYM664" s="5"/>
      <c r="KYN664" s="5"/>
      <c r="KYO664" s="5"/>
      <c r="KYP664" s="5"/>
      <c r="KYQ664" s="5"/>
      <c r="KYR664" s="5"/>
      <c r="KYS664" s="5"/>
      <c r="KYT664" s="5"/>
      <c r="KYU664" s="5"/>
      <c r="KYV664" s="5"/>
      <c r="KYW664" s="5"/>
      <c r="KYX664" s="5"/>
      <c r="KYY664" s="5"/>
      <c r="KYZ664" s="5"/>
      <c r="KZA664" s="5"/>
      <c r="KZB664" s="5"/>
      <c r="KZC664" s="5"/>
      <c r="KZD664" s="5"/>
      <c r="KZE664" s="5"/>
      <c r="KZF664" s="5"/>
      <c r="KZG664" s="5"/>
      <c r="KZH664" s="5"/>
      <c r="KZI664" s="5"/>
      <c r="KZJ664" s="5"/>
      <c r="KZK664" s="5"/>
      <c r="KZL664" s="5"/>
      <c r="KZM664" s="5"/>
      <c r="KZN664" s="5"/>
      <c r="KZO664" s="5"/>
      <c r="KZP664" s="5"/>
      <c r="KZQ664" s="5"/>
      <c r="KZR664" s="5"/>
      <c r="KZS664" s="5"/>
      <c r="KZT664" s="5"/>
      <c r="KZU664" s="5"/>
      <c r="KZV664" s="5"/>
      <c r="KZW664" s="5"/>
      <c r="KZX664" s="5"/>
      <c r="KZY664" s="5"/>
      <c r="KZZ664" s="5"/>
      <c r="LAA664" s="5"/>
      <c r="LAB664" s="5"/>
      <c r="LAC664" s="5"/>
      <c r="LAD664" s="5"/>
      <c r="LAE664" s="5"/>
      <c r="LAF664" s="5"/>
      <c r="LAG664" s="5"/>
      <c r="LAH664" s="5"/>
      <c r="LAI664" s="5"/>
      <c r="LAJ664" s="5"/>
      <c r="LAK664" s="5"/>
      <c r="LAL664" s="5"/>
      <c r="LAM664" s="5"/>
      <c r="LAN664" s="5"/>
      <c r="LAO664" s="5"/>
      <c r="LAP664" s="5"/>
      <c r="LAQ664" s="5"/>
      <c r="LAR664" s="5"/>
      <c r="LAS664" s="5"/>
      <c r="LAT664" s="5"/>
      <c r="LAU664" s="5"/>
      <c r="LAV664" s="5"/>
      <c r="LAW664" s="5"/>
      <c r="LAX664" s="5"/>
      <c r="LAY664" s="5"/>
      <c r="LAZ664" s="5"/>
      <c r="LBA664" s="5"/>
      <c r="LBB664" s="5"/>
      <c r="LBC664" s="5"/>
      <c r="LBD664" s="5"/>
      <c r="LBE664" s="5"/>
      <c r="LBF664" s="5"/>
      <c r="LBG664" s="5"/>
      <c r="LBH664" s="5"/>
      <c r="LBI664" s="5"/>
      <c r="LBJ664" s="5"/>
      <c r="LBK664" s="5"/>
      <c r="LBL664" s="5"/>
      <c r="LBM664" s="5"/>
      <c r="LBN664" s="5"/>
      <c r="LBO664" s="5"/>
      <c r="LBP664" s="5"/>
      <c r="LBQ664" s="5"/>
      <c r="LBR664" s="5"/>
      <c r="LBS664" s="5"/>
      <c r="LBT664" s="5"/>
      <c r="LBU664" s="5"/>
      <c r="LBV664" s="5"/>
      <c r="LBW664" s="5"/>
      <c r="LBX664" s="5"/>
      <c r="LBY664" s="5"/>
      <c r="LBZ664" s="5"/>
      <c r="LCA664" s="5"/>
      <c r="LCB664" s="5"/>
      <c r="LCC664" s="5"/>
      <c r="LCD664" s="5"/>
      <c r="LCE664" s="5"/>
      <c r="LCF664" s="5"/>
      <c r="LCG664" s="5"/>
      <c r="LCH664" s="5"/>
      <c r="LCI664" s="5"/>
      <c r="LCJ664" s="5"/>
      <c r="LCK664" s="5"/>
      <c r="LCL664" s="5"/>
      <c r="LCM664" s="5"/>
      <c r="LCN664" s="5"/>
      <c r="LCO664" s="5"/>
      <c r="LCP664" s="5"/>
      <c r="LCQ664" s="5"/>
      <c r="LCR664" s="5"/>
      <c r="LCS664" s="5"/>
      <c r="LCT664" s="5"/>
      <c r="LCU664" s="5"/>
      <c r="LCV664" s="5"/>
      <c r="LCW664" s="5"/>
      <c r="LCX664" s="5"/>
      <c r="LCY664" s="5"/>
      <c r="LCZ664" s="5"/>
      <c r="LDA664" s="5"/>
      <c r="LDB664" s="5"/>
      <c r="LDC664" s="5"/>
      <c r="LDD664" s="5"/>
      <c r="LDE664" s="5"/>
      <c r="LDF664" s="5"/>
      <c r="LDG664" s="5"/>
      <c r="LDH664" s="5"/>
      <c r="LDI664" s="5"/>
      <c r="LDJ664" s="5"/>
      <c r="LDK664" s="5"/>
      <c r="LDL664" s="5"/>
      <c r="LDM664" s="5"/>
      <c r="LDN664" s="5"/>
      <c r="LDO664" s="5"/>
      <c r="LDP664" s="5"/>
      <c r="LDQ664" s="5"/>
      <c r="LDR664" s="5"/>
      <c r="LDS664" s="5"/>
      <c r="LDT664" s="5"/>
      <c r="LDU664" s="5"/>
      <c r="LDV664" s="5"/>
      <c r="LDW664" s="5"/>
      <c r="LDX664" s="5"/>
      <c r="LDY664" s="5"/>
      <c r="LDZ664" s="5"/>
      <c r="LEA664" s="5"/>
      <c r="LEB664" s="5"/>
      <c r="LEC664" s="5"/>
      <c r="LED664" s="5"/>
      <c r="LEE664" s="5"/>
      <c r="LEF664" s="5"/>
      <c r="LEG664" s="5"/>
      <c r="LEH664" s="5"/>
      <c r="LEI664" s="5"/>
      <c r="LEJ664" s="5"/>
      <c r="LEK664" s="5"/>
      <c r="LEL664" s="5"/>
      <c r="LEM664" s="5"/>
      <c r="LEN664" s="5"/>
      <c r="LEO664" s="5"/>
      <c r="LEP664" s="5"/>
      <c r="LEQ664" s="5"/>
      <c r="LER664" s="5"/>
      <c r="LES664" s="5"/>
      <c r="LET664" s="5"/>
      <c r="LEU664" s="5"/>
      <c r="LEV664" s="5"/>
      <c r="LEW664" s="5"/>
      <c r="LEX664" s="5"/>
      <c r="LEY664" s="5"/>
      <c r="LEZ664" s="5"/>
      <c r="LFA664" s="5"/>
      <c r="LFB664" s="5"/>
      <c r="LFC664" s="5"/>
      <c r="LFD664" s="5"/>
      <c r="LFE664" s="5"/>
      <c r="LFF664" s="5"/>
      <c r="LFG664" s="5"/>
      <c r="LFH664" s="5"/>
      <c r="LFI664" s="5"/>
      <c r="LFJ664" s="5"/>
      <c r="LFK664" s="5"/>
      <c r="LFL664" s="5"/>
      <c r="LFM664" s="5"/>
      <c r="LFN664" s="5"/>
      <c r="LFO664" s="5"/>
      <c r="LFP664" s="5"/>
      <c r="LFQ664" s="5"/>
      <c r="LFR664" s="5"/>
      <c r="LFS664" s="5"/>
      <c r="LFT664" s="5"/>
      <c r="LFU664" s="5"/>
      <c r="LFV664" s="5"/>
      <c r="LFW664" s="5"/>
      <c r="LFX664" s="5"/>
      <c r="LFY664" s="5"/>
      <c r="LFZ664" s="5"/>
      <c r="LGA664" s="5"/>
      <c r="LGB664" s="5"/>
      <c r="LGC664" s="5"/>
      <c r="LGD664" s="5"/>
      <c r="LGE664" s="5"/>
      <c r="LGF664" s="5"/>
      <c r="LGG664" s="5"/>
      <c r="LGH664" s="5"/>
      <c r="LGI664" s="5"/>
      <c r="LGJ664" s="5"/>
      <c r="LGK664" s="5"/>
      <c r="LGL664" s="5"/>
      <c r="LGM664" s="5"/>
      <c r="LGN664" s="5"/>
      <c r="LGO664" s="5"/>
      <c r="LGP664" s="5"/>
      <c r="LGQ664" s="5"/>
      <c r="LGR664" s="5"/>
      <c r="LGS664" s="5"/>
      <c r="LGT664" s="5"/>
      <c r="LGU664" s="5"/>
      <c r="LGV664" s="5"/>
      <c r="LGW664" s="5"/>
      <c r="LGX664" s="5"/>
      <c r="LGY664" s="5"/>
      <c r="LGZ664" s="5"/>
      <c r="LHA664" s="5"/>
      <c r="LHB664" s="5"/>
      <c r="LHC664" s="5"/>
      <c r="LHD664" s="5"/>
      <c r="LHE664" s="5"/>
      <c r="LHF664" s="5"/>
      <c r="LHG664" s="5"/>
      <c r="LHH664" s="5"/>
      <c r="LHI664" s="5"/>
      <c r="LHJ664" s="5"/>
      <c r="LHK664" s="5"/>
      <c r="LHL664" s="5"/>
      <c r="LHM664" s="5"/>
      <c r="LHN664" s="5"/>
      <c r="LHO664" s="5"/>
      <c r="LHP664" s="5"/>
      <c r="LHQ664" s="5"/>
      <c r="LHR664" s="5"/>
      <c r="LHS664" s="5"/>
      <c r="LHT664" s="5"/>
      <c r="LHU664" s="5"/>
      <c r="LHV664" s="5"/>
      <c r="LHW664" s="5"/>
      <c r="LHX664" s="5"/>
      <c r="LHY664" s="5"/>
      <c r="LHZ664" s="5"/>
      <c r="LIA664" s="5"/>
      <c r="LIB664" s="5"/>
      <c r="LIC664" s="5"/>
      <c r="LID664" s="5"/>
      <c r="LIE664" s="5"/>
      <c r="LIF664" s="5"/>
      <c r="LIG664" s="5"/>
      <c r="LIH664" s="5"/>
      <c r="LII664" s="5"/>
      <c r="LIJ664" s="5"/>
      <c r="LIK664" s="5"/>
      <c r="LIL664" s="5"/>
      <c r="LIM664" s="5"/>
      <c r="LIN664" s="5"/>
      <c r="LIO664" s="5"/>
      <c r="LIP664" s="5"/>
      <c r="LIQ664" s="5"/>
      <c r="LIR664" s="5"/>
      <c r="LIS664" s="5"/>
      <c r="LIT664" s="5"/>
      <c r="LIU664" s="5"/>
      <c r="LIV664" s="5"/>
      <c r="LIW664" s="5"/>
      <c r="LIX664" s="5"/>
      <c r="LIY664" s="5"/>
      <c r="LIZ664" s="5"/>
      <c r="LJA664" s="5"/>
      <c r="LJB664" s="5"/>
      <c r="LJC664" s="5"/>
      <c r="LJD664" s="5"/>
      <c r="LJE664" s="5"/>
      <c r="LJF664" s="5"/>
      <c r="LJG664" s="5"/>
      <c r="LJH664" s="5"/>
      <c r="LJI664" s="5"/>
      <c r="LJJ664" s="5"/>
      <c r="LJK664" s="5"/>
      <c r="LJL664" s="5"/>
      <c r="LJM664" s="5"/>
      <c r="LJN664" s="5"/>
      <c r="LJO664" s="5"/>
      <c r="LJP664" s="5"/>
      <c r="LJQ664" s="5"/>
      <c r="LJR664" s="5"/>
      <c r="LJS664" s="5"/>
      <c r="LJT664" s="5"/>
      <c r="LJU664" s="5"/>
      <c r="LJV664" s="5"/>
      <c r="LJW664" s="5"/>
      <c r="LJX664" s="5"/>
      <c r="LJY664" s="5"/>
      <c r="LJZ664" s="5"/>
      <c r="LKA664" s="5"/>
      <c r="LKB664" s="5"/>
      <c r="LKC664" s="5"/>
      <c r="LKD664" s="5"/>
      <c r="LKE664" s="5"/>
      <c r="LKF664" s="5"/>
      <c r="LKG664" s="5"/>
      <c r="LKH664" s="5"/>
      <c r="LKI664" s="5"/>
      <c r="LKJ664" s="5"/>
      <c r="LKK664" s="5"/>
      <c r="LKL664" s="5"/>
      <c r="LKM664" s="5"/>
      <c r="LKN664" s="5"/>
      <c r="LKO664" s="5"/>
      <c r="LKP664" s="5"/>
      <c r="LKQ664" s="5"/>
      <c r="LKR664" s="5"/>
      <c r="LKS664" s="5"/>
      <c r="LKT664" s="5"/>
      <c r="LKU664" s="5"/>
      <c r="LKV664" s="5"/>
      <c r="LKW664" s="5"/>
      <c r="LKX664" s="5"/>
      <c r="LKY664" s="5"/>
      <c r="LKZ664" s="5"/>
      <c r="LLA664" s="5"/>
      <c r="LLB664" s="5"/>
      <c r="LLC664" s="5"/>
      <c r="LLD664" s="5"/>
      <c r="LLE664" s="5"/>
      <c r="LLF664" s="5"/>
      <c r="LLG664" s="5"/>
      <c r="LLH664" s="5"/>
      <c r="LLI664" s="5"/>
      <c r="LLJ664" s="5"/>
      <c r="LLK664" s="5"/>
      <c r="LLL664" s="5"/>
      <c r="LLM664" s="5"/>
      <c r="LLN664" s="5"/>
      <c r="LLO664" s="5"/>
      <c r="LLP664" s="5"/>
      <c r="LLQ664" s="5"/>
      <c r="LLR664" s="5"/>
      <c r="LLS664" s="5"/>
      <c r="LLT664" s="5"/>
      <c r="LLU664" s="5"/>
      <c r="LLV664" s="5"/>
      <c r="LLW664" s="5"/>
      <c r="LLX664" s="5"/>
      <c r="LLY664" s="5"/>
      <c r="LLZ664" s="5"/>
      <c r="LMA664" s="5"/>
      <c r="LMB664" s="5"/>
      <c r="LMC664" s="5"/>
      <c r="LMD664" s="5"/>
      <c r="LME664" s="5"/>
      <c r="LMF664" s="5"/>
      <c r="LMG664" s="5"/>
      <c r="LMH664" s="5"/>
      <c r="LMI664" s="5"/>
      <c r="LMJ664" s="5"/>
      <c r="LMK664" s="5"/>
      <c r="LML664" s="5"/>
      <c r="LMM664" s="5"/>
      <c r="LMN664" s="5"/>
      <c r="LMO664" s="5"/>
      <c r="LMP664" s="5"/>
      <c r="LMQ664" s="5"/>
      <c r="LMR664" s="5"/>
      <c r="LMS664" s="5"/>
      <c r="LMT664" s="5"/>
      <c r="LMU664" s="5"/>
      <c r="LMV664" s="5"/>
      <c r="LMW664" s="5"/>
      <c r="LMX664" s="5"/>
      <c r="LMY664" s="5"/>
      <c r="LMZ664" s="5"/>
      <c r="LNA664" s="5"/>
      <c r="LNB664" s="5"/>
      <c r="LNC664" s="5"/>
      <c r="LND664" s="5"/>
      <c r="LNE664" s="5"/>
      <c r="LNF664" s="5"/>
      <c r="LNG664" s="5"/>
      <c r="LNH664" s="5"/>
      <c r="LNI664" s="5"/>
      <c r="LNJ664" s="5"/>
      <c r="LNK664" s="5"/>
      <c r="LNL664" s="5"/>
      <c r="LNM664" s="5"/>
      <c r="LNN664" s="5"/>
      <c r="LNO664" s="5"/>
      <c r="LNP664" s="5"/>
      <c r="LNQ664" s="5"/>
      <c r="LNR664" s="5"/>
      <c r="LNS664" s="5"/>
      <c r="LNT664" s="5"/>
      <c r="LNU664" s="5"/>
      <c r="LNV664" s="5"/>
      <c r="LNW664" s="5"/>
      <c r="LNX664" s="5"/>
      <c r="LNY664" s="5"/>
      <c r="LNZ664" s="5"/>
      <c r="LOA664" s="5"/>
      <c r="LOB664" s="5"/>
      <c r="LOC664" s="5"/>
      <c r="LOD664" s="5"/>
      <c r="LOE664" s="5"/>
      <c r="LOF664" s="5"/>
      <c r="LOG664" s="5"/>
      <c r="LOH664" s="5"/>
      <c r="LOI664" s="5"/>
      <c r="LOJ664" s="5"/>
      <c r="LOK664" s="5"/>
      <c r="LOL664" s="5"/>
      <c r="LOM664" s="5"/>
      <c r="LON664" s="5"/>
      <c r="LOO664" s="5"/>
      <c r="LOP664" s="5"/>
      <c r="LOQ664" s="5"/>
      <c r="LOR664" s="5"/>
      <c r="LOS664" s="5"/>
      <c r="LOT664" s="5"/>
      <c r="LOU664" s="5"/>
      <c r="LOV664" s="5"/>
      <c r="LOW664" s="5"/>
      <c r="LOX664" s="5"/>
      <c r="LOY664" s="5"/>
      <c r="LOZ664" s="5"/>
      <c r="LPA664" s="5"/>
      <c r="LPB664" s="5"/>
      <c r="LPC664" s="5"/>
      <c r="LPD664" s="5"/>
      <c r="LPE664" s="5"/>
      <c r="LPF664" s="5"/>
      <c r="LPG664" s="5"/>
      <c r="LPH664" s="5"/>
      <c r="LPI664" s="5"/>
      <c r="LPJ664" s="5"/>
      <c r="LPK664" s="5"/>
      <c r="LPL664" s="5"/>
      <c r="LPM664" s="5"/>
      <c r="LPN664" s="5"/>
      <c r="LPO664" s="5"/>
      <c r="LPP664" s="5"/>
      <c r="LPQ664" s="5"/>
      <c r="LPR664" s="5"/>
      <c r="LPS664" s="5"/>
      <c r="LPT664" s="5"/>
      <c r="LPU664" s="5"/>
      <c r="LPV664" s="5"/>
      <c r="LPW664" s="5"/>
      <c r="LPX664" s="5"/>
      <c r="LPY664" s="5"/>
      <c r="LPZ664" s="5"/>
      <c r="LQA664" s="5"/>
      <c r="LQB664" s="5"/>
      <c r="LQC664" s="5"/>
      <c r="LQD664" s="5"/>
      <c r="LQE664" s="5"/>
      <c r="LQF664" s="5"/>
      <c r="LQG664" s="5"/>
      <c r="LQH664" s="5"/>
      <c r="LQI664" s="5"/>
      <c r="LQJ664" s="5"/>
      <c r="LQK664" s="5"/>
      <c r="LQL664" s="5"/>
      <c r="LQM664" s="5"/>
      <c r="LQN664" s="5"/>
      <c r="LQO664" s="5"/>
      <c r="LQP664" s="5"/>
      <c r="LQQ664" s="5"/>
      <c r="LQR664" s="5"/>
      <c r="LQS664" s="5"/>
      <c r="LQT664" s="5"/>
      <c r="LQU664" s="5"/>
      <c r="LQV664" s="5"/>
      <c r="LQW664" s="5"/>
      <c r="LQX664" s="5"/>
      <c r="LQY664" s="5"/>
      <c r="LQZ664" s="5"/>
      <c r="LRA664" s="5"/>
      <c r="LRB664" s="5"/>
      <c r="LRC664" s="5"/>
      <c r="LRD664" s="5"/>
      <c r="LRE664" s="5"/>
      <c r="LRF664" s="5"/>
      <c r="LRG664" s="5"/>
      <c r="LRH664" s="5"/>
      <c r="LRI664" s="5"/>
      <c r="LRJ664" s="5"/>
      <c r="LRK664" s="5"/>
      <c r="LRL664" s="5"/>
      <c r="LRM664" s="5"/>
      <c r="LRN664" s="5"/>
      <c r="LRO664" s="5"/>
      <c r="LRP664" s="5"/>
      <c r="LRQ664" s="5"/>
      <c r="LRR664" s="5"/>
      <c r="LRS664" s="5"/>
      <c r="LRT664" s="5"/>
      <c r="LRU664" s="5"/>
      <c r="LRV664" s="5"/>
      <c r="LRW664" s="5"/>
      <c r="LRX664" s="5"/>
      <c r="LRY664" s="5"/>
      <c r="LRZ664" s="5"/>
      <c r="LSA664" s="5"/>
      <c r="LSB664" s="5"/>
      <c r="LSC664" s="5"/>
      <c r="LSD664" s="5"/>
      <c r="LSE664" s="5"/>
      <c r="LSF664" s="5"/>
      <c r="LSG664" s="5"/>
      <c r="LSH664" s="5"/>
      <c r="LSI664" s="5"/>
      <c r="LSJ664" s="5"/>
      <c r="LSK664" s="5"/>
      <c r="LSL664" s="5"/>
      <c r="LSM664" s="5"/>
      <c r="LSN664" s="5"/>
      <c r="LSO664" s="5"/>
      <c r="LSP664" s="5"/>
      <c r="LSQ664" s="5"/>
      <c r="LSR664" s="5"/>
      <c r="LSS664" s="5"/>
      <c r="LST664" s="5"/>
      <c r="LSU664" s="5"/>
      <c r="LSV664" s="5"/>
      <c r="LSW664" s="5"/>
      <c r="LSX664" s="5"/>
      <c r="LSY664" s="5"/>
      <c r="LSZ664" s="5"/>
      <c r="LTA664" s="5"/>
      <c r="LTB664" s="5"/>
      <c r="LTC664" s="5"/>
      <c r="LTD664" s="5"/>
      <c r="LTE664" s="5"/>
      <c r="LTF664" s="5"/>
      <c r="LTG664" s="5"/>
      <c r="LTH664" s="5"/>
      <c r="LTI664" s="5"/>
      <c r="LTJ664" s="5"/>
      <c r="LTK664" s="5"/>
      <c r="LTL664" s="5"/>
      <c r="LTM664" s="5"/>
      <c r="LTN664" s="5"/>
      <c r="LTO664" s="5"/>
      <c r="LTP664" s="5"/>
      <c r="LTQ664" s="5"/>
      <c r="LTR664" s="5"/>
      <c r="LTS664" s="5"/>
      <c r="LTT664" s="5"/>
      <c r="LTU664" s="5"/>
      <c r="LTV664" s="5"/>
      <c r="LTW664" s="5"/>
      <c r="LTX664" s="5"/>
      <c r="LTY664" s="5"/>
      <c r="LTZ664" s="5"/>
      <c r="LUA664" s="5"/>
      <c r="LUB664" s="5"/>
      <c r="LUC664" s="5"/>
      <c r="LUD664" s="5"/>
      <c r="LUE664" s="5"/>
      <c r="LUF664" s="5"/>
      <c r="LUG664" s="5"/>
      <c r="LUH664" s="5"/>
      <c r="LUI664" s="5"/>
      <c r="LUJ664" s="5"/>
      <c r="LUK664" s="5"/>
      <c r="LUL664" s="5"/>
      <c r="LUM664" s="5"/>
      <c r="LUN664" s="5"/>
      <c r="LUO664" s="5"/>
      <c r="LUP664" s="5"/>
      <c r="LUQ664" s="5"/>
      <c r="LUR664" s="5"/>
      <c r="LUS664" s="5"/>
      <c r="LUT664" s="5"/>
      <c r="LUU664" s="5"/>
      <c r="LUV664" s="5"/>
      <c r="LUW664" s="5"/>
      <c r="LUX664" s="5"/>
      <c r="LUY664" s="5"/>
      <c r="LUZ664" s="5"/>
      <c r="LVA664" s="5"/>
      <c r="LVB664" s="5"/>
      <c r="LVC664" s="5"/>
      <c r="LVD664" s="5"/>
      <c r="LVE664" s="5"/>
      <c r="LVF664" s="5"/>
      <c r="LVG664" s="5"/>
      <c r="LVH664" s="5"/>
      <c r="LVI664" s="5"/>
      <c r="LVJ664" s="5"/>
      <c r="LVK664" s="5"/>
      <c r="LVL664" s="5"/>
      <c r="LVM664" s="5"/>
      <c r="LVN664" s="5"/>
      <c r="LVO664" s="5"/>
      <c r="LVP664" s="5"/>
      <c r="LVQ664" s="5"/>
      <c r="LVR664" s="5"/>
      <c r="LVS664" s="5"/>
      <c r="LVT664" s="5"/>
      <c r="LVU664" s="5"/>
      <c r="LVV664" s="5"/>
      <c r="LVW664" s="5"/>
      <c r="LVX664" s="5"/>
      <c r="LVY664" s="5"/>
      <c r="LVZ664" s="5"/>
      <c r="LWA664" s="5"/>
      <c r="LWB664" s="5"/>
      <c r="LWC664" s="5"/>
      <c r="LWD664" s="5"/>
      <c r="LWE664" s="5"/>
      <c r="LWF664" s="5"/>
      <c r="LWG664" s="5"/>
      <c r="LWH664" s="5"/>
      <c r="LWI664" s="5"/>
      <c r="LWJ664" s="5"/>
      <c r="LWK664" s="5"/>
      <c r="LWL664" s="5"/>
      <c r="LWM664" s="5"/>
      <c r="LWN664" s="5"/>
      <c r="LWO664" s="5"/>
      <c r="LWP664" s="5"/>
      <c r="LWQ664" s="5"/>
      <c r="LWR664" s="5"/>
      <c r="LWS664" s="5"/>
      <c r="LWT664" s="5"/>
      <c r="LWU664" s="5"/>
      <c r="LWV664" s="5"/>
      <c r="LWW664" s="5"/>
      <c r="LWX664" s="5"/>
      <c r="LWY664" s="5"/>
      <c r="LWZ664" s="5"/>
      <c r="LXA664" s="5"/>
      <c r="LXB664" s="5"/>
      <c r="LXC664" s="5"/>
      <c r="LXD664" s="5"/>
      <c r="LXE664" s="5"/>
      <c r="LXF664" s="5"/>
      <c r="LXG664" s="5"/>
      <c r="LXH664" s="5"/>
      <c r="LXI664" s="5"/>
      <c r="LXJ664" s="5"/>
      <c r="LXK664" s="5"/>
      <c r="LXL664" s="5"/>
      <c r="LXM664" s="5"/>
      <c r="LXN664" s="5"/>
      <c r="LXO664" s="5"/>
      <c r="LXP664" s="5"/>
      <c r="LXQ664" s="5"/>
      <c r="LXR664" s="5"/>
      <c r="LXS664" s="5"/>
      <c r="LXT664" s="5"/>
      <c r="LXU664" s="5"/>
      <c r="LXV664" s="5"/>
      <c r="LXW664" s="5"/>
      <c r="LXX664" s="5"/>
      <c r="LXY664" s="5"/>
      <c r="LXZ664" s="5"/>
      <c r="LYA664" s="5"/>
      <c r="LYB664" s="5"/>
      <c r="LYC664" s="5"/>
      <c r="LYD664" s="5"/>
      <c r="LYE664" s="5"/>
      <c r="LYF664" s="5"/>
      <c r="LYG664" s="5"/>
      <c r="LYH664" s="5"/>
      <c r="LYI664" s="5"/>
      <c r="LYJ664" s="5"/>
      <c r="LYK664" s="5"/>
      <c r="LYL664" s="5"/>
      <c r="LYM664" s="5"/>
      <c r="LYN664" s="5"/>
      <c r="LYO664" s="5"/>
      <c r="LYP664" s="5"/>
      <c r="LYQ664" s="5"/>
      <c r="LYR664" s="5"/>
      <c r="LYS664" s="5"/>
      <c r="LYT664" s="5"/>
      <c r="LYU664" s="5"/>
      <c r="LYV664" s="5"/>
      <c r="LYW664" s="5"/>
      <c r="LYX664" s="5"/>
      <c r="LYY664" s="5"/>
      <c r="LYZ664" s="5"/>
      <c r="LZA664" s="5"/>
      <c r="LZB664" s="5"/>
      <c r="LZC664" s="5"/>
      <c r="LZD664" s="5"/>
      <c r="LZE664" s="5"/>
      <c r="LZF664" s="5"/>
      <c r="LZG664" s="5"/>
      <c r="LZH664" s="5"/>
      <c r="LZI664" s="5"/>
      <c r="LZJ664" s="5"/>
      <c r="LZK664" s="5"/>
      <c r="LZL664" s="5"/>
      <c r="LZM664" s="5"/>
      <c r="LZN664" s="5"/>
      <c r="LZO664" s="5"/>
      <c r="LZP664" s="5"/>
      <c r="LZQ664" s="5"/>
      <c r="LZR664" s="5"/>
      <c r="LZS664" s="5"/>
      <c r="LZT664" s="5"/>
      <c r="LZU664" s="5"/>
      <c r="LZV664" s="5"/>
      <c r="LZW664" s="5"/>
      <c r="LZX664" s="5"/>
      <c r="LZY664" s="5"/>
      <c r="LZZ664" s="5"/>
      <c r="MAA664" s="5"/>
      <c r="MAB664" s="5"/>
      <c r="MAC664" s="5"/>
      <c r="MAD664" s="5"/>
      <c r="MAE664" s="5"/>
      <c r="MAF664" s="5"/>
      <c r="MAG664" s="5"/>
      <c r="MAH664" s="5"/>
      <c r="MAI664" s="5"/>
      <c r="MAJ664" s="5"/>
      <c r="MAK664" s="5"/>
      <c r="MAL664" s="5"/>
      <c r="MAM664" s="5"/>
      <c r="MAN664" s="5"/>
      <c r="MAO664" s="5"/>
      <c r="MAP664" s="5"/>
      <c r="MAQ664" s="5"/>
      <c r="MAR664" s="5"/>
      <c r="MAS664" s="5"/>
      <c r="MAT664" s="5"/>
      <c r="MAU664" s="5"/>
      <c r="MAV664" s="5"/>
      <c r="MAW664" s="5"/>
      <c r="MAX664" s="5"/>
      <c r="MAY664" s="5"/>
      <c r="MAZ664" s="5"/>
      <c r="MBA664" s="5"/>
      <c r="MBB664" s="5"/>
      <c r="MBC664" s="5"/>
      <c r="MBD664" s="5"/>
      <c r="MBE664" s="5"/>
      <c r="MBF664" s="5"/>
      <c r="MBG664" s="5"/>
      <c r="MBH664" s="5"/>
      <c r="MBI664" s="5"/>
      <c r="MBJ664" s="5"/>
      <c r="MBK664" s="5"/>
      <c r="MBL664" s="5"/>
      <c r="MBM664" s="5"/>
      <c r="MBN664" s="5"/>
      <c r="MBO664" s="5"/>
      <c r="MBP664" s="5"/>
      <c r="MBQ664" s="5"/>
      <c r="MBR664" s="5"/>
      <c r="MBS664" s="5"/>
      <c r="MBT664" s="5"/>
      <c r="MBU664" s="5"/>
      <c r="MBV664" s="5"/>
      <c r="MBW664" s="5"/>
      <c r="MBX664" s="5"/>
      <c r="MBY664" s="5"/>
      <c r="MBZ664" s="5"/>
      <c r="MCA664" s="5"/>
      <c r="MCB664" s="5"/>
      <c r="MCC664" s="5"/>
      <c r="MCD664" s="5"/>
      <c r="MCE664" s="5"/>
      <c r="MCF664" s="5"/>
      <c r="MCG664" s="5"/>
      <c r="MCH664" s="5"/>
      <c r="MCI664" s="5"/>
      <c r="MCJ664" s="5"/>
      <c r="MCK664" s="5"/>
      <c r="MCL664" s="5"/>
      <c r="MCM664" s="5"/>
      <c r="MCN664" s="5"/>
      <c r="MCO664" s="5"/>
      <c r="MCP664" s="5"/>
      <c r="MCQ664" s="5"/>
      <c r="MCR664" s="5"/>
      <c r="MCS664" s="5"/>
      <c r="MCT664" s="5"/>
      <c r="MCU664" s="5"/>
      <c r="MCV664" s="5"/>
      <c r="MCW664" s="5"/>
      <c r="MCX664" s="5"/>
      <c r="MCY664" s="5"/>
      <c r="MCZ664" s="5"/>
      <c r="MDA664" s="5"/>
      <c r="MDB664" s="5"/>
      <c r="MDC664" s="5"/>
      <c r="MDD664" s="5"/>
      <c r="MDE664" s="5"/>
      <c r="MDF664" s="5"/>
      <c r="MDG664" s="5"/>
      <c r="MDH664" s="5"/>
      <c r="MDI664" s="5"/>
      <c r="MDJ664" s="5"/>
      <c r="MDK664" s="5"/>
      <c r="MDL664" s="5"/>
      <c r="MDM664" s="5"/>
      <c r="MDN664" s="5"/>
      <c r="MDO664" s="5"/>
      <c r="MDP664" s="5"/>
      <c r="MDQ664" s="5"/>
      <c r="MDR664" s="5"/>
      <c r="MDS664" s="5"/>
      <c r="MDT664" s="5"/>
      <c r="MDU664" s="5"/>
      <c r="MDV664" s="5"/>
      <c r="MDW664" s="5"/>
      <c r="MDX664" s="5"/>
      <c r="MDY664" s="5"/>
      <c r="MDZ664" s="5"/>
      <c r="MEA664" s="5"/>
      <c r="MEB664" s="5"/>
      <c r="MEC664" s="5"/>
      <c r="MED664" s="5"/>
      <c r="MEE664" s="5"/>
      <c r="MEF664" s="5"/>
      <c r="MEG664" s="5"/>
      <c r="MEH664" s="5"/>
      <c r="MEI664" s="5"/>
      <c r="MEJ664" s="5"/>
      <c r="MEK664" s="5"/>
      <c r="MEL664" s="5"/>
      <c r="MEM664" s="5"/>
      <c r="MEN664" s="5"/>
      <c r="MEO664" s="5"/>
      <c r="MEP664" s="5"/>
      <c r="MEQ664" s="5"/>
      <c r="MER664" s="5"/>
      <c r="MES664" s="5"/>
      <c r="MET664" s="5"/>
      <c r="MEU664" s="5"/>
      <c r="MEV664" s="5"/>
      <c r="MEW664" s="5"/>
      <c r="MEX664" s="5"/>
      <c r="MEY664" s="5"/>
      <c r="MEZ664" s="5"/>
      <c r="MFA664" s="5"/>
      <c r="MFB664" s="5"/>
      <c r="MFC664" s="5"/>
      <c r="MFD664" s="5"/>
      <c r="MFE664" s="5"/>
      <c r="MFF664" s="5"/>
      <c r="MFG664" s="5"/>
      <c r="MFH664" s="5"/>
      <c r="MFI664" s="5"/>
      <c r="MFJ664" s="5"/>
      <c r="MFK664" s="5"/>
      <c r="MFL664" s="5"/>
      <c r="MFM664" s="5"/>
      <c r="MFN664" s="5"/>
      <c r="MFO664" s="5"/>
      <c r="MFP664" s="5"/>
      <c r="MFQ664" s="5"/>
      <c r="MFR664" s="5"/>
      <c r="MFS664" s="5"/>
      <c r="MFT664" s="5"/>
      <c r="MFU664" s="5"/>
      <c r="MFV664" s="5"/>
      <c r="MFW664" s="5"/>
      <c r="MFX664" s="5"/>
      <c r="MFY664" s="5"/>
      <c r="MFZ664" s="5"/>
      <c r="MGA664" s="5"/>
      <c r="MGB664" s="5"/>
      <c r="MGC664" s="5"/>
      <c r="MGD664" s="5"/>
      <c r="MGE664" s="5"/>
      <c r="MGF664" s="5"/>
      <c r="MGG664" s="5"/>
      <c r="MGH664" s="5"/>
      <c r="MGI664" s="5"/>
      <c r="MGJ664" s="5"/>
      <c r="MGK664" s="5"/>
      <c r="MGL664" s="5"/>
      <c r="MGM664" s="5"/>
      <c r="MGN664" s="5"/>
      <c r="MGO664" s="5"/>
      <c r="MGP664" s="5"/>
      <c r="MGQ664" s="5"/>
      <c r="MGR664" s="5"/>
      <c r="MGS664" s="5"/>
      <c r="MGT664" s="5"/>
      <c r="MGU664" s="5"/>
      <c r="MGV664" s="5"/>
      <c r="MGW664" s="5"/>
      <c r="MGX664" s="5"/>
      <c r="MGY664" s="5"/>
      <c r="MGZ664" s="5"/>
      <c r="MHA664" s="5"/>
      <c r="MHB664" s="5"/>
      <c r="MHC664" s="5"/>
      <c r="MHD664" s="5"/>
      <c r="MHE664" s="5"/>
      <c r="MHF664" s="5"/>
      <c r="MHG664" s="5"/>
      <c r="MHH664" s="5"/>
      <c r="MHI664" s="5"/>
      <c r="MHJ664" s="5"/>
      <c r="MHK664" s="5"/>
      <c r="MHL664" s="5"/>
      <c r="MHM664" s="5"/>
      <c r="MHN664" s="5"/>
      <c r="MHO664" s="5"/>
      <c r="MHP664" s="5"/>
      <c r="MHQ664" s="5"/>
      <c r="MHR664" s="5"/>
      <c r="MHS664" s="5"/>
      <c r="MHT664" s="5"/>
      <c r="MHU664" s="5"/>
      <c r="MHV664" s="5"/>
      <c r="MHW664" s="5"/>
      <c r="MHX664" s="5"/>
      <c r="MHY664" s="5"/>
      <c r="MHZ664" s="5"/>
      <c r="MIA664" s="5"/>
      <c r="MIB664" s="5"/>
      <c r="MIC664" s="5"/>
      <c r="MID664" s="5"/>
      <c r="MIE664" s="5"/>
      <c r="MIF664" s="5"/>
      <c r="MIG664" s="5"/>
      <c r="MIH664" s="5"/>
      <c r="MII664" s="5"/>
      <c r="MIJ664" s="5"/>
      <c r="MIK664" s="5"/>
      <c r="MIL664" s="5"/>
      <c r="MIM664" s="5"/>
      <c r="MIN664" s="5"/>
      <c r="MIO664" s="5"/>
      <c r="MIP664" s="5"/>
      <c r="MIQ664" s="5"/>
      <c r="MIR664" s="5"/>
      <c r="MIS664" s="5"/>
      <c r="MIT664" s="5"/>
      <c r="MIU664" s="5"/>
      <c r="MIV664" s="5"/>
      <c r="MIW664" s="5"/>
      <c r="MIX664" s="5"/>
      <c r="MIY664" s="5"/>
      <c r="MIZ664" s="5"/>
      <c r="MJA664" s="5"/>
      <c r="MJB664" s="5"/>
      <c r="MJC664" s="5"/>
      <c r="MJD664" s="5"/>
      <c r="MJE664" s="5"/>
      <c r="MJF664" s="5"/>
      <c r="MJG664" s="5"/>
      <c r="MJH664" s="5"/>
      <c r="MJI664" s="5"/>
      <c r="MJJ664" s="5"/>
      <c r="MJK664" s="5"/>
      <c r="MJL664" s="5"/>
      <c r="MJM664" s="5"/>
      <c r="MJN664" s="5"/>
      <c r="MJO664" s="5"/>
      <c r="MJP664" s="5"/>
      <c r="MJQ664" s="5"/>
      <c r="MJR664" s="5"/>
      <c r="MJS664" s="5"/>
      <c r="MJT664" s="5"/>
      <c r="MJU664" s="5"/>
      <c r="MJV664" s="5"/>
      <c r="MJW664" s="5"/>
      <c r="MJX664" s="5"/>
      <c r="MJY664" s="5"/>
      <c r="MJZ664" s="5"/>
      <c r="MKA664" s="5"/>
      <c r="MKB664" s="5"/>
      <c r="MKC664" s="5"/>
      <c r="MKD664" s="5"/>
      <c r="MKE664" s="5"/>
      <c r="MKF664" s="5"/>
      <c r="MKG664" s="5"/>
      <c r="MKH664" s="5"/>
      <c r="MKI664" s="5"/>
      <c r="MKJ664" s="5"/>
      <c r="MKK664" s="5"/>
      <c r="MKL664" s="5"/>
      <c r="MKM664" s="5"/>
      <c r="MKN664" s="5"/>
      <c r="MKO664" s="5"/>
      <c r="MKP664" s="5"/>
      <c r="MKQ664" s="5"/>
      <c r="MKR664" s="5"/>
      <c r="MKS664" s="5"/>
      <c r="MKT664" s="5"/>
      <c r="MKU664" s="5"/>
      <c r="MKV664" s="5"/>
      <c r="MKW664" s="5"/>
      <c r="MKX664" s="5"/>
      <c r="MKY664" s="5"/>
      <c r="MKZ664" s="5"/>
      <c r="MLA664" s="5"/>
      <c r="MLB664" s="5"/>
      <c r="MLC664" s="5"/>
      <c r="MLD664" s="5"/>
      <c r="MLE664" s="5"/>
      <c r="MLF664" s="5"/>
      <c r="MLG664" s="5"/>
      <c r="MLH664" s="5"/>
      <c r="MLI664" s="5"/>
      <c r="MLJ664" s="5"/>
      <c r="MLK664" s="5"/>
      <c r="MLL664" s="5"/>
      <c r="MLM664" s="5"/>
      <c r="MLN664" s="5"/>
      <c r="MLO664" s="5"/>
      <c r="MLP664" s="5"/>
      <c r="MLQ664" s="5"/>
      <c r="MLR664" s="5"/>
      <c r="MLS664" s="5"/>
      <c r="MLT664" s="5"/>
      <c r="MLU664" s="5"/>
      <c r="MLV664" s="5"/>
      <c r="MLW664" s="5"/>
      <c r="MLX664" s="5"/>
      <c r="MLY664" s="5"/>
      <c r="MLZ664" s="5"/>
      <c r="MMA664" s="5"/>
      <c r="MMB664" s="5"/>
      <c r="MMC664" s="5"/>
      <c r="MMD664" s="5"/>
      <c r="MME664" s="5"/>
      <c r="MMF664" s="5"/>
      <c r="MMG664" s="5"/>
      <c r="MMH664" s="5"/>
      <c r="MMI664" s="5"/>
      <c r="MMJ664" s="5"/>
      <c r="MMK664" s="5"/>
      <c r="MML664" s="5"/>
      <c r="MMM664" s="5"/>
      <c r="MMN664" s="5"/>
      <c r="MMO664" s="5"/>
      <c r="MMP664" s="5"/>
      <c r="MMQ664" s="5"/>
      <c r="MMR664" s="5"/>
      <c r="MMS664" s="5"/>
      <c r="MMT664" s="5"/>
      <c r="MMU664" s="5"/>
      <c r="MMV664" s="5"/>
      <c r="MMW664" s="5"/>
      <c r="MMX664" s="5"/>
      <c r="MMY664" s="5"/>
      <c r="MMZ664" s="5"/>
      <c r="MNA664" s="5"/>
      <c r="MNB664" s="5"/>
      <c r="MNC664" s="5"/>
      <c r="MND664" s="5"/>
      <c r="MNE664" s="5"/>
      <c r="MNF664" s="5"/>
      <c r="MNG664" s="5"/>
      <c r="MNH664" s="5"/>
      <c r="MNI664" s="5"/>
      <c r="MNJ664" s="5"/>
      <c r="MNK664" s="5"/>
      <c r="MNL664" s="5"/>
      <c r="MNM664" s="5"/>
      <c r="MNN664" s="5"/>
      <c r="MNO664" s="5"/>
      <c r="MNP664" s="5"/>
      <c r="MNQ664" s="5"/>
      <c r="MNR664" s="5"/>
      <c r="MNS664" s="5"/>
      <c r="MNT664" s="5"/>
      <c r="MNU664" s="5"/>
      <c r="MNV664" s="5"/>
      <c r="MNW664" s="5"/>
      <c r="MNX664" s="5"/>
      <c r="MNY664" s="5"/>
      <c r="MNZ664" s="5"/>
      <c r="MOA664" s="5"/>
      <c r="MOB664" s="5"/>
      <c r="MOC664" s="5"/>
      <c r="MOD664" s="5"/>
      <c r="MOE664" s="5"/>
      <c r="MOF664" s="5"/>
      <c r="MOG664" s="5"/>
      <c r="MOH664" s="5"/>
      <c r="MOI664" s="5"/>
      <c r="MOJ664" s="5"/>
      <c r="MOK664" s="5"/>
      <c r="MOL664" s="5"/>
      <c r="MOM664" s="5"/>
      <c r="MON664" s="5"/>
      <c r="MOO664" s="5"/>
      <c r="MOP664" s="5"/>
      <c r="MOQ664" s="5"/>
      <c r="MOR664" s="5"/>
      <c r="MOS664" s="5"/>
      <c r="MOT664" s="5"/>
      <c r="MOU664" s="5"/>
      <c r="MOV664" s="5"/>
      <c r="MOW664" s="5"/>
      <c r="MOX664" s="5"/>
      <c r="MOY664" s="5"/>
      <c r="MOZ664" s="5"/>
      <c r="MPA664" s="5"/>
      <c r="MPB664" s="5"/>
      <c r="MPC664" s="5"/>
      <c r="MPD664" s="5"/>
      <c r="MPE664" s="5"/>
      <c r="MPF664" s="5"/>
      <c r="MPG664" s="5"/>
      <c r="MPH664" s="5"/>
      <c r="MPI664" s="5"/>
      <c r="MPJ664" s="5"/>
      <c r="MPK664" s="5"/>
      <c r="MPL664" s="5"/>
      <c r="MPM664" s="5"/>
      <c r="MPN664" s="5"/>
      <c r="MPO664" s="5"/>
      <c r="MPP664" s="5"/>
      <c r="MPQ664" s="5"/>
      <c r="MPR664" s="5"/>
      <c r="MPS664" s="5"/>
      <c r="MPT664" s="5"/>
      <c r="MPU664" s="5"/>
      <c r="MPV664" s="5"/>
      <c r="MPW664" s="5"/>
      <c r="MPX664" s="5"/>
      <c r="MPY664" s="5"/>
      <c r="MPZ664" s="5"/>
      <c r="MQA664" s="5"/>
      <c r="MQB664" s="5"/>
      <c r="MQC664" s="5"/>
      <c r="MQD664" s="5"/>
      <c r="MQE664" s="5"/>
      <c r="MQF664" s="5"/>
      <c r="MQG664" s="5"/>
      <c r="MQH664" s="5"/>
      <c r="MQI664" s="5"/>
      <c r="MQJ664" s="5"/>
      <c r="MQK664" s="5"/>
      <c r="MQL664" s="5"/>
      <c r="MQM664" s="5"/>
      <c r="MQN664" s="5"/>
      <c r="MQO664" s="5"/>
      <c r="MQP664" s="5"/>
      <c r="MQQ664" s="5"/>
      <c r="MQR664" s="5"/>
      <c r="MQS664" s="5"/>
      <c r="MQT664" s="5"/>
      <c r="MQU664" s="5"/>
      <c r="MQV664" s="5"/>
      <c r="MQW664" s="5"/>
      <c r="MQX664" s="5"/>
      <c r="MQY664" s="5"/>
      <c r="MQZ664" s="5"/>
      <c r="MRA664" s="5"/>
      <c r="MRB664" s="5"/>
      <c r="MRC664" s="5"/>
      <c r="MRD664" s="5"/>
      <c r="MRE664" s="5"/>
      <c r="MRF664" s="5"/>
      <c r="MRG664" s="5"/>
      <c r="MRH664" s="5"/>
      <c r="MRI664" s="5"/>
      <c r="MRJ664" s="5"/>
      <c r="MRK664" s="5"/>
      <c r="MRL664" s="5"/>
      <c r="MRM664" s="5"/>
      <c r="MRN664" s="5"/>
      <c r="MRO664" s="5"/>
      <c r="MRP664" s="5"/>
      <c r="MRQ664" s="5"/>
      <c r="MRR664" s="5"/>
      <c r="MRS664" s="5"/>
      <c r="MRT664" s="5"/>
      <c r="MRU664" s="5"/>
      <c r="MRV664" s="5"/>
      <c r="MRW664" s="5"/>
      <c r="MRX664" s="5"/>
      <c r="MRY664" s="5"/>
      <c r="MRZ664" s="5"/>
      <c r="MSA664" s="5"/>
      <c r="MSB664" s="5"/>
      <c r="MSC664" s="5"/>
      <c r="MSD664" s="5"/>
      <c r="MSE664" s="5"/>
      <c r="MSF664" s="5"/>
      <c r="MSG664" s="5"/>
      <c r="MSH664" s="5"/>
      <c r="MSI664" s="5"/>
      <c r="MSJ664" s="5"/>
      <c r="MSK664" s="5"/>
      <c r="MSL664" s="5"/>
      <c r="MSM664" s="5"/>
      <c r="MSN664" s="5"/>
      <c r="MSO664" s="5"/>
      <c r="MSP664" s="5"/>
      <c r="MSQ664" s="5"/>
      <c r="MSR664" s="5"/>
      <c r="MSS664" s="5"/>
      <c r="MST664" s="5"/>
      <c r="MSU664" s="5"/>
      <c r="MSV664" s="5"/>
      <c r="MSW664" s="5"/>
      <c r="MSX664" s="5"/>
      <c r="MSY664" s="5"/>
      <c r="MSZ664" s="5"/>
      <c r="MTA664" s="5"/>
      <c r="MTB664" s="5"/>
      <c r="MTC664" s="5"/>
      <c r="MTD664" s="5"/>
      <c r="MTE664" s="5"/>
      <c r="MTF664" s="5"/>
      <c r="MTG664" s="5"/>
      <c r="MTH664" s="5"/>
      <c r="MTI664" s="5"/>
      <c r="MTJ664" s="5"/>
      <c r="MTK664" s="5"/>
      <c r="MTL664" s="5"/>
      <c r="MTM664" s="5"/>
      <c r="MTN664" s="5"/>
      <c r="MTO664" s="5"/>
      <c r="MTP664" s="5"/>
      <c r="MTQ664" s="5"/>
      <c r="MTR664" s="5"/>
      <c r="MTS664" s="5"/>
      <c r="MTT664" s="5"/>
      <c r="MTU664" s="5"/>
      <c r="MTV664" s="5"/>
      <c r="MTW664" s="5"/>
      <c r="MTX664" s="5"/>
      <c r="MTY664" s="5"/>
      <c r="MTZ664" s="5"/>
      <c r="MUA664" s="5"/>
      <c r="MUB664" s="5"/>
      <c r="MUC664" s="5"/>
      <c r="MUD664" s="5"/>
      <c r="MUE664" s="5"/>
      <c r="MUF664" s="5"/>
      <c r="MUG664" s="5"/>
      <c r="MUH664" s="5"/>
      <c r="MUI664" s="5"/>
      <c r="MUJ664" s="5"/>
      <c r="MUK664" s="5"/>
      <c r="MUL664" s="5"/>
      <c r="MUM664" s="5"/>
      <c r="MUN664" s="5"/>
      <c r="MUO664" s="5"/>
      <c r="MUP664" s="5"/>
      <c r="MUQ664" s="5"/>
      <c r="MUR664" s="5"/>
      <c r="MUS664" s="5"/>
      <c r="MUT664" s="5"/>
      <c r="MUU664" s="5"/>
      <c r="MUV664" s="5"/>
      <c r="MUW664" s="5"/>
      <c r="MUX664" s="5"/>
      <c r="MUY664" s="5"/>
      <c r="MUZ664" s="5"/>
      <c r="MVA664" s="5"/>
      <c r="MVB664" s="5"/>
      <c r="MVC664" s="5"/>
      <c r="MVD664" s="5"/>
      <c r="MVE664" s="5"/>
      <c r="MVF664" s="5"/>
      <c r="MVG664" s="5"/>
      <c r="MVH664" s="5"/>
      <c r="MVI664" s="5"/>
      <c r="MVJ664" s="5"/>
      <c r="MVK664" s="5"/>
      <c r="MVL664" s="5"/>
      <c r="MVM664" s="5"/>
      <c r="MVN664" s="5"/>
      <c r="MVO664" s="5"/>
      <c r="MVP664" s="5"/>
      <c r="MVQ664" s="5"/>
      <c r="MVR664" s="5"/>
      <c r="MVS664" s="5"/>
      <c r="MVT664" s="5"/>
      <c r="MVU664" s="5"/>
      <c r="MVV664" s="5"/>
      <c r="MVW664" s="5"/>
      <c r="MVX664" s="5"/>
      <c r="MVY664" s="5"/>
      <c r="MVZ664" s="5"/>
      <c r="MWA664" s="5"/>
      <c r="MWB664" s="5"/>
      <c r="MWC664" s="5"/>
      <c r="MWD664" s="5"/>
      <c r="MWE664" s="5"/>
      <c r="MWF664" s="5"/>
      <c r="MWG664" s="5"/>
      <c r="MWH664" s="5"/>
      <c r="MWI664" s="5"/>
      <c r="MWJ664" s="5"/>
      <c r="MWK664" s="5"/>
      <c r="MWL664" s="5"/>
      <c r="MWM664" s="5"/>
      <c r="MWN664" s="5"/>
      <c r="MWO664" s="5"/>
      <c r="MWP664" s="5"/>
      <c r="MWQ664" s="5"/>
      <c r="MWR664" s="5"/>
      <c r="MWS664" s="5"/>
      <c r="MWT664" s="5"/>
      <c r="MWU664" s="5"/>
      <c r="MWV664" s="5"/>
      <c r="MWW664" s="5"/>
      <c r="MWX664" s="5"/>
      <c r="MWY664" s="5"/>
      <c r="MWZ664" s="5"/>
      <c r="MXA664" s="5"/>
      <c r="MXB664" s="5"/>
      <c r="MXC664" s="5"/>
      <c r="MXD664" s="5"/>
      <c r="MXE664" s="5"/>
      <c r="MXF664" s="5"/>
      <c r="MXG664" s="5"/>
      <c r="MXH664" s="5"/>
      <c r="MXI664" s="5"/>
      <c r="MXJ664" s="5"/>
      <c r="MXK664" s="5"/>
      <c r="MXL664" s="5"/>
      <c r="MXM664" s="5"/>
      <c r="MXN664" s="5"/>
      <c r="MXO664" s="5"/>
      <c r="MXP664" s="5"/>
      <c r="MXQ664" s="5"/>
      <c r="MXR664" s="5"/>
      <c r="MXS664" s="5"/>
      <c r="MXT664" s="5"/>
      <c r="MXU664" s="5"/>
      <c r="MXV664" s="5"/>
      <c r="MXW664" s="5"/>
      <c r="MXX664" s="5"/>
      <c r="MXY664" s="5"/>
      <c r="MXZ664" s="5"/>
      <c r="MYA664" s="5"/>
      <c r="MYB664" s="5"/>
      <c r="MYC664" s="5"/>
      <c r="MYD664" s="5"/>
      <c r="MYE664" s="5"/>
      <c r="MYF664" s="5"/>
      <c r="MYG664" s="5"/>
      <c r="MYH664" s="5"/>
      <c r="MYI664" s="5"/>
      <c r="MYJ664" s="5"/>
      <c r="MYK664" s="5"/>
      <c r="MYL664" s="5"/>
      <c r="MYM664" s="5"/>
      <c r="MYN664" s="5"/>
      <c r="MYO664" s="5"/>
      <c r="MYP664" s="5"/>
      <c r="MYQ664" s="5"/>
      <c r="MYR664" s="5"/>
      <c r="MYS664" s="5"/>
      <c r="MYT664" s="5"/>
      <c r="MYU664" s="5"/>
      <c r="MYV664" s="5"/>
      <c r="MYW664" s="5"/>
      <c r="MYX664" s="5"/>
      <c r="MYY664" s="5"/>
      <c r="MYZ664" s="5"/>
      <c r="MZA664" s="5"/>
      <c r="MZB664" s="5"/>
      <c r="MZC664" s="5"/>
      <c r="MZD664" s="5"/>
      <c r="MZE664" s="5"/>
      <c r="MZF664" s="5"/>
      <c r="MZG664" s="5"/>
      <c r="MZH664" s="5"/>
      <c r="MZI664" s="5"/>
      <c r="MZJ664" s="5"/>
      <c r="MZK664" s="5"/>
      <c r="MZL664" s="5"/>
      <c r="MZM664" s="5"/>
      <c r="MZN664" s="5"/>
      <c r="MZO664" s="5"/>
      <c r="MZP664" s="5"/>
      <c r="MZQ664" s="5"/>
      <c r="MZR664" s="5"/>
      <c r="MZS664" s="5"/>
      <c r="MZT664" s="5"/>
      <c r="MZU664" s="5"/>
      <c r="MZV664" s="5"/>
      <c r="MZW664" s="5"/>
      <c r="MZX664" s="5"/>
      <c r="MZY664" s="5"/>
      <c r="MZZ664" s="5"/>
      <c r="NAA664" s="5"/>
      <c r="NAB664" s="5"/>
      <c r="NAC664" s="5"/>
      <c r="NAD664" s="5"/>
      <c r="NAE664" s="5"/>
      <c r="NAF664" s="5"/>
      <c r="NAG664" s="5"/>
      <c r="NAH664" s="5"/>
      <c r="NAI664" s="5"/>
      <c r="NAJ664" s="5"/>
      <c r="NAK664" s="5"/>
      <c r="NAL664" s="5"/>
      <c r="NAM664" s="5"/>
      <c r="NAN664" s="5"/>
      <c r="NAO664" s="5"/>
      <c r="NAP664" s="5"/>
      <c r="NAQ664" s="5"/>
      <c r="NAR664" s="5"/>
      <c r="NAS664" s="5"/>
      <c r="NAT664" s="5"/>
      <c r="NAU664" s="5"/>
      <c r="NAV664" s="5"/>
      <c r="NAW664" s="5"/>
      <c r="NAX664" s="5"/>
      <c r="NAY664" s="5"/>
      <c r="NAZ664" s="5"/>
      <c r="NBA664" s="5"/>
      <c r="NBB664" s="5"/>
      <c r="NBC664" s="5"/>
      <c r="NBD664" s="5"/>
      <c r="NBE664" s="5"/>
      <c r="NBF664" s="5"/>
      <c r="NBG664" s="5"/>
      <c r="NBH664" s="5"/>
      <c r="NBI664" s="5"/>
      <c r="NBJ664" s="5"/>
      <c r="NBK664" s="5"/>
      <c r="NBL664" s="5"/>
      <c r="NBM664" s="5"/>
      <c r="NBN664" s="5"/>
      <c r="NBO664" s="5"/>
      <c r="NBP664" s="5"/>
      <c r="NBQ664" s="5"/>
      <c r="NBR664" s="5"/>
      <c r="NBS664" s="5"/>
      <c r="NBT664" s="5"/>
      <c r="NBU664" s="5"/>
      <c r="NBV664" s="5"/>
      <c r="NBW664" s="5"/>
      <c r="NBX664" s="5"/>
      <c r="NBY664" s="5"/>
      <c r="NBZ664" s="5"/>
      <c r="NCA664" s="5"/>
      <c r="NCB664" s="5"/>
      <c r="NCC664" s="5"/>
      <c r="NCD664" s="5"/>
      <c r="NCE664" s="5"/>
      <c r="NCF664" s="5"/>
      <c r="NCG664" s="5"/>
      <c r="NCH664" s="5"/>
      <c r="NCI664" s="5"/>
      <c r="NCJ664" s="5"/>
      <c r="NCK664" s="5"/>
      <c r="NCL664" s="5"/>
      <c r="NCM664" s="5"/>
      <c r="NCN664" s="5"/>
      <c r="NCO664" s="5"/>
      <c r="NCP664" s="5"/>
      <c r="NCQ664" s="5"/>
      <c r="NCR664" s="5"/>
      <c r="NCS664" s="5"/>
      <c r="NCT664" s="5"/>
      <c r="NCU664" s="5"/>
      <c r="NCV664" s="5"/>
      <c r="NCW664" s="5"/>
      <c r="NCX664" s="5"/>
      <c r="NCY664" s="5"/>
      <c r="NCZ664" s="5"/>
      <c r="NDA664" s="5"/>
      <c r="NDB664" s="5"/>
      <c r="NDC664" s="5"/>
      <c r="NDD664" s="5"/>
      <c r="NDE664" s="5"/>
      <c r="NDF664" s="5"/>
      <c r="NDG664" s="5"/>
      <c r="NDH664" s="5"/>
      <c r="NDI664" s="5"/>
      <c r="NDJ664" s="5"/>
      <c r="NDK664" s="5"/>
      <c r="NDL664" s="5"/>
      <c r="NDM664" s="5"/>
      <c r="NDN664" s="5"/>
      <c r="NDO664" s="5"/>
      <c r="NDP664" s="5"/>
      <c r="NDQ664" s="5"/>
      <c r="NDR664" s="5"/>
      <c r="NDS664" s="5"/>
      <c r="NDT664" s="5"/>
      <c r="NDU664" s="5"/>
      <c r="NDV664" s="5"/>
      <c r="NDW664" s="5"/>
      <c r="NDX664" s="5"/>
      <c r="NDY664" s="5"/>
      <c r="NDZ664" s="5"/>
      <c r="NEA664" s="5"/>
      <c r="NEB664" s="5"/>
      <c r="NEC664" s="5"/>
      <c r="NED664" s="5"/>
      <c r="NEE664" s="5"/>
      <c r="NEF664" s="5"/>
      <c r="NEG664" s="5"/>
      <c r="NEH664" s="5"/>
      <c r="NEI664" s="5"/>
      <c r="NEJ664" s="5"/>
      <c r="NEK664" s="5"/>
      <c r="NEL664" s="5"/>
      <c r="NEM664" s="5"/>
      <c r="NEN664" s="5"/>
      <c r="NEO664" s="5"/>
      <c r="NEP664" s="5"/>
      <c r="NEQ664" s="5"/>
      <c r="NER664" s="5"/>
      <c r="NES664" s="5"/>
      <c r="NET664" s="5"/>
      <c r="NEU664" s="5"/>
      <c r="NEV664" s="5"/>
      <c r="NEW664" s="5"/>
      <c r="NEX664" s="5"/>
      <c r="NEY664" s="5"/>
      <c r="NEZ664" s="5"/>
      <c r="NFA664" s="5"/>
      <c r="NFB664" s="5"/>
      <c r="NFC664" s="5"/>
      <c r="NFD664" s="5"/>
      <c r="NFE664" s="5"/>
      <c r="NFF664" s="5"/>
      <c r="NFG664" s="5"/>
      <c r="NFH664" s="5"/>
      <c r="NFI664" s="5"/>
      <c r="NFJ664" s="5"/>
      <c r="NFK664" s="5"/>
      <c r="NFL664" s="5"/>
      <c r="NFM664" s="5"/>
      <c r="NFN664" s="5"/>
      <c r="NFO664" s="5"/>
      <c r="NFP664" s="5"/>
      <c r="NFQ664" s="5"/>
      <c r="NFR664" s="5"/>
      <c r="NFS664" s="5"/>
      <c r="NFT664" s="5"/>
      <c r="NFU664" s="5"/>
      <c r="NFV664" s="5"/>
      <c r="NFW664" s="5"/>
      <c r="NFX664" s="5"/>
      <c r="NFY664" s="5"/>
      <c r="NFZ664" s="5"/>
      <c r="NGA664" s="5"/>
      <c r="NGB664" s="5"/>
      <c r="NGC664" s="5"/>
      <c r="NGD664" s="5"/>
      <c r="NGE664" s="5"/>
      <c r="NGF664" s="5"/>
      <c r="NGG664" s="5"/>
      <c r="NGH664" s="5"/>
      <c r="NGI664" s="5"/>
      <c r="NGJ664" s="5"/>
      <c r="NGK664" s="5"/>
      <c r="NGL664" s="5"/>
      <c r="NGM664" s="5"/>
      <c r="NGN664" s="5"/>
      <c r="NGO664" s="5"/>
      <c r="NGP664" s="5"/>
      <c r="NGQ664" s="5"/>
      <c r="NGR664" s="5"/>
      <c r="NGS664" s="5"/>
      <c r="NGT664" s="5"/>
      <c r="NGU664" s="5"/>
      <c r="NGV664" s="5"/>
      <c r="NGW664" s="5"/>
      <c r="NGX664" s="5"/>
      <c r="NGY664" s="5"/>
      <c r="NGZ664" s="5"/>
      <c r="NHA664" s="5"/>
      <c r="NHB664" s="5"/>
      <c r="NHC664" s="5"/>
      <c r="NHD664" s="5"/>
      <c r="NHE664" s="5"/>
      <c r="NHF664" s="5"/>
      <c r="NHG664" s="5"/>
      <c r="NHH664" s="5"/>
      <c r="NHI664" s="5"/>
      <c r="NHJ664" s="5"/>
      <c r="NHK664" s="5"/>
      <c r="NHL664" s="5"/>
      <c r="NHM664" s="5"/>
      <c r="NHN664" s="5"/>
      <c r="NHO664" s="5"/>
      <c r="NHP664" s="5"/>
      <c r="NHQ664" s="5"/>
      <c r="NHR664" s="5"/>
      <c r="NHS664" s="5"/>
      <c r="NHT664" s="5"/>
      <c r="NHU664" s="5"/>
      <c r="NHV664" s="5"/>
      <c r="NHW664" s="5"/>
      <c r="NHX664" s="5"/>
      <c r="NHY664" s="5"/>
      <c r="NHZ664" s="5"/>
      <c r="NIA664" s="5"/>
      <c r="NIB664" s="5"/>
      <c r="NIC664" s="5"/>
      <c r="NID664" s="5"/>
      <c r="NIE664" s="5"/>
      <c r="NIF664" s="5"/>
      <c r="NIG664" s="5"/>
      <c r="NIH664" s="5"/>
      <c r="NII664" s="5"/>
      <c r="NIJ664" s="5"/>
      <c r="NIK664" s="5"/>
      <c r="NIL664" s="5"/>
      <c r="NIM664" s="5"/>
      <c r="NIN664" s="5"/>
      <c r="NIO664" s="5"/>
      <c r="NIP664" s="5"/>
      <c r="NIQ664" s="5"/>
      <c r="NIR664" s="5"/>
      <c r="NIS664" s="5"/>
      <c r="NIT664" s="5"/>
      <c r="NIU664" s="5"/>
      <c r="NIV664" s="5"/>
      <c r="NIW664" s="5"/>
      <c r="NIX664" s="5"/>
      <c r="NIY664" s="5"/>
      <c r="NIZ664" s="5"/>
      <c r="NJA664" s="5"/>
      <c r="NJB664" s="5"/>
      <c r="NJC664" s="5"/>
      <c r="NJD664" s="5"/>
      <c r="NJE664" s="5"/>
      <c r="NJF664" s="5"/>
      <c r="NJG664" s="5"/>
      <c r="NJH664" s="5"/>
      <c r="NJI664" s="5"/>
      <c r="NJJ664" s="5"/>
      <c r="NJK664" s="5"/>
      <c r="NJL664" s="5"/>
      <c r="NJM664" s="5"/>
      <c r="NJN664" s="5"/>
      <c r="NJO664" s="5"/>
      <c r="NJP664" s="5"/>
      <c r="NJQ664" s="5"/>
      <c r="NJR664" s="5"/>
      <c r="NJS664" s="5"/>
      <c r="NJT664" s="5"/>
      <c r="NJU664" s="5"/>
      <c r="NJV664" s="5"/>
      <c r="NJW664" s="5"/>
      <c r="NJX664" s="5"/>
      <c r="NJY664" s="5"/>
      <c r="NJZ664" s="5"/>
      <c r="NKA664" s="5"/>
      <c r="NKB664" s="5"/>
      <c r="NKC664" s="5"/>
      <c r="NKD664" s="5"/>
      <c r="NKE664" s="5"/>
      <c r="NKF664" s="5"/>
      <c r="NKG664" s="5"/>
      <c r="NKH664" s="5"/>
      <c r="NKI664" s="5"/>
      <c r="NKJ664" s="5"/>
      <c r="NKK664" s="5"/>
      <c r="NKL664" s="5"/>
      <c r="NKM664" s="5"/>
      <c r="NKN664" s="5"/>
      <c r="NKO664" s="5"/>
      <c r="NKP664" s="5"/>
      <c r="NKQ664" s="5"/>
      <c r="NKR664" s="5"/>
      <c r="NKS664" s="5"/>
      <c r="NKT664" s="5"/>
      <c r="NKU664" s="5"/>
      <c r="NKV664" s="5"/>
      <c r="NKW664" s="5"/>
      <c r="NKX664" s="5"/>
      <c r="NKY664" s="5"/>
      <c r="NKZ664" s="5"/>
      <c r="NLA664" s="5"/>
      <c r="NLB664" s="5"/>
      <c r="NLC664" s="5"/>
      <c r="NLD664" s="5"/>
      <c r="NLE664" s="5"/>
      <c r="NLF664" s="5"/>
      <c r="NLG664" s="5"/>
      <c r="NLH664" s="5"/>
      <c r="NLI664" s="5"/>
      <c r="NLJ664" s="5"/>
      <c r="NLK664" s="5"/>
      <c r="NLL664" s="5"/>
      <c r="NLM664" s="5"/>
      <c r="NLN664" s="5"/>
      <c r="NLO664" s="5"/>
      <c r="NLP664" s="5"/>
      <c r="NLQ664" s="5"/>
      <c r="NLR664" s="5"/>
      <c r="NLS664" s="5"/>
      <c r="NLT664" s="5"/>
      <c r="NLU664" s="5"/>
      <c r="NLV664" s="5"/>
      <c r="NLW664" s="5"/>
      <c r="NLX664" s="5"/>
      <c r="NLY664" s="5"/>
      <c r="NLZ664" s="5"/>
      <c r="NMA664" s="5"/>
      <c r="NMB664" s="5"/>
      <c r="NMC664" s="5"/>
      <c r="NMD664" s="5"/>
      <c r="NME664" s="5"/>
      <c r="NMF664" s="5"/>
      <c r="NMG664" s="5"/>
      <c r="NMH664" s="5"/>
      <c r="NMI664" s="5"/>
      <c r="NMJ664" s="5"/>
      <c r="NMK664" s="5"/>
      <c r="NML664" s="5"/>
      <c r="NMM664" s="5"/>
      <c r="NMN664" s="5"/>
      <c r="NMO664" s="5"/>
      <c r="NMP664" s="5"/>
      <c r="NMQ664" s="5"/>
      <c r="NMR664" s="5"/>
      <c r="NMS664" s="5"/>
      <c r="NMT664" s="5"/>
      <c r="NMU664" s="5"/>
      <c r="NMV664" s="5"/>
      <c r="NMW664" s="5"/>
      <c r="NMX664" s="5"/>
      <c r="NMY664" s="5"/>
      <c r="NMZ664" s="5"/>
      <c r="NNA664" s="5"/>
      <c r="NNB664" s="5"/>
      <c r="NNC664" s="5"/>
      <c r="NND664" s="5"/>
      <c r="NNE664" s="5"/>
      <c r="NNF664" s="5"/>
      <c r="NNG664" s="5"/>
      <c r="NNH664" s="5"/>
      <c r="NNI664" s="5"/>
      <c r="NNJ664" s="5"/>
      <c r="NNK664" s="5"/>
      <c r="NNL664" s="5"/>
      <c r="NNM664" s="5"/>
      <c r="NNN664" s="5"/>
      <c r="NNO664" s="5"/>
      <c r="NNP664" s="5"/>
      <c r="NNQ664" s="5"/>
      <c r="NNR664" s="5"/>
      <c r="NNS664" s="5"/>
      <c r="NNT664" s="5"/>
      <c r="NNU664" s="5"/>
      <c r="NNV664" s="5"/>
      <c r="NNW664" s="5"/>
      <c r="NNX664" s="5"/>
      <c r="NNY664" s="5"/>
      <c r="NNZ664" s="5"/>
      <c r="NOA664" s="5"/>
      <c r="NOB664" s="5"/>
      <c r="NOC664" s="5"/>
      <c r="NOD664" s="5"/>
      <c r="NOE664" s="5"/>
      <c r="NOF664" s="5"/>
      <c r="NOG664" s="5"/>
      <c r="NOH664" s="5"/>
      <c r="NOI664" s="5"/>
      <c r="NOJ664" s="5"/>
      <c r="NOK664" s="5"/>
      <c r="NOL664" s="5"/>
      <c r="NOM664" s="5"/>
      <c r="NON664" s="5"/>
      <c r="NOO664" s="5"/>
      <c r="NOP664" s="5"/>
      <c r="NOQ664" s="5"/>
      <c r="NOR664" s="5"/>
      <c r="NOS664" s="5"/>
      <c r="NOT664" s="5"/>
      <c r="NOU664" s="5"/>
      <c r="NOV664" s="5"/>
      <c r="NOW664" s="5"/>
      <c r="NOX664" s="5"/>
      <c r="NOY664" s="5"/>
      <c r="NOZ664" s="5"/>
      <c r="NPA664" s="5"/>
      <c r="NPB664" s="5"/>
      <c r="NPC664" s="5"/>
      <c r="NPD664" s="5"/>
      <c r="NPE664" s="5"/>
      <c r="NPF664" s="5"/>
      <c r="NPG664" s="5"/>
      <c r="NPH664" s="5"/>
      <c r="NPI664" s="5"/>
      <c r="NPJ664" s="5"/>
      <c r="NPK664" s="5"/>
      <c r="NPL664" s="5"/>
      <c r="NPM664" s="5"/>
      <c r="NPN664" s="5"/>
      <c r="NPO664" s="5"/>
      <c r="NPP664" s="5"/>
      <c r="NPQ664" s="5"/>
      <c r="NPR664" s="5"/>
      <c r="NPS664" s="5"/>
      <c r="NPT664" s="5"/>
      <c r="NPU664" s="5"/>
      <c r="NPV664" s="5"/>
      <c r="NPW664" s="5"/>
      <c r="NPX664" s="5"/>
      <c r="NPY664" s="5"/>
      <c r="NPZ664" s="5"/>
      <c r="NQA664" s="5"/>
      <c r="NQB664" s="5"/>
      <c r="NQC664" s="5"/>
      <c r="NQD664" s="5"/>
      <c r="NQE664" s="5"/>
      <c r="NQF664" s="5"/>
      <c r="NQG664" s="5"/>
      <c r="NQH664" s="5"/>
      <c r="NQI664" s="5"/>
      <c r="NQJ664" s="5"/>
      <c r="NQK664" s="5"/>
      <c r="NQL664" s="5"/>
      <c r="NQM664" s="5"/>
      <c r="NQN664" s="5"/>
      <c r="NQO664" s="5"/>
      <c r="NQP664" s="5"/>
      <c r="NQQ664" s="5"/>
      <c r="NQR664" s="5"/>
      <c r="NQS664" s="5"/>
      <c r="NQT664" s="5"/>
      <c r="NQU664" s="5"/>
      <c r="NQV664" s="5"/>
      <c r="NQW664" s="5"/>
      <c r="NQX664" s="5"/>
      <c r="NQY664" s="5"/>
      <c r="NQZ664" s="5"/>
      <c r="NRA664" s="5"/>
      <c r="NRB664" s="5"/>
      <c r="NRC664" s="5"/>
      <c r="NRD664" s="5"/>
      <c r="NRE664" s="5"/>
      <c r="NRF664" s="5"/>
      <c r="NRG664" s="5"/>
      <c r="NRH664" s="5"/>
      <c r="NRI664" s="5"/>
      <c r="NRJ664" s="5"/>
      <c r="NRK664" s="5"/>
      <c r="NRL664" s="5"/>
      <c r="NRM664" s="5"/>
      <c r="NRN664" s="5"/>
      <c r="NRO664" s="5"/>
      <c r="NRP664" s="5"/>
      <c r="NRQ664" s="5"/>
      <c r="NRR664" s="5"/>
      <c r="NRS664" s="5"/>
      <c r="NRT664" s="5"/>
      <c r="NRU664" s="5"/>
      <c r="NRV664" s="5"/>
      <c r="NRW664" s="5"/>
      <c r="NRX664" s="5"/>
      <c r="NRY664" s="5"/>
      <c r="NRZ664" s="5"/>
      <c r="NSA664" s="5"/>
      <c r="NSB664" s="5"/>
      <c r="NSC664" s="5"/>
      <c r="NSD664" s="5"/>
      <c r="NSE664" s="5"/>
      <c r="NSF664" s="5"/>
      <c r="NSG664" s="5"/>
      <c r="NSH664" s="5"/>
      <c r="NSI664" s="5"/>
      <c r="NSJ664" s="5"/>
      <c r="NSK664" s="5"/>
      <c r="NSL664" s="5"/>
      <c r="NSM664" s="5"/>
      <c r="NSN664" s="5"/>
      <c r="NSO664" s="5"/>
      <c r="NSP664" s="5"/>
      <c r="NSQ664" s="5"/>
      <c r="NSR664" s="5"/>
      <c r="NSS664" s="5"/>
      <c r="NST664" s="5"/>
      <c r="NSU664" s="5"/>
      <c r="NSV664" s="5"/>
      <c r="NSW664" s="5"/>
      <c r="NSX664" s="5"/>
      <c r="NSY664" s="5"/>
      <c r="NSZ664" s="5"/>
      <c r="NTA664" s="5"/>
      <c r="NTB664" s="5"/>
      <c r="NTC664" s="5"/>
      <c r="NTD664" s="5"/>
      <c r="NTE664" s="5"/>
      <c r="NTF664" s="5"/>
      <c r="NTG664" s="5"/>
      <c r="NTH664" s="5"/>
      <c r="NTI664" s="5"/>
      <c r="NTJ664" s="5"/>
      <c r="NTK664" s="5"/>
      <c r="NTL664" s="5"/>
      <c r="NTM664" s="5"/>
      <c r="NTN664" s="5"/>
      <c r="NTO664" s="5"/>
      <c r="NTP664" s="5"/>
      <c r="NTQ664" s="5"/>
      <c r="NTR664" s="5"/>
      <c r="NTS664" s="5"/>
      <c r="NTT664" s="5"/>
      <c r="NTU664" s="5"/>
      <c r="NTV664" s="5"/>
      <c r="NTW664" s="5"/>
      <c r="NTX664" s="5"/>
      <c r="NTY664" s="5"/>
      <c r="NTZ664" s="5"/>
      <c r="NUA664" s="5"/>
      <c r="NUB664" s="5"/>
      <c r="NUC664" s="5"/>
      <c r="NUD664" s="5"/>
      <c r="NUE664" s="5"/>
      <c r="NUF664" s="5"/>
      <c r="NUG664" s="5"/>
      <c r="NUH664" s="5"/>
      <c r="NUI664" s="5"/>
      <c r="NUJ664" s="5"/>
      <c r="NUK664" s="5"/>
      <c r="NUL664" s="5"/>
      <c r="NUM664" s="5"/>
      <c r="NUN664" s="5"/>
      <c r="NUO664" s="5"/>
      <c r="NUP664" s="5"/>
      <c r="NUQ664" s="5"/>
      <c r="NUR664" s="5"/>
      <c r="NUS664" s="5"/>
      <c r="NUT664" s="5"/>
      <c r="NUU664" s="5"/>
      <c r="NUV664" s="5"/>
      <c r="NUW664" s="5"/>
      <c r="NUX664" s="5"/>
      <c r="NUY664" s="5"/>
      <c r="NUZ664" s="5"/>
      <c r="NVA664" s="5"/>
      <c r="NVB664" s="5"/>
      <c r="NVC664" s="5"/>
      <c r="NVD664" s="5"/>
      <c r="NVE664" s="5"/>
      <c r="NVF664" s="5"/>
      <c r="NVG664" s="5"/>
      <c r="NVH664" s="5"/>
      <c r="NVI664" s="5"/>
      <c r="NVJ664" s="5"/>
      <c r="NVK664" s="5"/>
      <c r="NVL664" s="5"/>
      <c r="NVM664" s="5"/>
      <c r="NVN664" s="5"/>
      <c r="NVO664" s="5"/>
      <c r="NVP664" s="5"/>
      <c r="NVQ664" s="5"/>
      <c r="NVR664" s="5"/>
      <c r="NVS664" s="5"/>
      <c r="NVT664" s="5"/>
      <c r="NVU664" s="5"/>
      <c r="NVV664" s="5"/>
      <c r="NVW664" s="5"/>
      <c r="NVX664" s="5"/>
      <c r="NVY664" s="5"/>
      <c r="NVZ664" s="5"/>
      <c r="NWA664" s="5"/>
      <c r="NWB664" s="5"/>
      <c r="NWC664" s="5"/>
      <c r="NWD664" s="5"/>
      <c r="NWE664" s="5"/>
      <c r="NWF664" s="5"/>
      <c r="NWG664" s="5"/>
      <c r="NWH664" s="5"/>
      <c r="NWI664" s="5"/>
      <c r="NWJ664" s="5"/>
      <c r="NWK664" s="5"/>
      <c r="NWL664" s="5"/>
      <c r="NWM664" s="5"/>
      <c r="NWN664" s="5"/>
      <c r="NWO664" s="5"/>
      <c r="NWP664" s="5"/>
      <c r="NWQ664" s="5"/>
      <c r="NWR664" s="5"/>
      <c r="NWS664" s="5"/>
      <c r="NWT664" s="5"/>
      <c r="NWU664" s="5"/>
      <c r="NWV664" s="5"/>
      <c r="NWW664" s="5"/>
      <c r="NWX664" s="5"/>
      <c r="NWY664" s="5"/>
      <c r="NWZ664" s="5"/>
      <c r="NXA664" s="5"/>
      <c r="NXB664" s="5"/>
      <c r="NXC664" s="5"/>
      <c r="NXD664" s="5"/>
      <c r="NXE664" s="5"/>
      <c r="NXF664" s="5"/>
      <c r="NXG664" s="5"/>
      <c r="NXH664" s="5"/>
      <c r="NXI664" s="5"/>
      <c r="NXJ664" s="5"/>
      <c r="NXK664" s="5"/>
      <c r="NXL664" s="5"/>
      <c r="NXM664" s="5"/>
      <c r="NXN664" s="5"/>
      <c r="NXO664" s="5"/>
      <c r="NXP664" s="5"/>
      <c r="NXQ664" s="5"/>
      <c r="NXR664" s="5"/>
      <c r="NXS664" s="5"/>
      <c r="NXT664" s="5"/>
      <c r="NXU664" s="5"/>
      <c r="NXV664" s="5"/>
      <c r="NXW664" s="5"/>
      <c r="NXX664" s="5"/>
      <c r="NXY664" s="5"/>
      <c r="NXZ664" s="5"/>
      <c r="NYA664" s="5"/>
      <c r="NYB664" s="5"/>
      <c r="NYC664" s="5"/>
      <c r="NYD664" s="5"/>
      <c r="NYE664" s="5"/>
      <c r="NYF664" s="5"/>
      <c r="NYG664" s="5"/>
      <c r="NYH664" s="5"/>
      <c r="NYI664" s="5"/>
      <c r="NYJ664" s="5"/>
      <c r="NYK664" s="5"/>
      <c r="NYL664" s="5"/>
      <c r="NYM664" s="5"/>
      <c r="NYN664" s="5"/>
      <c r="NYO664" s="5"/>
      <c r="NYP664" s="5"/>
      <c r="NYQ664" s="5"/>
      <c r="NYR664" s="5"/>
      <c r="NYS664" s="5"/>
      <c r="NYT664" s="5"/>
      <c r="NYU664" s="5"/>
      <c r="NYV664" s="5"/>
      <c r="NYW664" s="5"/>
      <c r="NYX664" s="5"/>
      <c r="NYY664" s="5"/>
      <c r="NYZ664" s="5"/>
      <c r="NZA664" s="5"/>
      <c r="NZB664" s="5"/>
      <c r="NZC664" s="5"/>
      <c r="NZD664" s="5"/>
      <c r="NZE664" s="5"/>
      <c r="NZF664" s="5"/>
      <c r="NZG664" s="5"/>
      <c r="NZH664" s="5"/>
      <c r="NZI664" s="5"/>
      <c r="NZJ664" s="5"/>
      <c r="NZK664" s="5"/>
      <c r="NZL664" s="5"/>
      <c r="NZM664" s="5"/>
      <c r="NZN664" s="5"/>
      <c r="NZO664" s="5"/>
      <c r="NZP664" s="5"/>
      <c r="NZQ664" s="5"/>
      <c r="NZR664" s="5"/>
      <c r="NZS664" s="5"/>
      <c r="NZT664" s="5"/>
      <c r="NZU664" s="5"/>
      <c r="NZV664" s="5"/>
      <c r="NZW664" s="5"/>
      <c r="NZX664" s="5"/>
      <c r="NZY664" s="5"/>
      <c r="NZZ664" s="5"/>
      <c r="OAA664" s="5"/>
      <c r="OAB664" s="5"/>
      <c r="OAC664" s="5"/>
      <c r="OAD664" s="5"/>
      <c r="OAE664" s="5"/>
      <c r="OAF664" s="5"/>
      <c r="OAG664" s="5"/>
      <c r="OAH664" s="5"/>
      <c r="OAI664" s="5"/>
      <c r="OAJ664" s="5"/>
      <c r="OAK664" s="5"/>
      <c r="OAL664" s="5"/>
      <c r="OAM664" s="5"/>
      <c r="OAN664" s="5"/>
      <c r="OAO664" s="5"/>
      <c r="OAP664" s="5"/>
      <c r="OAQ664" s="5"/>
      <c r="OAR664" s="5"/>
      <c r="OAS664" s="5"/>
      <c r="OAT664" s="5"/>
      <c r="OAU664" s="5"/>
      <c r="OAV664" s="5"/>
      <c r="OAW664" s="5"/>
      <c r="OAX664" s="5"/>
      <c r="OAY664" s="5"/>
      <c r="OAZ664" s="5"/>
      <c r="OBA664" s="5"/>
      <c r="OBB664" s="5"/>
      <c r="OBC664" s="5"/>
      <c r="OBD664" s="5"/>
      <c r="OBE664" s="5"/>
      <c r="OBF664" s="5"/>
      <c r="OBG664" s="5"/>
      <c r="OBH664" s="5"/>
      <c r="OBI664" s="5"/>
      <c r="OBJ664" s="5"/>
      <c r="OBK664" s="5"/>
      <c r="OBL664" s="5"/>
      <c r="OBM664" s="5"/>
      <c r="OBN664" s="5"/>
      <c r="OBO664" s="5"/>
      <c r="OBP664" s="5"/>
      <c r="OBQ664" s="5"/>
      <c r="OBR664" s="5"/>
      <c r="OBS664" s="5"/>
      <c r="OBT664" s="5"/>
      <c r="OBU664" s="5"/>
      <c r="OBV664" s="5"/>
      <c r="OBW664" s="5"/>
      <c r="OBX664" s="5"/>
      <c r="OBY664" s="5"/>
      <c r="OBZ664" s="5"/>
      <c r="OCA664" s="5"/>
      <c r="OCB664" s="5"/>
      <c r="OCC664" s="5"/>
      <c r="OCD664" s="5"/>
      <c r="OCE664" s="5"/>
      <c r="OCF664" s="5"/>
      <c r="OCG664" s="5"/>
      <c r="OCH664" s="5"/>
      <c r="OCI664" s="5"/>
      <c r="OCJ664" s="5"/>
      <c r="OCK664" s="5"/>
      <c r="OCL664" s="5"/>
      <c r="OCM664" s="5"/>
      <c r="OCN664" s="5"/>
      <c r="OCO664" s="5"/>
      <c r="OCP664" s="5"/>
      <c r="OCQ664" s="5"/>
      <c r="OCR664" s="5"/>
      <c r="OCS664" s="5"/>
      <c r="OCT664" s="5"/>
      <c r="OCU664" s="5"/>
      <c r="OCV664" s="5"/>
      <c r="OCW664" s="5"/>
      <c r="OCX664" s="5"/>
      <c r="OCY664" s="5"/>
      <c r="OCZ664" s="5"/>
      <c r="ODA664" s="5"/>
      <c r="ODB664" s="5"/>
      <c r="ODC664" s="5"/>
      <c r="ODD664" s="5"/>
      <c r="ODE664" s="5"/>
      <c r="ODF664" s="5"/>
      <c r="ODG664" s="5"/>
      <c r="ODH664" s="5"/>
      <c r="ODI664" s="5"/>
      <c r="ODJ664" s="5"/>
      <c r="ODK664" s="5"/>
      <c r="ODL664" s="5"/>
      <c r="ODM664" s="5"/>
      <c r="ODN664" s="5"/>
      <c r="ODO664" s="5"/>
      <c r="ODP664" s="5"/>
      <c r="ODQ664" s="5"/>
      <c r="ODR664" s="5"/>
      <c r="ODS664" s="5"/>
      <c r="ODT664" s="5"/>
      <c r="ODU664" s="5"/>
      <c r="ODV664" s="5"/>
      <c r="ODW664" s="5"/>
      <c r="ODX664" s="5"/>
      <c r="ODY664" s="5"/>
      <c r="ODZ664" s="5"/>
      <c r="OEA664" s="5"/>
      <c r="OEB664" s="5"/>
      <c r="OEC664" s="5"/>
      <c r="OED664" s="5"/>
      <c r="OEE664" s="5"/>
      <c r="OEF664" s="5"/>
      <c r="OEG664" s="5"/>
      <c r="OEH664" s="5"/>
      <c r="OEI664" s="5"/>
      <c r="OEJ664" s="5"/>
      <c r="OEK664" s="5"/>
      <c r="OEL664" s="5"/>
      <c r="OEM664" s="5"/>
      <c r="OEN664" s="5"/>
      <c r="OEO664" s="5"/>
      <c r="OEP664" s="5"/>
      <c r="OEQ664" s="5"/>
      <c r="OER664" s="5"/>
      <c r="OES664" s="5"/>
      <c r="OET664" s="5"/>
      <c r="OEU664" s="5"/>
      <c r="OEV664" s="5"/>
      <c r="OEW664" s="5"/>
      <c r="OEX664" s="5"/>
      <c r="OEY664" s="5"/>
      <c r="OEZ664" s="5"/>
      <c r="OFA664" s="5"/>
      <c r="OFB664" s="5"/>
      <c r="OFC664" s="5"/>
      <c r="OFD664" s="5"/>
      <c r="OFE664" s="5"/>
      <c r="OFF664" s="5"/>
      <c r="OFG664" s="5"/>
      <c r="OFH664" s="5"/>
      <c r="OFI664" s="5"/>
      <c r="OFJ664" s="5"/>
      <c r="OFK664" s="5"/>
      <c r="OFL664" s="5"/>
      <c r="OFM664" s="5"/>
      <c r="OFN664" s="5"/>
      <c r="OFO664" s="5"/>
      <c r="OFP664" s="5"/>
      <c r="OFQ664" s="5"/>
      <c r="OFR664" s="5"/>
      <c r="OFS664" s="5"/>
      <c r="OFT664" s="5"/>
      <c r="OFU664" s="5"/>
      <c r="OFV664" s="5"/>
      <c r="OFW664" s="5"/>
      <c r="OFX664" s="5"/>
      <c r="OFY664" s="5"/>
      <c r="OFZ664" s="5"/>
      <c r="OGA664" s="5"/>
      <c r="OGB664" s="5"/>
      <c r="OGC664" s="5"/>
      <c r="OGD664" s="5"/>
      <c r="OGE664" s="5"/>
      <c r="OGF664" s="5"/>
      <c r="OGG664" s="5"/>
      <c r="OGH664" s="5"/>
      <c r="OGI664" s="5"/>
      <c r="OGJ664" s="5"/>
      <c r="OGK664" s="5"/>
      <c r="OGL664" s="5"/>
      <c r="OGM664" s="5"/>
      <c r="OGN664" s="5"/>
      <c r="OGO664" s="5"/>
      <c r="OGP664" s="5"/>
      <c r="OGQ664" s="5"/>
      <c r="OGR664" s="5"/>
      <c r="OGS664" s="5"/>
      <c r="OGT664" s="5"/>
      <c r="OGU664" s="5"/>
      <c r="OGV664" s="5"/>
      <c r="OGW664" s="5"/>
      <c r="OGX664" s="5"/>
      <c r="OGY664" s="5"/>
      <c r="OGZ664" s="5"/>
      <c r="OHA664" s="5"/>
      <c r="OHB664" s="5"/>
      <c r="OHC664" s="5"/>
      <c r="OHD664" s="5"/>
      <c r="OHE664" s="5"/>
      <c r="OHF664" s="5"/>
      <c r="OHG664" s="5"/>
      <c r="OHH664" s="5"/>
      <c r="OHI664" s="5"/>
      <c r="OHJ664" s="5"/>
      <c r="OHK664" s="5"/>
      <c r="OHL664" s="5"/>
      <c r="OHM664" s="5"/>
      <c r="OHN664" s="5"/>
      <c r="OHO664" s="5"/>
      <c r="OHP664" s="5"/>
      <c r="OHQ664" s="5"/>
      <c r="OHR664" s="5"/>
      <c r="OHS664" s="5"/>
      <c r="OHT664" s="5"/>
      <c r="OHU664" s="5"/>
      <c r="OHV664" s="5"/>
      <c r="OHW664" s="5"/>
      <c r="OHX664" s="5"/>
      <c r="OHY664" s="5"/>
      <c r="OHZ664" s="5"/>
      <c r="OIA664" s="5"/>
      <c r="OIB664" s="5"/>
      <c r="OIC664" s="5"/>
      <c r="OID664" s="5"/>
      <c r="OIE664" s="5"/>
      <c r="OIF664" s="5"/>
      <c r="OIG664" s="5"/>
      <c r="OIH664" s="5"/>
      <c r="OII664" s="5"/>
      <c r="OIJ664" s="5"/>
      <c r="OIK664" s="5"/>
      <c r="OIL664" s="5"/>
      <c r="OIM664" s="5"/>
      <c r="OIN664" s="5"/>
      <c r="OIO664" s="5"/>
      <c r="OIP664" s="5"/>
      <c r="OIQ664" s="5"/>
      <c r="OIR664" s="5"/>
      <c r="OIS664" s="5"/>
      <c r="OIT664" s="5"/>
      <c r="OIU664" s="5"/>
      <c r="OIV664" s="5"/>
      <c r="OIW664" s="5"/>
      <c r="OIX664" s="5"/>
      <c r="OIY664" s="5"/>
      <c r="OIZ664" s="5"/>
      <c r="OJA664" s="5"/>
      <c r="OJB664" s="5"/>
      <c r="OJC664" s="5"/>
      <c r="OJD664" s="5"/>
      <c r="OJE664" s="5"/>
      <c r="OJF664" s="5"/>
      <c r="OJG664" s="5"/>
      <c r="OJH664" s="5"/>
      <c r="OJI664" s="5"/>
      <c r="OJJ664" s="5"/>
      <c r="OJK664" s="5"/>
      <c r="OJL664" s="5"/>
      <c r="OJM664" s="5"/>
      <c r="OJN664" s="5"/>
      <c r="OJO664" s="5"/>
      <c r="OJP664" s="5"/>
      <c r="OJQ664" s="5"/>
      <c r="OJR664" s="5"/>
      <c r="OJS664" s="5"/>
      <c r="OJT664" s="5"/>
      <c r="OJU664" s="5"/>
      <c r="OJV664" s="5"/>
      <c r="OJW664" s="5"/>
      <c r="OJX664" s="5"/>
      <c r="OJY664" s="5"/>
      <c r="OJZ664" s="5"/>
      <c r="OKA664" s="5"/>
      <c r="OKB664" s="5"/>
      <c r="OKC664" s="5"/>
      <c r="OKD664" s="5"/>
      <c r="OKE664" s="5"/>
      <c r="OKF664" s="5"/>
      <c r="OKG664" s="5"/>
      <c r="OKH664" s="5"/>
      <c r="OKI664" s="5"/>
      <c r="OKJ664" s="5"/>
      <c r="OKK664" s="5"/>
      <c r="OKL664" s="5"/>
      <c r="OKM664" s="5"/>
      <c r="OKN664" s="5"/>
      <c r="OKO664" s="5"/>
      <c r="OKP664" s="5"/>
      <c r="OKQ664" s="5"/>
      <c r="OKR664" s="5"/>
      <c r="OKS664" s="5"/>
      <c r="OKT664" s="5"/>
      <c r="OKU664" s="5"/>
      <c r="OKV664" s="5"/>
      <c r="OKW664" s="5"/>
      <c r="OKX664" s="5"/>
      <c r="OKY664" s="5"/>
      <c r="OKZ664" s="5"/>
      <c r="OLA664" s="5"/>
      <c r="OLB664" s="5"/>
      <c r="OLC664" s="5"/>
      <c r="OLD664" s="5"/>
      <c r="OLE664" s="5"/>
      <c r="OLF664" s="5"/>
      <c r="OLG664" s="5"/>
      <c r="OLH664" s="5"/>
      <c r="OLI664" s="5"/>
      <c r="OLJ664" s="5"/>
      <c r="OLK664" s="5"/>
      <c r="OLL664" s="5"/>
      <c r="OLM664" s="5"/>
      <c r="OLN664" s="5"/>
      <c r="OLO664" s="5"/>
      <c r="OLP664" s="5"/>
      <c r="OLQ664" s="5"/>
      <c r="OLR664" s="5"/>
      <c r="OLS664" s="5"/>
      <c r="OLT664" s="5"/>
      <c r="OLU664" s="5"/>
      <c r="OLV664" s="5"/>
      <c r="OLW664" s="5"/>
      <c r="OLX664" s="5"/>
      <c r="OLY664" s="5"/>
      <c r="OLZ664" s="5"/>
      <c r="OMA664" s="5"/>
      <c r="OMB664" s="5"/>
      <c r="OMC664" s="5"/>
      <c r="OMD664" s="5"/>
      <c r="OME664" s="5"/>
      <c r="OMF664" s="5"/>
      <c r="OMG664" s="5"/>
      <c r="OMH664" s="5"/>
      <c r="OMI664" s="5"/>
      <c r="OMJ664" s="5"/>
      <c r="OMK664" s="5"/>
      <c r="OML664" s="5"/>
      <c r="OMM664" s="5"/>
      <c r="OMN664" s="5"/>
      <c r="OMO664" s="5"/>
      <c r="OMP664" s="5"/>
      <c r="OMQ664" s="5"/>
      <c r="OMR664" s="5"/>
      <c r="OMS664" s="5"/>
      <c r="OMT664" s="5"/>
      <c r="OMU664" s="5"/>
      <c r="OMV664" s="5"/>
      <c r="OMW664" s="5"/>
      <c r="OMX664" s="5"/>
      <c r="OMY664" s="5"/>
      <c r="OMZ664" s="5"/>
      <c r="ONA664" s="5"/>
      <c r="ONB664" s="5"/>
      <c r="ONC664" s="5"/>
      <c r="OND664" s="5"/>
      <c r="ONE664" s="5"/>
      <c r="ONF664" s="5"/>
      <c r="ONG664" s="5"/>
      <c r="ONH664" s="5"/>
      <c r="ONI664" s="5"/>
      <c r="ONJ664" s="5"/>
      <c r="ONK664" s="5"/>
      <c r="ONL664" s="5"/>
      <c r="ONM664" s="5"/>
      <c r="ONN664" s="5"/>
      <c r="ONO664" s="5"/>
      <c r="ONP664" s="5"/>
      <c r="ONQ664" s="5"/>
      <c r="ONR664" s="5"/>
      <c r="ONS664" s="5"/>
      <c r="ONT664" s="5"/>
      <c r="ONU664" s="5"/>
      <c r="ONV664" s="5"/>
      <c r="ONW664" s="5"/>
      <c r="ONX664" s="5"/>
      <c r="ONY664" s="5"/>
      <c r="ONZ664" s="5"/>
      <c r="OOA664" s="5"/>
      <c r="OOB664" s="5"/>
      <c r="OOC664" s="5"/>
      <c r="OOD664" s="5"/>
      <c r="OOE664" s="5"/>
      <c r="OOF664" s="5"/>
      <c r="OOG664" s="5"/>
      <c r="OOH664" s="5"/>
      <c r="OOI664" s="5"/>
      <c r="OOJ664" s="5"/>
      <c r="OOK664" s="5"/>
      <c r="OOL664" s="5"/>
      <c r="OOM664" s="5"/>
      <c r="OON664" s="5"/>
      <c r="OOO664" s="5"/>
      <c r="OOP664" s="5"/>
      <c r="OOQ664" s="5"/>
      <c r="OOR664" s="5"/>
      <c r="OOS664" s="5"/>
      <c r="OOT664" s="5"/>
      <c r="OOU664" s="5"/>
      <c r="OOV664" s="5"/>
      <c r="OOW664" s="5"/>
      <c r="OOX664" s="5"/>
      <c r="OOY664" s="5"/>
      <c r="OOZ664" s="5"/>
      <c r="OPA664" s="5"/>
      <c r="OPB664" s="5"/>
      <c r="OPC664" s="5"/>
      <c r="OPD664" s="5"/>
      <c r="OPE664" s="5"/>
      <c r="OPF664" s="5"/>
      <c r="OPG664" s="5"/>
      <c r="OPH664" s="5"/>
      <c r="OPI664" s="5"/>
      <c r="OPJ664" s="5"/>
      <c r="OPK664" s="5"/>
      <c r="OPL664" s="5"/>
      <c r="OPM664" s="5"/>
      <c r="OPN664" s="5"/>
      <c r="OPO664" s="5"/>
      <c r="OPP664" s="5"/>
      <c r="OPQ664" s="5"/>
      <c r="OPR664" s="5"/>
      <c r="OPS664" s="5"/>
      <c r="OPT664" s="5"/>
      <c r="OPU664" s="5"/>
      <c r="OPV664" s="5"/>
      <c r="OPW664" s="5"/>
      <c r="OPX664" s="5"/>
      <c r="OPY664" s="5"/>
      <c r="OPZ664" s="5"/>
      <c r="OQA664" s="5"/>
      <c r="OQB664" s="5"/>
      <c r="OQC664" s="5"/>
      <c r="OQD664" s="5"/>
      <c r="OQE664" s="5"/>
      <c r="OQF664" s="5"/>
      <c r="OQG664" s="5"/>
      <c r="OQH664" s="5"/>
      <c r="OQI664" s="5"/>
      <c r="OQJ664" s="5"/>
      <c r="OQK664" s="5"/>
      <c r="OQL664" s="5"/>
      <c r="OQM664" s="5"/>
      <c r="OQN664" s="5"/>
      <c r="OQO664" s="5"/>
      <c r="OQP664" s="5"/>
      <c r="OQQ664" s="5"/>
      <c r="OQR664" s="5"/>
      <c r="OQS664" s="5"/>
      <c r="OQT664" s="5"/>
      <c r="OQU664" s="5"/>
      <c r="OQV664" s="5"/>
      <c r="OQW664" s="5"/>
      <c r="OQX664" s="5"/>
      <c r="OQY664" s="5"/>
      <c r="OQZ664" s="5"/>
      <c r="ORA664" s="5"/>
      <c r="ORB664" s="5"/>
      <c r="ORC664" s="5"/>
      <c r="ORD664" s="5"/>
      <c r="ORE664" s="5"/>
      <c r="ORF664" s="5"/>
      <c r="ORG664" s="5"/>
      <c r="ORH664" s="5"/>
      <c r="ORI664" s="5"/>
      <c r="ORJ664" s="5"/>
      <c r="ORK664" s="5"/>
      <c r="ORL664" s="5"/>
      <c r="ORM664" s="5"/>
      <c r="ORN664" s="5"/>
      <c r="ORO664" s="5"/>
      <c r="ORP664" s="5"/>
      <c r="ORQ664" s="5"/>
      <c r="ORR664" s="5"/>
      <c r="ORS664" s="5"/>
      <c r="ORT664" s="5"/>
      <c r="ORU664" s="5"/>
      <c r="ORV664" s="5"/>
      <c r="ORW664" s="5"/>
      <c r="ORX664" s="5"/>
      <c r="ORY664" s="5"/>
      <c r="ORZ664" s="5"/>
      <c r="OSA664" s="5"/>
      <c r="OSB664" s="5"/>
      <c r="OSC664" s="5"/>
      <c r="OSD664" s="5"/>
      <c r="OSE664" s="5"/>
      <c r="OSF664" s="5"/>
      <c r="OSG664" s="5"/>
      <c r="OSH664" s="5"/>
      <c r="OSI664" s="5"/>
      <c r="OSJ664" s="5"/>
      <c r="OSK664" s="5"/>
      <c r="OSL664" s="5"/>
      <c r="OSM664" s="5"/>
      <c r="OSN664" s="5"/>
      <c r="OSO664" s="5"/>
      <c r="OSP664" s="5"/>
      <c r="OSQ664" s="5"/>
      <c r="OSR664" s="5"/>
      <c r="OSS664" s="5"/>
      <c r="OST664" s="5"/>
      <c r="OSU664" s="5"/>
      <c r="OSV664" s="5"/>
      <c r="OSW664" s="5"/>
      <c r="OSX664" s="5"/>
      <c r="OSY664" s="5"/>
      <c r="OSZ664" s="5"/>
      <c r="OTA664" s="5"/>
      <c r="OTB664" s="5"/>
      <c r="OTC664" s="5"/>
      <c r="OTD664" s="5"/>
      <c r="OTE664" s="5"/>
      <c r="OTF664" s="5"/>
      <c r="OTG664" s="5"/>
      <c r="OTH664" s="5"/>
      <c r="OTI664" s="5"/>
      <c r="OTJ664" s="5"/>
      <c r="OTK664" s="5"/>
      <c r="OTL664" s="5"/>
      <c r="OTM664" s="5"/>
      <c r="OTN664" s="5"/>
      <c r="OTO664" s="5"/>
      <c r="OTP664" s="5"/>
      <c r="OTQ664" s="5"/>
      <c r="OTR664" s="5"/>
      <c r="OTS664" s="5"/>
      <c r="OTT664" s="5"/>
      <c r="OTU664" s="5"/>
      <c r="OTV664" s="5"/>
      <c r="OTW664" s="5"/>
      <c r="OTX664" s="5"/>
      <c r="OTY664" s="5"/>
      <c r="OTZ664" s="5"/>
      <c r="OUA664" s="5"/>
      <c r="OUB664" s="5"/>
      <c r="OUC664" s="5"/>
      <c r="OUD664" s="5"/>
      <c r="OUE664" s="5"/>
      <c r="OUF664" s="5"/>
      <c r="OUG664" s="5"/>
      <c r="OUH664" s="5"/>
      <c r="OUI664" s="5"/>
      <c r="OUJ664" s="5"/>
      <c r="OUK664" s="5"/>
      <c r="OUL664" s="5"/>
      <c r="OUM664" s="5"/>
      <c r="OUN664" s="5"/>
      <c r="OUO664" s="5"/>
      <c r="OUP664" s="5"/>
      <c r="OUQ664" s="5"/>
      <c r="OUR664" s="5"/>
      <c r="OUS664" s="5"/>
      <c r="OUT664" s="5"/>
      <c r="OUU664" s="5"/>
      <c r="OUV664" s="5"/>
      <c r="OUW664" s="5"/>
      <c r="OUX664" s="5"/>
      <c r="OUY664" s="5"/>
      <c r="OUZ664" s="5"/>
      <c r="OVA664" s="5"/>
      <c r="OVB664" s="5"/>
      <c r="OVC664" s="5"/>
      <c r="OVD664" s="5"/>
      <c r="OVE664" s="5"/>
      <c r="OVF664" s="5"/>
      <c r="OVG664" s="5"/>
      <c r="OVH664" s="5"/>
      <c r="OVI664" s="5"/>
      <c r="OVJ664" s="5"/>
      <c r="OVK664" s="5"/>
      <c r="OVL664" s="5"/>
      <c r="OVM664" s="5"/>
      <c r="OVN664" s="5"/>
      <c r="OVO664" s="5"/>
      <c r="OVP664" s="5"/>
      <c r="OVQ664" s="5"/>
      <c r="OVR664" s="5"/>
      <c r="OVS664" s="5"/>
      <c r="OVT664" s="5"/>
      <c r="OVU664" s="5"/>
      <c r="OVV664" s="5"/>
      <c r="OVW664" s="5"/>
      <c r="OVX664" s="5"/>
      <c r="OVY664" s="5"/>
      <c r="OVZ664" s="5"/>
      <c r="OWA664" s="5"/>
      <c r="OWB664" s="5"/>
      <c r="OWC664" s="5"/>
      <c r="OWD664" s="5"/>
      <c r="OWE664" s="5"/>
      <c r="OWF664" s="5"/>
      <c r="OWG664" s="5"/>
      <c r="OWH664" s="5"/>
      <c r="OWI664" s="5"/>
      <c r="OWJ664" s="5"/>
      <c r="OWK664" s="5"/>
      <c r="OWL664" s="5"/>
      <c r="OWM664" s="5"/>
      <c r="OWN664" s="5"/>
      <c r="OWO664" s="5"/>
      <c r="OWP664" s="5"/>
      <c r="OWQ664" s="5"/>
      <c r="OWR664" s="5"/>
      <c r="OWS664" s="5"/>
      <c r="OWT664" s="5"/>
      <c r="OWU664" s="5"/>
      <c r="OWV664" s="5"/>
      <c r="OWW664" s="5"/>
      <c r="OWX664" s="5"/>
      <c r="OWY664" s="5"/>
      <c r="OWZ664" s="5"/>
      <c r="OXA664" s="5"/>
      <c r="OXB664" s="5"/>
      <c r="OXC664" s="5"/>
      <c r="OXD664" s="5"/>
      <c r="OXE664" s="5"/>
      <c r="OXF664" s="5"/>
      <c r="OXG664" s="5"/>
      <c r="OXH664" s="5"/>
      <c r="OXI664" s="5"/>
      <c r="OXJ664" s="5"/>
      <c r="OXK664" s="5"/>
      <c r="OXL664" s="5"/>
      <c r="OXM664" s="5"/>
      <c r="OXN664" s="5"/>
      <c r="OXO664" s="5"/>
      <c r="OXP664" s="5"/>
      <c r="OXQ664" s="5"/>
      <c r="OXR664" s="5"/>
      <c r="OXS664" s="5"/>
      <c r="OXT664" s="5"/>
      <c r="OXU664" s="5"/>
      <c r="OXV664" s="5"/>
      <c r="OXW664" s="5"/>
      <c r="OXX664" s="5"/>
      <c r="OXY664" s="5"/>
      <c r="OXZ664" s="5"/>
      <c r="OYA664" s="5"/>
      <c r="OYB664" s="5"/>
      <c r="OYC664" s="5"/>
      <c r="OYD664" s="5"/>
      <c r="OYE664" s="5"/>
      <c r="OYF664" s="5"/>
      <c r="OYG664" s="5"/>
      <c r="OYH664" s="5"/>
      <c r="OYI664" s="5"/>
      <c r="OYJ664" s="5"/>
      <c r="OYK664" s="5"/>
      <c r="OYL664" s="5"/>
      <c r="OYM664" s="5"/>
      <c r="OYN664" s="5"/>
      <c r="OYO664" s="5"/>
      <c r="OYP664" s="5"/>
      <c r="OYQ664" s="5"/>
      <c r="OYR664" s="5"/>
      <c r="OYS664" s="5"/>
      <c r="OYT664" s="5"/>
      <c r="OYU664" s="5"/>
      <c r="OYV664" s="5"/>
      <c r="OYW664" s="5"/>
      <c r="OYX664" s="5"/>
      <c r="OYY664" s="5"/>
      <c r="OYZ664" s="5"/>
      <c r="OZA664" s="5"/>
      <c r="OZB664" s="5"/>
      <c r="OZC664" s="5"/>
      <c r="OZD664" s="5"/>
      <c r="OZE664" s="5"/>
      <c r="OZF664" s="5"/>
      <c r="OZG664" s="5"/>
      <c r="OZH664" s="5"/>
      <c r="OZI664" s="5"/>
      <c r="OZJ664" s="5"/>
      <c r="OZK664" s="5"/>
      <c r="OZL664" s="5"/>
      <c r="OZM664" s="5"/>
      <c r="OZN664" s="5"/>
      <c r="OZO664" s="5"/>
      <c r="OZP664" s="5"/>
      <c r="OZQ664" s="5"/>
      <c r="OZR664" s="5"/>
      <c r="OZS664" s="5"/>
      <c r="OZT664" s="5"/>
      <c r="OZU664" s="5"/>
      <c r="OZV664" s="5"/>
      <c r="OZW664" s="5"/>
      <c r="OZX664" s="5"/>
      <c r="OZY664" s="5"/>
      <c r="OZZ664" s="5"/>
      <c r="PAA664" s="5"/>
      <c r="PAB664" s="5"/>
      <c r="PAC664" s="5"/>
      <c r="PAD664" s="5"/>
      <c r="PAE664" s="5"/>
      <c r="PAF664" s="5"/>
      <c r="PAG664" s="5"/>
      <c r="PAH664" s="5"/>
      <c r="PAI664" s="5"/>
      <c r="PAJ664" s="5"/>
      <c r="PAK664" s="5"/>
      <c r="PAL664" s="5"/>
      <c r="PAM664" s="5"/>
      <c r="PAN664" s="5"/>
      <c r="PAO664" s="5"/>
      <c r="PAP664" s="5"/>
      <c r="PAQ664" s="5"/>
      <c r="PAR664" s="5"/>
      <c r="PAS664" s="5"/>
      <c r="PAT664" s="5"/>
      <c r="PAU664" s="5"/>
      <c r="PAV664" s="5"/>
      <c r="PAW664" s="5"/>
      <c r="PAX664" s="5"/>
      <c r="PAY664" s="5"/>
      <c r="PAZ664" s="5"/>
      <c r="PBA664" s="5"/>
      <c r="PBB664" s="5"/>
      <c r="PBC664" s="5"/>
      <c r="PBD664" s="5"/>
      <c r="PBE664" s="5"/>
      <c r="PBF664" s="5"/>
      <c r="PBG664" s="5"/>
      <c r="PBH664" s="5"/>
      <c r="PBI664" s="5"/>
      <c r="PBJ664" s="5"/>
      <c r="PBK664" s="5"/>
      <c r="PBL664" s="5"/>
      <c r="PBM664" s="5"/>
      <c r="PBN664" s="5"/>
      <c r="PBO664" s="5"/>
      <c r="PBP664" s="5"/>
      <c r="PBQ664" s="5"/>
      <c r="PBR664" s="5"/>
      <c r="PBS664" s="5"/>
      <c r="PBT664" s="5"/>
      <c r="PBU664" s="5"/>
      <c r="PBV664" s="5"/>
      <c r="PBW664" s="5"/>
      <c r="PBX664" s="5"/>
      <c r="PBY664" s="5"/>
      <c r="PBZ664" s="5"/>
      <c r="PCA664" s="5"/>
      <c r="PCB664" s="5"/>
      <c r="PCC664" s="5"/>
      <c r="PCD664" s="5"/>
      <c r="PCE664" s="5"/>
      <c r="PCF664" s="5"/>
      <c r="PCG664" s="5"/>
      <c r="PCH664" s="5"/>
      <c r="PCI664" s="5"/>
      <c r="PCJ664" s="5"/>
      <c r="PCK664" s="5"/>
      <c r="PCL664" s="5"/>
      <c r="PCM664" s="5"/>
      <c r="PCN664" s="5"/>
      <c r="PCO664" s="5"/>
      <c r="PCP664" s="5"/>
      <c r="PCQ664" s="5"/>
      <c r="PCR664" s="5"/>
      <c r="PCS664" s="5"/>
      <c r="PCT664" s="5"/>
      <c r="PCU664" s="5"/>
      <c r="PCV664" s="5"/>
      <c r="PCW664" s="5"/>
      <c r="PCX664" s="5"/>
      <c r="PCY664" s="5"/>
      <c r="PCZ664" s="5"/>
      <c r="PDA664" s="5"/>
      <c r="PDB664" s="5"/>
      <c r="PDC664" s="5"/>
      <c r="PDD664" s="5"/>
      <c r="PDE664" s="5"/>
      <c r="PDF664" s="5"/>
      <c r="PDG664" s="5"/>
      <c r="PDH664" s="5"/>
      <c r="PDI664" s="5"/>
      <c r="PDJ664" s="5"/>
      <c r="PDK664" s="5"/>
      <c r="PDL664" s="5"/>
      <c r="PDM664" s="5"/>
      <c r="PDN664" s="5"/>
      <c r="PDO664" s="5"/>
      <c r="PDP664" s="5"/>
      <c r="PDQ664" s="5"/>
      <c r="PDR664" s="5"/>
      <c r="PDS664" s="5"/>
      <c r="PDT664" s="5"/>
      <c r="PDU664" s="5"/>
      <c r="PDV664" s="5"/>
      <c r="PDW664" s="5"/>
      <c r="PDX664" s="5"/>
      <c r="PDY664" s="5"/>
      <c r="PDZ664" s="5"/>
      <c r="PEA664" s="5"/>
      <c r="PEB664" s="5"/>
      <c r="PEC664" s="5"/>
      <c r="PED664" s="5"/>
      <c r="PEE664" s="5"/>
      <c r="PEF664" s="5"/>
      <c r="PEG664" s="5"/>
      <c r="PEH664" s="5"/>
      <c r="PEI664" s="5"/>
      <c r="PEJ664" s="5"/>
      <c r="PEK664" s="5"/>
      <c r="PEL664" s="5"/>
      <c r="PEM664" s="5"/>
      <c r="PEN664" s="5"/>
      <c r="PEO664" s="5"/>
      <c r="PEP664" s="5"/>
      <c r="PEQ664" s="5"/>
      <c r="PER664" s="5"/>
      <c r="PES664" s="5"/>
      <c r="PET664" s="5"/>
      <c r="PEU664" s="5"/>
      <c r="PEV664" s="5"/>
      <c r="PEW664" s="5"/>
      <c r="PEX664" s="5"/>
      <c r="PEY664" s="5"/>
      <c r="PEZ664" s="5"/>
      <c r="PFA664" s="5"/>
      <c r="PFB664" s="5"/>
      <c r="PFC664" s="5"/>
      <c r="PFD664" s="5"/>
      <c r="PFE664" s="5"/>
      <c r="PFF664" s="5"/>
      <c r="PFG664" s="5"/>
      <c r="PFH664" s="5"/>
      <c r="PFI664" s="5"/>
      <c r="PFJ664" s="5"/>
      <c r="PFK664" s="5"/>
      <c r="PFL664" s="5"/>
      <c r="PFM664" s="5"/>
      <c r="PFN664" s="5"/>
      <c r="PFO664" s="5"/>
      <c r="PFP664" s="5"/>
      <c r="PFQ664" s="5"/>
      <c r="PFR664" s="5"/>
      <c r="PFS664" s="5"/>
      <c r="PFT664" s="5"/>
      <c r="PFU664" s="5"/>
      <c r="PFV664" s="5"/>
      <c r="PFW664" s="5"/>
      <c r="PFX664" s="5"/>
      <c r="PFY664" s="5"/>
      <c r="PFZ664" s="5"/>
      <c r="PGA664" s="5"/>
      <c r="PGB664" s="5"/>
      <c r="PGC664" s="5"/>
      <c r="PGD664" s="5"/>
      <c r="PGE664" s="5"/>
      <c r="PGF664" s="5"/>
      <c r="PGG664" s="5"/>
      <c r="PGH664" s="5"/>
      <c r="PGI664" s="5"/>
      <c r="PGJ664" s="5"/>
      <c r="PGK664" s="5"/>
      <c r="PGL664" s="5"/>
      <c r="PGM664" s="5"/>
      <c r="PGN664" s="5"/>
      <c r="PGO664" s="5"/>
      <c r="PGP664" s="5"/>
      <c r="PGQ664" s="5"/>
      <c r="PGR664" s="5"/>
      <c r="PGS664" s="5"/>
      <c r="PGT664" s="5"/>
      <c r="PGU664" s="5"/>
      <c r="PGV664" s="5"/>
      <c r="PGW664" s="5"/>
      <c r="PGX664" s="5"/>
      <c r="PGY664" s="5"/>
      <c r="PGZ664" s="5"/>
      <c r="PHA664" s="5"/>
      <c r="PHB664" s="5"/>
      <c r="PHC664" s="5"/>
      <c r="PHD664" s="5"/>
      <c r="PHE664" s="5"/>
      <c r="PHF664" s="5"/>
      <c r="PHG664" s="5"/>
      <c r="PHH664" s="5"/>
      <c r="PHI664" s="5"/>
      <c r="PHJ664" s="5"/>
      <c r="PHK664" s="5"/>
      <c r="PHL664" s="5"/>
      <c r="PHM664" s="5"/>
      <c r="PHN664" s="5"/>
      <c r="PHO664" s="5"/>
      <c r="PHP664" s="5"/>
      <c r="PHQ664" s="5"/>
      <c r="PHR664" s="5"/>
      <c r="PHS664" s="5"/>
      <c r="PHT664" s="5"/>
      <c r="PHU664" s="5"/>
      <c r="PHV664" s="5"/>
      <c r="PHW664" s="5"/>
      <c r="PHX664" s="5"/>
      <c r="PHY664" s="5"/>
      <c r="PHZ664" s="5"/>
      <c r="PIA664" s="5"/>
      <c r="PIB664" s="5"/>
      <c r="PIC664" s="5"/>
      <c r="PID664" s="5"/>
      <c r="PIE664" s="5"/>
      <c r="PIF664" s="5"/>
      <c r="PIG664" s="5"/>
      <c r="PIH664" s="5"/>
      <c r="PII664" s="5"/>
      <c r="PIJ664" s="5"/>
      <c r="PIK664" s="5"/>
      <c r="PIL664" s="5"/>
      <c r="PIM664" s="5"/>
      <c r="PIN664" s="5"/>
      <c r="PIO664" s="5"/>
      <c r="PIP664" s="5"/>
      <c r="PIQ664" s="5"/>
      <c r="PIR664" s="5"/>
      <c r="PIS664" s="5"/>
      <c r="PIT664" s="5"/>
      <c r="PIU664" s="5"/>
      <c r="PIV664" s="5"/>
      <c r="PIW664" s="5"/>
      <c r="PIX664" s="5"/>
      <c r="PIY664" s="5"/>
      <c r="PIZ664" s="5"/>
      <c r="PJA664" s="5"/>
      <c r="PJB664" s="5"/>
      <c r="PJC664" s="5"/>
      <c r="PJD664" s="5"/>
      <c r="PJE664" s="5"/>
      <c r="PJF664" s="5"/>
      <c r="PJG664" s="5"/>
      <c r="PJH664" s="5"/>
      <c r="PJI664" s="5"/>
      <c r="PJJ664" s="5"/>
      <c r="PJK664" s="5"/>
      <c r="PJL664" s="5"/>
      <c r="PJM664" s="5"/>
      <c r="PJN664" s="5"/>
      <c r="PJO664" s="5"/>
      <c r="PJP664" s="5"/>
      <c r="PJQ664" s="5"/>
      <c r="PJR664" s="5"/>
      <c r="PJS664" s="5"/>
      <c r="PJT664" s="5"/>
      <c r="PJU664" s="5"/>
      <c r="PJV664" s="5"/>
      <c r="PJW664" s="5"/>
      <c r="PJX664" s="5"/>
      <c r="PJY664" s="5"/>
      <c r="PJZ664" s="5"/>
      <c r="PKA664" s="5"/>
      <c r="PKB664" s="5"/>
      <c r="PKC664" s="5"/>
      <c r="PKD664" s="5"/>
      <c r="PKE664" s="5"/>
      <c r="PKF664" s="5"/>
      <c r="PKG664" s="5"/>
      <c r="PKH664" s="5"/>
      <c r="PKI664" s="5"/>
      <c r="PKJ664" s="5"/>
      <c r="PKK664" s="5"/>
      <c r="PKL664" s="5"/>
      <c r="PKM664" s="5"/>
      <c r="PKN664" s="5"/>
      <c r="PKO664" s="5"/>
      <c r="PKP664" s="5"/>
      <c r="PKQ664" s="5"/>
      <c r="PKR664" s="5"/>
      <c r="PKS664" s="5"/>
      <c r="PKT664" s="5"/>
      <c r="PKU664" s="5"/>
      <c r="PKV664" s="5"/>
      <c r="PKW664" s="5"/>
      <c r="PKX664" s="5"/>
      <c r="PKY664" s="5"/>
      <c r="PKZ664" s="5"/>
      <c r="PLA664" s="5"/>
      <c r="PLB664" s="5"/>
      <c r="PLC664" s="5"/>
      <c r="PLD664" s="5"/>
      <c r="PLE664" s="5"/>
      <c r="PLF664" s="5"/>
      <c r="PLG664" s="5"/>
      <c r="PLH664" s="5"/>
      <c r="PLI664" s="5"/>
      <c r="PLJ664" s="5"/>
      <c r="PLK664" s="5"/>
      <c r="PLL664" s="5"/>
      <c r="PLM664" s="5"/>
      <c r="PLN664" s="5"/>
      <c r="PLO664" s="5"/>
      <c r="PLP664" s="5"/>
      <c r="PLQ664" s="5"/>
      <c r="PLR664" s="5"/>
      <c r="PLS664" s="5"/>
      <c r="PLT664" s="5"/>
      <c r="PLU664" s="5"/>
      <c r="PLV664" s="5"/>
      <c r="PLW664" s="5"/>
      <c r="PLX664" s="5"/>
      <c r="PLY664" s="5"/>
      <c r="PLZ664" s="5"/>
      <c r="PMA664" s="5"/>
      <c r="PMB664" s="5"/>
      <c r="PMC664" s="5"/>
      <c r="PMD664" s="5"/>
      <c r="PME664" s="5"/>
      <c r="PMF664" s="5"/>
      <c r="PMG664" s="5"/>
      <c r="PMH664" s="5"/>
      <c r="PMI664" s="5"/>
      <c r="PMJ664" s="5"/>
      <c r="PMK664" s="5"/>
      <c r="PML664" s="5"/>
      <c r="PMM664" s="5"/>
      <c r="PMN664" s="5"/>
      <c r="PMO664" s="5"/>
      <c r="PMP664" s="5"/>
      <c r="PMQ664" s="5"/>
      <c r="PMR664" s="5"/>
      <c r="PMS664" s="5"/>
      <c r="PMT664" s="5"/>
      <c r="PMU664" s="5"/>
      <c r="PMV664" s="5"/>
      <c r="PMW664" s="5"/>
      <c r="PMX664" s="5"/>
      <c r="PMY664" s="5"/>
      <c r="PMZ664" s="5"/>
      <c r="PNA664" s="5"/>
      <c r="PNB664" s="5"/>
      <c r="PNC664" s="5"/>
      <c r="PND664" s="5"/>
      <c r="PNE664" s="5"/>
      <c r="PNF664" s="5"/>
      <c r="PNG664" s="5"/>
      <c r="PNH664" s="5"/>
      <c r="PNI664" s="5"/>
      <c r="PNJ664" s="5"/>
      <c r="PNK664" s="5"/>
      <c r="PNL664" s="5"/>
      <c r="PNM664" s="5"/>
      <c r="PNN664" s="5"/>
      <c r="PNO664" s="5"/>
      <c r="PNP664" s="5"/>
      <c r="PNQ664" s="5"/>
      <c r="PNR664" s="5"/>
      <c r="PNS664" s="5"/>
      <c r="PNT664" s="5"/>
      <c r="PNU664" s="5"/>
      <c r="PNV664" s="5"/>
      <c r="PNW664" s="5"/>
      <c r="PNX664" s="5"/>
      <c r="PNY664" s="5"/>
      <c r="PNZ664" s="5"/>
      <c r="POA664" s="5"/>
      <c r="POB664" s="5"/>
      <c r="POC664" s="5"/>
      <c r="POD664" s="5"/>
      <c r="POE664" s="5"/>
      <c r="POF664" s="5"/>
      <c r="POG664" s="5"/>
      <c r="POH664" s="5"/>
      <c r="POI664" s="5"/>
      <c r="POJ664" s="5"/>
      <c r="POK664" s="5"/>
      <c r="POL664" s="5"/>
      <c r="POM664" s="5"/>
      <c r="PON664" s="5"/>
      <c r="POO664" s="5"/>
      <c r="POP664" s="5"/>
      <c r="POQ664" s="5"/>
      <c r="POR664" s="5"/>
      <c r="POS664" s="5"/>
      <c r="POT664" s="5"/>
      <c r="POU664" s="5"/>
      <c r="POV664" s="5"/>
      <c r="POW664" s="5"/>
      <c r="POX664" s="5"/>
      <c r="POY664" s="5"/>
      <c r="POZ664" s="5"/>
      <c r="PPA664" s="5"/>
      <c r="PPB664" s="5"/>
      <c r="PPC664" s="5"/>
      <c r="PPD664" s="5"/>
      <c r="PPE664" s="5"/>
      <c r="PPF664" s="5"/>
      <c r="PPG664" s="5"/>
      <c r="PPH664" s="5"/>
      <c r="PPI664" s="5"/>
      <c r="PPJ664" s="5"/>
      <c r="PPK664" s="5"/>
      <c r="PPL664" s="5"/>
      <c r="PPM664" s="5"/>
      <c r="PPN664" s="5"/>
      <c r="PPO664" s="5"/>
      <c r="PPP664" s="5"/>
      <c r="PPQ664" s="5"/>
      <c r="PPR664" s="5"/>
      <c r="PPS664" s="5"/>
      <c r="PPT664" s="5"/>
      <c r="PPU664" s="5"/>
      <c r="PPV664" s="5"/>
      <c r="PPW664" s="5"/>
      <c r="PPX664" s="5"/>
      <c r="PPY664" s="5"/>
      <c r="PPZ664" s="5"/>
      <c r="PQA664" s="5"/>
      <c r="PQB664" s="5"/>
      <c r="PQC664" s="5"/>
      <c r="PQD664" s="5"/>
      <c r="PQE664" s="5"/>
      <c r="PQF664" s="5"/>
      <c r="PQG664" s="5"/>
      <c r="PQH664" s="5"/>
      <c r="PQI664" s="5"/>
      <c r="PQJ664" s="5"/>
      <c r="PQK664" s="5"/>
      <c r="PQL664" s="5"/>
      <c r="PQM664" s="5"/>
      <c r="PQN664" s="5"/>
      <c r="PQO664" s="5"/>
      <c r="PQP664" s="5"/>
      <c r="PQQ664" s="5"/>
      <c r="PQR664" s="5"/>
      <c r="PQS664" s="5"/>
      <c r="PQT664" s="5"/>
      <c r="PQU664" s="5"/>
      <c r="PQV664" s="5"/>
      <c r="PQW664" s="5"/>
      <c r="PQX664" s="5"/>
      <c r="PQY664" s="5"/>
      <c r="PQZ664" s="5"/>
      <c r="PRA664" s="5"/>
      <c r="PRB664" s="5"/>
      <c r="PRC664" s="5"/>
      <c r="PRD664" s="5"/>
      <c r="PRE664" s="5"/>
      <c r="PRF664" s="5"/>
      <c r="PRG664" s="5"/>
      <c r="PRH664" s="5"/>
      <c r="PRI664" s="5"/>
      <c r="PRJ664" s="5"/>
      <c r="PRK664" s="5"/>
      <c r="PRL664" s="5"/>
      <c r="PRM664" s="5"/>
      <c r="PRN664" s="5"/>
      <c r="PRO664" s="5"/>
      <c r="PRP664" s="5"/>
      <c r="PRQ664" s="5"/>
      <c r="PRR664" s="5"/>
      <c r="PRS664" s="5"/>
      <c r="PRT664" s="5"/>
      <c r="PRU664" s="5"/>
      <c r="PRV664" s="5"/>
      <c r="PRW664" s="5"/>
      <c r="PRX664" s="5"/>
      <c r="PRY664" s="5"/>
      <c r="PRZ664" s="5"/>
      <c r="PSA664" s="5"/>
      <c r="PSB664" s="5"/>
      <c r="PSC664" s="5"/>
      <c r="PSD664" s="5"/>
      <c r="PSE664" s="5"/>
      <c r="PSF664" s="5"/>
      <c r="PSG664" s="5"/>
      <c r="PSH664" s="5"/>
      <c r="PSI664" s="5"/>
      <c r="PSJ664" s="5"/>
      <c r="PSK664" s="5"/>
      <c r="PSL664" s="5"/>
      <c r="PSM664" s="5"/>
      <c r="PSN664" s="5"/>
      <c r="PSO664" s="5"/>
      <c r="PSP664" s="5"/>
      <c r="PSQ664" s="5"/>
      <c r="PSR664" s="5"/>
      <c r="PSS664" s="5"/>
      <c r="PST664" s="5"/>
      <c r="PSU664" s="5"/>
      <c r="PSV664" s="5"/>
      <c r="PSW664" s="5"/>
      <c r="PSX664" s="5"/>
      <c r="PSY664" s="5"/>
      <c r="PSZ664" s="5"/>
      <c r="PTA664" s="5"/>
      <c r="PTB664" s="5"/>
      <c r="PTC664" s="5"/>
      <c r="PTD664" s="5"/>
      <c r="PTE664" s="5"/>
      <c r="PTF664" s="5"/>
      <c r="PTG664" s="5"/>
      <c r="PTH664" s="5"/>
      <c r="PTI664" s="5"/>
      <c r="PTJ664" s="5"/>
      <c r="PTK664" s="5"/>
      <c r="PTL664" s="5"/>
      <c r="PTM664" s="5"/>
      <c r="PTN664" s="5"/>
      <c r="PTO664" s="5"/>
      <c r="PTP664" s="5"/>
      <c r="PTQ664" s="5"/>
      <c r="PTR664" s="5"/>
      <c r="PTS664" s="5"/>
      <c r="PTT664" s="5"/>
      <c r="PTU664" s="5"/>
      <c r="PTV664" s="5"/>
      <c r="PTW664" s="5"/>
      <c r="PTX664" s="5"/>
      <c r="PTY664" s="5"/>
      <c r="PTZ664" s="5"/>
      <c r="PUA664" s="5"/>
      <c r="PUB664" s="5"/>
      <c r="PUC664" s="5"/>
      <c r="PUD664" s="5"/>
      <c r="PUE664" s="5"/>
      <c r="PUF664" s="5"/>
      <c r="PUG664" s="5"/>
      <c r="PUH664" s="5"/>
      <c r="PUI664" s="5"/>
      <c r="PUJ664" s="5"/>
      <c r="PUK664" s="5"/>
      <c r="PUL664" s="5"/>
      <c r="PUM664" s="5"/>
      <c r="PUN664" s="5"/>
      <c r="PUO664" s="5"/>
      <c r="PUP664" s="5"/>
      <c r="PUQ664" s="5"/>
      <c r="PUR664" s="5"/>
      <c r="PUS664" s="5"/>
      <c r="PUT664" s="5"/>
      <c r="PUU664" s="5"/>
      <c r="PUV664" s="5"/>
      <c r="PUW664" s="5"/>
      <c r="PUX664" s="5"/>
      <c r="PUY664" s="5"/>
      <c r="PUZ664" s="5"/>
      <c r="PVA664" s="5"/>
      <c r="PVB664" s="5"/>
      <c r="PVC664" s="5"/>
      <c r="PVD664" s="5"/>
      <c r="PVE664" s="5"/>
      <c r="PVF664" s="5"/>
      <c r="PVG664" s="5"/>
      <c r="PVH664" s="5"/>
      <c r="PVI664" s="5"/>
      <c r="PVJ664" s="5"/>
      <c r="PVK664" s="5"/>
      <c r="PVL664" s="5"/>
      <c r="PVM664" s="5"/>
      <c r="PVN664" s="5"/>
      <c r="PVO664" s="5"/>
      <c r="PVP664" s="5"/>
      <c r="PVQ664" s="5"/>
      <c r="PVR664" s="5"/>
      <c r="PVS664" s="5"/>
      <c r="PVT664" s="5"/>
      <c r="PVU664" s="5"/>
      <c r="PVV664" s="5"/>
      <c r="PVW664" s="5"/>
      <c r="PVX664" s="5"/>
      <c r="PVY664" s="5"/>
      <c r="PVZ664" s="5"/>
      <c r="PWA664" s="5"/>
      <c r="PWB664" s="5"/>
      <c r="PWC664" s="5"/>
      <c r="PWD664" s="5"/>
      <c r="PWE664" s="5"/>
      <c r="PWF664" s="5"/>
      <c r="PWG664" s="5"/>
      <c r="PWH664" s="5"/>
      <c r="PWI664" s="5"/>
      <c r="PWJ664" s="5"/>
      <c r="PWK664" s="5"/>
      <c r="PWL664" s="5"/>
      <c r="PWM664" s="5"/>
      <c r="PWN664" s="5"/>
      <c r="PWO664" s="5"/>
      <c r="PWP664" s="5"/>
      <c r="PWQ664" s="5"/>
      <c r="PWR664" s="5"/>
      <c r="PWS664" s="5"/>
      <c r="PWT664" s="5"/>
      <c r="PWU664" s="5"/>
      <c r="PWV664" s="5"/>
      <c r="PWW664" s="5"/>
      <c r="PWX664" s="5"/>
      <c r="PWY664" s="5"/>
      <c r="PWZ664" s="5"/>
      <c r="PXA664" s="5"/>
      <c r="PXB664" s="5"/>
      <c r="PXC664" s="5"/>
      <c r="PXD664" s="5"/>
      <c r="PXE664" s="5"/>
      <c r="PXF664" s="5"/>
      <c r="PXG664" s="5"/>
      <c r="PXH664" s="5"/>
      <c r="PXI664" s="5"/>
      <c r="PXJ664" s="5"/>
      <c r="PXK664" s="5"/>
      <c r="PXL664" s="5"/>
      <c r="PXM664" s="5"/>
      <c r="PXN664" s="5"/>
      <c r="PXO664" s="5"/>
      <c r="PXP664" s="5"/>
      <c r="PXQ664" s="5"/>
      <c r="PXR664" s="5"/>
      <c r="PXS664" s="5"/>
      <c r="PXT664" s="5"/>
      <c r="PXU664" s="5"/>
      <c r="PXV664" s="5"/>
      <c r="PXW664" s="5"/>
      <c r="PXX664" s="5"/>
      <c r="PXY664" s="5"/>
      <c r="PXZ664" s="5"/>
      <c r="PYA664" s="5"/>
      <c r="PYB664" s="5"/>
      <c r="PYC664" s="5"/>
      <c r="PYD664" s="5"/>
      <c r="PYE664" s="5"/>
      <c r="PYF664" s="5"/>
      <c r="PYG664" s="5"/>
      <c r="PYH664" s="5"/>
      <c r="PYI664" s="5"/>
      <c r="PYJ664" s="5"/>
      <c r="PYK664" s="5"/>
      <c r="PYL664" s="5"/>
      <c r="PYM664" s="5"/>
      <c r="PYN664" s="5"/>
      <c r="PYO664" s="5"/>
      <c r="PYP664" s="5"/>
      <c r="PYQ664" s="5"/>
      <c r="PYR664" s="5"/>
      <c r="PYS664" s="5"/>
      <c r="PYT664" s="5"/>
      <c r="PYU664" s="5"/>
      <c r="PYV664" s="5"/>
      <c r="PYW664" s="5"/>
      <c r="PYX664" s="5"/>
      <c r="PYY664" s="5"/>
      <c r="PYZ664" s="5"/>
      <c r="PZA664" s="5"/>
      <c r="PZB664" s="5"/>
      <c r="PZC664" s="5"/>
      <c r="PZD664" s="5"/>
      <c r="PZE664" s="5"/>
      <c r="PZF664" s="5"/>
      <c r="PZG664" s="5"/>
      <c r="PZH664" s="5"/>
      <c r="PZI664" s="5"/>
      <c r="PZJ664" s="5"/>
      <c r="PZK664" s="5"/>
      <c r="PZL664" s="5"/>
      <c r="PZM664" s="5"/>
      <c r="PZN664" s="5"/>
      <c r="PZO664" s="5"/>
      <c r="PZP664" s="5"/>
      <c r="PZQ664" s="5"/>
      <c r="PZR664" s="5"/>
      <c r="PZS664" s="5"/>
      <c r="PZT664" s="5"/>
      <c r="PZU664" s="5"/>
      <c r="PZV664" s="5"/>
      <c r="PZW664" s="5"/>
      <c r="PZX664" s="5"/>
      <c r="PZY664" s="5"/>
      <c r="PZZ664" s="5"/>
      <c r="QAA664" s="5"/>
      <c r="QAB664" s="5"/>
      <c r="QAC664" s="5"/>
      <c r="QAD664" s="5"/>
      <c r="QAE664" s="5"/>
      <c r="QAF664" s="5"/>
      <c r="QAG664" s="5"/>
      <c r="QAH664" s="5"/>
      <c r="QAI664" s="5"/>
      <c r="QAJ664" s="5"/>
      <c r="QAK664" s="5"/>
      <c r="QAL664" s="5"/>
      <c r="QAM664" s="5"/>
      <c r="QAN664" s="5"/>
      <c r="QAO664" s="5"/>
      <c r="QAP664" s="5"/>
      <c r="QAQ664" s="5"/>
      <c r="QAR664" s="5"/>
      <c r="QAS664" s="5"/>
      <c r="QAT664" s="5"/>
      <c r="QAU664" s="5"/>
      <c r="QAV664" s="5"/>
      <c r="QAW664" s="5"/>
      <c r="QAX664" s="5"/>
      <c r="QAY664" s="5"/>
      <c r="QAZ664" s="5"/>
      <c r="QBA664" s="5"/>
      <c r="QBB664" s="5"/>
      <c r="QBC664" s="5"/>
      <c r="QBD664" s="5"/>
      <c r="QBE664" s="5"/>
      <c r="QBF664" s="5"/>
      <c r="QBG664" s="5"/>
      <c r="QBH664" s="5"/>
      <c r="QBI664" s="5"/>
      <c r="QBJ664" s="5"/>
      <c r="QBK664" s="5"/>
      <c r="QBL664" s="5"/>
      <c r="QBM664" s="5"/>
      <c r="QBN664" s="5"/>
      <c r="QBO664" s="5"/>
      <c r="QBP664" s="5"/>
      <c r="QBQ664" s="5"/>
      <c r="QBR664" s="5"/>
      <c r="QBS664" s="5"/>
      <c r="QBT664" s="5"/>
      <c r="QBU664" s="5"/>
      <c r="QBV664" s="5"/>
      <c r="QBW664" s="5"/>
      <c r="QBX664" s="5"/>
      <c r="QBY664" s="5"/>
      <c r="QBZ664" s="5"/>
      <c r="QCA664" s="5"/>
      <c r="QCB664" s="5"/>
      <c r="QCC664" s="5"/>
      <c r="QCD664" s="5"/>
      <c r="QCE664" s="5"/>
      <c r="QCF664" s="5"/>
      <c r="QCG664" s="5"/>
      <c r="QCH664" s="5"/>
      <c r="QCI664" s="5"/>
      <c r="QCJ664" s="5"/>
      <c r="QCK664" s="5"/>
      <c r="QCL664" s="5"/>
      <c r="QCM664" s="5"/>
      <c r="QCN664" s="5"/>
      <c r="QCO664" s="5"/>
      <c r="QCP664" s="5"/>
      <c r="QCQ664" s="5"/>
      <c r="QCR664" s="5"/>
      <c r="QCS664" s="5"/>
      <c r="QCT664" s="5"/>
      <c r="QCU664" s="5"/>
      <c r="QCV664" s="5"/>
      <c r="QCW664" s="5"/>
      <c r="QCX664" s="5"/>
      <c r="QCY664" s="5"/>
      <c r="QCZ664" s="5"/>
      <c r="QDA664" s="5"/>
      <c r="QDB664" s="5"/>
      <c r="QDC664" s="5"/>
      <c r="QDD664" s="5"/>
      <c r="QDE664" s="5"/>
      <c r="QDF664" s="5"/>
      <c r="QDG664" s="5"/>
      <c r="QDH664" s="5"/>
      <c r="QDI664" s="5"/>
      <c r="QDJ664" s="5"/>
      <c r="QDK664" s="5"/>
      <c r="QDL664" s="5"/>
      <c r="QDM664" s="5"/>
      <c r="QDN664" s="5"/>
      <c r="QDO664" s="5"/>
      <c r="QDP664" s="5"/>
      <c r="QDQ664" s="5"/>
      <c r="QDR664" s="5"/>
      <c r="QDS664" s="5"/>
      <c r="QDT664" s="5"/>
      <c r="QDU664" s="5"/>
      <c r="QDV664" s="5"/>
      <c r="QDW664" s="5"/>
      <c r="QDX664" s="5"/>
      <c r="QDY664" s="5"/>
      <c r="QDZ664" s="5"/>
      <c r="QEA664" s="5"/>
      <c r="QEB664" s="5"/>
      <c r="QEC664" s="5"/>
      <c r="QED664" s="5"/>
      <c r="QEE664" s="5"/>
      <c r="QEF664" s="5"/>
      <c r="QEG664" s="5"/>
      <c r="QEH664" s="5"/>
      <c r="QEI664" s="5"/>
      <c r="QEJ664" s="5"/>
      <c r="QEK664" s="5"/>
      <c r="QEL664" s="5"/>
      <c r="QEM664" s="5"/>
      <c r="QEN664" s="5"/>
      <c r="QEO664" s="5"/>
      <c r="QEP664" s="5"/>
      <c r="QEQ664" s="5"/>
      <c r="QER664" s="5"/>
      <c r="QES664" s="5"/>
      <c r="QET664" s="5"/>
      <c r="QEU664" s="5"/>
      <c r="QEV664" s="5"/>
      <c r="QEW664" s="5"/>
      <c r="QEX664" s="5"/>
      <c r="QEY664" s="5"/>
      <c r="QEZ664" s="5"/>
      <c r="QFA664" s="5"/>
      <c r="QFB664" s="5"/>
      <c r="QFC664" s="5"/>
      <c r="QFD664" s="5"/>
      <c r="QFE664" s="5"/>
      <c r="QFF664" s="5"/>
      <c r="QFG664" s="5"/>
      <c r="QFH664" s="5"/>
      <c r="QFI664" s="5"/>
      <c r="QFJ664" s="5"/>
      <c r="QFK664" s="5"/>
      <c r="QFL664" s="5"/>
      <c r="QFM664" s="5"/>
      <c r="QFN664" s="5"/>
      <c r="QFO664" s="5"/>
      <c r="QFP664" s="5"/>
      <c r="QFQ664" s="5"/>
      <c r="QFR664" s="5"/>
      <c r="QFS664" s="5"/>
      <c r="QFT664" s="5"/>
      <c r="QFU664" s="5"/>
      <c r="QFV664" s="5"/>
      <c r="QFW664" s="5"/>
      <c r="QFX664" s="5"/>
      <c r="QFY664" s="5"/>
      <c r="QFZ664" s="5"/>
      <c r="QGA664" s="5"/>
      <c r="QGB664" s="5"/>
      <c r="QGC664" s="5"/>
      <c r="QGD664" s="5"/>
      <c r="QGE664" s="5"/>
      <c r="QGF664" s="5"/>
      <c r="QGG664" s="5"/>
      <c r="QGH664" s="5"/>
      <c r="QGI664" s="5"/>
      <c r="QGJ664" s="5"/>
      <c r="QGK664" s="5"/>
      <c r="QGL664" s="5"/>
      <c r="QGM664" s="5"/>
      <c r="QGN664" s="5"/>
      <c r="QGO664" s="5"/>
      <c r="QGP664" s="5"/>
      <c r="QGQ664" s="5"/>
      <c r="QGR664" s="5"/>
      <c r="QGS664" s="5"/>
      <c r="QGT664" s="5"/>
      <c r="QGU664" s="5"/>
      <c r="QGV664" s="5"/>
      <c r="QGW664" s="5"/>
      <c r="QGX664" s="5"/>
      <c r="QGY664" s="5"/>
      <c r="QGZ664" s="5"/>
      <c r="QHA664" s="5"/>
      <c r="QHB664" s="5"/>
      <c r="QHC664" s="5"/>
      <c r="QHD664" s="5"/>
      <c r="QHE664" s="5"/>
      <c r="QHF664" s="5"/>
      <c r="QHG664" s="5"/>
      <c r="QHH664" s="5"/>
      <c r="QHI664" s="5"/>
      <c r="QHJ664" s="5"/>
      <c r="QHK664" s="5"/>
      <c r="QHL664" s="5"/>
      <c r="QHM664" s="5"/>
      <c r="QHN664" s="5"/>
      <c r="QHO664" s="5"/>
      <c r="QHP664" s="5"/>
      <c r="QHQ664" s="5"/>
      <c r="QHR664" s="5"/>
      <c r="QHS664" s="5"/>
      <c r="QHT664" s="5"/>
      <c r="QHU664" s="5"/>
      <c r="QHV664" s="5"/>
      <c r="QHW664" s="5"/>
      <c r="QHX664" s="5"/>
      <c r="QHY664" s="5"/>
      <c r="QHZ664" s="5"/>
      <c r="QIA664" s="5"/>
      <c r="QIB664" s="5"/>
      <c r="QIC664" s="5"/>
      <c r="QID664" s="5"/>
      <c r="QIE664" s="5"/>
      <c r="QIF664" s="5"/>
      <c r="QIG664" s="5"/>
      <c r="QIH664" s="5"/>
      <c r="QII664" s="5"/>
      <c r="QIJ664" s="5"/>
      <c r="QIK664" s="5"/>
      <c r="QIL664" s="5"/>
      <c r="QIM664" s="5"/>
      <c r="QIN664" s="5"/>
      <c r="QIO664" s="5"/>
      <c r="QIP664" s="5"/>
      <c r="QIQ664" s="5"/>
      <c r="QIR664" s="5"/>
      <c r="QIS664" s="5"/>
      <c r="QIT664" s="5"/>
      <c r="QIU664" s="5"/>
      <c r="QIV664" s="5"/>
      <c r="QIW664" s="5"/>
      <c r="QIX664" s="5"/>
      <c r="QIY664" s="5"/>
      <c r="QIZ664" s="5"/>
      <c r="QJA664" s="5"/>
      <c r="QJB664" s="5"/>
      <c r="QJC664" s="5"/>
      <c r="QJD664" s="5"/>
      <c r="QJE664" s="5"/>
      <c r="QJF664" s="5"/>
      <c r="QJG664" s="5"/>
      <c r="QJH664" s="5"/>
      <c r="QJI664" s="5"/>
      <c r="QJJ664" s="5"/>
      <c r="QJK664" s="5"/>
      <c r="QJL664" s="5"/>
      <c r="QJM664" s="5"/>
      <c r="QJN664" s="5"/>
      <c r="QJO664" s="5"/>
      <c r="QJP664" s="5"/>
      <c r="QJQ664" s="5"/>
      <c r="QJR664" s="5"/>
      <c r="QJS664" s="5"/>
      <c r="QJT664" s="5"/>
      <c r="QJU664" s="5"/>
      <c r="QJV664" s="5"/>
      <c r="QJW664" s="5"/>
      <c r="QJX664" s="5"/>
      <c r="QJY664" s="5"/>
      <c r="QJZ664" s="5"/>
      <c r="QKA664" s="5"/>
      <c r="QKB664" s="5"/>
      <c r="QKC664" s="5"/>
      <c r="QKD664" s="5"/>
      <c r="QKE664" s="5"/>
      <c r="QKF664" s="5"/>
      <c r="QKG664" s="5"/>
      <c r="QKH664" s="5"/>
      <c r="QKI664" s="5"/>
      <c r="QKJ664" s="5"/>
      <c r="QKK664" s="5"/>
      <c r="QKL664" s="5"/>
      <c r="QKM664" s="5"/>
      <c r="QKN664" s="5"/>
      <c r="QKO664" s="5"/>
      <c r="QKP664" s="5"/>
      <c r="QKQ664" s="5"/>
      <c r="QKR664" s="5"/>
      <c r="QKS664" s="5"/>
      <c r="QKT664" s="5"/>
      <c r="QKU664" s="5"/>
      <c r="QKV664" s="5"/>
      <c r="QKW664" s="5"/>
      <c r="QKX664" s="5"/>
      <c r="QKY664" s="5"/>
      <c r="QKZ664" s="5"/>
      <c r="QLA664" s="5"/>
      <c r="QLB664" s="5"/>
      <c r="QLC664" s="5"/>
      <c r="QLD664" s="5"/>
      <c r="QLE664" s="5"/>
      <c r="QLF664" s="5"/>
      <c r="QLG664" s="5"/>
      <c r="QLH664" s="5"/>
      <c r="QLI664" s="5"/>
      <c r="QLJ664" s="5"/>
      <c r="QLK664" s="5"/>
      <c r="QLL664" s="5"/>
      <c r="QLM664" s="5"/>
      <c r="QLN664" s="5"/>
      <c r="QLO664" s="5"/>
      <c r="QLP664" s="5"/>
      <c r="QLQ664" s="5"/>
      <c r="QLR664" s="5"/>
      <c r="QLS664" s="5"/>
      <c r="QLT664" s="5"/>
      <c r="QLU664" s="5"/>
      <c r="QLV664" s="5"/>
      <c r="QLW664" s="5"/>
      <c r="QLX664" s="5"/>
      <c r="QLY664" s="5"/>
      <c r="QLZ664" s="5"/>
      <c r="QMA664" s="5"/>
      <c r="QMB664" s="5"/>
      <c r="QMC664" s="5"/>
      <c r="QMD664" s="5"/>
      <c r="QME664" s="5"/>
      <c r="QMF664" s="5"/>
      <c r="QMG664" s="5"/>
      <c r="QMH664" s="5"/>
      <c r="QMI664" s="5"/>
      <c r="QMJ664" s="5"/>
      <c r="QMK664" s="5"/>
      <c r="QML664" s="5"/>
      <c r="QMM664" s="5"/>
      <c r="QMN664" s="5"/>
      <c r="QMO664" s="5"/>
      <c r="QMP664" s="5"/>
      <c r="QMQ664" s="5"/>
      <c r="QMR664" s="5"/>
      <c r="QMS664" s="5"/>
      <c r="QMT664" s="5"/>
      <c r="QMU664" s="5"/>
      <c r="QMV664" s="5"/>
      <c r="QMW664" s="5"/>
      <c r="QMX664" s="5"/>
      <c r="QMY664" s="5"/>
      <c r="QMZ664" s="5"/>
      <c r="QNA664" s="5"/>
      <c r="QNB664" s="5"/>
      <c r="QNC664" s="5"/>
      <c r="QND664" s="5"/>
      <c r="QNE664" s="5"/>
      <c r="QNF664" s="5"/>
      <c r="QNG664" s="5"/>
      <c r="QNH664" s="5"/>
      <c r="QNI664" s="5"/>
      <c r="QNJ664" s="5"/>
      <c r="QNK664" s="5"/>
      <c r="QNL664" s="5"/>
      <c r="QNM664" s="5"/>
      <c r="QNN664" s="5"/>
      <c r="QNO664" s="5"/>
      <c r="QNP664" s="5"/>
      <c r="QNQ664" s="5"/>
      <c r="QNR664" s="5"/>
      <c r="QNS664" s="5"/>
      <c r="QNT664" s="5"/>
      <c r="QNU664" s="5"/>
      <c r="QNV664" s="5"/>
      <c r="QNW664" s="5"/>
      <c r="QNX664" s="5"/>
      <c r="QNY664" s="5"/>
      <c r="QNZ664" s="5"/>
      <c r="QOA664" s="5"/>
      <c r="QOB664" s="5"/>
      <c r="QOC664" s="5"/>
      <c r="QOD664" s="5"/>
      <c r="QOE664" s="5"/>
      <c r="QOF664" s="5"/>
      <c r="QOG664" s="5"/>
      <c r="QOH664" s="5"/>
      <c r="QOI664" s="5"/>
      <c r="QOJ664" s="5"/>
      <c r="QOK664" s="5"/>
      <c r="QOL664" s="5"/>
      <c r="QOM664" s="5"/>
      <c r="QON664" s="5"/>
      <c r="QOO664" s="5"/>
      <c r="QOP664" s="5"/>
      <c r="QOQ664" s="5"/>
      <c r="QOR664" s="5"/>
      <c r="QOS664" s="5"/>
      <c r="QOT664" s="5"/>
      <c r="QOU664" s="5"/>
      <c r="QOV664" s="5"/>
      <c r="QOW664" s="5"/>
      <c r="QOX664" s="5"/>
      <c r="QOY664" s="5"/>
      <c r="QOZ664" s="5"/>
      <c r="QPA664" s="5"/>
      <c r="QPB664" s="5"/>
      <c r="QPC664" s="5"/>
      <c r="QPD664" s="5"/>
      <c r="QPE664" s="5"/>
      <c r="QPF664" s="5"/>
      <c r="QPG664" s="5"/>
      <c r="QPH664" s="5"/>
      <c r="QPI664" s="5"/>
      <c r="QPJ664" s="5"/>
      <c r="QPK664" s="5"/>
      <c r="QPL664" s="5"/>
      <c r="QPM664" s="5"/>
      <c r="QPN664" s="5"/>
      <c r="QPO664" s="5"/>
      <c r="QPP664" s="5"/>
      <c r="QPQ664" s="5"/>
      <c r="QPR664" s="5"/>
      <c r="QPS664" s="5"/>
      <c r="QPT664" s="5"/>
      <c r="QPU664" s="5"/>
      <c r="QPV664" s="5"/>
      <c r="QPW664" s="5"/>
      <c r="QPX664" s="5"/>
      <c r="QPY664" s="5"/>
      <c r="QPZ664" s="5"/>
      <c r="QQA664" s="5"/>
      <c r="QQB664" s="5"/>
      <c r="QQC664" s="5"/>
      <c r="QQD664" s="5"/>
      <c r="QQE664" s="5"/>
      <c r="QQF664" s="5"/>
      <c r="QQG664" s="5"/>
      <c r="QQH664" s="5"/>
      <c r="QQI664" s="5"/>
      <c r="QQJ664" s="5"/>
      <c r="QQK664" s="5"/>
      <c r="QQL664" s="5"/>
      <c r="QQM664" s="5"/>
      <c r="QQN664" s="5"/>
      <c r="QQO664" s="5"/>
      <c r="QQP664" s="5"/>
      <c r="QQQ664" s="5"/>
      <c r="QQR664" s="5"/>
      <c r="QQS664" s="5"/>
      <c r="QQT664" s="5"/>
      <c r="QQU664" s="5"/>
      <c r="QQV664" s="5"/>
      <c r="QQW664" s="5"/>
      <c r="QQX664" s="5"/>
      <c r="QQY664" s="5"/>
      <c r="QQZ664" s="5"/>
      <c r="QRA664" s="5"/>
      <c r="QRB664" s="5"/>
      <c r="QRC664" s="5"/>
      <c r="QRD664" s="5"/>
      <c r="QRE664" s="5"/>
      <c r="QRF664" s="5"/>
      <c r="QRG664" s="5"/>
      <c r="QRH664" s="5"/>
      <c r="QRI664" s="5"/>
      <c r="QRJ664" s="5"/>
      <c r="QRK664" s="5"/>
      <c r="QRL664" s="5"/>
      <c r="QRM664" s="5"/>
      <c r="QRN664" s="5"/>
      <c r="QRO664" s="5"/>
      <c r="QRP664" s="5"/>
      <c r="QRQ664" s="5"/>
      <c r="QRR664" s="5"/>
      <c r="QRS664" s="5"/>
      <c r="QRT664" s="5"/>
      <c r="QRU664" s="5"/>
      <c r="QRV664" s="5"/>
      <c r="QRW664" s="5"/>
      <c r="QRX664" s="5"/>
      <c r="QRY664" s="5"/>
      <c r="QRZ664" s="5"/>
      <c r="QSA664" s="5"/>
      <c r="QSB664" s="5"/>
      <c r="QSC664" s="5"/>
      <c r="QSD664" s="5"/>
      <c r="QSE664" s="5"/>
      <c r="QSF664" s="5"/>
      <c r="QSG664" s="5"/>
      <c r="QSH664" s="5"/>
      <c r="QSI664" s="5"/>
      <c r="QSJ664" s="5"/>
      <c r="QSK664" s="5"/>
      <c r="QSL664" s="5"/>
      <c r="QSM664" s="5"/>
      <c r="QSN664" s="5"/>
      <c r="QSO664" s="5"/>
      <c r="QSP664" s="5"/>
      <c r="QSQ664" s="5"/>
      <c r="QSR664" s="5"/>
      <c r="QSS664" s="5"/>
      <c r="QST664" s="5"/>
      <c r="QSU664" s="5"/>
      <c r="QSV664" s="5"/>
      <c r="QSW664" s="5"/>
      <c r="QSX664" s="5"/>
      <c r="QSY664" s="5"/>
      <c r="QSZ664" s="5"/>
      <c r="QTA664" s="5"/>
      <c r="QTB664" s="5"/>
      <c r="QTC664" s="5"/>
      <c r="QTD664" s="5"/>
      <c r="QTE664" s="5"/>
      <c r="QTF664" s="5"/>
      <c r="QTG664" s="5"/>
      <c r="QTH664" s="5"/>
      <c r="QTI664" s="5"/>
      <c r="QTJ664" s="5"/>
      <c r="QTK664" s="5"/>
      <c r="QTL664" s="5"/>
      <c r="QTM664" s="5"/>
      <c r="QTN664" s="5"/>
      <c r="QTO664" s="5"/>
      <c r="QTP664" s="5"/>
      <c r="QTQ664" s="5"/>
      <c r="QTR664" s="5"/>
      <c r="QTS664" s="5"/>
      <c r="QTT664" s="5"/>
      <c r="QTU664" s="5"/>
      <c r="QTV664" s="5"/>
      <c r="QTW664" s="5"/>
      <c r="QTX664" s="5"/>
      <c r="QTY664" s="5"/>
      <c r="QTZ664" s="5"/>
      <c r="QUA664" s="5"/>
      <c r="QUB664" s="5"/>
      <c r="QUC664" s="5"/>
      <c r="QUD664" s="5"/>
      <c r="QUE664" s="5"/>
      <c r="QUF664" s="5"/>
      <c r="QUG664" s="5"/>
      <c r="QUH664" s="5"/>
      <c r="QUI664" s="5"/>
      <c r="QUJ664" s="5"/>
      <c r="QUK664" s="5"/>
      <c r="QUL664" s="5"/>
      <c r="QUM664" s="5"/>
      <c r="QUN664" s="5"/>
      <c r="QUO664" s="5"/>
      <c r="QUP664" s="5"/>
      <c r="QUQ664" s="5"/>
      <c r="QUR664" s="5"/>
      <c r="QUS664" s="5"/>
      <c r="QUT664" s="5"/>
      <c r="QUU664" s="5"/>
      <c r="QUV664" s="5"/>
      <c r="QUW664" s="5"/>
      <c r="QUX664" s="5"/>
      <c r="QUY664" s="5"/>
      <c r="QUZ664" s="5"/>
      <c r="QVA664" s="5"/>
      <c r="QVB664" s="5"/>
      <c r="QVC664" s="5"/>
      <c r="QVD664" s="5"/>
      <c r="QVE664" s="5"/>
      <c r="QVF664" s="5"/>
      <c r="QVG664" s="5"/>
      <c r="QVH664" s="5"/>
      <c r="QVI664" s="5"/>
      <c r="QVJ664" s="5"/>
      <c r="QVK664" s="5"/>
      <c r="QVL664" s="5"/>
      <c r="QVM664" s="5"/>
      <c r="QVN664" s="5"/>
      <c r="QVO664" s="5"/>
      <c r="QVP664" s="5"/>
      <c r="QVQ664" s="5"/>
      <c r="QVR664" s="5"/>
      <c r="QVS664" s="5"/>
      <c r="QVT664" s="5"/>
      <c r="QVU664" s="5"/>
      <c r="QVV664" s="5"/>
      <c r="QVW664" s="5"/>
      <c r="QVX664" s="5"/>
      <c r="QVY664" s="5"/>
      <c r="QVZ664" s="5"/>
      <c r="QWA664" s="5"/>
      <c r="QWB664" s="5"/>
      <c r="QWC664" s="5"/>
      <c r="QWD664" s="5"/>
      <c r="QWE664" s="5"/>
      <c r="QWF664" s="5"/>
      <c r="QWG664" s="5"/>
      <c r="QWH664" s="5"/>
      <c r="QWI664" s="5"/>
      <c r="QWJ664" s="5"/>
      <c r="QWK664" s="5"/>
      <c r="QWL664" s="5"/>
      <c r="QWM664" s="5"/>
      <c r="QWN664" s="5"/>
      <c r="QWO664" s="5"/>
      <c r="QWP664" s="5"/>
      <c r="QWQ664" s="5"/>
      <c r="QWR664" s="5"/>
      <c r="QWS664" s="5"/>
      <c r="QWT664" s="5"/>
      <c r="QWU664" s="5"/>
      <c r="QWV664" s="5"/>
      <c r="QWW664" s="5"/>
      <c r="QWX664" s="5"/>
      <c r="QWY664" s="5"/>
      <c r="QWZ664" s="5"/>
      <c r="QXA664" s="5"/>
      <c r="QXB664" s="5"/>
      <c r="QXC664" s="5"/>
      <c r="QXD664" s="5"/>
      <c r="QXE664" s="5"/>
      <c r="QXF664" s="5"/>
      <c r="QXG664" s="5"/>
      <c r="QXH664" s="5"/>
      <c r="QXI664" s="5"/>
      <c r="QXJ664" s="5"/>
      <c r="QXK664" s="5"/>
      <c r="QXL664" s="5"/>
      <c r="QXM664" s="5"/>
      <c r="QXN664" s="5"/>
      <c r="QXO664" s="5"/>
      <c r="QXP664" s="5"/>
      <c r="QXQ664" s="5"/>
      <c r="QXR664" s="5"/>
      <c r="QXS664" s="5"/>
      <c r="QXT664" s="5"/>
      <c r="QXU664" s="5"/>
      <c r="QXV664" s="5"/>
      <c r="QXW664" s="5"/>
      <c r="QXX664" s="5"/>
      <c r="QXY664" s="5"/>
      <c r="QXZ664" s="5"/>
      <c r="QYA664" s="5"/>
      <c r="QYB664" s="5"/>
      <c r="QYC664" s="5"/>
      <c r="QYD664" s="5"/>
      <c r="QYE664" s="5"/>
      <c r="QYF664" s="5"/>
      <c r="QYG664" s="5"/>
      <c r="QYH664" s="5"/>
      <c r="QYI664" s="5"/>
      <c r="QYJ664" s="5"/>
      <c r="QYK664" s="5"/>
      <c r="QYL664" s="5"/>
      <c r="QYM664" s="5"/>
      <c r="QYN664" s="5"/>
      <c r="QYO664" s="5"/>
      <c r="QYP664" s="5"/>
      <c r="QYQ664" s="5"/>
      <c r="QYR664" s="5"/>
      <c r="QYS664" s="5"/>
      <c r="QYT664" s="5"/>
      <c r="QYU664" s="5"/>
      <c r="QYV664" s="5"/>
      <c r="QYW664" s="5"/>
      <c r="QYX664" s="5"/>
      <c r="QYY664" s="5"/>
      <c r="QYZ664" s="5"/>
      <c r="QZA664" s="5"/>
      <c r="QZB664" s="5"/>
      <c r="QZC664" s="5"/>
      <c r="QZD664" s="5"/>
      <c r="QZE664" s="5"/>
      <c r="QZF664" s="5"/>
      <c r="QZG664" s="5"/>
      <c r="QZH664" s="5"/>
      <c r="QZI664" s="5"/>
      <c r="QZJ664" s="5"/>
      <c r="QZK664" s="5"/>
      <c r="QZL664" s="5"/>
      <c r="QZM664" s="5"/>
      <c r="QZN664" s="5"/>
      <c r="QZO664" s="5"/>
      <c r="QZP664" s="5"/>
      <c r="QZQ664" s="5"/>
      <c r="QZR664" s="5"/>
      <c r="QZS664" s="5"/>
      <c r="QZT664" s="5"/>
      <c r="QZU664" s="5"/>
      <c r="QZV664" s="5"/>
      <c r="QZW664" s="5"/>
      <c r="QZX664" s="5"/>
      <c r="QZY664" s="5"/>
      <c r="QZZ664" s="5"/>
      <c r="RAA664" s="5"/>
      <c r="RAB664" s="5"/>
      <c r="RAC664" s="5"/>
      <c r="RAD664" s="5"/>
      <c r="RAE664" s="5"/>
      <c r="RAF664" s="5"/>
      <c r="RAG664" s="5"/>
      <c r="RAH664" s="5"/>
      <c r="RAI664" s="5"/>
      <c r="RAJ664" s="5"/>
      <c r="RAK664" s="5"/>
      <c r="RAL664" s="5"/>
      <c r="RAM664" s="5"/>
      <c r="RAN664" s="5"/>
      <c r="RAO664" s="5"/>
      <c r="RAP664" s="5"/>
      <c r="RAQ664" s="5"/>
      <c r="RAR664" s="5"/>
      <c r="RAS664" s="5"/>
      <c r="RAT664" s="5"/>
      <c r="RAU664" s="5"/>
      <c r="RAV664" s="5"/>
      <c r="RAW664" s="5"/>
      <c r="RAX664" s="5"/>
      <c r="RAY664" s="5"/>
      <c r="RAZ664" s="5"/>
      <c r="RBA664" s="5"/>
      <c r="RBB664" s="5"/>
      <c r="RBC664" s="5"/>
      <c r="RBD664" s="5"/>
      <c r="RBE664" s="5"/>
      <c r="RBF664" s="5"/>
      <c r="RBG664" s="5"/>
      <c r="RBH664" s="5"/>
      <c r="RBI664" s="5"/>
      <c r="RBJ664" s="5"/>
      <c r="RBK664" s="5"/>
      <c r="RBL664" s="5"/>
      <c r="RBM664" s="5"/>
      <c r="RBN664" s="5"/>
      <c r="RBO664" s="5"/>
      <c r="RBP664" s="5"/>
      <c r="RBQ664" s="5"/>
      <c r="RBR664" s="5"/>
      <c r="RBS664" s="5"/>
      <c r="RBT664" s="5"/>
      <c r="RBU664" s="5"/>
      <c r="RBV664" s="5"/>
      <c r="RBW664" s="5"/>
      <c r="RBX664" s="5"/>
      <c r="RBY664" s="5"/>
      <c r="RBZ664" s="5"/>
      <c r="RCA664" s="5"/>
      <c r="RCB664" s="5"/>
      <c r="RCC664" s="5"/>
      <c r="RCD664" s="5"/>
      <c r="RCE664" s="5"/>
      <c r="RCF664" s="5"/>
      <c r="RCG664" s="5"/>
      <c r="RCH664" s="5"/>
      <c r="RCI664" s="5"/>
      <c r="RCJ664" s="5"/>
      <c r="RCK664" s="5"/>
      <c r="RCL664" s="5"/>
      <c r="RCM664" s="5"/>
      <c r="RCN664" s="5"/>
      <c r="RCO664" s="5"/>
      <c r="RCP664" s="5"/>
      <c r="RCQ664" s="5"/>
      <c r="RCR664" s="5"/>
      <c r="RCS664" s="5"/>
      <c r="RCT664" s="5"/>
      <c r="RCU664" s="5"/>
      <c r="RCV664" s="5"/>
      <c r="RCW664" s="5"/>
      <c r="RCX664" s="5"/>
      <c r="RCY664" s="5"/>
      <c r="RCZ664" s="5"/>
      <c r="RDA664" s="5"/>
      <c r="RDB664" s="5"/>
      <c r="RDC664" s="5"/>
      <c r="RDD664" s="5"/>
      <c r="RDE664" s="5"/>
      <c r="RDF664" s="5"/>
      <c r="RDG664" s="5"/>
      <c r="RDH664" s="5"/>
      <c r="RDI664" s="5"/>
      <c r="RDJ664" s="5"/>
      <c r="RDK664" s="5"/>
      <c r="RDL664" s="5"/>
      <c r="RDM664" s="5"/>
      <c r="RDN664" s="5"/>
      <c r="RDO664" s="5"/>
      <c r="RDP664" s="5"/>
      <c r="RDQ664" s="5"/>
      <c r="RDR664" s="5"/>
      <c r="RDS664" s="5"/>
      <c r="RDT664" s="5"/>
      <c r="RDU664" s="5"/>
      <c r="RDV664" s="5"/>
      <c r="RDW664" s="5"/>
      <c r="RDX664" s="5"/>
      <c r="RDY664" s="5"/>
      <c r="RDZ664" s="5"/>
      <c r="REA664" s="5"/>
      <c r="REB664" s="5"/>
      <c r="REC664" s="5"/>
      <c r="RED664" s="5"/>
      <c r="REE664" s="5"/>
      <c r="REF664" s="5"/>
      <c r="REG664" s="5"/>
      <c r="REH664" s="5"/>
      <c r="REI664" s="5"/>
      <c r="REJ664" s="5"/>
      <c r="REK664" s="5"/>
      <c r="REL664" s="5"/>
      <c r="REM664" s="5"/>
      <c r="REN664" s="5"/>
      <c r="REO664" s="5"/>
      <c r="REP664" s="5"/>
      <c r="REQ664" s="5"/>
      <c r="RER664" s="5"/>
      <c r="RES664" s="5"/>
      <c r="RET664" s="5"/>
      <c r="REU664" s="5"/>
      <c r="REV664" s="5"/>
      <c r="REW664" s="5"/>
      <c r="REX664" s="5"/>
      <c r="REY664" s="5"/>
      <c r="REZ664" s="5"/>
      <c r="RFA664" s="5"/>
      <c r="RFB664" s="5"/>
      <c r="RFC664" s="5"/>
      <c r="RFD664" s="5"/>
      <c r="RFE664" s="5"/>
      <c r="RFF664" s="5"/>
      <c r="RFG664" s="5"/>
      <c r="RFH664" s="5"/>
      <c r="RFI664" s="5"/>
      <c r="RFJ664" s="5"/>
      <c r="RFK664" s="5"/>
      <c r="RFL664" s="5"/>
      <c r="RFM664" s="5"/>
      <c r="RFN664" s="5"/>
      <c r="RFO664" s="5"/>
      <c r="RFP664" s="5"/>
      <c r="RFQ664" s="5"/>
      <c r="RFR664" s="5"/>
      <c r="RFS664" s="5"/>
      <c r="RFT664" s="5"/>
      <c r="RFU664" s="5"/>
      <c r="RFV664" s="5"/>
      <c r="RFW664" s="5"/>
      <c r="RFX664" s="5"/>
      <c r="RFY664" s="5"/>
      <c r="RFZ664" s="5"/>
      <c r="RGA664" s="5"/>
      <c r="RGB664" s="5"/>
      <c r="RGC664" s="5"/>
      <c r="RGD664" s="5"/>
      <c r="RGE664" s="5"/>
      <c r="RGF664" s="5"/>
      <c r="RGG664" s="5"/>
      <c r="RGH664" s="5"/>
      <c r="RGI664" s="5"/>
      <c r="RGJ664" s="5"/>
      <c r="RGK664" s="5"/>
      <c r="RGL664" s="5"/>
      <c r="RGM664" s="5"/>
      <c r="RGN664" s="5"/>
      <c r="RGO664" s="5"/>
      <c r="RGP664" s="5"/>
      <c r="RGQ664" s="5"/>
      <c r="RGR664" s="5"/>
      <c r="RGS664" s="5"/>
      <c r="RGT664" s="5"/>
      <c r="RGU664" s="5"/>
      <c r="RGV664" s="5"/>
      <c r="RGW664" s="5"/>
      <c r="RGX664" s="5"/>
      <c r="RGY664" s="5"/>
      <c r="RGZ664" s="5"/>
      <c r="RHA664" s="5"/>
      <c r="RHB664" s="5"/>
      <c r="RHC664" s="5"/>
      <c r="RHD664" s="5"/>
      <c r="RHE664" s="5"/>
      <c r="RHF664" s="5"/>
      <c r="RHG664" s="5"/>
      <c r="RHH664" s="5"/>
      <c r="RHI664" s="5"/>
      <c r="RHJ664" s="5"/>
      <c r="RHK664" s="5"/>
      <c r="RHL664" s="5"/>
      <c r="RHM664" s="5"/>
      <c r="RHN664" s="5"/>
      <c r="RHO664" s="5"/>
      <c r="RHP664" s="5"/>
      <c r="RHQ664" s="5"/>
      <c r="RHR664" s="5"/>
      <c r="RHS664" s="5"/>
      <c r="RHT664" s="5"/>
      <c r="RHU664" s="5"/>
      <c r="RHV664" s="5"/>
      <c r="RHW664" s="5"/>
      <c r="RHX664" s="5"/>
      <c r="RHY664" s="5"/>
      <c r="RHZ664" s="5"/>
      <c r="RIA664" s="5"/>
      <c r="RIB664" s="5"/>
      <c r="RIC664" s="5"/>
      <c r="RID664" s="5"/>
      <c r="RIE664" s="5"/>
      <c r="RIF664" s="5"/>
      <c r="RIG664" s="5"/>
      <c r="RIH664" s="5"/>
      <c r="RII664" s="5"/>
      <c r="RIJ664" s="5"/>
      <c r="RIK664" s="5"/>
      <c r="RIL664" s="5"/>
      <c r="RIM664" s="5"/>
      <c r="RIN664" s="5"/>
      <c r="RIO664" s="5"/>
      <c r="RIP664" s="5"/>
      <c r="RIQ664" s="5"/>
      <c r="RIR664" s="5"/>
      <c r="RIS664" s="5"/>
      <c r="RIT664" s="5"/>
      <c r="RIU664" s="5"/>
      <c r="RIV664" s="5"/>
      <c r="RIW664" s="5"/>
      <c r="RIX664" s="5"/>
      <c r="RIY664" s="5"/>
      <c r="RIZ664" s="5"/>
      <c r="RJA664" s="5"/>
      <c r="RJB664" s="5"/>
      <c r="RJC664" s="5"/>
      <c r="RJD664" s="5"/>
      <c r="RJE664" s="5"/>
      <c r="RJF664" s="5"/>
      <c r="RJG664" s="5"/>
      <c r="RJH664" s="5"/>
      <c r="RJI664" s="5"/>
      <c r="RJJ664" s="5"/>
      <c r="RJK664" s="5"/>
      <c r="RJL664" s="5"/>
      <c r="RJM664" s="5"/>
      <c r="RJN664" s="5"/>
      <c r="RJO664" s="5"/>
      <c r="RJP664" s="5"/>
      <c r="RJQ664" s="5"/>
      <c r="RJR664" s="5"/>
      <c r="RJS664" s="5"/>
      <c r="RJT664" s="5"/>
      <c r="RJU664" s="5"/>
      <c r="RJV664" s="5"/>
      <c r="RJW664" s="5"/>
      <c r="RJX664" s="5"/>
      <c r="RJY664" s="5"/>
      <c r="RJZ664" s="5"/>
      <c r="RKA664" s="5"/>
      <c r="RKB664" s="5"/>
      <c r="RKC664" s="5"/>
      <c r="RKD664" s="5"/>
      <c r="RKE664" s="5"/>
      <c r="RKF664" s="5"/>
      <c r="RKG664" s="5"/>
      <c r="RKH664" s="5"/>
      <c r="RKI664" s="5"/>
      <c r="RKJ664" s="5"/>
      <c r="RKK664" s="5"/>
      <c r="RKL664" s="5"/>
      <c r="RKM664" s="5"/>
      <c r="RKN664" s="5"/>
      <c r="RKO664" s="5"/>
      <c r="RKP664" s="5"/>
      <c r="RKQ664" s="5"/>
      <c r="RKR664" s="5"/>
      <c r="RKS664" s="5"/>
      <c r="RKT664" s="5"/>
      <c r="RKU664" s="5"/>
      <c r="RKV664" s="5"/>
      <c r="RKW664" s="5"/>
      <c r="RKX664" s="5"/>
      <c r="RKY664" s="5"/>
      <c r="RKZ664" s="5"/>
      <c r="RLA664" s="5"/>
      <c r="RLB664" s="5"/>
      <c r="RLC664" s="5"/>
      <c r="RLD664" s="5"/>
      <c r="RLE664" s="5"/>
      <c r="RLF664" s="5"/>
      <c r="RLG664" s="5"/>
      <c r="RLH664" s="5"/>
      <c r="RLI664" s="5"/>
      <c r="RLJ664" s="5"/>
      <c r="RLK664" s="5"/>
      <c r="RLL664" s="5"/>
      <c r="RLM664" s="5"/>
      <c r="RLN664" s="5"/>
      <c r="RLO664" s="5"/>
      <c r="RLP664" s="5"/>
      <c r="RLQ664" s="5"/>
      <c r="RLR664" s="5"/>
      <c r="RLS664" s="5"/>
      <c r="RLT664" s="5"/>
      <c r="RLU664" s="5"/>
      <c r="RLV664" s="5"/>
      <c r="RLW664" s="5"/>
      <c r="RLX664" s="5"/>
      <c r="RLY664" s="5"/>
      <c r="RLZ664" s="5"/>
      <c r="RMA664" s="5"/>
      <c r="RMB664" s="5"/>
      <c r="RMC664" s="5"/>
      <c r="RMD664" s="5"/>
      <c r="RME664" s="5"/>
      <c r="RMF664" s="5"/>
      <c r="RMG664" s="5"/>
      <c r="RMH664" s="5"/>
      <c r="RMI664" s="5"/>
      <c r="RMJ664" s="5"/>
      <c r="RMK664" s="5"/>
      <c r="RML664" s="5"/>
      <c r="RMM664" s="5"/>
      <c r="RMN664" s="5"/>
      <c r="RMO664" s="5"/>
      <c r="RMP664" s="5"/>
      <c r="RMQ664" s="5"/>
      <c r="RMR664" s="5"/>
      <c r="RMS664" s="5"/>
      <c r="RMT664" s="5"/>
      <c r="RMU664" s="5"/>
      <c r="RMV664" s="5"/>
      <c r="RMW664" s="5"/>
      <c r="RMX664" s="5"/>
      <c r="RMY664" s="5"/>
      <c r="RMZ664" s="5"/>
      <c r="RNA664" s="5"/>
      <c r="RNB664" s="5"/>
      <c r="RNC664" s="5"/>
      <c r="RND664" s="5"/>
      <c r="RNE664" s="5"/>
      <c r="RNF664" s="5"/>
      <c r="RNG664" s="5"/>
      <c r="RNH664" s="5"/>
      <c r="RNI664" s="5"/>
      <c r="RNJ664" s="5"/>
      <c r="RNK664" s="5"/>
      <c r="RNL664" s="5"/>
      <c r="RNM664" s="5"/>
      <c r="RNN664" s="5"/>
      <c r="RNO664" s="5"/>
      <c r="RNP664" s="5"/>
      <c r="RNQ664" s="5"/>
      <c r="RNR664" s="5"/>
      <c r="RNS664" s="5"/>
      <c r="RNT664" s="5"/>
      <c r="RNU664" s="5"/>
      <c r="RNV664" s="5"/>
      <c r="RNW664" s="5"/>
      <c r="RNX664" s="5"/>
      <c r="RNY664" s="5"/>
      <c r="RNZ664" s="5"/>
      <c r="ROA664" s="5"/>
      <c r="ROB664" s="5"/>
      <c r="ROC664" s="5"/>
      <c r="ROD664" s="5"/>
      <c r="ROE664" s="5"/>
      <c r="ROF664" s="5"/>
      <c r="ROG664" s="5"/>
      <c r="ROH664" s="5"/>
      <c r="ROI664" s="5"/>
      <c r="ROJ664" s="5"/>
      <c r="ROK664" s="5"/>
      <c r="ROL664" s="5"/>
      <c r="ROM664" s="5"/>
      <c r="RON664" s="5"/>
      <c r="ROO664" s="5"/>
      <c r="ROP664" s="5"/>
      <c r="ROQ664" s="5"/>
      <c r="ROR664" s="5"/>
      <c r="ROS664" s="5"/>
      <c r="ROT664" s="5"/>
      <c r="ROU664" s="5"/>
      <c r="ROV664" s="5"/>
      <c r="ROW664" s="5"/>
      <c r="ROX664" s="5"/>
      <c r="ROY664" s="5"/>
      <c r="ROZ664" s="5"/>
      <c r="RPA664" s="5"/>
      <c r="RPB664" s="5"/>
      <c r="RPC664" s="5"/>
      <c r="RPD664" s="5"/>
      <c r="RPE664" s="5"/>
      <c r="RPF664" s="5"/>
      <c r="RPG664" s="5"/>
      <c r="RPH664" s="5"/>
      <c r="RPI664" s="5"/>
      <c r="RPJ664" s="5"/>
      <c r="RPK664" s="5"/>
      <c r="RPL664" s="5"/>
      <c r="RPM664" s="5"/>
      <c r="RPN664" s="5"/>
      <c r="RPO664" s="5"/>
      <c r="RPP664" s="5"/>
      <c r="RPQ664" s="5"/>
      <c r="RPR664" s="5"/>
      <c r="RPS664" s="5"/>
      <c r="RPT664" s="5"/>
      <c r="RPU664" s="5"/>
      <c r="RPV664" s="5"/>
      <c r="RPW664" s="5"/>
      <c r="RPX664" s="5"/>
      <c r="RPY664" s="5"/>
      <c r="RPZ664" s="5"/>
      <c r="RQA664" s="5"/>
      <c r="RQB664" s="5"/>
      <c r="RQC664" s="5"/>
      <c r="RQD664" s="5"/>
      <c r="RQE664" s="5"/>
      <c r="RQF664" s="5"/>
      <c r="RQG664" s="5"/>
      <c r="RQH664" s="5"/>
      <c r="RQI664" s="5"/>
      <c r="RQJ664" s="5"/>
      <c r="RQK664" s="5"/>
      <c r="RQL664" s="5"/>
      <c r="RQM664" s="5"/>
      <c r="RQN664" s="5"/>
      <c r="RQO664" s="5"/>
      <c r="RQP664" s="5"/>
      <c r="RQQ664" s="5"/>
      <c r="RQR664" s="5"/>
      <c r="RQS664" s="5"/>
      <c r="RQT664" s="5"/>
      <c r="RQU664" s="5"/>
      <c r="RQV664" s="5"/>
      <c r="RQW664" s="5"/>
      <c r="RQX664" s="5"/>
      <c r="RQY664" s="5"/>
      <c r="RQZ664" s="5"/>
      <c r="RRA664" s="5"/>
      <c r="RRB664" s="5"/>
      <c r="RRC664" s="5"/>
      <c r="RRD664" s="5"/>
      <c r="RRE664" s="5"/>
      <c r="RRF664" s="5"/>
      <c r="RRG664" s="5"/>
      <c r="RRH664" s="5"/>
      <c r="RRI664" s="5"/>
      <c r="RRJ664" s="5"/>
      <c r="RRK664" s="5"/>
      <c r="RRL664" s="5"/>
      <c r="RRM664" s="5"/>
      <c r="RRN664" s="5"/>
      <c r="RRO664" s="5"/>
      <c r="RRP664" s="5"/>
      <c r="RRQ664" s="5"/>
      <c r="RRR664" s="5"/>
      <c r="RRS664" s="5"/>
      <c r="RRT664" s="5"/>
      <c r="RRU664" s="5"/>
      <c r="RRV664" s="5"/>
      <c r="RRW664" s="5"/>
      <c r="RRX664" s="5"/>
      <c r="RRY664" s="5"/>
      <c r="RRZ664" s="5"/>
      <c r="RSA664" s="5"/>
      <c r="RSB664" s="5"/>
      <c r="RSC664" s="5"/>
      <c r="RSD664" s="5"/>
      <c r="RSE664" s="5"/>
      <c r="RSF664" s="5"/>
      <c r="RSG664" s="5"/>
      <c r="RSH664" s="5"/>
      <c r="RSI664" s="5"/>
      <c r="RSJ664" s="5"/>
      <c r="RSK664" s="5"/>
      <c r="RSL664" s="5"/>
      <c r="RSM664" s="5"/>
      <c r="RSN664" s="5"/>
      <c r="RSO664" s="5"/>
      <c r="RSP664" s="5"/>
      <c r="RSQ664" s="5"/>
      <c r="RSR664" s="5"/>
      <c r="RSS664" s="5"/>
      <c r="RST664" s="5"/>
      <c r="RSU664" s="5"/>
      <c r="RSV664" s="5"/>
      <c r="RSW664" s="5"/>
      <c r="RSX664" s="5"/>
      <c r="RSY664" s="5"/>
      <c r="RSZ664" s="5"/>
      <c r="RTA664" s="5"/>
      <c r="RTB664" s="5"/>
      <c r="RTC664" s="5"/>
      <c r="RTD664" s="5"/>
      <c r="RTE664" s="5"/>
      <c r="RTF664" s="5"/>
      <c r="RTG664" s="5"/>
      <c r="RTH664" s="5"/>
      <c r="RTI664" s="5"/>
      <c r="RTJ664" s="5"/>
      <c r="RTK664" s="5"/>
      <c r="RTL664" s="5"/>
      <c r="RTM664" s="5"/>
      <c r="RTN664" s="5"/>
      <c r="RTO664" s="5"/>
      <c r="RTP664" s="5"/>
      <c r="RTQ664" s="5"/>
      <c r="RTR664" s="5"/>
      <c r="RTS664" s="5"/>
      <c r="RTT664" s="5"/>
      <c r="RTU664" s="5"/>
      <c r="RTV664" s="5"/>
      <c r="RTW664" s="5"/>
      <c r="RTX664" s="5"/>
      <c r="RTY664" s="5"/>
      <c r="RTZ664" s="5"/>
      <c r="RUA664" s="5"/>
      <c r="RUB664" s="5"/>
      <c r="RUC664" s="5"/>
      <c r="RUD664" s="5"/>
      <c r="RUE664" s="5"/>
      <c r="RUF664" s="5"/>
      <c r="RUG664" s="5"/>
      <c r="RUH664" s="5"/>
      <c r="RUI664" s="5"/>
      <c r="RUJ664" s="5"/>
      <c r="RUK664" s="5"/>
      <c r="RUL664" s="5"/>
      <c r="RUM664" s="5"/>
      <c r="RUN664" s="5"/>
      <c r="RUO664" s="5"/>
      <c r="RUP664" s="5"/>
      <c r="RUQ664" s="5"/>
      <c r="RUR664" s="5"/>
      <c r="RUS664" s="5"/>
      <c r="RUT664" s="5"/>
      <c r="RUU664" s="5"/>
      <c r="RUV664" s="5"/>
      <c r="RUW664" s="5"/>
      <c r="RUX664" s="5"/>
      <c r="RUY664" s="5"/>
      <c r="RUZ664" s="5"/>
      <c r="RVA664" s="5"/>
      <c r="RVB664" s="5"/>
      <c r="RVC664" s="5"/>
      <c r="RVD664" s="5"/>
      <c r="RVE664" s="5"/>
      <c r="RVF664" s="5"/>
      <c r="RVG664" s="5"/>
      <c r="RVH664" s="5"/>
      <c r="RVI664" s="5"/>
      <c r="RVJ664" s="5"/>
      <c r="RVK664" s="5"/>
      <c r="RVL664" s="5"/>
      <c r="RVM664" s="5"/>
      <c r="RVN664" s="5"/>
      <c r="RVO664" s="5"/>
      <c r="RVP664" s="5"/>
      <c r="RVQ664" s="5"/>
      <c r="RVR664" s="5"/>
      <c r="RVS664" s="5"/>
      <c r="RVT664" s="5"/>
      <c r="RVU664" s="5"/>
      <c r="RVV664" s="5"/>
      <c r="RVW664" s="5"/>
      <c r="RVX664" s="5"/>
      <c r="RVY664" s="5"/>
      <c r="RVZ664" s="5"/>
      <c r="RWA664" s="5"/>
      <c r="RWB664" s="5"/>
      <c r="RWC664" s="5"/>
      <c r="RWD664" s="5"/>
      <c r="RWE664" s="5"/>
      <c r="RWF664" s="5"/>
      <c r="RWG664" s="5"/>
      <c r="RWH664" s="5"/>
      <c r="RWI664" s="5"/>
      <c r="RWJ664" s="5"/>
      <c r="RWK664" s="5"/>
      <c r="RWL664" s="5"/>
      <c r="RWM664" s="5"/>
      <c r="RWN664" s="5"/>
      <c r="RWO664" s="5"/>
      <c r="RWP664" s="5"/>
      <c r="RWQ664" s="5"/>
      <c r="RWR664" s="5"/>
      <c r="RWS664" s="5"/>
      <c r="RWT664" s="5"/>
      <c r="RWU664" s="5"/>
      <c r="RWV664" s="5"/>
      <c r="RWW664" s="5"/>
      <c r="RWX664" s="5"/>
      <c r="RWY664" s="5"/>
      <c r="RWZ664" s="5"/>
      <c r="RXA664" s="5"/>
      <c r="RXB664" s="5"/>
      <c r="RXC664" s="5"/>
      <c r="RXD664" s="5"/>
      <c r="RXE664" s="5"/>
      <c r="RXF664" s="5"/>
      <c r="RXG664" s="5"/>
      <c r="RXH664" s="5"/>
      <c r="RXI664" s="5"/>
      <c r="RXJ664" s="5"/>
      <c r="RXK664" s="5"/>
      <c r="RXL664" s="5"/>
      <c r="RXM664" s="5"/>
      <c r="RXN664" s="5"/>
      <c r="RXO664" s="5"/>
      <c r="RXP664" s="5"/>
      <c r="RXQ664" s="5"/>
      <c r="RXR664" s="5"/>
      <c r="RXS664" s="5"/>
      <c r="RXT664" s="5"/>
      <c r="RXU664" s="5"/>
      <c r="RXV664" s="5"/>
      <c r="RXW664" s="5"/>
      <c r="RXX664" s="5"/>
      <c r="RXY664" s="5"/>
      <c r="RXZ664" s="5"/>
      <c r="RYA664" s="5"/>
      <c r="RYB664" s="5"/>
      <c r="RYC664" s="5"/>
      <c r="RYD664" s="5"/>
      <c r="RYE664" s="5"/>
      <c r="RYF664" s="5"/>
      <c r="RYG664" s="5"/>
      <c r="RYH664" s="5"/>
      <c r="RYI664" s="5"/>
      <c r="RYJ664" s="5"/>
      <c r="RYK664" s="5"/>
      <c r="RYL664" s="5"/>
      <c r="RYM664" s="5"/>
      <c r="RYN664" s="5"/>
      <c r="RYO664" s="5"/>
      <c r="RYP664" s="5"/>
      <c r="RYQ664" s="5"/>
      <c r="RYR664" s="5"/>
      <c r="RYS664" s="5"/>
      <c r="RYT664" s="5"/>
      <c r="RYU664" s="5"/>
      <c r="RYV664" s="5"/>
      <c r="RYW664" s="5"/>
      <c r="RYX664" s="5"/>
      <c r="RYY664" s="5"/>
      <c r="RYZ664" s="5"/>
      <c r="RZA664" s="5"/>
      <c r="RZB664" s="5"/>
      <c r="RZC664" s="5"/>
      <c r="RZD664" s="5"/>
      <c r="RZE664" s="5"/>
      <c r="RZF664" s="5"/>
      <c r="RZG664" s="5"/>
      <c r="RZH664" s="5"/>
      <c r="RZI664" s="5"/>
      <c r="RZJ664" s="5"/>
      <c r="RZK664" s="5"/>
      <c r="RZL664" s="5"/>
      <c r="RZM664" s="5"/>
      <c r="RZN664" s="5"/>
      <c r="RZO664" s="5"/>
      <c r="RZP664" s="5"/>
      <c r="RZQ664" s="5"/>
      <c r="RZR664" s="5"/>
      <c r="RZS664" s="5"/>
      <c r="RZT664" s="5"/>
      <c r="RZU664" s="5"/>
      <c r="RZV664" s="5"/>
      <c r="RZW664" s="5"/>
      <c r="RZX664" s="5"/>
      <c r="RZY664" s="5"/>
      <c r="RZZ664" s="5"/>
      <c r="SAA664" s="5"/>
      <c r="SAB664" s="5"/>
      <c r="SAC664" s="5"/>
      <c r="SAD664" s="5"/>
      <c r="SAE664" s="5"/>
      <c r="SAF664" s="5"/>
      <c r="SAG664" s="5"/>
      <c r="SAH664" s="5"/>
      <c r="SAI664" s="5"/>
      <c r="SAJ664" s="5"/>
      <c r="SAK664" s="5"/>
      <c r="SAL664" s="5"/>
      <c r="SAM664" s="5"/>
      <c r="SAN664" s="5"/>
      <c r="SAO664" s="5"/>
      <c r="SAP664" s="5"/>
      <c r="SAQ664" s="5"/>
      <c r="SAR664" s="5"/>
      <c r="SAS664" s="5"/>
      <c r="SAT664" s="5"/>
      <c r="SAU664" s="5"/>
      <c r="SAV664" s="5"/>
      <c r="SAW664" s="5"/>
      <c r="SAX664" s="5"/>
      <c r="SAY664" s="5"/>
      <c r="SAZ664" s="5"/>
      <c r="SBA664" s="5"/>
      <c r="SBB664" s="5"/>
      <c r="SBC664" s="5"/>
      <c r="SBD664" s="5"/>
      <c r="SBE664" s="5"/>
      <c r="SBF664" s="5"/>
      <c r="SBG664" s="5"/>
      <c r="SBH664" s="5"/>
      <c r="SBI664" s="5"/>
      <c r="SBJ664" s="5"/>
      <c r="SBK664" s="5"/>
      <c r="SBL664" s="5"/>
      <c r="SBM664" s="5"/>
      <c r="SBN664" s="5"/>
      <c r="SBO664" s="5"/>
      <c r="SBP664" s="5"/>
      <c r="SBQ664" s="5"/>
      <c r="SBR664" s="5"/>
      <c r="SBS664" s="5"/>
      <c r="SBT664" s="5"/>
      <c r="SBU664" s="5"/>
      <c r="SBV664" s="5"/>
      <c r="SBW664" s="5"/>
      <c r="SBX664" s="5"/>
      <c r="SBY664" s="5"/>
      <c r="SBZ664" s="5"/>
      <c r="SCA664" s="5"/>
      <c r="SCB664" s="5"/>
      <c r="SCC664" s="5"/>
      <c r="SCD664" s="5"/>
      <c r="SCE664" s="5"/>
      <c r="SCF664" s="5"/>
      <c r="SCG664" s="5"/>
      <c r="SCH664" s="5"/>
      <c r="SCI664" s="5"/>
      <c r="SCJ664" s="5"/>
      <c r="SCK664" s="5"/>
      <c r="SCL664" s="5"/>
      <c r="SCM664" s="5"/>
      <c r="SCN664" s="5"/>
      <c r="SCO664" s="5"/>
      <c r="SCP664" s="5"/>
      <c r="SCQ664" s="5"/>
      <c r="SCR664" s="5"/>
      <c r="SCS664" s="5"/>
      <c r="SCT664" s="5"/>
      <c r="SCU664" s="5"/>
      <c r="SCV664" s="5"/>
      <c r="SCW664" s="5"/>
      <c r="SCX664" s="5"/>
      <c r="SCY664" s="5"/>
      <c r="SCZ664" s="5"/>
      <c r="SDA664" s="5"/>
      <c r="SDB664" s="5"/>
      <c r="SDC664" s="5"/>
      <c r="SDD664" s="5"/>
      <c r="SDE664" s="5"/>
      <c r="SDF664" s="5"/>
      <c r="SDG664" s="5"/>
      <c r="SDH664" s="5"/>
      <c r="SDI664" s="5"/>
      <c r="SDJ664" s="5"/>
      <c r="SDK664" s="5"/>
      <c r="SDL664" s="5"/>
      <c r="SDM664" s="5"/>
      <c r="SDN664" s="5"/>
      <c r="SDO664" s="5"/>
      <c r="SDP664" s="5"/>
      <c r="SDQ664" s="5"/>
      <c r="SDR664" s="5"/>
      <c r="SDS664" s="5"/>
      <c r="SDT664" s="5"/>
      <c r="SDU664" s="5"/>
      <c r="SDV664" s="5"/>
      <c r="SDW664" s="5"/>
      <c r="SDX664" s="5"/>
      <c r="SDY664" s="5"/>
      <c r="SDZ664" s="5"/>
      <c r="SEA664" s="5"/>
      <c r="SEB664" s="5"/>
      <c r="SEC664" s="5"/>
      <c r="SED664" s="5"/>
      <c r="SEE664" s="5"/>
      <c r="SEF664" s="5"/>
      <c r="SEG664" s="5"/>
      <c r="SEH664" s="5"/>
      <c r="SEI664" s="5"/>
      <c r="SEJ664" s="5"/>
      <c r="SEK664" s="5"/>
      <c r="SEL664" s="5"/>
      <c r="SEM664" s="5"/>
      <c r="SEN664" s="5"/>
      <c r="SEO664" s="5"/>
      <c r="SEP664" s="5"/>
      <c r="SEQ664" s="5"/>
      <c r="SER664" s="5"/>
      <c r="SES664" s="5"/>
      <c r="SET664" s="5"/>
      <c r="SEU664" s="5"/>
      <c r="SEV664" s="5"/>
      <c r="SEW664" s="5"/>
      <c r="SEX664" s="5"/>
      <c r="SEY664" s="5"/>
      <c r="SEZ664" s="5"/>
      <c r="SFA664" s="5"/>
      <c r="SFB664" s="5"/>
      <c r="SFC664" s="5"/>
      <c r="SFD664" s="5"/>
      <c r="SFE664" s="5"/>
      <c r="SFF664" s="5"/>
      <c r="SFG664" s="5"/>
      <c r="SFH664" s="5"/>
      <c r="SFI664" s="5"/>
      <c r="SFJ664" s="5"/>
      <c r="SFK664" s="5"/>
      <c r="SFL664" s="5"/>
      <c r="SFM664" s="5"/>
      <c r="SFN664" s="5"/>
      <c r="SFO664" s="5"/>
      <c r="SFP664" s="5"/>
      <c r="SFQ664" s="5"/>
      <c r="SFR664" s="5"/>
      <c r="SFS664" s="5"/>
      <c r="SFT664" s="5"/>
      <c r="SFU664" s="5"/>
      <c r="SFV664" s="5"/>
      <c r="SFW664" s="5"/>
      <c r="SFX664" s="5"/>
      <c r="SFY664" s="5"/>
      <c r="SFZ664" s="5"/>
      <c r="SGA664" s="5"/>
      <c r="SGB664" s="5"/>
      <c r="SGC664" s="5"/>
      <c r="SGD664" s="5"/>
      <c r="SGE664" s="5"/>
      <c r="SGF664" s="5"/>
      <c r="SGG664" s="5"/>
      <c r="SGH664" s="5"/>
      <c r="SGI664" s="5"/>
      <c r="SGJ664" s="5"/>
      <c r="SGK664" s="5"/>
      <c r="SGL664" s="5"/>
      <c r="SGM664" s="5"/>
      <c r="SGN664" s="5"/>
      <c r="SGO664" s="5"/>
      <c r="SGP664" s="5"/>
      <c r="SGQ664" s="5"/>
      <c r="SGR664" s="5"/>
      <c r="SGS664" s="5"/>
      <c r="SGT664" s="5"/>
      <c r="SGU664" s="5"/>
      <c r="SGV664" s="5"/>
      <c r="SGW664" s="5"/>
      <c r="SGX664" s="5"/>
      <c r="SGY664" s="5"/>
      <c r="SGZ664" s="5"/>
      <c r="SHA664" s="5"/>
      <c r="SHB664" s="5"/>
      <c r="SHC664" s="5"/>
      <c r="SHD664" s="5"/>
      <c r="SHE664" s="5"/>
      <c r="SHF664" s="5"/>
      <c r="SHG664" s="5"/>
      <c r="SHH664" s="5"/>
      <c r="SHI664" s="5"/>
      <c r="SHJ664" s="5"/>
      <c r="SHK664" s="5"/>
      <c r="SHL664" s="5"/>
      <c r="SHM664" s="5"/>
      <c r="SHN664" s="5"/>
      <c r="SHO664" s="5"/>
      <c r="SHP664" s="5"/>
      <c r="SHQ664" s="5"/>
      <c r="SHR664" s="5"/>
      <c r="SHS664" s="5"/>
      <c r="SHT664" s="5"/>
      <c r="SHU664" s="5"/>
      <c r="SHV664" s="5"/>
      <c r="SHW664" s="5"/>
      <c r="SHX664" s="5"/>
      <c r="SHY664" s="5"/>
      <c r="SHZ664" s="5"/>
      <c r="SIA664" s="5"/>
      <c r="SIB664" s="5"/>
      <c r="SIC664" s="5"/>
      <c r="SID664" s="5"/>
      <c r="SIE664" s="5"/>
      <c r="SIF664" s="5"/>
      <c r="SIG664" s="5"/>
      <c r="SIH664" s="5"/>
      <c r="SII664" s="5"/>
      <c r="SIJ664" s="5"/>
      <c r="SIK664" s="5"/>
      <c r="SIL664" s="5"/>
      <c r="SIM664" s="5"/>
      <c r="SIN664" s="5"/>
      <c r="SIO664" s="5"/>
      <c r="SIP664" s="5"/>
      <c r="SIQ664" s="5"/>
      <c r="SIR664" s="5"/>
      <c r="SIS664" s="5"/>
      <c r="SIT664" s="5"/>
      <c r="SIU664" s="5"/>
      <c r="SIV664" s="5"/>
      <c r="SIW664" s="5"/>
      <c r="SIX664" s="5"/>
      <c r="SIY664" s="5"/>
      <c r="SIZ664" s="5"/>
      <c r="SJA664" s="5"/>
      <c r="SJB664" s="5"/>
      <c r="SJC664" s="5"/>
      <c r="SJD664" s="5"/>
      <c r="SJE664" s="5"/>
      <c r="SJF664" s="5"/>
      <c r="SJG664" s="5"/>
      <c r="SJH664" s="5"/>
      <c r="SJI664" s="5"/>
      <c r="SJJ664" s="5"/>
      <c r="SJK664" s="5"/>
      <c r="SJL664" s="5"/>
      <c r="SJM664" s="5"/>
      <c r="SJN664" s="5"/>
      <c r="SJO664" s="5"/>
      <c r="SJP664" s="5"/>
      <c r="SJQ664" s="5"/>
      <c r="SJR664" s="5"/>
      <c r="SJS664" s="5"/>
      <c r="SJT664" s="5"/>
      <c r="SJU664" s="5"/>
      <c r="SJV664" s="5"/>
      <c r="SJW664" s="5"/>
      <c r="SJX664" s="5"/>
      <c r="SJY664" s="5"/>
      <c r="SJZ664" s="5"/>
      <c r="SKA664" s="5"/>
      <c r="SKB664" s="5"/>
      <c r="SKC664" s="5"/>
      <c r="SKD664" s="5"/>
      <c r="SKE664" s="5"/>
      <c r="SKF664" s="5"/>
      <c r="SKG664" s="5"/>
      <c r="SKH664" s="5"/>
      <c r="SKI664" s="5"/>
      <c r="SKJ664" s="5"/>
      <c r="SKK664" s="5"/>
      <c r="SKL664" s="5"/>
      <c r="SKM664" s="5"/>
      <c r="SKN664" s="5"/>
      <c r="SKO664" s="5"/>
      <c r="SKP664" s="5"/>
      <c r="SKQ664" s="5"/>
      <c r="SKR664" s="5"/>
      <c r="SKS664" s="5"/>
      <c r="SKT664" s="5"/>
      <c r="SKU664" s="5"/>
      <c r="SKV664" s="5"/>
      <c r="SKW664" s="5"/>
      <c r="SKX664" s="5"/>
      <c r="SKY664" s="5"/>
      <c r="SKZ664" s="5"/>
      <c r="SLA664" s="5"/>
      <c r="SLB664" s="5"/>
      <c r="SLC664" s="5"/>
      <c r="SLD664" s="5"/>
      <c r="SLE664" s="5"/>
      <c r="SLF664" s="5"/>
      <c r="SLG664" s="5"/>
      <c r="SLH664" s="5"/>
      <c r="SLI664" s="5"/>
      <c r="SLJ664" s="5"/>
      <c r="SLK664" s="5"/>
      <c r="SLL664" s="5"/>
      <c r="SLM664" s="5"/>
      <c r="SLN664" s="5"/>
      <c r="SLO664" s="5"/>
      <c r="SLP664" s="5"/>
      <c r="SLQ664" s="5"/>
      <c r="SLR664" s="5"/>
      <c r="SLS664" s="5"/>
      <c r="SLT664" s="5"/>
      <c r="SLU664" s="5"/>
      <c r="SLV664" s="5"/>
      <c r="SLW664" s="5"/>
      <c r="SLX664" s="5"/>
      <c r="SLY664" s="5"/>
      <c r="SLZ664" s="5"/>
      <c r="SMA664" s="5"/>
      <c r="SMB664" s="5"/>
      <c r="SMC664" s="5"/>
      <c r="SMD664" s="5"/>
      <c r="SME664" s="5"/>
      <c r="SMF664" s="5"/>
      <c r="SMG664" s="5"/>
      <c r="SMH664" s="5"/>
      <c r="SMI664" s="5"/>
      <c r="SMJ664" s="5"/>
      <c r="SMK664" s="5"/>
      <c r="SML664" s="5"/>
      <c r="SMM664" s="5"/>
      <c r="SMN664" s="5"/>
      <c r="SMO664" s="5"/>
      <c r="SMP664" s="5"/>
      <c r="SMQ664" s="5"/>
      <c r="SMR664" s="5"/>
      <c r="SMS664" s="5"/>
      <c r="SMT664" s="5"/>
      <c r="SMU664" s="5"/>
      <c r="SMV664" s="5"/>
      <c r="SMW664" s="5"/>
      <c r="SMX664" s="5"/>
      <c r="SMY664" s="5"/>
      <c r="SMZ664" s="5"/>
      <c r="SNA664" s="5"/>
      <c r="SNB664" s="5"/>
      <c r="SNC664" s="5"/>
      <c r="SND664" s="5"/>
      <c r="SNE664" s="5"/>
      <c r="SNF664" s="5"/>
      <c r="SNG664" s="5"/>
      <c r="SNH664" s="5"/>
      <c r="SNI664" s="5"/>
      <c r="SNJ664" s="5"/>
      <c r="SNK664" s="5"/>
      <c r="SNL664" s="5"/>
      <c r="SNM664" s="5"/>
      <c r="SNN664" s="5"/>
      <c r="SNO664" s="5"/>
      <c r="SNP664" s="5"/>
      <c r="SNQ664" s="5"/>
      <c r="SNR664" s="5"/>
      <c r="SNS664" s="5"/>
      <c r="SNT664" s="5"/>
      <c r="SNU664" s="5"/>
      <c r="SNV664" s="5"/>
      <c r="SNW664" s="5"/>
      <c r="SNX664" s="5"/>
      <c r="SNY664" s="5"/>
      <c r="SNZ664" s="5"/>
      <c r="SOA664" s="5"/>
      <c r="SOB664" s="5"/>
      <c r="SOC664" s="5"/>
      <c r="SOD664" s="5"/>
      <c r="SOE664" s="5"/>
      <c r="SOF664" s="5"/>
      <c r="SOG664" s="5"/>
      <c r="SOH664" s="5"/>
      <c r="SOI664" s="5"/>
      <c r="SOJ664" s="5"/>
      <c r="SOK664" s="5"/>
      <c r="SOL664" s="5"/>
      <c r="SOM664" s="5"/>
      <c r="SON664" s="5"/>
      <c r="SOO664" s="5"/>
      <c r="SOP664" s="5"/>
      <c r="SOQ664" s="5"/>
      <c r="SOR664" s="5"/>
      <c r="SOS664" s="5"/>
      <c r="SOT664" s="5"/>
      <c r="SOU664" s="5"/>
      <c r="SOV664" s="5"/>
      <c r="SOW664" s="5"/>
      <c r="SOX664" s="5"/>
      <c r="SOY664" s="5"/>
      <c r="SOZ664" s="5"/>
      <c r="SPA664" s="5"/>
      <c r="SPB664" s="5"/>
      <c r="SPC664" s="5"/>
      <c r="SPD664" s="5"/>
      <c r="SPE664" s="5"/>
      <c r="SPF664" s="5"/>
      <c r="SPG664" s="5"/>
      <c r="SPH664" s="5"/>
      <c r="SPI664" s="5"/>
      <c r="SPJ664" s="5"/>
      <c r="SPK664" s="5"/>
      <c r="SPL664" s="5"/>
      <c r="SPM664" s="5"/>
      <c r="SPN664" s="5"/>
      <c r="SPO664" s="5"/>
      <c r="SPP664" s="5"/>
      <c r="SPQ664" s="5"/>
      <c r="SPR664" s="5"/>
      <c r="SPS664" s="5"/>
      <c r="SPT664" s="5"/>
      <c r="SPU664" s="5"/>
      <c r="SPV664" s="5"/>
      <c r="SPW664" s="5"/>
      <c r="SPX664" s="5"/>
      <c r="SPY664" s="5"/>
      <c r="SPZ664" s="5"/>
      <c r="SQA664" s="5"/>
      <c r="SQB664" s="5"/>
      <c r="SQC664" s="5"/>
      <c r="SQD664" s="5"/>
      <c r="SQE664" s="5"/>
      <c r="SQF664" s="5"/>
      <c r="SQG664" s="5"/>
      <c r="SQH664" s="5"/>
      <c r="SQI664" s="5"/>
      <c r="SQJ664" s="5"/>
      <c r="SQK664" s="5"/>
      <c r="SQL664" s="5"/>
      <c r="SQM664" s="5"/>
      <c r="SQN664" s="5"/>
      <c r="SQO664" s="5"/>
      <c r="SQP664" s="5"/>
      <c r="SQQ664" s="5"/>
      <c r="SQR664" s="5"/>
      <c r="SQS664" s="5"/>
      <c r="SQT664" s="5"/>
      <c r="SQU664" s="5"/>
      <c r="SQV664" s="5"/>
      <c r="SQW664" s="5"/>
      <c r="SQX664" s="5"/>
      <c r="SQY664" s="5"/>
      <c r="SQZ664" s="5"/>
      <c r="SRA664" s="5"/>
      <c r="SRB664" s="5"/>
      <c r="SRC664" s="5"/>
      <c r="SRD664" s="5"/>
      <c r="SRE664" s="5"/>
      <c r="SRF664" s="5"/>
      <c r="SRG664" s="5"/>
      <c r="SRH664" s="5"/>
      <c r="SRI664" s="5"/>
      <c r="SRJ664" s="5"/>
      <c r="SRK664" s="5"/>
      <c r="SRL664" s="5"/>
      <c r="SRM664" s="5"/>
      <c r="SRN664" s="5"/>
      <c r="SRO664" s="5"/>
      <c r="SRP664" s="5"/>
      <c r="SRQ664" s="5"/>
      <c r="SRR664" s="5"/>
      <c r="SRS664" s="5"/>
      <c r="SRT664" s="5"/>
      <c r="SRU664" s="5"/>
      <c r="SRV664" s="5"/>
      <c r="SRW664" s="5"/>
      <c r="SRX664" s="5"/>
      <c r="SRY664" s="5"/>
      <c r="SRZ664" s="5"/>
      <c r="SSA664" s="5"/>
      <c r="SSB664" s="5"/>
      <c r="SSC664" s="5"/>
      <c r="SSD664" s="5"/>
      <c r="SSE664" s="5"/>
      <c r="SSF664" s="5"/>
      <c r="SSG664" s="5"/>
      <c r="SSH664" s="5"/>
      <c r="SSI664" s="5"/>
      <c r="SSJ664" s="5"/>
      <c r="SSK664" s="5"/>
      <c r="SSL664" s="5"/>
      <c r="SSM664" s="5"/>
      <c r="SSN664" s="5"/>
      <c r="SSO664" s="5"/>
      <c r="SSP664" s="5"/>
      <c r="SSQ664" s="5"/>
      <c r="SSR664" s="5"/>
      <c r="SSS664" s="5"/>
      <c r="SST664" s="5"/>
      <c r="SSU664" s="5"/>
      <c r="SSV664" s="5"/>
      <c r="SSW664" s="5"/>
      <c r="SSX664" s="5"/>
      <c r="SSY664" s="5"/>
      <c r="SSZ664" s="5"/>
      <c r="STA664" s="5"/>
      <c r="STB664" s="5"/>
      <c r="STC664" s="5"/>
      <c r="STD664" s="5"/>
      <c r="STE664" s="5"/>
      <c r="STF664" s="5"/>
      <c r="STG664" s="5"/>
      <c r="STH664" s="5"/>
      <c r="STI664" s="5"/>
      <c r="STJ664" s="5"/>
      <c r="STK664" s="5"/>
      <c r="STL664" s="5"/>
      <c r="STM664" s="5"/>
      <c r="STN664" s="5"/>
      <c r="STO664" s="5"/>
      <c r="STP664" s="5"/>
      <c r="STQ664" s="5"/>
      <c r="STR664" s="5"/>
      <c r="STS664" s="5"/>
      <c r="STT664" s="5"/>
      <c r="STU664" s="5"/>
      <c r="STV664" s="5"/>
      <c r="STW664" s="5"/>
      <c r="STX664" s="5"/>
      <c r="STY664" s="5"/>
      <c r="STZ664" s="5"/>
      <c r="SUA664" s="5"/>
      <c r="SUB664" s="5"/>
      <c r="SUC664" s="5"/>
      <c r="SUD664" s="5"/>
      <c r="SUE664" s="5"/>
      <c r="SUF664" s="5"/>
      <c r="SUG664" s="5"/>
      <c r="SUH664" s="5"/>
      <c r="SUI664" s="5"/>
      <c r="SUJ664" s="5"/>
      <c r="SUK664" s="5"/>
      <c r="SUL664" s="5"/>
      <c r="SUM664" s="5"/>
      <c r="SUN664" s="5"/>
      <c r="SUO664" s="5"/>
      <c r="SUP664" s="5"/>
      <c r="SUQ664" s="5"/>
      <c r="SUR664" s="5"/>
      <c r="SUS664" s="5"/>
      <c r="SUT664" s="5"/>
      <c r="SUU664" s="5"/>
      <c r="SUV664" s="5"/>
      <c r="SUW664" s="5"/>
      <c r="SUX664" s="5"/>
      <c r="SUY664" s="5"/>
      <c r="SUZ664" s="5"/>
      <c r="SVA664" s="5"/>
      <c r="SVB664" s="5"/>
      <c r="SVC664" s="5"/>
      <c r="SVD664" s="5"/>
      <c r="SVE664" s="5"/>
      <c r="SVF664" s="5"/>
      <c r="SVG664" s="5"/>
      <c r="SVH664" s="5"/>
      <c r="SVI664" s="5"/>
      <c r="SVJ664" s="5"/>
      <c r="SVK664" s="5"/>
      <c r="SVL664" s="5"/>
      <c r="SVM664" s="5"/>
      <c r="SVN664" s="5"/>
      <c r="SVO664" s="5"/>
      <c r="SVP664" s="5"/>
      <c r="SVQ664" s="5"/>
      <c r="SVR664" s="5"/>
      <c r="SVS664" s="5"/>
      <c r="SVT664" s="5"/>
      <c r="SVU664" s="5"/>
      <c r="SVV664" s="5"/>
      <c r="SVW664" s="5"/>
      <c r="SVX664" s="5"/>
      <c r="SVY664" s="5"/>
      <c r="SVZ664" s="5"/>
      <c r="SWA664" s="5"/>
      <c r="SWB664" s="5"/>
      <c r="SWC664" s="5"/>
      <c r="SWD664" s="5"/>
      <c r="SWE664" s="5"/>
      <c r="SWF664" s="5"/>
      <c r="SWG664" s="5"/>
      <c r="SWH664" s="5"/>
      <c r="SWI664" s="5"/>
      <c r="SWJ664" s="5"/>
      <c r="SWK664" s="5"/>
      <c r="SWL664" s="5"/>
      <c r="SWM664" s="5"/>
      <c r="SWN664" s="5"/>
      <c r="SWO664" s="5"/>
      <c r="SWP664" s="5"/>
      <c r="SWQ664" s="5"/>
      <c r="SWR664" s="5"/>
      <c r="SWS664" s="5"/>
      <c r="SWT664" s="5"/>
      <c r="SWU664" s="5"/>
      <c r="SWV664" s="5"/>
      <c r="SWW664" s="5"/>
      <c r="SWX664" s="5"/>
      <c r="SWY664" s="5"/>
      <c r="SWZ664" s="5"/>
      <c r="SXA664" s="5"/>
      <c r="SXB664" s="5"/>
      <c r="SXC664" s="5"/>
      <c r="SXD664" s="5"/>
      <c r="SXE664" s="5"/>
      <c r="SXF664" s="5"/>
      <c r="SXG664" s="5"/>
      <c r="SXH664" s="5"/>
      <c r="SXI664" s="5"/>
      <c r="SXJ664" s="5"/>
      <c r="SXK664" s="5"/>
      <c r="SXL664" s="5"/>
      <c r="SXM664" s="5"/>
      <c r="SXN664" s="5"/>
      <c r="SXO664" s="5"/>
      <c r="SXP664" s="5"/>
      <c r="SXQ664" s="5"/>
      <c r="SXR664" s="5"/>
      <c r="SXS664" s="5"/>
      <c r="SXT664" s="5"/>
      <c r="SXU664" s="5"/>
      <c r="SXV664" s="5"/>
      <c r="SXW664" s="5"/>
      <c r="SXX664" s="5"/>
      <c r="SXY664" s="5"/>
      <c r="SXZ664" s="5"/>
      <c r="SYA664" s="5"/>
      <c r="SYB664" s="5"/>
      <c r="SYC664" s="5"/>
      <c r="SYD664" s="5"/>
      <c r="SYE664" s="5"/>
      <c r="SYF664" s="5"/>
      <c r="SYG664" s="5"/>
      <c r="SYH664" s="5"/>
      <c r="SYI664" s="5"/>
      <c r="SYJ664" s="5"/>
      <c r="SYK664" s="5"/>
      <c r="SYL664" s="5"/>
      <c r="SYM664" s="5"/>
      <c r="SYN664" s="5"/>
      <c r="SYO664" s="5"/>
      <c r="SYP664" s="5"/>
      <c r="SYQ664" s="5"/>
      <c r="SYR664" s="5"/>
      <c r="SYS664" s="5"/>
      <c r="SYT664" s="5"/>
      <c r="SYU664" s="5"/>
      <c r="SYV664" s="5"/>
      <c r="SYW664" s="5"/>
      <c r="SYX664" s="5"/>
      <c r="SYY664" s="5"/>
      <c r="SYZ664" s="5"/>
      <c r="SZA664" s="5"/>
      <c r="SZB664" s="5"/>
      <c r="SZC664" s="5"/>
      <c r="SZD664" s="5"/>
      <c r="SZE664" s="5"/>
      <c r="SZF664" s="5"/>
      <c r="SZG664" s="5"/>
      <c r="SZH664" s="5"/>
      <c r="SZI664" s="5"/>
      <c r="SZJ664" s="5"/>
      <c r="SZK664" s="5"/>
      <c r="SZL664" s="5"/>
      <c r="SZM664" s="5"/>
      <c r="SZN664" s="5"/>
      <c r="SZO664" s="5"/>
      <c r="SZP664" s="5"/>
      <c r="SZQ664" s="5"/>
      <c r="SZR664" s="5"/>
      <c r="SZS664" s="5"/>
      <c r="SZT664" s="5"/>
      <c r="SZU664" s="5"/>
      <c r="SZV664" s="5"/>
      <c r="SZW664" s="5"/>
      <c r="SZX664" s="5"/>
      <c r="SZY664" s="5"/>
      <c r="SZZ664" s="5"/>
      <c r="TAA664" s="5"/>
      <c r="TAB664" s="5"/>
      <c r="TAC664" s="5"/>
      <c r="TAD664" s="5"/>
      <c r="TAE664" s="5"/>
      <c r="TAF664" s="5"/>
      <c r="TAG664" s="5"/>
      <c r="TAH664" s="5"/>
      <c r="TAI664" s="5"/>
      <c r="TAJ664" s="5"/>
      <c r="TAK664" s="5"/>
      <c r="TAL664" s="5"/>
      <c r="TAM664" s="5"/>
      <c r="TAN664" s="5"/>
      <c r="TAO664" s="5"/>
      <c r="TAP664" s="5"/>
      <c r="TAQ664" s="5"/>
      <c r="TAR664" s="5"/>
      <c r="TAS664" s="5"/>
      <c r="TAT664" s="5"/>
      <c r="TAU664" s="5"/>
      <c r="TAV664" s="5"/>
      <c r="TAW664" s="5"/>
      <c r="TAX664" s="5"/>
      <c r="TAY664" s="5"/>
      <c r="TAZ664" s="5"/>
      <c r="TBA664" s="5"/>
      <c r="TBB664" s="5"/>
      <c r="TBC664" s="5"/>
      <c r="TBD664" s="5"/>
      <c r="TBE664" s="5"/>
      <c r="TBF664" s="5"/>
      <c r="TBG664" s="5"/>
      <c r="TBH664" s="5"/>
      <c r="TBI664" s="5"/>
      <c r="TBJ664" s="5"/>
      <c r="TBK664" s="5"/>
      <c r="TBL664" s="5"/>
      <c r="TBM664" s="5"/>
      <c r="TBN664" s="5"/>
      <c r="TBO664" s="5"/>
      <c r="TBP664" s="5"/>
      <c r="TBQ664" s="5"/>
      <c r="TBR664" s="5"/>
      <c r="TBS664" s="5"/>
      <c r="TBT664" s="5"/>
      <c r="TBU664" s="5"/>
      <c r="TBV664" s="5"/>
      <c r="TBW664" s="5"/>
      <c r="TBX664" s="5"/>
      <c r="TBY664" s="5"/>
      <c r="TBZ664" s="5"/>
      <c r="TCA664" s="5"/>
      <c r="TCB664" s="5"/>
      <c r="TCC664" s="5"/>
      <c r="TCD664" s="5"/>
      <c r="TCE664" s="5"/>
      <c r="TCF664" s="5"/>
      <c r="TCG664" s="5"/>
      <c r="TCH664" s="5"/>
      <c r="TCI664" s="5"/>
      <c r="TCJ664" s="5"/>
      <c r="TCK664" s="5"/>
      <c r="TCL664" s="5"/>
      <c r="TCM664" s="5"/>
      <c r="TCN664" s="5"/>
      <c r="TCO664" s="5"/>
      <c r="TCP664" s="5"/>
      <c r="TCQ664" s="5"/>
      <c r="TCR664" s="5"/>
      <c r="TCS664" s="5"/>
      <c r="TCT664" s="5"/>
      <c r="TCU664" s="5"/>
      <c r="TCV664" s="5"/>
      <c r="TCW664" s="5"/>
      <c r="TCX664" s="5"/>
      <c r="TCY664" s="5"/>
      <c r="TCZ664" s="5"/>
      <c r="TDA664" s="5"/>
      <c r="TDB664" s="5"/>
      <c r="TDC664" s="5"/>
      <c r="TDD664" s="5"/>
      <c r="TDE664" s="5"/>
      <c r="TDF664" s="5"/>
      <c r="TDG664" s="5"/>
      <c r="TDH664" s="5"/>
      <c r="TDI664" s="5"/>
      <c r="TDJ664" s="5"/>
      <c r="TDK664" s="5"/>
      <c r="TDL664" s="5"/>
      <c r="TDM664" s="5"/>
      <c r="TDN664" s="5"/>
      <c r="TDO664" s="5"/>
      <c r="TDP664" s="5"/>
      <c r="TDQ664" s="5"/>
      <c r="TDR664" s="5"/>
      <c r="TDS664" s="5"/>
      <c r="TDT664" s="5"/>
      <c r="TDU664" s="5"/>
      <c r="TDV664" s="5"/>
      <c r="TDW664" s="5"/>
      <c r="TDX664" s="5"/>
      <c r="TDY664" s="5"/>
      <c r="TDZ664" s="5"/>
      <c r="TEA664" s="5"/>
      <c r="TEB664" s="5"/>
      <c r="TEC664" s="5"/>
      <c r="TED664" s="5"/>
      <c r="TEE664" s="5"/>
      <c r="TEF664" s="5"/>
      <c r="TEG664" s="5"/>
      <c r="TEH664" s="5"/>
      <c r="TEI664" s="5"/>
      <c r="TEJ664" s="5"/>
      <c r="TEK664" s="5"/>
      <c r="TEL664" s="5"/>
      <c r="TEM664" s="5"/>
      <c r="TEN664" s="5"/>
      <c r="TEO664" s="5"/>
      <c r="TEP664" s="5"/>
      <c r="TEQ664" s="5"/>
      <c r="TER664" s="5"/>
      <c r="TES664" s="5"/>
      <c r="TET664" s="5"/>
      <c r="TEU664" s="5"/>
      <c r="TEV664" s="5"/>
      <c r="TEW664" s="5"/>
      <c r="TEX664" s="5"/>
      <c r="TEY664" s="5"/>
      <c r="TEZ664" s="5"/>
      <c r="TFA664" s="5"/>
      <c r="TFB664" s="5"/>
      <c r="TFC664" s="5"/>
      <c r="TFD664" s="5"/>
      <c r="TFE664" s="5"/>
      <c r="TFF664" s="5"/>
      <c r="TFG664" s="5"/>
      <c r="TFH664" s="5"/>
      <c r="TFI664" s="5"/>
      <c r="TFJ664" s="5"/>
      <c r="TFK664" s="5"/>
      <c r="TFL664" s="5"/>
      <c r="TFM664" s="5"/>
      <c r="TFN664" s="5"/>
      <c r="TFO664" s="5"/>
      <c r="TFP664" s="5"/>
      <c r="TFQ664" s="5"/>
      <c r="TFR664" s="5"/>
      <c r="TFS664" s="5"/>
      <c r="TFT664" s="5"/>
      <c r="TFU664" s="5"/>
      <c r="TFV664" s="5"/>
      <c r="TFW664" s="5"/>
      <c r="TFX664" s="5"/>
      <c r="TFY664" s="5"/>
      <c r="TFZ664" s="5"/>
      <c r="TGA664" s="5"/>
      <c r="TGB664" s="5"/>
      <c r="TGC664" s="5"/>
      <c r="TGD664" s="5"/>
      <c r="TGE664" s="5"/>
      <c r="TGF664" s="5"/>
      <c r="TGG664" s="5"/>
      <c r="TGH664" s="5"/>
      <c r="TGI664" s="5"/>
      <c r="TGJ664" s="5"/>
      <c r="TGK664" s="5"/>
      <c r="TGL664" s="5"/>
      <c r="TGM664" s="5"/>
      <c r="TGN664" s="5"/>
      <c r="TGO664" s="5"/>
      <c r="TGP664" s="5"/>
      <c r="TGQ664" s="5"/>
      <c r="TGR664" s="5"/>
      <c r="TGS664" s="5"/>
      <c r="TGT664" s="5"/>
      <c r="TGU664" s="5"/>
      <c r="TGV664" s="5"/>
      <c r="TGW664" s="5"/>
      <c r="TGX664" s="5"/>
      <c r="TGY664" s="5"/>
      <c r="TGZ664" s="5"/>
      <c r="THA664" s="5"/>
      <c r="THB664" s="5"/>
      <c r="THC664" s="5"/>
      <c r="THD664" s="5"/>
      <c r="THE664" s="5"/>
      <c r="THF664" s="5"/>
      <c r="THG664" s="5"/>
      <c r="THH664" s="5"/>
      <c r="THI664" s="5"/>
      <c r="THJ664" s="5"/>
      <c r="THK664" s="5"/>
      <c r="THL664" s="5"/>
      <c r="THM664" s="5"/>
      <c r="THN664" s="5"/>
      <c r="THO664" s="5"/>
      <c r="THP664" s="5"/>
      <c r="THQ664" s="5"/>
      <c r="THR664" s="5"/>
      <c r="THS664" s="5"/>
      <c r="THT664" s="5"/>
      <c r="THU664" s="5"/>
      <c r="THV664" s="5"/>
      <c r="THW664" s="5"/>
      <c r="THX664" s="5"/>
      <c r="THY664" s="5"/>
      <c r="THZ664" s="5"/>
      <c r="TIA664" s="5"/>
      <c r="TIB664" s="5"/>
      <c r="TIC664" s="5"/>
      <c r="TID664" s="5"/>
      <c r="TIE664" s="5"/>
      <c r="TIF664" s="5"/>
      <c r="TIG664" s="5"/>
      <c r="TIH664" s="5"/>
      <c r="TII664" s="5"/>
      <c r="TIJ664" s="5"/>
      <c r="TIK664" s="5"/>
      <c r="TIL664" s="5"/>
      <c r="TIM664" s="5"/>
      <c r="TIN664" s="5"/>
      <c r="TIO664" s="5"/>
      <c r="TIP664" s="5"/>
      <c r="TIQ664" s="5"/>
      <c r="TIR664" s="5"/>
      <c r="TIS664" s="5"/>
      <c r="TIT664" s="5"/>
      <c r="TIU664" s="5"/>
      <c r="TIV664" s="5"/>
      <c r="TIW664" s="5"/>
      <c r="TIX664" s="5"/>
      <c r="TIY664" s="5"/>
      <c r="TIZ664" s="5"/>
      <c r="TJA664" s="5"/>
      <c r="TJB664" s="5"/>
      <c r="TJC664" s="5"/>
      <c r="TJD664" s="5"/>
      <c r="TJE664" s="5"/>
      <c r="TJF664" s="5"/>
      <c r="TJG664" s="5"/>
      <c r="TJH664" s="5"/>
      <c r="TJI664" s="5"/>
      <c r="TJJ664" s="5"/>
      <c r="TJK664" s="5"/>
      <c r="TJL664" s="5"/>
      <c r="TJM664" s="5"/>
      <c r="TJN664" s="5"/>
      <c r="TJO664" s="5"/>
      <c r="TJP664" s="5"/>
      <c r="TJQ664" s="5"/>
      <c r="TJR664" s="5"/>
      <c r="TJS664" s="5"/>
      <c r="TJT664" s="5"/>
      <c r="TJU664" s="5"/>
      <c r="TJV664" s="5"/>
      <c r="TJW664" s="5"/>
      <c r="TJX664" s="5"/>
      <c r="TJY664" s="5"/>
      <c r="TJZ664" s="5"/>
      <c r="TKA664" s="5"/>
      <c r="TKB664" s="5"/>
      <c r="TKC664" s="5"/>
      <c r="TKD664" s="5"/>
      <c r="TKE664" s="5"/>
      <c r="TKF664" s="5"/>
      <c r="TKG664" s="5"/>
      <c r="TKH664" s="5"/>
      <c r="TKI664" s="5"/>
      <c r="TKJ664" s="5"/>
      <c r="TKK664" s="5"/>
      <c r="TKL664" s="5"/>
      <c r="TKM664" s="5"/>
      <c r="TKN664" s="5"/>
      <c r="TKO664" s="5"/>
      <c r="TKP664" s="5"/>
      <c r="TKQ664" s="5"/>
      <c r="TKR664" s="5"/>
      <c r="TKS664" s="5"/>
      <c r="TKT664" s="5"/>
      <c r="TKU664" s="5"/>
      <c r="TKV664" s="5"/>
      <c r="TKW664" s="5"/>
      <c r="TKX664" s="5"/>
      <c r="TKY664" s="5"/>
      <c r="TKZ664" s="5"/>
      <c r="TLA664" s="5"/>
      <c r="TLB664" s="5"/>
      <c r="TLC664" s="5"/>
      <c r="TLD664" s="5"/>
      <c r="TLE664" s="5"/>
      <c r="TLF664" s="5"/>
      <c r="TLG664" s="5"/>
      <c r="TLH664" s="5"/>
      <c r="TLI664" s="5"/>
      <c r="TLJ664" s="5"/>
      <c r="TLK664" s="5"/>
      <c r="TLL664" s="5"/>
      <c r="TLM664" s="5"/>
      <c r="TLN664" s="5"/>
      <c r="TLO664" s="5"/>
      <c r="TLP664" s="5"/>
      <c r="TLQ664" s="5"/>
      <c r="TLR664" s="5"/>
      <c r="TLS664" s="5"/>
      <c r="TLT664" s="5"/>
      <c r="TLU664" s="5"/>
      <c r="TLV664" s="5"/>
      <c r="TLW664" s="5"/>
      <c r="TLX664" s="5"/>
      <c r="TLY664" s="5"/>
      <c r="TLZ664" s="5"/>
      <c r="TMA664" s="5"/>
      <c r="TMB664" s="5"/>
      <c r="TMC664" s="5"/>
      <c r="TMD664" s="5"/>
      <c r="TME664" s="5"/>
      <c r="TMF664" s="5"/>
      <c r="TMG664" s="5"/>
      <c r="TMH664" s="5"/>
      <c r="TMI664" s="5"/>
      <c r="TMJ664" s="5"/>
      <c r="TMK664" s="5"/>
      <c r="TML664" s="5"/>
      <c r="TMM664" s="5"/>
      <c r="TMN664" s="5"/>
      <c r="TMO664" s="5"/>
      <c r="TMP664" s="5"/>
      <c r="TMQ664" s="5"/>
      <c r="TMR664" s="5"/>
      <c r="TMS664" s="5"/>
      <c r="TMT664" s="5"/>
      <c r="TMU664" s="5"/>
      <c r="TMV664" s="5"/>
      <c r="TMW664" s="5"/>
      <c r="TMX664" s="5"/>
      <c r="TMY664" s="5"/>
      <c r="TMZ664" s="5"/>
      <c r="TNA664" s="5"/>
      <c r="TNB664" s="5"/>
      <c r="TNC664" s="5"/>
      <c r="TND664" s="5"/>
      <c r="TNE664" s="5"/>
      <c r="TNF664" s="5"/>
      <c r="TNG664" s="5"/>
      <c r="TNH664" s="5"/>
      <c r="TNI664" s="5"/>
      <c r="TNJ664" s="5"/>
      <c r="TNK664" s="5"/>
      <c r="TNL664" s="5"/>
      <c r="TNM664" s="5"/>
      <c r="TNN664" s="5"/>
      <c r="TNO664" s="5"/>
      <c r="TNP664" s="5"/>
      <c r="TNQ664" s="5"/>
      <c r="TNR664" s="5"/>
      <c r="TNS664" s="5"/>
      <c r="TNT664" s="5"/>
      <c r="TNU664" s="5"/>
      <c r="TNV664" s="5"/>
      <c r="TNW664" s="5"/>
      <c r="TNX664" s="5"/>
      <c r="TNY664" s="5"/>
      <c r="TNZ664" s="5"/>
      <c r="TOA664" s="5"/>
      <c r="TOB664" s="5"/>
      <c r="TOC664" s="5"/>
      <c r="TOD664" s="5"/>
      <c r="TOE664" s="5"/>
      <c r="TOF664" s="5"/>
      <c r="TOG664" s="5"/>
      <c r="TOH664" s="5"/>
      <c r="TOI664" s="5"/>
      <c r="TOJ664" s="5"/>
      <c r="TOK664" s="5"/>
      <c r="TOL664" s="5"/>
      <c r="TOM664" s="5"/>
      <c r="TON664" s="5"/>
      <c r="TOO664" s="5"/>
      <c r="TOP664" s="5"/>
      <c r="TOQ664" s="5"/>
      <c r="TOR664" s="5"/>
      <c r="TOS664" s="5"/>
      <c r="TOT664" s="5"/>
      <c r="TOU664" s="5"/>
      <c r="TOV664" s="5"/>
      <c r="TOW664" s="5"/>
      <c r="TOX664" s="5"/>
      <c r="TOY664" s="5"/>
      <c r="TOZ664" s="5"/>
      <c r="TPA664" s="5"/>
      <c r="TPB664" s="5"/>
      <c r="TPC664" s="5"/>
      <c r="TPD664" s="5"/>
      <c r="TPE664" s="5"/>
      <c r="TPF664" s="5"/>
      <c r="TPG664" s="5"/>
      <c r="TPH664" s="5"/>
      <c r="TPI664" s="5"/>
      <c r="TPJ664" s="5"/>
      <c r="TPK664" s="5"/>
      <c r="TPL664" s="5"/>
      <c r="TPM664" s="5"/>
      <c r="TPN664" s="5"/>
      <c r="TPO664" s="5"/>
      <c r="TPP664" s="5"/>
      <c r="TPQ664" s="5"/>
      <c r="TPR664" s="5"/>
      <c r="TPS664" s="5"/>
      <c r="TPT664" s="5"/>
      <c r="TPU664" s="5"/>
      <c r="TPV664" s="5"/>
      <c r="TPW664" s="5"/>
      <c r="TPX664" s="5"/>
      <c r="TPY664" s="5"/>
      <c r="TPZ664" s="5"/>
      <c r="TQA664" s="5"/>
      <c r="TQB664" s="5"/>
      <c r="TQC664" s="5"/>
      <c r="TQD664" s="5"/>
      <c r="TQE664" s="5"/>
      <c r="TQF664" s="5"/>
      <c r="TQG664" s="5"/>
      <c r="TQH664" s="5"/>
      <c r="TQI664" s="5"/>
      <c r="TQJ664" s="5"/>
      <c r="TQK664" s="5"/>
      <c r="TQL664" s="5"/>
      <c r="TQM664" s="5"/>
      <c r="TQN664" s="5"/>
      <c r="TQO664" s="5"/>
      <c r="TQP664" s="5"/>
      <c r="TQQ664" s="5"/>
      <c r="TQR664" s="5"/>
      <c r="TQS664" s="5"/>
      <c r="TQT664" s="5"/>
      <c r="TQU664" s="5"/>
      <c r="TQV664" s="5"/>
      <c r="TQW664" s="5"/>
      <c r="TQX664" s="5"/>
      <c r="TQY664" s="5"/>
      <c r="TQZ664" s="5"/>
      <c r="TRA664" s="5"/>
      <c r="TRB664" s="5"/>
      <c r="TRC664" s="5"/>
      <c r="TRD664" s="5"/>
      <c r="TRE664" s="5"/>
      <c r="TRF664" s="5"/>
      <c r="TRG664" s="5"/>
      <c r="TRH664" s="5"/>
      <c r="TRI664" s="5"/>
      <c r="TRJ664" s="5"/>
      <c r="TRK664" s="5"/>
      <c r="TRL664" s="5"/>
      <c r="TRM664" s="5"/>
      <c r="TRN664" s="5"/>
      <c r="TRO664" s="5"/>
      <c r="TRP664" s="5"/>
      <c r="TRQ664" s="5"/>
      <c r="TRR664" s="5"/>
      <c r="TRS664" s="5"/>
      <c r="TRT664" s="5"/>
      <c r="TRU664" s="5"/>
      <c r="TRV664" s="5"/>
      <c r="TRW664" s="5"/>
      <c r="TRX664" s="5"/>
      <c r="TRY664" s="5"/>
      <c r="TRZ664" s="5"/>
      <c r="TSA664" s="5"/>
      <c r="TSB664" s="5"/>
      <c r="TSC664" s="5"/>
      <c r="TSD664" s="5"/>
      <c r="TSE664" s="5"/>
      <c r="TSF664" s="5"/>
      <c r="TSG664" s="5"/>
      <c r="TSH664" s="5"/>
      <c r="TSI664" s="5"/>
      <c r="TSJ664" s="5"/>
      <c r="TSK664" s="5"/>
      <c r="TSL664" s="5"/>
      <c r="TSM664" s="5"/>
      <c r="TSN664" s="5"/>
      <c r="TSO664" s="5"/>
      <c r="TSP664" s="5"/>
      <c r="TSQ664" s="5"/>
      <c r="TSR664" s="5"/>
      <c r="TSS664" s="5"/>
      <c r="TST664" s="5"/>
      <c r="TSU664" s="5"/>
      <c r="TSV664" s="5"/>
      <c r="TSW664" s="5"/>
      <c r="TSX664" s="5"/>
      <c r="TSY664" s="5"/>
      <c r="TSZ664" s="5"/>
      <c r="TTA664" s="5"/>
      <c r="TTB664" s="5"/>
      <c r="TTC664" s="5"/>
      <c r="TTD664" s="5"/>
      <c r="TTE664" s="5"/>
      <c r="TTF664" s="5"/>
      <c r="TTG664" s="5"/>
      <c r="TTH664" s="5"/>
      <c r="TTI664" s="5"/>
      <c r="TTJ664" s="5"/>
      <c r="TTK664" s="5"/>
      <c r="TTL664" s="5"/>
      <c r="TTM664" s="5"/>
      <c r="TTN664" s="5"/>
      <c r="TTO664" s="5"/>
      <c r="TTP664" s="5"/>
      <c r="TTQ664" s="5"/>
      <c r="TTR664" s="5"/>
      <c r="TTS664" s="5"/>
      <c r="TTT664" s="5"/>
      <c r="TTU664" s="5"/>
      <c r="TTV664" s="5"/>
      <c r="TTW664" s="5"/>
      <c r="TTX664" s="5"/>
      <c r="TTY664" s="5"/>
      <c r="TTZ664" s="5"/>
      <c r="TUA664" s="5"/>
      <c r="TUB664" s="5"/>
      <c r="TUC664" s="5"/>
      <c r="TUD664" s="5"/>
      <c r="TUE664" s="5"/>
      <c r="TUF664" s="5"/>
      <c r="TUG664" s="5"/>
      <c r="TUH664" s="5"/>
      <c r="TUI664" s="5"/>
      <c r="TUJ664" s="5"/>
      <c r="TUK664" s="5"/>
      <c r="TUL664" s="5"/>
      <c r="TUM664" s="5"/>
      <c r="TUN664" s="5"/>
      <c r="TUO664" s="5"/>
      <c r="TUP664" s="5"/>
      <c r="TUQ664" s="5"/>
      <c r="TUR664" s="5"/>
      <c r="TUS664" s="5"/>
      <c r="TUT664" s="5"/>
      <c r="TUU664" s="5"/>
      <c r="TUV664" s="5"/>
      <c r="TUW664" s="5"/>
      <c r="TUX664" s="5"/>
      <c r="TUY664" s="5"/>
      <c r="TUZ664" s="5"/>
      <c r="TVA664" s="5"/>
      <c r="TVB664" s="5"/>
      <c r="TVC664" s="5"/>
      <c r="TVD664" s="5"/>
      <c r="TVE664" s="5"/>
      <c r="TVF664" s="5"/>
      <c r="TVG664" s="5"/>
      <c r="TVH664" s="5"/>
      <c r="TVI664" s="5"/>
      <c r="TVJ664" s="5"/>
      <c r="TVK664" s="5"/>
      <c r="TVL664" s="5"/>
      <c r="TVM664" s="5"/>
      <c r="TVN664" s="5"/>
      <c r="TVO664" s="5"/>
      <c r="TVP664" s="5"/>
      <c r="TVQ664" s="5"/>
      <c r="TVR664" s="5"/>
      <c r="TVS664" s="5"/>
      <c r="TVT664" s="5"/>
      <c r="TVU664" s="5"/>
      <c r="TVV664" s="5"/>
      <c r="TVW664" s="5"/>
      <c r="TVX664" s="5"/>
      <c r="TVY664" s="5"/>
      <c r="TVZ664" s="5"/>
      <c r="TWA664" s="5"/>
      <c r="TWB664" s="5"/>
      <c r="TWC664" s="5"/>
      <c r="TWD664" s="5"/>
      <c r="TWE664" s="5"/>
      <c r="TWF664" s="5"/>
      <c r="TWG664" s="5"/>
      <c r="TWH664" s="5"/>
      <c r="TWI664" s="5"/>
      <c r="TWJ664" s="5"/>
      <c r="TWK664" s="5"/>
      <c r="TWL664" s="5"/>
      <c r="TWM664" s="5"/>
      <c r="TWN664" s="5"/>
      <c r="TWO664" s="5"/>
      <c r="TWP664" s="5"/>
      <c r="TWQ664" s="5"/>
      <c r="TWR664" s="5"/>
      <c r="TWS664" s="5"/>
      <c r="TWT664" s="5"/>
      <c r="TWU664" s="5"/>
      <c r="TWV664" s="5"/>
      <c r="TWW664" s="5"/>
      <c r="TWX664" s="5"/>
      <c r="TWY664" s="5"/>
      <c r="TWZ664" s="5"/>
      <c r="TXA664" s="5"/>
      <c r="TXB664" s="5"/>
      <c r="TXC664" s="5"/>
      <c r="TXD664" s="5"/>
      <c r="TXE664" s="5"/>
      <c r="TXF664" s="5"/>
      <c r="TXG664" s="5"/>
      <c r="TXH664" s="5"/>
      <c r="TXI664" s="5"/>
      <c r="TXJ664" s="5"/>
      <c r="TXK664" s="5"/>
      <c r="TXL664" s="5"/>
      <c r="TXM664" s="5"/>
      <c r="TXN664" s="5"/>
      <c r="TXO664" s="5"/>
      <c r="TXP664" s="5"/>
      <c r="TXQ664" s="5"/>
      <c r="TXR664" s="5"/>
      <c r="TXS664" s="5"/>
      <c r="TXT664" s="5"/>
      <c r="TXU664" s="5"/>
      <c r="TXV664" s="5"/>
      <c r="TXW664" s="5"/>
      <c r="TXX664" s="5"/>
      <c r="TXY664" s="5"/>
      <c r="TXZ664" s="5"/>
      <c r="TYA664" s="5"/>
      <c r="TYB664" s="5"/>
      <c r="TYC664" s="5"/>
      <c r="TYD664" s="5"/>
      <c r="TYE664" s="5"/>
      <c r="TYF664" s="5"/>
      <c r="TYG664" s="5"/>
      <c r="TYH664" s="5"/>
      <c r="TYI664" s="5"/>
      <c r="TYJ664" s="5"/>
      <c r="TYK664" s="5"/>
      <c r="TYL664" s="5"/>
      <c r="TYM664" s="5"/>
      <c r="TYN664" s="5"/>
      <c r="TYO664" s="5"/>
      <c r="TYP664" s="5"/>
      <c r="TYQ664" s="5"/>
      <c r="TYR664" s="5"/>
      <c r="TYS664" s="5"/>
      <c r="TYT664" s="5"/>
      <c r="TYU664" s="5"/>
      <c r="TYV664" s="5"/>
      <c r="TYW664" s="5"/>
      <c r="TYX664" s="5"/>
      <c r="TYY664" s="5"/>
      <c r="TYZ664" s="5"/>
      <c r="TZA664" s="5"/>
      <c r="TZB664" s="5"/>
      <c r="TZC664" s="5"/>
      <c r="TZD664" s="5"/>
      <c r="TZE664" s="5"/>
      <c r="TZF664" s="5"/>
      <c r="TZG664" s="5"/>
      <c r="TZH664" s="5"/>
      <c r="TZI664" s="5"/>
      <c r="TZJ664" s="5"/>
      <c r="TZK664" s="5"/>
      <c r="TZL664" s="5"/>
      <c r="TZM664" s="5"/>
      <c r="TZN664" s="5"/>
      <c r="TZO664" s="5"/>
      <c r="TZP664" s="5"/>
      <c r="TZQ664" s="5"/>
      <c r="TZR664" s="5"/>
      <c r="TZS664" s="5"/>
      <c r="TZT664" s="5"/>
      <c r="TZU664" s="5"/>
      <c r="TZV664" s="5"/>
      <c r="TZW664" s="5"/>
      <c r="TZX664" s="5"/>
      <c r="TZY664" s="5"/>
      <c r="TZZ664" s="5"/>
      <c r="UAA664" s="5"/>
      <c r="UAB664" s="5"/>
      <c r="UAC664" s="5"/>
      <c r="UAD664" s="5"/>
      <c r="UAE664" s="5"/>
      <c r="UAF664" s="5"/>
      <c r="UAG664" s="5"/>
      <c r="UAH664" s="5"/>
      <c r="UAI664" s="5"/>
      <c r="UAJ664" s="5"/>
      <c r="UAK664" s="5"/>
      <c r="UAL664" s="5"/>
      <c r="UAM664" s="5"/>
      <c r="UAN664" s="5"/>
      <c r="UAO664" s="5"/>
      <c r="UAP664" s="5"/>
      <c r="UAQ664" s="5"/>
      <c r="UAR664" s="5"/>
      <c r="UAS664" s="5"/>
      <c r="UAT664" s="5"/>
      <c r="UAU664" s="5"/>
      <c r="UAV664" s="5"/>
      <c r="UAW664" s="5"/>
      <c r="UAX664" s="5"/>
      <c r="UAY664" s="5"/>
      <c r="UAZ664" s="5"/>
      <c r="UBA664" s="5"/>
      <c r="UBB664" s="5"/>
      <c r="UBC664" s="5"/>
      <c r="UBD664" s="5"/>
      <c r="UBE664" s="5"/>
      <c r="UBF664" s="5"/>
      <c r="UBG664" s="5"/>
      <c r="UBH664" s="5"/>
      <c r="UBI664" s="5"/>
      <c r="UBJ664" s="5"/>
      <c r="UBK664" s="5"/>
      <c r="UBL664" s="5"/>
      <c r="UBM664" s="5"/>
      <c r="UBN664" s="5"/>
      <c r="UBO664" s="5"/>
      <c r="UBP664" s="5"/>
      <c r="UBQ664" s="5"/>
      <c r="UBR664" s="5"/>
      <c r="UBS664" s="5"/>
      <c r="UBT664" s="5"/>
      <c r="UBU664" s="5"/>
      <c r="UBV664" s="5"/>
      <c r="UBW664" s="5"/>
      <c r="UBX664" s="5"/>
      <c r="UBY664" s="5"/>
      <c r="UBZ664" s="5"/>
      <c r="UCA664" s="5"/>
      <c r="UCB664" s="5"/>
      <c r="UCC664" s="5"/>
      <c r="UCD664" s="5"/>
      <c r="UCE664" s="5"/>
      <c r="UCF664" s="5"/>
      <c r="UCG664" s="5"/>
      <c r="UCH664" s="5"/>
      <c r="UCI664" s="5"/>
      <c r="UCJ664" s="5"/>
      <c r="UCK664" s="5"/>
      <c r="UCL664" s="5"/>
      <c r="UCM664" s="5"/>
      <c r="UCN664" s="5"/>
      <c r="UCO664" s="5"/>
      <c r="UCP664" s="5"/>
      <c r="UCQ664" s="5"/>
      <c r="UCR664" s="5"/>
      <c r="UCS664" s="5"/>
      <c r="UCT664" s="5"/>
      <c r="UCU664" s="5"/>
      <c r="UCV664" s="5"/>
      <c r="UCW664" s="5"/>
      <c r="UCX664" s="5"/>
      <c r="UCY664" s="5"/>
      <c r="UCZ664" s="5"/>
      <c r="UDA664" s="5"/>
      <c r="UDB664" s="5"/>
      <c r="UDC664" s="5"/>
      <c r="UDD664" s="5"/>
      <c r="UDE664" s="5"/>
      <c r="UDF664" s="5"/>
      <c r="UDG664" s="5"/>
      <c r="UDH664" s="5"/>
      <c r="UDI664" s="5"/>
      <c r="UDJ664" s="5"/>
      <c r="UDK664" s="5"/>
      <c r="UDL664" s="5"/>
      <c r="UDM664" s="5"/>
      <c r="UDN664" s="5"/>
      <c r="UDO664" s="5"/>
      <c r="UDP664" s="5"/>
      <c r="UDQ664" s="5"/>
      <c r="UDR664" s="5"/>
      <c r="UDS664" s="5"/>
      <c r="UDT664" s="5"/>
      <c r="UDU664" s="5"/>
      <c r="UDV664" s="5"/>
      <c r="UDW664" s="5"/>
      <c r="UDX664" s="5"/>
      <c r="UDY664" s="5"/>
      <c r="UDZ664" s="5"/>
      <c r="UEA664" s="5"/>
      <c r="UEB664" s="5"/>
      <c r="UEC664" s="5"/>
      <c r="UED664" s="5"/>
      <c r="UEE664" s="5"/>
      <c r="UEF664" s="5"/>
      <c r="UEG664" s="5"/>
      <c r="UEH664" s="5"/>
      <c r="UEI664" s="5"/>
      <c r="UEJ664" s="5"/>
      <c r="UEK664" s="5"/>
      <c r="UEL664" s="5"/>
      <c r="UEM664" s="5"/>
      <c r="UEN664" s="5"/>
      <c r="UEO664" s="5"/>
      <c r="UEP664" s="5"/>
      <c r="UEQ664" s="5"/>
      <c r="UER664" s="5"/>
      <c r="UES664" s="5"/>
      <c r="UET664" s="5"/>
      <c r="UEU664" s="5"/>
      <c r="UEV664" s="5"/>
      <c r="UEW664" s="5"/>
      <c r="UEX664" s="5"/>
      <c r="UEY664" s="5"/>
      <c r="UEZ664" s="5"/>
      <c r="UFA664" s="5"/>
      <c r="UFB664" s="5"/>
      <c r="UFC664" s="5"/>
      <c r="UFD664" s="5"/>
      <c r="UFE664" s="5"/>
      <c r="UFF664" s="5"/>
      <c r="UFG664" s="5"/>
      <c r="UFH664" s="5"/>
      <c r="UFI664" s="5"/>
      <c r="UFJ664" s="5"/>
      <c r="UFK664" s="5"/>
      <c r="UFL664" s="5"/>
      <c r="UFM664" s="5"/>
      <c r="UFN664" s="5"/>
      <c r="UFO664" s="5"/>
      <c r="UFP664" s="5"/>
      <c r="UFQ664" s="5"/>
      <c r="UFR664" s="5"/>
      <c r="UFS664" s="5"/>
      <c r="UFT664" s="5"/>
      <c r="UFU664" s="5"/>
      <c r="UFV664" s="5"/>
      <c r="UFW664" s="5"/>
      <c r="UFX664" s="5"/>
      <c r="UFY664" s="5"/>
      <c r="UFZ664" s="5"/>
      <c r="UGA664" s="5"/>
      <c r="UGB664" s="5"/>
      <c r="UGC664" s="5"/>
      <c r="UGD664" s="5"/>
      <c r="UGE664" s="5"/>
      <c r="UGF664" s="5"/>
      <c r="UGG664" s="5"/>
      <c r="UGH664" s="5"/>
      <c r="UGI664" s="5"/>
      <c r="UGJ664" s="5"/>
      <c r="UGK664" s="5"/>
      <c r="UGL664" s="5"/>
      <c r="UGM664" s="5"/>
      <c r="UGN664" s="5"/>
      <c r="UGO664" s="5"/>
      <c r="UGP664" s="5"/>
      <c r="UGQ664" s="5"/>
      <c r="UGR664" s="5"/>
      <c r="UGS664" s="5"/>
      <c r="UGT664" s="5"/>
      <c r="UGU664" s="5"/>
      <c r="UGV664" s="5"/>
      <c r="UGW664" s="5"/>
      <c r="UGX664" s="5"/>
      <c r="UGY664" s="5"/>
      <c r="UGZ664" s="5"/>
      <c r="UHA664" s="5"/>
      <c r="UHB664" s="5"/>
      <c r="UHC664" s="5"/>
      <c r="UHD664" s="5"/>
      <c r="UHE664" s="5"/>
      <c r="UHF664" s="5"/>
      <c r="UHG664" s="5"/>
      <c r="UHH664" s="5"/>
      <c r="UHI664" s="5"/>
      <c r="UHJ664" s="5"/>
      <c r="UHK664" s="5"/>
      <c r="UHL664" s="5"/>
      <c r="UHM664" s="5"/>
      <c r="UHN664" s="5"/>
      <c r="UHO664" s="5"/>
      <c r="UHP664" s="5"/>
      <c r="UHQ664" s="5"/>
      <c r="UHR664" s="5"/>
      <c r="UHS664" s="5"/>
      <c r="UHT664" s="5"/>
      <c r="UHU664" s="5"/>
      <c r="UHV664" s="5"/>
      <c r="UHW664" s="5"/>
      <c r="UHX664" s="5"/>
      <c r="UHY664" s="5"/>
      <c r="UHZ664" s="5"/>
      <c r="UIA664" s="5"/>
      <c r="UIB664" s="5"/>
      <c r="UIC664" s="5"/>
      <c r="UID664" s="5"/>
      <c r="UIE664" s="5"/>
      <c r="UIF664" s="5"/>
      <c r="UIG664" s="5"/>
      <c r="UIH664" s="5"/>
      <c r="UII664" s="5"/>
      <c r="UIJ664" s="5"/>
      <c r="UIK664" s="5"/>
      <c r="UIL664" s="5"/>
      <c r="UIM664" s="5"/>
      <c r="UIN664" s="5"/>
      <c r="UIO664" s="5"/>
      <c r="UIP664" s="5"/>
      <c r="UIQ664" s="5"/>
      <c r="UIR664" s="5"/>
      <c r="UIS664" s="5"/>
      <c r="UIT664" s="5"/>
      <c r="UIU664" s="5"/>
      <c r="UIV664" s="5"/>
      <c r="UIW664" s="5"/>
      <c r="UIX664" s="5"/>
      <c r="UIY664" s="5"/>
      <c r="UIZ664" s="5"/>
      <c r="UJA664" s="5"/>
      <c r="UJB664" s="5"/>
      <c r="UJC664" s="5"/>
      <c r="UJD664" s="5"/>
      <c r="UJE664" s="5"/>
      <c r="UJF664" s="5"/>
      <c r="UJG664" s="5"/>
      <c r="UJH664" s="5"/>
      <c r="UJI664" s="5"/>
      <c r="UJJ664" s="5"/>
      <c r="UJK664" s="5"/>
      <c r="UJL664" s="5"/>
      <c r="UJM664" s="5"/>
      <c r="UJN664" s="5"/>
      <c r="UJO664" s="5"/>
      <c r="UJP664" s="5"/>
      <c r="UJQ664" s="5"/>
      <c r="UJR664" s="5"/>
      <c r="UJS664" s="5"/>
      <c r="UJT664" s="5"/>
      <c r="UJU664" s="5"/>
      <c r="UJV664" s="5"/>
      <c r="UJW664" s="5"/>
      <c r="UJX664" s="5"/>
      <c r="UJY664" s="5"/>
      <c r="UJZ664" s="5"/>
      <c r="UKA664" s="5"/>
      <c r="UKB664" s="5"/>
      <c r="UKC664" s="5"/>
      <c r="UKD664" s="5"/>
      <c r="UKE664" s="5"/>
      <c r="UKF664" s="5"/>
      <c r="UKG664" s="5"/>
      <c r="UKH664" s="5"/>
      <c r="UKI664" s="5"/>
      <c r="UKJ664" s="5"/>
      <c r="UKK664" s="5"/>
      <c r="UKL664" s="5"/>
      <c r="UKM664" s="5"/>
      <c r="UKN664" s="5"/>
      <c r="UKO664" s="5"/>
      <c r="UKP664" s="5"/>
      <c r="UKQ664" s="5"/>
      <c r="UKR664" s="5"/>
      <c r="UKS664" s="5"/>
      <c r="UKT664" s="5"/>
      <c r="UKU664" s="5"/>
      <c r="UKV664" s="5"/>
      <c r="UKW664" s="5"/>
      <c r="UKX664" s="5"/>
      <c r="UKY664" s="5"/>
      <c r="UKZ664" s="5"/>
      <c r="ULA664" s="5"/>
      <c r="ULB664" s="5"/>
      <c r="ULC664" s="5"/>
      <c r="ULD664" s="5"/>
      <c r="ULE664" s="5"/>
      <c r="ULF664" s="5"/>
      <c r="ULG664" s="5"/>
      <c r="ULH664" s="5"/>
      <c r="ULI664" s="5"/>
      <c r="ULJ664" s="5"/>
      <c r="ULK664" s="5"/>
      <c r="ULL664" s="5"/>
      <c r="ULM664" s="5"/>
      <c r="ULN664" s="5"/>
      <c r="ULO664" s="5"/>
      <c r="ULP664" s="5"/>
      <c r="ULQ664" s="5"/>
      <c r="ULR664" s="5"/>
      <c r="ULS664" s="5"/>
      <c r="ULT664" s="5"/>
      <c r="ULU664" s="5"/>
      <c r="ULV664" s="5"/>
      <c r="ULW664" s="5"/>
      <c r="ULX664" s="5"/>
      <c r="ULY664" s="5"/>
      <c r="ULZ664" s="5"/>
      <c r="UMA664" s="5"/>
      <c r="UMB664" s="5"/>
      <c r="UMC664" s="5"/>
      <c r="UMD664" s="5"/>
      <c r="UME664" s="5"/>
      <c r="UMF664" s="5"/>
      <c r="UMG664" s="5"/>
      <c r="UMH664" s="5"/>
      <c r="UMI664" s="5"/>
      <c r="UMJ664" s="5"/>
      <c r="UMK664" s="5"/>
      <c r="UML664" s="5"/>
      <c r="UMM664" s="5"/>
      <c r="UMN664" s="5"/>
      <c r="UMO664" s="5"/>
      <c r="UMP664" s="5"/>
      <c r="UMQ664" s="5"/>
      <c r="UMR664" s="5"/>
      <c r="UMS664" s="5"/>
      <c r="UMT664" s="5"/>
      <c r="UMU664" s="5"/>
      <c r="UMV664" s="5"/>
      <c r="UMW664" s="5"/>
      <c r="UMX664" s="5"/>
      <c r="UMY664" s="5"/>
      <c r="UMZ664" s="5"/>
      <c r="UNA664" s="5"/>
      <c r="UNB664" s="5"/>
      <c r="UNC664" s="5"/>
      <c r="UND664" s="5"/>
      <c r="UNE664" s="5"/>
      <c r="UNF664" s="5"/>
      <c r="UNG664" s="5"/>
      <c r="UNH664" s="5"/>
      <c r="UNI664" s="5"/>
      <c r="UNJ664" s="5"/>
      <c r="UNK664" s="5"/>
      <c r="UNL664" s="5"/>
      <c r="UNM664" s="5"/>
      <c r="UNN664" s="5"/>
      <c r="UNO664" s="5"/>
      <c r="UNP664" s="5"/>
      <c r="UNQ664" s="5"/>
      <c r="UNR664" s="5"/>
      <c r="UNS664" s="5"/>
      <c r="UNT664" s="5"/>
      <c r="UNU664" s="5"/>
      <c r="UNV664" s="5"/>
      <c r="UNW664" s="5"/>
      <c r="UNX664" s="5"/>
      <c r="UNY664" s="5"/>
      <c r="UNZ664" s="5"/>
      <c r="UOA664" s="5"/>
      <c r="UOB664" s="5"/>
      <c r="UOC664" s="5"/>
      <c r="UOD664" s="5"/>
      <c r="UOE664" s="5"/>
      <c r="UOF664" s="5"/>
      <c r="UOG664" s="5"/>
      <c r="UOH664" s="5"/>
      <c r="UOI664" s="5"/>
      <c r="UOJ664" s="5"/>
      <c r="UOK664" s="5"/>
      <c r="UOL664" s="5"/>
      <c r="UOM664" s="5"/>
      <c r="UON664" s="5"/>
      <c r="UOO664" s="5"/>
      <c r="UOP664" s="5"/>
      <c r="UOQ664" s="5"/>
      <c r="UOR664" s="5"/>
      <c r="UOS664" s="5"/>
      <c r="UOT664" s="5"/>
      <c r="UOU664" s="5"/>
      <c r="UOV664" s="5"/>
      <c r="UOW664" s="5"/>
      <c r="UOX664" s="5"/>
      <c r="UOY664" s="5"/>
      <c r="UOZ664" s="5"/>
      <c r="UPA664" s="5"/>
      <c r="UPB664" s="5"/>
      <c r="UPC664" s="5"/>
      <c r="UPD664" s="5"/>
      <c r="UPE664" s="5"/>
      <c r="UPF664" s="5"/>
      <c r="UPG664" s="5"/>
      <c r="UPH664" s="5"/>
      <c r="UPI664" s="5"/>
      <c r="UPJ664" s="5"/>
      <c r="UPK664" s="5"/>
      <c r="UPL664" s="5"/>
      <c r="UPM664" s="5"/>
      <c r="UPN664" s="5"/>
      <c r="UPO664" s="5"/>
      <c r="UPP664" s="5"/>
      <c r="UPQ664" s="5"/>
      <c r="UPR664" s="5"/>
      <c r="UPS664" s="5"/>
      <c r="UPT664" s="5"/>
      <c r="UPU664" s="5"/>
      <c r="UPV664" s="5"/>
      <c r="UPW664" s="5"/>
      <c r="UPX664" s="5"/>
      <c r="UPY664" s="5"/>
      <c r="UPZ664" s="5"/>
      <c r="UQA664" s="5"/>
      <c r="UQB664" s="5"/>
      <c r="UQC664" s="5"/>
      <c r="UQD664" s="5"/>
      <c r="UQE664" s="5"/>
      <c r="UQF664" s="5"/>
      <c r="UQG664" s="5"/>
      <c r="UQH664" s="5"/>
      <c r="UQI664" s="5"/>
      <c r="UQJ664" s="5"/>
      <c r="UQK664" s="5"/>
      <c r="UQL664" s="5"/>
      <c r="UQM664" s="5"/>
      <c r="UQN664" s="5"/>
      <c r="UQO664" s="5"/>
      <c r="UQP664" s="5"/>
      <c r="UQQ664" s="5"/>
      <c r="UQR664" s="5"/>
      <c r="UQS664" s="5"/>
      <c r="UQT664" s="5"/>
      <c r="UQU664" s="5"/>
      <c r="UQV664" s="5"/>
      <c r="UQW664" s="5"/>
      <c r="UQX664" s="5"/>
      <c r="UQY664" s="5"/>
      <c r="UQZ664" s="5"/>
      <c r="URA664" s="5"/>
      <c r="URB664" s="5"/>
      <c r="URC664" s="5"/>
      <c r="URD664" s="5"/>
      <c r="URE664" s="5"/>
      <c r="URF664" s="5"/>
      <c r="URG664" s="5"/>
      <c r="URH664" s="5"/>
      <c r="URI664" s="5"/>
      <c r="URJ664" s="5"/>
      <c r="URK664" s="5"/>
      <c r="URL664" s="5"/>
      <c r="URM664" s="5"/>
      <c r="URN664" s="5"/>
      <c r="URO664" s="5"/>
      <c r="URP664" s="5"/>
      <c r="URQ664" s="5"/>
      <c r="URR664" s="5"/>
      <c r="URS664" s="5"/>
      <c r="URT664" s="5"/>
      <c r="URU664" s="5"/>
      <c r="URV664" s="5"/>
      <c r="URW664" s="5"/>
      <c r="URX664" s="5"/>
      <c r="URY664" s="5"/>
      <c r="URZ664" s="5"/>
      <c r="USA664" s="5"/>
      <c r="USB664" s="5"/>
      <c r="USC664" s="5"/>
      <c r="USD664" s="5"/>
      <c r="USE664" s="5"/>
      <c r="USF664" s="5"/>
      <c r="USG664" s="5"/>
      <c r="USH664" s="5"/>
      <c r="USI664" s="5"/>
      <c r="USJ664" s="5"/>
      <c r="USK664" s="5"/>
      <c r="USL664" s="5"/>
      <c r="USM664" s="5"/>
      <c r="USN664" s="5"/>
      <c r="USO664" s="5"/>
      <c r="USP664" s="5"/>
      <c r="USQ664" s="5"/>
      <c r="USR664" s="5"/>
      <c r="USS664" s="5"/>
      <c r="UST664" s="5"/>
      <c r="USU664" s="5"/>
      <c r="USV664" s="5"/>
      <c r="USW664" s="5"/>
      <c r="USX664" s="5"/>
      <c r="USY664" s="5"/>
      <c r="USZ664" s="5"/>
      <c r="UTA664" s="5"/>
      <c r="UTB664" s="5"/>
      <c r="UTC664" s="5"/>
      <c r="UTD664" s="5"/>
      <c r="UTE664" s="5"/>
      <c r="UTF664" s="5"/>
      <c r="UTG664" s="5"/>
      <c r="UTH664" s="5"/>
      <c r="UTI664" s="5"/>
      <c r="UTJ664" s="5"/>
      <c r="UTK664" s="5"/>
      <c r="UTL664" s="5"/>
      <c r="UTM664" s="5"/>
      <c r="UTN664" s="5"/>
      <c r="UTO664" s="5"/>
      <c r="UTP664" s="5"/>
      <c r="UTQ664" s="5"/>
      <c r="UTR664" s="5"/>
      <c r="UTS664" s="5"/>
      <c r="UTT664" s="5"/>
      <c r="UTU664" s="5"/>
      <c r="UTV664" s="5"/>
      <c r="UTW664" s="5"/>
      <c r="UTX664" s="5"/>
      <c r="UTY664" s="5"/>
      <c r="UTZ664" s="5"/>
      <c r="UUA664" s="5"/>
      <c r="UUB664" s="5"/>
      <c r="UUC664" s="5"/>
      <c r="UUD664" s="5"/>
      <c r="UUE664" s="5"/>
      <c r="UUF664" s="5"/>
      <c r="UUG664" s="5"/>
      <c r="UUH664" s="5"/>
      <c r="UUI664" s="5"/>
      <c r="UUJ664" s="5"/>
      <c r="UUK664" s="5"/>
      <c r="UUL664" s="5"/>
      <c r="UUM664" s="5"/>
      <c r="UUN664" s="5"/>
      <c r="UUO664" s="5"/>
      <c r="UUP664" s="5"/>
      <c r="UUQ664" s="5"/>
      <c r="UUR664" s="5"/>
      <c r="UUS664" s="5"/>
      <c r="UUT664" s="5"/>
      <c r="UUU664" s="5"/>
      <c r="UUV664" s="5"/>
      <c r="UUW664" s="5"/>
      <c r="UUX664" s="5"/>
      <c r="UUY664" s="5"/>
      <c r="UUZ664" s="5"/>
      <c r="UVA664" s="5"/>
      <c r="UVB664" s="5"/>
      <c r="UVC664" s="5"/>
      <c r="UVD664" s="5"/>
      <c r="UVE664" s="5"/>
      <c r="UVF664" s="5"/>
      <c r="UVG664" s="5"/>
      <c r="UVH664" s="5"/>
      <c r="UVI664" s="5"/>
      <c r="UVJ664" s="5"/>
      <c r="UVK664" s="5"/>
      <c r="UVL664" s="5"/>
      <c r="UVM664" s="5"/>
      <c r="UVN664" s="5"/>
      <c r="UVO664" s="5"/>
      <c r="UVP664" s="5"/>
      <c r="UVQ664" s="5"/>
      <c r="UVR664" s="5"/>
      <c r="UVS664" s="5"/>
      <c r="UVT664" s="5"/>
      <c r="UVU664" s="5"/>
      <c r="UVV664" s="5"/>
      <c r="UVW664" s="5"/>
      <c r="UVX664" s="5"/>
      <c r="UVY664" s="5"/>
      <c r="UVZ664" s="5"/>
      <c r="UWA664" s="5"/>
      <c r="UWB664" s="5"/>
      <c r="UWC664" s="5"/>
      <c r="UWD664" s="5"/>
      <c r="UWE664" s="5"/>
      <c r="UWF664" s="5"/>
      <c r="UWG664" s="5"/>
      <c r="UWH664" s="5"/>
      <c r="UWI664" s="5"/>
      <c r="UWJ664" s="5"/>
      <c r="UWK664" s="5"/>
      <c r="UWL664" s="5"/>
      <c r="UWM664" s="5"/>
      <c r="UWN664" s="5"/>
      <c r="UWO664" s="5"/>
      <c r="UWP664" s="5"/>
      <c r="UWQ664" s="5"/>
      <c r="UWR664" s="5"/>
      <c r="UWS664" s="5"/>
      <c r="UWT664" s="5"/>
      <c r="UWU664" s="5"/>
      <c r="UWV664" s="5"/>
      <c r="UWW664" s="5"/>
      <c r="UWX664" s="5"/>
      <c r="UWY664" s="5"/>
      <c r="UWZ664" s="5"/>
      <c r="UXA664" s="5"/>
      <c r="UXB664" s="5"/>
      <c r="UXC664" s="5"/>
      <c r="UXD664" s="5"/>
      <c r="UXE664" s="5"/>
      <c r="UXF664" s="5"/>
      <c r="UXG664" s="5"/>
      <c r="UXH664" s="5"/>
      <c r="UXI664" s="5"/>
      <c r="UXJ664" s="5"/>
      <c r="UXK664" s="5"/>
      <c r="UXL664" s="5"/>
      <c r="UXM664" s="5"/>
      <c r="UXN664" s="5"/>
      <c r="UXO664" s="5"/>
      <c r="UXP664" s="5"/>
      <c r="UXQ664" s="5"/>
      <c r="UXR664" s="5"/>
      <c r="UXS664" s="5"/>
      <c r="UXT664" s="5"/>
      <c r="UXU664" s="5"/>
      <c r="UXV664" s="5"/>
      <c r="UXW664" s="5"/>
      <c r="UXX664" s="5"/>
      <c r="UXY664" s="5"/>
      <c r="UXZ664" s="5"/>
      <c r="UYA664" s="5"/>
      <c r="UYB664" s="5"/>
      <c r="UYC664" s="5"/>
      <c r="UYD664" s="5"/>
      <c r="UYE664" s="5"/>
      <c r="UYF664" s="5"/>
      <c r="UYG664" s="5"/>
      <c r="UYH664" s="5"/>
      <c r="UYI664" s="5"/>
      <c r="UYJ664" s="5"/>
      <c r="UYK664" s="5"/>
      <c r="UYL664" s="5"/>
      <c r="UYM664" s="5"/>
      <c r="UYN664" s="5"/>
      <c r="UYO664" s="5"/>
      <c r="UYP664" s="5"/>
      <c r="UYQ664" s="5"/>
      <c r="UYR664" s="5"/>
      <c r="UYS664" s="5"/>
      <c r="UYT664" s="5"/>
      <c r="UYU664" s="5"/>
      <c r="UYV664" s="5"/>
      <c r="UYW664" s="5"/>
      <c r="UYX664" s="5"/>
      <c r="UYY664" s="5"/>
      <c r="UYZ664" s="5"/>
      <c r="UZA664" s="5"/>
      <c r="UZB664" s="5"/>
      <c r="UZC664" s="5"/>
      <c r="UZD664" s="5"/>
      <c r="UZE664" s="5"/>
      <c r="UZF664" s="5"/>
      <c r="UZG664" s="5"/>
      <c r="UZH664" s="5"/>
      <c r="UZI664" s="5"/>
      <c r="UZJ664" s="5"/>
      <c r="UZK664" s="5"/>
      <c r="UZL664" s="5"/>
      <c r="UZM664" s="5"/>
      <c r="UZN664" s="5"/>
      <c r="UZO664" s="5"/>
      <c r="UZP664" s="5"/>
      <c r="UZQ664" s="5"/>
      <c r="UZR664" s="5"/>
      <c r="UZS664" s="5"/>
      <c r="UZT664" s="5"/>
      <c r="UZU664" s="5"/>
      <c r="UZV664" s="5"/>
      <c r="UZW664" s="5"/>
      <c r="UZX664" s="5"/>
      <c r="UZY664" s="5"/>
      <c r="UZZ664" s="5"/>
      <c r="VAA664" s="5"/>
      <c r="VAB664" s="5"/>
      <c r="VAC664" s="5"/>
      <c r="VAD664" s="5"/>
      <c r="VAE664" s="5"/>
      <c r="VAF664" s="5"/>
      <c r="VAG664" s="5"/>
      <c r="VAH664" s="5"/>
      <c r="VAI664" s="5"/>
      <c r="VAJ664" s="5"/>
      <c r="VAK664" s="5"/>
      <c r="VAL664" s="5"/>
      <c r="VAM664" s="5"/>
      <c r="VAN664" s="5"/>
      <c r="VAO664" s="5"/>
      <c r="VAP664" s="5"/>
      <c r="VAQ664" s="5"/>
      <c r="VAR664" s="5"/>
      <c r="VAS664" s="5"/>
      <c r="VAT664" s="5"/>
      <c r="VAU664" s="5"/>
      <c r="VAV664" s="5"/>
      <c r="VAW664" s="5"/>
      <c r="VAX664" s="5"/>
      <c r="VAY664" s="5"/>
      <c r="VAZ664" s="5"/>
      <c r="VBA664" s="5"/>
      <c r="VBB664" s="5"/>
      <c r="VBC664" s="5"/>
      <c r="VBD664" s="5"/>
      <c r="VBE664" s="5"/>
      <c r="VBF664" s="5"/>
      <c r="VBG664" s="5"/>
      <c r="VBH664" s="5"/>
      <c r="VBI664" s="5"/>
      <c r="VBJ664" s="5"/>
      <c r="VBK664" s="5"/>
      <c r="VBL664" s="5"/>
      <c r="VBM664" s="5"/>
      <c r="VBN664" s="5"/>
      <c r="VBO664" s="5"/>
      <c r="VBP664" s="5"/>
      <c r="VBQ664" s="5"/>
      <c r="VBR664" s="5"/>
      <c r="VBS664" s="5"/>
      <c r="VBT664" s="5"/>
      <c r="VBU664" s="5"/>
      <c r="VBV664" s="5"/>
      <c r="VBW664" s="5"/>
      <c r="VBX664" s="5"/>
      <c r="VBY664" s="5"/>
      <c r="VBZ664" s="5"/>
      <c r="VCA664" s="5"/>
      <c r="VCB664" s="5"/>
      <c r="VCC664" s="5"/>
      <c r="VCD664" s="5"/>
      <c r="VCE664" s="5"/>
      <c r="VCF664" s="5"/>
      <c r="VCG664" s="5"/>
      <c r="VCH664" s="5"/>
      <c r="VCI664" s="5"/>
      <c r="VCJ664" s="5"/>
      <c r="VCK664" s="5"/>
      <c r="VCL664" s="5"/>
      <c r="VCM664" s="5"/>
      <c r="VCN664" s="5"/>
      <c r="VCO664" s="5"/>
      <c r="VCP664" s="5"/>
      <c r="VCQ664" s="5"/>
      <c r="VCR664" s="5"/>
      <c r="VCS664" s="5"/>
      <c r="VCT664" s="5"/>
      <c r="VCU664" s="5"/>
      <c r="VCV664" s="5"/>
      <c r="VCW664" s="5"/>
      <c r="VCX664" s="5"/>
      <c r="VCY664" s="5"/>
      <c r="VCZ664" s="5"/>
      <c r="VDA664" s="5"/>
      <c r="VDB664" s="5"/>
      <c r="VDC664" s="5"/>
      <c r="VDD664" s="5"/>
      <c r="VDE664" s="5"/>
      <c r="VDF664" s="5"/>
      <c r="VDG664" s="5"/>
      <c r="VDH664" s="5"/>
      <c r="VDI664" s="5"/>
      <c r="VDJ664" s="5"/>
      <c r="VDK664" s="5"/>
      <c r="VDL664" s="5"/>
      <c r="VDM664" s="5"/>
      <c r="VDN664" s="5"/>
      <c r="VDO664" s="5"/>
      <c r="VDP664" s="5"/>
      <c r="VDQ664" s="5"/>
      <c r="VDR664" s="5"/>
      <c r="VDS664" s="5"/>
      <c r="VDT664" s="5"/>
      <c r="VDU664" s="5"/>
      <c r="VDV664" s="5"/>
      <c r="VDW664" s="5"/>
      <c r="VDX664" s="5"/>
      <c r="VDY664" s="5"/>
      <c r="VDZ664" s="5"/>
      <c r="VEA664" s="5"/>
      <c r="VEB664" s="5"/>
      <c r="VEC664" s="5"/>
      <c r="VED664" s="5"/>
      <c r="VEE664" s="5"/>
      <c r="VEF664" s="5"/>
      <c r="VEG664" s="5"/>
      <c r="VEH664" s="5"/>
      <c r="VEI664" s="5"/>
      <c r="VEJ664" s="5"/>
      <c r="VEK664" s="5"/>
      <c r="VEL664" s="5"/>
      <c r="VEM664" s="5"/>
      <c r="VEN664" s="5"/>
      <c r="VEO664" s="5"/>
      <c r="VEP664" s="5"/>
      <c r="VEQ664" s="5"/>
      <c r="VER664" s="5"/>
      <c r="VES664" s="5"/>
      <c r="VET664" s="5"/>
      <c r="VEU664" s="5"/>
      <c r="VEV664" s="5"/>
      <c r="VEW664" s="5"/>
      <c r="VEX664" s="5"/>
      <c r="VEY664" s="5"/>
      <c r="VEZ664" s="5"/>
      <c r="VFA664" s="5"/>
      <c r="VFB664" s="5"/>
      <c r="VFC664" s="5"/>
      <c r="VFD664" s="5"/>
      <c r="VFE664" s="5"/>
      <c r="VFF664" s="5"/>
      <c r="VFG664" s="5"/>
      <c r="VFH664" s="5"/>
      <c r="VFI664" s="5"/>
      <c r="VFJ664" s="5"/>
      <c r="VFK664" s="5"/>
      <c r="VFL664" s="5"/>
      <c r="VFM664" s="5"/>
      <c r="VFN664" s="5"/>
      <c r="VFO664" s="5"/>
      <c r="VFP664" s="5"/>
      <c r="VFQ664" s="5"/>
      <c r="VFR664" s="5"/>
      <c r="VFS664" s="5"/>
      <c r="VFT664" s="5"/>
      <c r="VFU664" s="5"/>
      <c r="VFV664" s="5"/>
      <c r="VFW664" s="5"/>
      <c r="VFX664" s="5"/>
      <c r="VFY664" s="5"/>
      <c r="VFZ664" s="5"/>
      <c r="VGA664" s="5"/>
      <c r="VGB664" s="5"/>
      <c r="VGC664" s="5"/>
      <c r="VGD664" s="5"/>
      <c r="VGE664" s="5"/>
      <c r="VGF664" s="5"/>
      <c r="VGG664" s="5"/>
      <c r="VGH664" s="5"/>
      <c r="VGI664" s="5"/>
      <c r="VGJ664" s="5"/>
      <c r="VGK664" s="5"/>
      <c r="VGL664" s="5"/>
      <c r="VGM664" s="5"/>
      <c r="VGN664" s="5"/>
      <c r="VGO664" s="5"/>
      <c r="VGP664" s="5"/>
      <c r="VGQ664" s="5"/>
      <c r="VGR664" s="5"/>
      <c r="VGS664" s="5"/>
      <c r="VGT664" s="5"/>
      <c r="VGU664" s="5"/>
      <c r="VGV664" s="5"/>
      <c r="VGW664" s="5"/>
      <c r="VGX664" s="5"/>
      <c r="VGY664" s="5"/>
      <c r="VGZ664" s="5"/>
      <c r="VHA664" s="5"/>
      <c r="VHB664" s="5"/>
      <c r="VHC664" s="5"/>
      <c r="VHD664" s="5"/>
      <c r="VHE664" s="5"/>
      <c r="VHF664" s="5"/>
      <c r="VHG664" s="5"/>
      <c r="VHH664" s="5"/>
      <c r="VHI664" s="5"/>
      <c r="VHJ664" s="5"/>
      <c r="VHK664" s="5"/>
      <c r="VHL664" s="5"/>
      <c r="VHM664" s="5"/>
      <c r="VHN664" s="5"/>
      <c r="VHO664" s="5"/>
      <c r="VHP664" s="5"/>
      <c r="VHQ664" s="5"/>
      <c r="VHR664" s="5"/>
      <c r="VHS664" s="5"/>
      <c r="VHT664" s="5"/>
      <c r="VHU664" s="5"/>
      <c r="VHV664" s="5"/>
      <c r="VHW664" s="5"/>
      <c r="VHX664" s="5"/>
      <c r="VHY664" s="5"/>
      <c r="VHZ664" s="5"/>
      <c r="VIA664" s="5"/>
      <c r="VIB664" s="5"/>
      <c r="VIC664" s="5"/>
      <c r="VID664" s="5"/>
      <c r="VIE664" s="5"/>
      <c r="VIF664" s="5"/>
      <c r="VIG664" s="5"/>
      <c r="VIH664" s="5"/>
      <c r="VII664" s="5"/>
      <c r="VIJ664" s="5"/>
      <c r="VIK664" s="5"/>
      <c r="VIL664" s="5"/>
      <c r="VIM664" s="5"/>
      <c r="VIN664" s="5"/>
      <c r="VIO664" s="5"/>
      <c r="VIP664" s="5"/>
      <c r="VIQ664" s="5"/>
      <c r="VIR664" s="5"/>
      <c r="VIS664" s="5"/>
      <c r="VIT664" s="5"/>
      <c r="VIU664" s="5"/>
      <c r="VIV664" s="5"/>
      <c r="VIW664" s="5"/>
      <c r="VIX664" s="5"/>
      <c r="VIY664" s="5"/>
      <c r="VIZ664" s="5"/>
      <c r="VJA664" s="5"/>
      <c r="VJB664" s="5"/>
      <c r="VJC664" s="5"/>
      <c r="VJD664" s="5"/>
      <c r="VJE664" s="5"/>
      <c r="VJF664" s="5"/>
      <c r="VJG664" s="5"/>
      <c r="VJH664" s="5"/>
      <c r="VJI664" s="5"/>
      <c r="VJJ664" s="5"/>
      <c r="VJK664" s="5"/>
      <c r="VJL664" s="5"/>
      <c r="VJM664" s="5"/>
      <c r="VJN664" s="5"/>
      <c r="VJO664" s="5"/>
      <c r="VJP664" s="5"/>
      <c r="VJQ664" s="5"/>
      <c r="VJR664" s="5"/>
      <c r="VJS664" s="5"/>
      <c r="VJT664" s="5"/>
      <c r="VJU664" s="5"/>
      <c r="VJV664" s="5"/>
      <c r="VJW664" s="5"/>
      <c r="VJX664" s="5"/>
      <c r="VJY664" s="5"/>
      <c r="VJZ664" s="5"/>
      <c r="VKA664" s="5"/>
      <c r="VKB664" s="5"/>
      <c r="VKC664" s="5"/>
      <c r="VKD664" s="5"/>
      <c r="VKE664" s="5"/>
      <c r="VKF664" s="5"/>
      <c r="VKG664" s="5"/>
      <c r="VKH664" s="5"/>
      <c r="VKI664" s="5"/>
      <c r="VKJ664" s="5"/>
      <c r="VKK664" s="5"/>
      <c r="VKL664" s="5"/>
      <c r="VKM664" s="5"/>
      <c r="VKN664" s="5"/>
      <c r="VKO664" s="5"/>
      <c r="VKP664" s="5"/>
      <c r="VKQ664" s="5"/>
      <c r="VKR664" s="5"/>
      <c r="VKS664" s="5"/>
      <c r="VKT664" s="5"/>
      <c r="VKU664" s="5"/>
      <c r="VKV664" s="5"/>
      <c r="VKW664" s="5"/>
      <c r="VKX664" s="5"/>
      <c r="VKY664" s="5"/>
      <c r="VKZ664" s="5"/>
      <c r="VLA664" s="5"/>
      <c r="VLB664" s="5"/>
      <c r="VLC664" s="5"/>
      <c r="VLD664" s="5"/>
      <c r="VLE664" s="5"/>
      <c r="VLF664" s="5"/>
      <c r="VLG664" s="5"/>
      <c r="VLH664" s="5"/>
      <c r="VLI664" s="5"/>
      <c r="VLJ664" s="5"/>
      <c r="VLK664" s="5"/>
      <c r="VLL664" s="5"/>
      <c r="VLM664" s="5"/>
      <c r="VLN664" s="5"/>
      <c r="VLO664" s="5"/>
      <c r="VLP664" s="5"/>
      <c r="VLQ664" s="5"/>
      <c r="VLR664" s="5"/>
      <c r="VLS664" s="5"/>
      <c r="VLT664" s="5"/>
      <c r="VLU664" s="5"/>
      <c r="VLV664" s="5"/>
      <c r="VLW664" s="5"/>
      <c r="VLX664" s="5"/>
      <c r="VLY664" s="5"/>
      <c r="VLZ664" s="5"/>
      <c r="VMA664" s="5"/>
      <c r="VMB664" s="5"/>
      <c r="VMC664" s="5"/>
      <c r="VMD664" s="5"/>
      <c r="VME664" s="5"/>
      <c r="VMF664" s="5"/>
      <c r="VMG664" s="5"/>
      <c r="VMH664" s="5"/>
      <c r="VMI664" s="5"/>
      <c r="VMJ664" s="5"/>
      <c r="VMK664" s="5"/>
      <c r="VML664" s="5"/>
      <c r="VMM664" s="5"/>
      <c r="VMN664" s="5"/>
      <c r="VMO664" s="5"/>
      <c r="VMP664" s="5"/>
      <c r="VMQ664" s="5"/>
      <c r="VMR664" s="5"/>
      <c r="VMS664" s="5"/>
      <c r="VMT664" s="5"/>
      <c r="VMU664" s="5"/>
      <c r="VMV664" s="5"/>
      <c r="VMW664" s="5"/>
      <c r="VMX664" s="5"/>
      <c r="VMY664" s="5"/>
      <c r="VMZ664" s="5"/>
      <c r="VNA664" s="5"/>
      <c r="VNB664" s="5"/>
      <c r="VNC664" s="5"/>
      <c r="VND664" s="5"/>
      <c r="VNE664" s="5"/>
      <c r="VNF664" s="5"/>
      <c r="VNG664" s="5"/>
      <c r="VNH664" s="5"/>
      <c r="VNI664" s="5"/>
      <c r="VNJ664" s="5"/>
      <c r="VNK664" s="5"/>
      <c r="VNL664" s="5"/>
      <c r="VNM664" s="5"/>
      <c r="VNN664" s="5"/>
      <c r="VNO664" s="5"/>
      <c r="VNP664" s="5"/>
      <c r="VNQ664" s="5"/>
      <c r="VNR664" s="5"/>
      <c r="VNS664" s="5"/>
      <c r="VNT664" s="5"/>
      <c r="VNU664" s="5"/>
      <c r="VNV664" s="5"/>
      <c r="VNW664" s="5"/>
      <c r="VNX664" s="5"/>
      <c r="VNY664" s="5"/>
      <c r="VNZ664" s="5"/>
      <c r="VOA664" s="5"/>
      <c r="VOB664" s="5"/>
      <c r="VOC664" s="5"/>
      <c r="VOD664" s="5"/>
      <c r="VOE664" s="5"/>
      <c r="VOF664" s="5"/>
      <c r="VOG664" s="5"/>
      <c r="VOH664" s="5"/>
      <c r="VOI664" s="5"/>
      <c r="VOJ664" s="5"/>
      <c r="VOK664" s="5"/>
      <c r="VOL664" s="5"/>
      <c r="VOM664" s="5"/>
      <c r="VON664" s="5"/>
      <c r="VOO664" s="5"/>
      <c r="VOP664" s="5"/>
      <c r="VOQ664" s="5"/>
      <c r="VOR664" s="5"/>
      <c r="VOS664" s="5"/>
      <c r="VOT664" s="5"/>
      <c r="VOU664" s="5"/>
      <c r="VOV664" s="5"/>
      <c r="VOW664" s="5"/>
      <c r="VOX664" s="5"/>
      <c r="VOY664" s="5"/>
      <c r="VOZ664" s="5"/>
      <c r="VPA664" s="5"/>
      <c r="VPB664" s="5"/>
      <c r="VPC664" s="5"/>
      <c r="VPD664" s="5"/>
      <c r="VPE664" s="5"/>
      <c r="VPF664" s="5"/>
      <c r="VPG664" s="5"/>
      <c r="VPH664" s="5"/>
      <c r="VPI664" s="5"/>
      <c r="VPJ664" s="5"/>
      <c r="VPK664" s="5"/>
      <c r="VPL664" s="5"/>
      <c r="VPM664" s="5"/>
      <c r="VPN664" s="5"/>
      <c r="VPO664" s="5"/>
      <c r="VPP664" s="5"/>
      <c r="VPQ664" s="5"/>
      <c r="VPR664" s="5"/>
      <c r="VPS664" s="5"/>
      <c r="VPT664" s="5"/>
      <c r="VPU664" s="5"/>
      <c r="VPV664" s="5"/>
      <c r="VPW664" s="5"/>
      <c r="VPX664" s="5"/>
      <c r="VPY664" s="5"/>
      <c r="VPZ664" s="5"/>
      <c r="VQA664" s="5"/>
      <c r="VQB664" s="5"/>
      <c r="VQC664" s="5"/>
      <c r="VQD664" s="5"/>
      <c r="VQE664" s="5"/>
      <c r="VQF664" s="5"/>
      <c r="VQG664" s="5"/>
      <c r="VQH664" s="5"/>
      <c r="VQI664" s="5"/>
      <c r="VQJ664" s="5"/>
      <c r="VQK664" s="5"/>
      <c r="VQL664" s="5"/>
      <c r="VQM664" s="5"/>
      <c r="VQN664" s="5"/>
      <c r="VQO664" s="5"/>
      <c r="VQP664" s="5"/>
      <c r="VQQ664" s="5"/>
      <c r="VQR664" s="5"/>
      <c r="VQS664" s="5"/>
      <c r="VQT664" s="5"/>
      <c r="VQU664" s="5"/>
      <c r="VQV664" s="5"/>
      <c r="VQW664" s="5"/>
      <c r="VQX664" s="5"/>
      <c r="VQY664" s="5"/>
      <c r="VQZ664" s="5"/>
      <c r="VRA664" s="5"/>
      <c r="VRB664" s="5"/>
      <c r="VRC664" s="5"/>
      <c r="VRD664" s="5"/>
      <c r="VRE664" s="5"/>
      <c r="VRF664" s="5"/>
      <c r="VRG664" s="5"/>
      <c r="VRH664" s="5"/>
      <c r="VRI664" s="5"/>
      <c r="VRJ664" s="5"/>
      <c r="VRK664" s="5"/>
      <c r="VRL664" s="5"/>
      <c r="VRM664" s="5"/>
      <c r="VRN664" s="5"/>
      <c r="VRO664" s="5"/>
      <c r="VRP664" s="5"/>
      <c r="VRQ664" s="5"/>
      <c r="VRR664" s="5"/>
      <c r="VRS664" s="5"/>
      <c r="VRT664" s="5"/>
      <c r="VRU664" s="5"/>
      <c r="VRV664" s="5"/>
      <c r="VRW664" s="5"/>
      <c r="VRX664" s="5"/>
      <c r="VRY664" s="5"/>
      <c r="VRZ664" s="5"/>
      <c r="VSA664" s="5"/>
      <c r="VSB664" s="5"/>
      <c r="VSC664" s="5"/>
      <c r="VSD664" s="5"/>
      <c r="VSE664" s="5"/>
      <c r="VSF664" s="5"/>
      <c r="VSG664" s="5"/>
      <c r="VSH664" s="5"/>
      <c r="VSI664" s="5"/>
      <c r="VSJ664" s="5"/>
      <c r="VSK664" s="5"/>
      <c r="VSL664" s="5"/>
      <c r="VSM664" s="5"/>
      <c r="VSN664" s="5"/>
      <c r="VSO664" s="5"/>
      <c r="VSP664" s="5"/>
      <c r="VSQ664" s="5"/>
      <c r="VSR664" s="5"/>
      <c r="VSS664" s="5"/>
      <c r="VST664" s="5"/>
      <c r="VSU664" s="5"/>
      <c r="VSV664" s="5"/>
      <c r="VSW664" s="5"/>
      <c r="VSX664" s="5"/>
      <c r="VSY664" s="5"/>
      <c r="VSZ664" s="5"/>
      <c r="VTA664" s="5"/>
      <c r="VTB664" s="5"/>
      <c r="VTC664" s="5"/>
      <c r="VTD664" s="5"/>
      <c r="VTE664" s="5"/>
      <c r="VTF664" s="5"/>
      <c r="VTG664" s="5"/>
      <c r="VTH664" s="5"/>
      <c r="VTI664" s="5"/>
      <c r="VTJ664" s="5"/>
      <c r="VTK664" s="5"/>
      <c r="VTL664" s="5"/>
      <c r="VTM664" s="5"/>
      <c r="VTN664" s="5"/>
      <c r="VTO664" s="5"/>
      <c r="VTP664" s="5"/>
      <c r="VTQ664" s="5"/>
      <c r="VTR664" s="5"/>
      <c r="VTS664" s="5"/>
      <c r="VTT664" s="5"/>
      <c r="VTU664" s="5"/>
      <c r="VTV664" s="5"/>
      <c r="VTW664" s="5"/>
      <c r="VTX664" s="5"/>
      <c r="VTY664" s="5"/>
      <c r="VTZ664" s="5"/>
      <c r="VUA664" s="5"/>
      <c r="VUB664" s="5"/>
      <c r="VUC664" s="5"/>
      <c r="VUD664" s="5"/>
      <c r="VUE664" s="5"/>
      <c r="VUF664" s="5"/>
      <c r="VUG664" s="5"/>
      <c r="VUH664" s="5"/>
      <c r="VUI664" s="5"/>
      <c r="VUJ664" s="5"/>
      <c r="VUK664" s="5"/>
      <c r="VUL664" s="5"/>
      <c r="VUM664" s="5"/>
      <c r="VUN664" s="5"/>
      <c r="VUO664" s="5"/>
      <c r="VUP664" s="5"/>
      <c r="VUQ664" s="5"/>
      <c r="VUR664" s="5"/>
      <c r="VUS664" s="5"/>
      <c r="VUT664" s="5"/>
      <c r="VUU664" s="5"/>
      <c r="VUV664" s="5"/>
      <c r="VUW664" s="5"/>
      <c r="VUX664" s="5"/>
      <c r="VUY664" s="5"/>
      <c r="VUZ664" s="5"/>
      <c r="VVA664" s="5"/>
      <c r="VVB664" s="5"/>
      <c r="VVC664" s="5"/>
      <c r="VVD664" s="5"/>
      <c r="VVE664" s="5"/>
      <c r="VVF664" s="5"/>
      <c r="VVG664" s="5"/>
      <c r="VVH664" s="5"/>
      <c r="VVI664" s="5"/>
      <c r="VVJ664" s="5"/>
      <c r="VVK664" s="5"/>
      <c r="VVL664" s="5"/>
      <c r="VVM664" s="5"/>
      <c r="VVN664" s="5"/>
      <c r="VVO664" s="5"/>
      <c r="VVP664" s="5"/>
      <c r="VVQ664" s="5"/>
      <c r="VVR664" s="5"/>
      <c r="VVS664" s="5"/>
      <c r="VVT664" s="5"/>
      <c r="VVU664" s="5"/>
      <c r="VVV664" s="5"/>
      <c r="VVW664" s="5"/>
      <c r="VVX664" s="5"/>
      <c r="VVY664" s="5"/>
      <c r="VVZ664" s="5"/>
      <c r="VWA664" s="5"/>
      <c r="VWB664" s="5"/>
      <c r="VWC664" s="5"/>
      <c r="VWD664" s="5"/>
      <c r="VWE664" s="5"/>
      <c r="VWF664" s="5"/>
      <c r="VWG664" s="5"/>
      <c r="VWH664" s="5"/>
      <c r="VWI664" s="5"/>
      <c r="VWJ664" s="5"/>
      <c r="VWK664" s="5"/>
      <c r="VWL664" s="5"/>
      <c r="VWM664" s="5"/>
      <c r="VWN664" s="5"/>
      <c r="VWO664" s="5"/>
      <c r="VWP664" s="5"/>
      <c r="VWQ664" s="5"/>
      <c r="VWR664" s="5"/>
      <c r="VWS664" s="5"/>
      <c r="VWT664" s="5"/>
      <c r="VWU664" s="5"/>
      <c r="VWV664" s="5"/>
      <c r="VWW664" s="5"/>
      <c r="VWX664" s="5"/>
      <c r="VWY664" s="5"/>
      <c r="VWZ664" s="5"/>
      <c r="VXA664" s="5"/>
      <c r="VXB664" s="5"/>
      <c r="VXC664" s="5"/>
      <c r="VXD664" s="5"/>
      <c r="VXE664" s="5"/>
      <c r="VXF664" s="5"/>
      <c r="VXG664" s="5"/>
      <c r="VXH664" s="5"/>
      <c r="VXI664" s="5"/>
      <c r="VXJ664" s="5"/>
      <c r="VXK664" s="5"/>
      <c r="VXL664" s="5"/>
      <c r="VXM664" s="5"/>
      <c r="VXN664" s="5"/>
      <c r="VXO664" s="5"/>
      <c r="VXP664" s="5"/>
      <c r="VXQ664" s="5"/>
      <c r="VXR664" s="5"/>
      <c r="VXS664" s="5"/>
      <c r="VXT664" s="5"/>
      <c r="VXU664" s="5"/>
      <c r="VXV664" s="5"/>
      <c r="VXW664" s="5"/>
      <c r="VXX664" s="5"/>
      <c r="VXY664" s="5"/>
      <c r="VXZ664" s="5"/>
      <c r="VYA664" s="5"/>
      <c r="VYB664" s="5"/>
      <c r="VYC664" s="5"/>
      <c r="VYD664" s="5"/>
      <c r="VYE664" s="5"/>
      <c r="VYF664" s="5"/>
      <c r="VYG664" s="5"/>
      <c r="VYH664" s="5"/>
      <c r="VYI664" s="5"/>
      <c r="VYJ664" s="5"/>
      <c r="VYK664" s="5"/>
      <c r="VYL664" s="5"/>
      <c r="VYM664" s="5"/>
      <c r="VYN664" s="5"/>
      <c r="VYO664" s="5"/>
      <c r="VYP664" s="5"/>
      <c r="VYQ664" s="5"/>
      <c r="VYR664" s="5"/>
      <c r="VYS664" s="5"/>
      <c r="VYT664" s="5"/>
      <c r="VYU664" s="5"/>
      <c r="VYV664" s="5"/>
      <c r="VYW664" s="5"/>
      <c r="VYX664" s="5"/>
      <c r="VYY664" s="5"/>
      <c r="VYZ664" s="5"/>
      <c r="VZA664" s="5"/>
      <c r="VZB664" s="5"/>
      <c r="VZC664" s="5"/>
      <c r="VZD664" s="5"/>
      <c r="VZE664" s="5"/>
      <c r="VZF664" s="5"/>
      <c r="VZG664" s="5"/>
      <c r="VZH664" s="5"/>
      <c r="VZI664" s="5"/>
      <c r="VZJ664" s="5"/>
      <c r="VZK664" s="5"/>
      <c r="VZL664" s="5"/>
      <c r="VZM664" s="5"/>
      <c r="VZN664" s="5"/>
      <c r="VZO664" s="5"/>
      <c r="VZP664" s="5"/>
      <c r="VZQ664" s="5"/>
      <c r="VZR664" s="5"/>
      <c r="VZS664" s="5"/>
      <c r="VZT664" s="5"/>
      <c r="VZU664" s="5"/>
      <c r="VZV664" s="5"/>
      <c r="VZW664" s="5"/>
      <c r="VZX664" s="5"/>
      <c r="VZY664" s="5"/>
      <c r="VZZ664" s="5"/>
      <c r="WAA664" s="5"/>
      <c r="WAB664" s="5"/>
      <c r="WAC664" s="5"/>
      <c r="WAD664" s="5"/>
      <c r="WAE664" s="5"/>
      <c r="WAF664" s="5"/>
      <c r="WAG664" s="5"/>
      <c r="WAH664" s="5"/>
      <c r="WAI664" s="5"/>
      <c r="WAJ664" s="5"/>
      <c r="WAK664" s="5"/>
      <c r="WAL664" s="5"/>
      <c r="WAM664" s="5"/>
      <c r="WAN664" s="5"/>
      <c r="WAO664" s="5"/>
      <c r="WAP664" s="5"/>
      <c r="WAQ664" s="5"/>
      <c r="WAR664" s="5"/>
      <c r="WAS664" s="5"/>
      <c r="WAT664" s="5"/>
      <c r="WAU664" s="5"/>
      <c r="WAV664" s="5"/>
      <c r="WAW664" s="5"/>
      <c r="WAX664" s="5"/>
      <c r="WAY664" s="5"/>
      <c r="WAZ664" s="5"/>
      <c r="WBA664" s="5"/>
      <c r="WBB664" s="5"/>
      <c r="WBC664" s="5"/>
      <c r="WBD664" s="5"/>
      <c r="WBE664" s="5"/>
      <c r="WBF664" s="5"/>
      <c r="WBG664" s="5"/>
      <c r="WBH664" s="5"/>
      <c r="WBI664" s="5"/>
      <c r="WBJ664" s="5"/>
      <c r="WBK664" s="5"/>
      <c r="WBL664" s="5"/>
      <c r="WBM664" s="5"/>
      <c r="WBN664" s="5"/>
      <c r="WBO664" s="5"/>
      <c r="WBP664" s="5"/>
      <c r="WBQ664" s="5"/>
      <c r="WBR664" s="5"/>
      <c r="WBS664" s="5"/>
      <c r="WBT664" s="5"/>
      <c r="WBU664" s="5"/>
      <c r="WBV664" s="5"/>
      <c r="WBW664" s="5"/>
      <c r="WBX664" s="5"/>
      <c r="WBY664" s="5"/>
      <c r="WBZ664" s="5"/>
      <c r="WCA664" s="5"/>
      <c r="WCB664" s="5"/>
      <c r="WCC664" s="5"/>
      <c r="WCD664" s="5"/>
      <c r="WCE664" s="5"/>
      <c r="WCF664" s="5"/>
      <c r="WCG664" s="5"/>
      <c r="WCH664" s="5"/>
      <c r="WCI664" s="5"/>
      <c r="WCJ664" s="5"/>
      <c r="WCK664" s="5"/>
      <c r="WCL664" s="5"/>
      <c r="WCM664" s="5"/>
      <c r="WCN664" s="5"/>
      <c r="WCO664" s="5"/>
      <c r="WCP664" s="5"/>
      <c r="WCQ664" s="5"/>
      <c r="WCR664" s="5"/>
      <c r="WCS664" s="5"/>
      <c r="WCT664" s="5"/>
      <c r="WCU664" s="5"/>
      <c r="WCV664" s="5"/>
      <c r="WCW664" s="5"/>
      <c r="WCX664" s="5"/>
      <c r="WCY664" s="5"/>
      <c r="WCZ664" s="5"/>
      <c r="WDA664" s="5"/>
      <c r="WDB664" s="5"/>
      <c r="WDC664" s="5"/>
      <c r="WDD664" s="5"/>
      <c r="WDE664" s="5"/>
      <c r="WDF664" s="5"/>
      <c r="WDG664" s="5"/>
      <c r="WDH664" s="5"/>
      <c r="WDI664" s="5"/>
      <c r="WDJ664" s="5"/>
      <c r="WDK664" s="5"/>
      <c r="WDL664" s="5"/>
      <c r="WDM664" s="5"/>
      <c r="WDN664" s="5"/>
      <c r="WDO664" s="5"/>
      <c r="WDP664" s="5"/>
      <c r="WDQ664" s="5"/>
      <c r="WDR664" s="5"/>
      <c r="WDS664" s="5"/>
      <c r="WDT664" s="5"/>
      <c r="WDU664" s="5"/>
      <c r="WDV664" s="5"/>
      <c r="WDW664" s="5"/>
      <c r="WDX664" s="5"/>
      <c r="WDY664" s="5"/>
      <c r="WDZ664" s="5"/>
      <c r="WEA664" s="5"/>
      <c r="WEB664" s="5"/>
      <c r="WEC664" s="5"/>
      <c r="WED664" s="5"/>
      <c r="WEE664" s="5"/>
      <c r="WEF664" s="5"/>
      <c r="WEG664" s="5"/>
      <c r="WEH664" s="5"/>
      <c r="WEI664" s="5"/>
      <c r="WEJ664" s="5"/>
      <c r="WEK664" s="5"/>
      <c r="WEL664" s="5"/>
      <c r="WEM664" s="5"/>
      <c r="WEN664" s="5"/>
      <c r="WEO664" s="5"/>
      <c r="WEP664" s="5"/>
      <c r="WEQ664" s="5"/>
      <c r="WER664" s="5"/>
      <c r="WES664" s="5"/>
      <c r="WET664" s="5"/>
      <c r="WEU664" s="5"/>
      <c r="WEV664" s="5"/>
      <c r="WEW664" s="5"/>
      <c r="WEX664" s="5"/>
      <c r="WEY664" s="5"/>
      <c r="WEZ664" s="5"/>
      <c r="WFA664" s="5"/>
      <c r="WFB664" s="5"/>
      <c r="WFC664" s="5"/>
      <c r="WFD664" s="5"/>
      <c r="WFE664" s="5"/>
      <c r="WFF664" s="5"/>
      <c r="WFG664" s="5"/>
      <c r="WFH664" s="5"/>
      <c r="WFI664" s="5"/>
      <c r="WFJ664" s="5"/>
      <c r="WFK664" s="5"/>
      <c r="WFL664" s="5"/>
      <c r="WFM664" s="5"/>
      <c r="WFN664" s="5"/>
      <c r="WFO664" s="5"/>
      <c r="WFP664" s="5"/>
      <c r="WFQ664" s="5"/>
      <c r="WFR664" s="5"/>
      <c r="WFS664" s="5"/>
      <c r="WFT664" s="5"/>
      <c r="WFU664" s="5"/>
      <c r="WFV664" s="5"/>
      <c r="WFW664" s="5"/>
      <c r="WFX664" s="5"/>
      <c r="WFY664" s="5"/>
      <c r="WFZ664" s="5"/>
      <c r="WGA664" s="5"/>
      <c r="WGB664" s="5"/>
      <c r="WGC664" s="5"/>
      <c r="WGD664" s="5"/>
      <c r="WGE664" s="5"/>
      <c r="WGF664" s="5"/>
      <c r="WGG664" s="5"/>
      <c r="WGH664" s="5"/>
      <c r="WGI664" s="5"/>
      <c r="WGJ664" s="5"/>
      <c r="WGK664" s="5"/>
      <c r="WGL664" s="5"/>
      <c r="WGM664" s="5"/>
      <c r="WGN664" s="5"/>
      <c r="WGO664" s="5"/>
      <c r="WGP664" s="5"/>
      <c r="WGQ664" s="5"/>
      <c r="WGR664" s="5"/>
      <c r="WGS664" s="5"/>
      <c r="WGT664" s="5"/>
      <c r="WGU664" s="5"/>
      <c r="WGV664" s="5"/>
      <c r="WGW664" s="5"/>
      <c r="WGX664" s="5"/>
      <c r="WGY664" s="5"/>
      <c r="WGZ664" s="5"/>
      <c r="WHA664" s="5"/>
      <c r="WHB664" s="5"/>
      <c r="WHC664" s="5"/>
      <c r="WHD664" s="5"/>
      <c r="WHE664" s="5"/>
      <c r="WHF664" s="5"/>
      <c r="WHG664" s="5"/>
      <c r="WHH664" s="5"/>
      <c r="WHI664" s="5"/>
      <c r="WHJ664" s="5"/>
      <c r="WHK664" s="5"/>
      <c r="WHL664" s="5"/>
      <c r="WHM664" s="5"/>
      <c r="WHN664" s="5"/>
      <c r="WHO664" s="5"/>
      <c r="WHP664" s="5"/>
      <c r="WHQ664" s="5"/>
      <c r="WHR664" s="5"/>
      <c r="WHS664" s="5"/>
      <c r="WHT664" s="5"/>
      <c r="WHU664" s="5"/>
      <c r="WHV664" s="5"/>
      <c r="WHW664" s="5"/>
      <c r="WHX664" s="5"/>
      <c r="WHY664" s="5"/>
      <c r="WHZ664" s="5"/>
      <c r="WIA664" s="5"/>
      <c r="WIB664" s="5"/>
      <c r="WIC664" s="5"/>
      <c r="WID664" s="5"/>
      <c r="WIE664" s="5"/>
      <c r="WIF664" s="5"/>
      <c r="WIG664" s="5"/>
      <c r="WIH664" s="5"/>
      <c r="WII664" s="5"/>
      <c r="WIJ664" s="5"/>
      <c r="WIK664" s="5"/>
      <c r="WIL664" s="5"/>
      <c r="WIM664" s="5"/>
      <c r="WIN664" s="5"/>
      <c r="WIO664" s="5"/>
      <c r="WIP664" s="5"/>
      <c r="WIQ664" s="5"/>
      <c r="WIR664" s="5"/>
      <c r="WIS664" s="5"/>
      <c r="WIT664" s="5"/>
      <c r="WIU664" s="5"/>
      <c r="WIV664" s="5"/>
      <c r="WIW664" s="5"/>
      <c r="WIX664" s="5"/>
      <c r="WIY664" s="5"/>
      <c r="WIZ664" s="5"/>
      <c r="WJA664" s="5"/>
      <c r="WJB664" s="5"/>
      <c r="WJC664" s="5"/>
      <c r="WJD664" s="5"/>
      <c r="WJE664" s="5"/>
      <c r="WJF664" s="5"/>
      <c r="WJG664" s="5"/>
      <c r="WJH664" s="5"/>
      <c r="WJI664" s="5"/>
      <c r="WJJ664" s="5"/>
      <c r="WJK664" s="5"/>
      <c r="WJL664" s="5"/>
      <c r="WJM664" s="5"/>
      <c r="WJN664" s="5"/>
      <c r="WJO664" s="5"/>
      <c r="WJP664" s="5"/>
      <c r="WJQ664" s="5"/>
      <c r="WJR664" s="5"/>
      <c r="WJS664" s="5"/>
      <c r="WJT664" s="5"/>
      <c r="WJU664" s="5"/>
      <c r="WJV664" s="5"/>
      <c r="WJW664" s="5"/>
      <c r="WJX664" s="5"/>
      <c r="WJY664" s="5"/>
      <c r="WJZ664" s="5"/>
      <c r="WKA664" s="5"/>
      <c r="WKB664" s="5"/>
      <c r="WKC664" s="5"/>
      <c r="WKD664" s="5"/>
      <c r="WKE664" s="5"/>
      <c r="WKF664" s="5"/>
      <c r="WKG664" s="5"/>
      <c r="WKH664" s="5"/>
      <c r="WKI664" s="5"/>
      <c r="WKJ664" s="5"/>
      <c r="WKK664" s="5"/>
      <c r="WKL664" s="5"/>
      <c r="WKM664" s="5"/>
      <c r="WKN664" s="5"/>
      <c r="WKO664" s="5"/>
      <c r="WKP664" s="5"/>
      <c r="WKQ664" s="5"/>
      <c r="WKR664" s="5"/>
      <c r="WKS664" s="5"/>
      <c r="WKT664" s="5"/>
      <c r="WKU664" s="5"/>
      <c r="WKV664" s="5"/>
      <c r="WKW664" s="5"/>
      <c r="WKX664" s="5"/>
      <c r="WKY664" s="5"/>
      <c r="WKZ664" s="5"/>
      <c r="WLA664" s="5"/>
      <c r="WLB664" s="5"/>
      <c r="WLC664" s="5"/>
      <c r="WLD664" s="5"/>
      <c r="WLE664" s="5"/>
      <c r="WLF664" s="5"/>
      <c r="WLG664" s="5"/>
      <c r="WLH664" s="5"/>
      <c r="WLI664" s="5"/>
      <c r="WLJ664" s="5"/>
      <c r="WLK664" s="5"/>
      <c r="WLL664" s="5"/>
      <c r="WLM664" s="5"/>
      <c r="WLN664" s="5"/>
      <c r="WLO664" s="5"/>
      <c r="WLP664" s="5"/>
      <c r="WLQ664" s="5"/>
      <c r="WLR664" s="5"/>
      <c r="WLS664" s="5"/>
      <c r="WLT664" s="5"/>
      <c r="WLU664" s="5"/>
      <c r="WLV664" s="5"/>
      <c r="WLW664" s="5"/>
      <c r="WLX664" s="5"/>
      <c r="WLY664" s="5"/>
      <c r="WLZ664" s="5"/>
      <c r="WMA664" s="5"/>
      <c r="WMB664" s="5"/>
      <c r="WMC664" s="5"/>
      <c r="WMD664" s="5"/>
      <c r="WME664" s="5"/>
      <c r="WMF664" s="5"/>
      <c r="WMG664" s="5"/>
      <c r="WMH664" s="5"/>
      <c r="WMI664" s="5"/>
      <c r="WMJ664" s="5"/>
      <c r="WMK664" s="5"/>
      <c r="WML664" s="5"/>
      <c r="WMM664" s="5"/>
      <c r="WMN664" s="5"/>
      <c r="WMO664" s="5"/>
      <c r="WMP664" s="5"/>
      <c r="WMQ664" s="5"/>
      <c r="WMR664" s="5"/>
      <c r="WMS664" s="5"/>
      <c r="WMT664" s="5"/>
      <c r="WMU664" s="5"/>
      <c r="WMV664" s="5"/>
      <c r="WMW664" s="5"/>
      <c r="WMX664" s="5"/>
      <c r="WMY664" s="5"/>
      <c r="WMZ664" s="5"/>
      <c r="WNA664" s="5"/>
      <c r="WNB664" s="5"/>
      <c r="WNC664" s="5"/>
      <c r="WND664" s="5"/>
      <c r="WNE664" s="5"/>
      <c r="WNF664" s="5"/>
      <c r="WNG664" s="5"/>
      <c r="WNH664" s="5"/>
      <c r="WNI664" s="5"/>
      <c r="WNJ664" s="5"/>
      <c r="WNK664" s="5"/>
      <c r="WNL664" s="5"/>
      <c r="WNM664" s="5"/>
      <c r="WNN664" s="5"/>
      <c r="WNO664" s="5"/>
      <c r="WNP664" s="5"/>
      <c r="WNQ664" s="5"/>
      <c r="WNR664" s="5"/>
      <c r="WNS664" s="5"/>
      <c r="WNT664" s="5"/>
      <c r="WNU664" s="5"/>
      <c r="WNV664" s="5"/>
      <c r="WNW664" s="5"/>
      <c r="WNX664" s="5"/>
      <c r="WNY664" s="5"/>
      <c r="WNZ664" s="5"/>
      <c r="WOA664" s="5"/>
      <c r="WOB664" s="5"/>
      <c r="WOC664" s="5"/>
      <c r="WOD664" s="5"/>
      <c r="WOE664" s="5"/>
      <c r="WOF664" s="5"/>
      <c r="WOG664" s="5"/>
      <c r="WOH664" s="5"/>
      <c r="WOI664" s="5"/>
      <c r="WOJ664" s="5"/>
      <c r="WOK664" s="5"/>
      <c r="WOL664" s="5"/>
      <c r="WOM664" s="5"/>
      <c r="WON664" s="5"/>
      <c r="WOO664" s="5"/>
      <c r="WOP664" s="5"/>
      <c r="WOQ664" s="5"/>
      <c r="WOR664" s="5"/>
      <c r="WOS664" s="5"/>
      <c r="WOT664" s="5"/>
      <c r="WOU664" s="5"/>
      <c r="WOV664" s="5"/>
      <c r="WOW664" s="5"/>
      <c r="WOX664" s="5"/>
      <c r="WOY664" s="5"/>
      <c r="WOZ664" s="5"/>
      <c r="WPA664" s="5"/>
      <c r="WPB664" s="5"/>
      <c r="WPC664" s="5"/>
      <c r="WPD664" s="5"/>
      <c r="WPE664" s="5"/>
      <c r="WPF664" s="5"/>
      <c r="WPG664" s="5"/>
      <c r="WPH664" s="5"/>
      <c r="WPI664" s="5"/>
      <c r="WPJ664" s="5"/>
      <c r="WPK664" s="5"/>
      <c r="WPL664" s="5"/>
      <c r="WPM664" s="5"/>
      <c r="WPN664" s="5"/>
      <c r="WPO664" s="5"/>
      <c r="WPP664" s="5"/>
      <c r="WPQ664" s="5"/>
      <c r="WPR664" s="5"/>
      <c r="WPS664" s="5"/>
      <c r="WPT664" s="5"/>
      <c r="WPU664" s="5"/>
      <c r="WPV664" s="5"/>
      <c r="WPW664" s="5"/>
      <c r="WPX664" s="5"/>
      <c r="WPY664" s="5"/>
      <c r="WPZ664" s="5"/>
      <c r="WQA664" s="5"/>
      <c r="WQB664" s="5"/>
      <c r="WQC664" s="5"/>
      <c r="WQD664" s="5"/>
      <c r="WQE664" s="5"/>
      <c r="WQF664" s="5"/>
      <c r="WQG664" s="5"/>
      <c r="WQH664" s="5"/>
      <c r="WQI664" s="5"/>
      <c r="WQJ664" s="5"/>
      <c r="WQK664" s="5"/>
      <c r="WQL664" s="5"/>
      <c r="WQM664" s="5"/>
      <c r="WQN664" s="5"/>
      <c r="WQO664" s="5"/>
      <c r="WQP664" s="5"/>
      <c r="WQQ664" s="5"/>
      <c r="WQR664" s="5"/>
      <c r="WQS664" s="5"/>
      <c r="WQT664" s="5"/>
      <c r="WQU664" s="5"/>
      <c r="WQV664" s="5"/>
      <c r="WQW664" s="5"/>
      <c r="WQX664" s="5"/>
      <c r="WQY664" s="5"/>
      <c r="WQZ664" s="5"/>
      <c r="WRA664" s="5"/>
      <c r="WRB664" s="5"/>
      <c r="WRC664" s="5"/>
      <c r="WRD664" s="5"/>
      <c r="WRE664" s="5"/>
      <c r="WRF664" s="5"/>
      <c r="WRG664" s="5"/>
      <c r="WRH664" s="5"/>
      <c r="WRI664" s="5"/>
      <c r="WRJ664" s="5"/>
      <c r="WRK664" s="5"/>
      <c r="WRL664" s="5"/>
      <c r="WRM664" s="5"/>
      <c r="WRN664" s="5"/>
      <c r="WRO664" s="5"/>
      <c r="WRP664" s="5"/>
      <c r="WRQ664" s="5"/>
      <c r="WRR664" s="5"/>
      <c r="WRS664" s="5"/>
      <c r="WRT664" s="5"/>
      <c r="WRU664" s="5"/>
      <c r="WRV664" s="5"/>
      <c r="WRW664" s="5"/>
      <c r="WRX664" s="5"/>
      <c r="WRY664" s="5"/>
      <c r="WRZ664" s="5"/>
      <c r="WSA664" s="5"/>
      <c r="WSB664" s="5"/>
      <c r="WSC664" s="5"/>
      <c r="WSD664" s="5"/>
      <c r="WSE664" s="5"/>
      <c r="WSF664" s="5"/>
      <c r="WSG664" s="5"/>
      <c r="WSH664" s="5"/>
      <c r="WSI664" s="5"/>
      <c r="WSJ664" s="5"/>
      <c r="WSK664" s="5"/>
      <c r="WSL664" s="5"/>
      <c r="WSM664" s="5"/>
      <c r="WSN664" s="5"/>
      <c r="WSO664" s="5"/>
      <c r="WSP664" s="5"/>
      <c r="WSQ664" s="5"/>
      <c r="WSR664" s="5"/>
      <c r="WSS664" s="5"/>
      <c r="WST664" s="5"/>
      <c r="WSU664" s="5"/>
      <c r="WSV664" s="5"/>
      <c r="WSW664" s="5"/>
      <c r="WSX664" s="5"/>
      <c r="WSY664" s="5"/>
      <c r="WSZ664" s="5"/>
      <c r="WTA664" s="5"/>
      <c r="WTB664" s="5"/>
      <c r="WTC664" s="5"/>
      <c r="WTD664" s="5"/>
      <c r="WTE664" s="5"/>
      <c r="WTF664" s="5"/>
      <c r="WTG664" s="5"/>
      <c r="WTH664" s="5"/>
      <c r="WTI664" s="5"/>
      <c r="WTJ664" s="5"/>
      <c r="WTK664" s="5"/>
      <c r="WTL664" s="5"/>
      <c r="WTM664" s="5"/>
      <c r="WTN664" s="5"/>
      <c r="WTO664" s="5"/>
      <c r="WTP664" s="5"/>
      <c r="WTQ664" s="5"/>
      <c r="WTR664" s="5"/>
      <c r="WTS664" s="5"/>
      <c r="WTT664" s="5"/>
      <c r="WTU664" s="5"/>
      <c r="WTV664" s="5"/>
      <c r="WTW664" s="5"/>
      <c r="WTX664" s="5"/>
      <c r="WTY664" s="5"/>
      <c r="WTZ664" s="5"/>
      <c r="WUA664" s="5"/>
      <c r="WUB664" s="5"/>
      <c r="WUC664" s="5"/>
      <c r="WUD664" s="5"/>
      <c r="WUE664" s="5"/>
      <c r="WUF664" s="5"/>
      <c r="WUG664" s="5"/>
      <c r="WUH664" s="5"/>
      <c r="WUI664" s="5"/>
      <c r="WUJ664" s="5"/>
      <c r="WUK664" s="5"/>
      <c r="WUL664" s="5"/>
      <c r="WUM664" s="5"/>
      <c r="WUN664" s="5"/>
      <c r="WUO664" s="5"/>
      <c r="WUP664" s="5"/>
      <c r="WUQ664" s="5"/>
      <c r="WUR664" s="5"/>
      <c r="WUS664" s="5"/>
      <c r="WUT664" s="5"/>
      <c r="WUU664" s="5"/>
      <c r="WUV664" s="5"/>
      <c r="WUW664" s="5"/>
      <c r="WUX664" s="5"/>
      <c r="WUY664" s="5"/>
      <c r="WUZ664" s="5"/>
      <c r="WVA664" s="5"/>
      <c r="WVB664" s="5"/>
      <c r="WVC664" s="5"/>
      <c r="WVD664" s="5"/>
      <c r="WVE664" s="5"/>
      <c r="WVF664" s="5"/>
      <c r="WVG664" s="5"/>
      <c r="WVH664" s="5"/>
      <c r="WVI664" s="5"/>
      <c r="WVJ664" s="5"/>
      <c r="WVK664" s="5"/>
      <c r="WVL664" s="5"/>
      <c r="WVM664" s="5"/>
      <c r="WVN664" s="5"/>
      <c r="WVO664" s="5"/>
      <c r="WVP664" s="5"/>
      <c r="WVQ664" s="5"/>
      <c r="WVR664" s="5"/>
      <c r="WVS664" s="5"/>
      <c r="WVT664" s="5"/>
      <c r="WVU664" s="5"/>
      <c r="WVV664" s="5"/>
      <c r="WVW664" s="5"/>
      <c r="WVX664" s="5"/>
      <c r="WVY664" s="5"/>
      <c r="WVZ664" s="5"/>
      <c r="WWA664" s="5"/>
      <c r="WWB664" s="5"/>
      <c r="WWC664" s="5"/>
      <c r="WWD664" s="5"/>
      <c r="WWE664" s="5"/>
      <c r="WWF664" s="5"/>
      <c r="WWG664" s="5"/>
      <c r="WWH664" s="5"/>
      <c r="WWI664" s="5"/>
      <c r="WWJ664" s="5"/>
      <c r="WWK664" s="5"/>
      <c r="WWL664" s="5"/>
      <c r="WWM664" s="5"/>
      <c r="WWN664" s="5"/>
      <c r="WWO664" s="5"/>
      <c r="WWP664" s="5"/>
      <c r="WWQ664" s="5"/>
      <c r="WWR664" s="5"/>
      <c r="WWS664" s="5"/>
      <c r="WWT664" s="5"/>
      <c r="WWU664" s="5"/>
      <c r="WWV664" s="5"/>
      <c r="WWW664" s="5"/>
      <c r="WWX664" s="5"/>
      <c r="WWY664" s="5"/>
      <c r="WWZ664" s="5"/>
      <c r="WXA664" s="5"/>
      <c r="WXB664" s="5"/>
      <c r="WXC664" s="5"/>
      <c r="WXD664" s="5"/>
      <c r="WXE664" s="5"/>
      <c r="WXF664" s="5"/>
      <c r="WXG664" s="5"/>
      <c r="WXH664" s="5"/>
      <c r="WXI664" s="5"/>
      <c r="WXJ664" s="5"/>
      <c r="WXK664" s="5"/>
      <c r="WXL664" s="5"/>
      <c r="WXM664" s="5"/>
      <c r="WXN664" s="5"/>
      <c r="WXO664" s="5"/>
      <c r="WXP664" s="5"/>
      <c r="WXQ664" s="5"/>
      <c r="WXR664" s="5"/>
      <c r="WXS664" s="5"/>
      <c r="WXT664" s="5"/>
      <c r="WXU664" s="5"/>
      <c r="WXV664" s="5"/>
      <c r="WXW664" s="5"/>
      <c r="WXX664" s="5"/>
      <c r="WXY664" s="5"/>
      <c r="WXZ664" s="5"/>
      <c r="WYA664" s="5"/>
      <c r="WYB664" s="5"/>
      <c r="WYC664" s="5"/>
      <c r="WYD664" s="5"/>
      <c r="WYE664" s="5"/>
      <c r="WYF664" s="5"/>
      <c r="WYG664" s="5"/>
      <c r="WYH664" s="5"/>
      <c r="WYI664" s="5"/>
      <c r="WYJ664" s="5"/>
      <c r="WYK664" s="5"/>
      <c r="WYL664" s="5"/>
      <c r="WYM664" s="5"/>
      <c r="WYN664" s="5"/>
      <c r="WYO664" s="5"/>
      <c r="WYP664" s="5"/>
      <c r="WYQ664" s="5"/>
      <c r="WYR664" s="5"/>
      <c r="WYS664" s="5"/>
      <c r="WYT664" s="5"/>
      <c r="WYU664" s="5"/>
      <c r="WYV664" s="5"/>
      <c r="WYW664" s="5"/>
      <c r="WYX664" s="5"/>
      <c r="WYY664" s="5"/>
      <c r="WYZ664" s="5"/>
      <c r="WZA664" s="5"/>
      <c r="WZB664" s="5"/>
      <c r="WZC664" s="5"/>
      <c r="WZD664" s="5"/>
      <c r="WZE664" s="5"/>
      <c r="WZF664" s="5"/>
      <c r="WZG664" s="5"/>
      <c r="WZH664" s="5"/>
      <c r="WZI664" s="5"/>
      <c r="WZJ664" s="5"/>
      <c r="WZK664" s="5"/>
      <c r="WZL664" s="5"/>
      <c r="WZM664" s="5"/>
      <c r="WZN664" s="5"/>
      <c r="WZO664" s="5"/>
      <c r="WZP664" s="5"/>
      <c r="WZQ664" s="5"/>
      <c r="WZR664" s="5"/>
      <c r="WZS664" s="5"/>
      <c r="WZT664" s="5"/>
      <c r="WZU664" s="5"/>
      <c r="WZV664" s="5"/>
      <c r="WZW664" s="5"/>
      <c r="WZX664" s="5"/>
      <c r="WZY664" s="5"/>
      <c r="WZZ664" s="5"/>
      <c r="XAA664" s="5"/>
      <c r="XAB664" s="5"/>
      <c r="XAC664" s="5"/>
      <c r="XAD664" s="5"/>
      <c r="XAE664" s="5"/>
      <c r="XAF664" s="5"/>
      <c r="XAG664" s="5"/>
      <c r="XAH664" s="5"/>
      <c r="XAI664" s="5"/>
      <c r="XAJ664" s="5"/>
      <c r="XAK664" s="5"/>
      <c r="XAL664" s="5"/>
      <c r="XAM664" s="5"/>
      <c r="XAN664" s="5"/>
      <c r="XAO664" s="5"/>
      <c r="XAP664" s="5"/>
      <c r="XAQ664" s="5"/>
      <c r="XAR664" s="5"/>
      <c r="XAS664" s="5"/>
      <c r="XAT664" s="5"/>
      <c r="XAU664" s="5"/>
      <c r="XAV664" s="5"/>
      <c r="XAW664" s="5"/>
      <c r="XAX664" s="5"/>
      <c r="XAY664" s="5"/>
      <c r="XAZ664" s="5"/>
      <c r="XBA664" s="5"/>
      <c r="XBB664" s="5"/>
      <c r="XBC664" s="5"/>
      <c r="XBD664" s="5"/>
      <c r="XBE664" s="5"/>
      <c r="XBF664" s="5"/>
      <c r="XBG664" s="5"/>
      <c r="XBH664" s="5"/>
      <c r="XBI664" s="5"/>
      <c r="XBJ664" s="5"/>
      <c r="XBK664" s="5"/>
      <c r="XBL664" s="5"/>
      <c r="XBM664" s="5"/>
      <c r="XBN664" s="5"/>
      <c r="XBO664" s="5"/>
      <c r="XBP664" s="5"/>
      <c r="XBQ664" s="5"/>
      <c r="XBR664" s="5"/>
      <c r="XBS664" s="5"/>
      <c r="XBT664" s="5"/>
      <c r="XBU664" s="5"/>
      <c r="XBV664" s="5"/>
      <c r="XBW664" s="5"/>
      <c r="XBX664" s="5"/>
      <c r="XBY664" s="5"/>
      <c r="XBZ664" s="5"/>
      <c r="XCA664" s="5"/>
      <c r="XCB664" s="5"/>
      <c r="XCC664" s="5"/>
      <c r="XCD664" s="5"/>
      <c r="XCE664" s="5"/>
      <c r="XCF664" s="5"/>
      <c r="XCG664" s="5"/>
      <c r="XCH664" s="5"/>
      <c r="XCI664" s="5"/>
      <c r="XCJ664" s="5"/>
      <c r="XCK664" s="5"/>
      <c r="XCL664" s="5"/>
      <c r="XCM664" s="5"/>
      <c r="XCN664" s="5"/>
      <c r="XCO664" s="5"/>
      <c r="XCP664" s="5"/>
      <c r="XCQ664" s="5"/>
      <c r="XCR664" s="5"/>
      <c r="XCS664" s="5"/>
      <c r="XCT664" s="5"/>
      <c r="XCU664" s="5"/>
      <c r="XCV664" s="5"/>
      <c r="XCW664" s="5"/>
      <c r="XCX664" s="5"/>
      <c r="XCY664" s="5"/>
      <c r="XCZ664" s="5"/>
      <c r="XDA664" s="5"/>
      <c r="XDB664" s="5"/>
      <c r="XDC664" s="5"/>
      <c r="XDD664" s="5"/>
      <c r="XDE664" s="5"/>
      <c r="XDF664" s="5"/>
      <c r="XDG664" s="5"/>
      <c r="XDH664" s="5"/>
      <c r="XDI664" s="5"/>
      <c r="XDJ664" s="5"/>
      <c r="XDK664" s="5"/>
      <c r="XDL664" s="5"/>
      <c r="XDM664" s="5"/>
      <c r="XDN664" s="5"/>
      <c r="XDO664" s="5"/>
      <c r="XDP664" s="5"/>
      <c r="XDQ664" s="5"/>
      <c r="XDR664" s="5"/>
      <c r="XDS664" s="5"/>
      <c r="XDT664" s="5"/>
      <c r="XDU664" s="5"/>
      <c r="XDV664" s="5"/>
      <c r="XDW664" s="5"/>
      <c r="XDX664" s="5"/>
      <c r="XDY664" s="5"/>
      <c r="XDZ664" s="5"/>
      <c r="XEA664" s="5"/>
      <c r="XEB664" s="5"/>
      <c r="XEC664" s="99"/>
      <c r="XED664" s="99"/>
      <c r="XEE664" s="99"/>
      <c r="XEF664" s="99"/>
      <c r="XEG664" s="99"/>
    </row>
    <row r="665" s="2" customFormat="1" ht="20" customHeight="1" spans="1:15">
      <c r="A665" s="79">
        <v>46</v>
      </c>
      <c r="B665" s="80" t="s">
        <v>123</v>
      </c>
      <c r="C665" s="56" t="s">
        <v>1209</v>
      </c>
      <c r="D665" s="79" t="s">
        <v>1146</v>
      </c>
      <c r="E665" s="56" t="s">
        <v>1185</v>
      </c>
      <c r="F665" s="56" t="s">
        <v>1208</v>
      </c>
      <c r="G665" s="56" t="s">
        <v>103</v>
      </c>
      <c r="H665" s="57">
        <v>9.5</v>
      </c>
      <c r="I665" s="50">
        <v>350</v>
      </c>
      <c r="J665" s="96">
        <f t="shared" si="41"/>
        <v>3325</v>
      </c>
      <c r="K665" s="86">
        <v>9.5</v>
      </c>
      <c r="L665" s="50">
        <v>170</v>
      </c>
      <c r="M665" s="96">
        <f t="shared" si="39"/>
        <v>1615</v>
      </c>
      <c r="N665" s="96">
        <f t="shared" si="40"/>
        <v>4940</v>
      </c>
      <c r="O665" s="97"/>
    </row>
    <row r="666" s="2" customFormat="1" ht="20" customHeight="1" spans="1:15">
      <c r="A666" s="79">
        <v>47</v>
      </c>
      <c r="B666" s="80" t="s">
        <v>125</v>
      </c>
      <c r="C666" s="56" t="s">
        <v>1210</v>
      </c>
      <c r="D666" s="79" t="s">
        <v>1146</v>
      </c>
      <c r="E666" s="56" t="s">
        <v>1185</v>
      </c>
      <c r="F666" s="56" t="s">
        <v>1208</v>
      </c>
      <c r="G666" s="56" t="s">
        <v>23</v>
      </c>
      <c r="H666" s="57">
        <v>4.1</v>
      </c>
      <c r="I666" s="50">
        <v>350</v>
      </c>
      <c r="J666" s="96">
        <f t="shared" si="41"/>
        <v>1435</v>
      </c>
      <c r="K666" s="86">
        <v>4.1</v>
      </c>
      <c r="L666" s="50">
        <v>170</v>
      </c>
      <c r="M666" s="96">
        <f t="shared" si="39"/>
        <v>697</v>
      </c>
      <c r="N666" s="96">
        <f t="shared" si="40"/>
        <v>2132</v>
      </c>
      <c r="O666" s="97"/>
    </row>
    <row r="667" s="2" customFormat="1" ht="20" customHeight="1" spans="1:15">
      <c r="A667" s="79">
        <v>48</v>
      </c>
      <c r="B667" s="80" t="s">
        <v>127</v>
      </c>
      <c r="C667" s="56" t="s">
        <v>1211</v>
      </c>
      <c r="D667" s="79" t="s">
        <v>1146</v>
      </c>
      <c r="E667" s="56" t="s">
        <v>1185</v>
      </c>
      <c r="F667" s="56" t="s">
        <v>1208</v>
      </c>
      <c r="G667" s="56" t="s">
        <v>23</v>
      </c>
      <c r="H667" s="60">
        <v>4.8</v>
      </c>
      <c r="I667" s="50">
        <v>350</v>
      </c>
      <c r="J667" s="96">
        <f t="shared" si="41"/>
        <v>1680</v>
      </c>
      <c r="K667" s="86">
        <v>4.8</v>
      </c>
      <c r="L667" s="50">
        <v>170</v>
      </c>
      <c r="M667" s="96">
        <f t="shared" si="39"/>
        <v>816</v>
      </c>
      <c r="N667" s="96">
        <f t="shared" si="40"/>
        <v>2496</v>
      </c>
      <c r="O667" s="97"/>
    </row>
    <row r="668" s="2" customFormat="1" ht="20" customHeight="1" spans="1:15">
      <c r="A668" s="79">
        <v>49</v>
      </c>
      <c r="B668" s="80" t="s">
        <v>129</v>
      </c>
      <c r="C668" s="56" t="s">
        <v>1212</v>
      </c>
      <c r="D668" s="79" t="s">
        <v>1146</v>
      </c>
      <c r="E668" s="56" t="s">
        <v>1185</v>
      </c>
      <c r="F668" s="56" t="s">
        <v>1208</v>
      </c>
      <c r="G668" s="56" t="s">
        <v>103</v>
      </c>
      <c r="H668" s="103">
        <v>12.4</v>
      </c>
      <c r="I668" s="50">
        <v>350</v>
      </c>
      <c r="J668" s="96">
        <f t="shared" si="41"/>
        <v>4340</v>
      </c>
      <c r="K668" s="86">
        <v>12.4</v>
      </c>
      <c r="L668" s="50">
        <v>170</v>
      </c>
      <c r="M668" s="96">
        <f t="shared" si="39"/>
        <v>2108</v>
      </c>
      <c r="N668" s="96">
        <f t="shared" si="40"/>
        <v>6448</v>
      </c>
      <c r="O668" s="97"/>
    </row>
    <row r="669" s="2" customFormat="1" ht="20" customHeight="1" spans="1:15">
      <c r="A669" s="79">
        <v>50</v>
      </c>
      <c r="B669" s="80" t="s">
        <v>152</v>
      </c>
      <c r="C669" s="81" t="s">
        <v>1213</v>
      </c>
      <c r="D669" s="79" t="s">
        <v>1146</v>
      </c>
      <c r="E669" s="79" t="s">
        <v>1185</v>
      </c>
      <c r="F669" s="82" t="s">
        <v>1214</v>
      </c>
      <c r="G669" s="81" t="s">
        <v>103</v>
      </c>
      <c r="H669" s="86">
        <v>7.5</v>
      </c>
      <c r="I669" s="50">
        <v>350</v>
      </c>
      <c r="J669" s="96">
        <f t="shared" si="41"/>
        <v>2625</v>
      </c>
      <c r="K669" s="86">
        <v>7.5</v>
      </c>
      <c r="L669" s="50">
        <v>170</v>
      </c>
      <c r="M669" s="96">
        <f t="shared" si="39"/>
        <v>1275</v>
      </c>
      <c r="N669" s="96">
        <f t="shared" si="40"/>
        <v>3900</v>
      </c>
      <c r="O669" s="97"/>
    </row>
    <row r="670" s="2" customFormat="1" ht="20" customHeight="1" spans="1:15">
      <c r="A670" s="79">
        <v>51</v>
      </c>
      <c r="B670" s="80" t="s">
        <v>166</v>
      </c>
      <c r="C670" s="81" t="s">
        <v>1215</v>
      </c>
      <c r="D670" s="79" t="s">
        <v>1146</v>
      </c>
      <c r="E670" s="79" t="s">
        <v>1185</v>
      </c>
      <c r="F670" s="82" t="s">
        <v>1216</v>
      </c>
      <c r="G670" s="81" t="s">
        <v>103</v>
      </c>
      <c r="H670" s="86">
        <v>4.8</v>
      </c>
      <c r="I670" s="50">
        <v>350</v>
      </c>
      <c r="J670" s="96">
        <f t="shared" si="41"/>
        <v>1680</v>
      </c>
      <c r="K670" s="86">
        <v>4.8</v>
      </c>
      <c r="L670" s="50">
        <v>170</v>
      </c>
      <c r="M670" s="96">
        <f t="shared" si="39"/>
        <v>816</v>
      </c>
      <c r="N670" s="96">
        <f t="shared" si="40"/>
        <v>2496</v>
      </c>
      <c r="O670" s="97"/>
    </row>
    <row r="671" s="2" customFormat="1" ht="20" customHeight="1" spans="1:15">
      <c r="A671" s="79">
        <v>52</v>
      </c>
      <c r="B671" s="80" t="s">
        <v>169</v>
      </c>
      <c r="C671" s="81" t="s">
        <v>1217</v>
      </c>
      <c r="D671" s="79" t="s">
        <v>1146</v>
      </c>
      <c r="E671" s="79" t="s">
        <v>1185</v>
      </c>
      <c r="F671" s="82" t="s">
        <v>1216</v>
      </c>
      <c r="G671" s="81" t="s">
        <v>103</v>
      </c>
      <c r="H671" s="86">
        <v>0.4</v>
      </c>
      <c r="I671" s="50">
        <v>350</v>
      </c>
      <c r="J671" s="96">
        <f t="shared" si="41"/>
        <v>140</v>
      </c>
      <c r="K671" s="86">
        <v>0</v>
      </c>
      <c r="L671" s="50">
        <v>170</v>
      </c>
      <c r="M671" s="96">
        <f t="shared" si="39"/>
        <v>0</v>
      </c>
      <c r="N671" s="96">
        <f t="shared" si="40"/>
        <v>140</v>
      </c>
      <c r="O671" s="97"/>
    </row>
    <row r="672" s="2" customFormat="1" ht="20" customHeight="1" spans="1:15">
      <c r="A672" s="79">
        <v>53</v>
      </c>
      <c r="B672" s="80" t="s">
        <v>171</v>
      </c>
      <c r="C672" s="81" t="s">
        <v>1218</v>
      </c>
      <c r="D672" s="79" t="s">
        <v>1146</v>
      </c>
      <c r="E672" s="79" t="s">
        <v>1185</v>
      </c>
      <c r="F672" s="82" t="s">
        <v>1216</v>
      </c>
      <c r="G672" s="81" t="s">
        <v>103</v>
      </c>
      <c r="H672" s="86">
        <v>3.7</v>
      </c>
      <c r="I672" s="50">
        <v>350</v>
      </c>
      <c r="J672" s="96">
        <f t="shared" si="41"/>
        <v>1295</v>
      </c>
      <c r="K672" s="86">
        <v>0</v>
      </c>
      <c r="L672" s="50">
        <v>170</v>
      </c>
      <c r="M672" s="96">
        <f t="shared" si="39"/>
        <v>0</v>
      </c>
      <c r="N672" s="96">
        <f t="shared" si="40"/>
        <v>1295</v>
      </c>
      <c r="O672" s="97"/>
    </row>
    <row r="673" s="2" customFormat="1" ht="20" customHeight="1" spans="1:15">
      <c r="A673" s="79">
        <v>54</v>
      </c>
      <c r="B673" s="80" t="s">
        <v>174</v>
      </c>
      <c r="C673" s="81" t="s">
        <v>1219</v>
      </c>
      <c r="D673" s="79" t="s">
        <v>1146</v>
      </c>
      <c r="E673" s="79" t="s">
        <v>1185</v>
      </c>
      <c r="F673" s="82" t="s">
        <v>1216</v>
      </c>
      <c r="G673" s="81" t="s">
        <v>103</v>
      </c>
      <c r="H673" s="86">
        <v>4.7</v>
      </c>
      <c r="I673" s="50">
        <v>350</v>
      </c>
      <c r="J673" s="96">
        <f t="shared" si="41"/>
        <v>1645</v>
      </c>
      <c r="K673" s="86">
        <v>4.7</v>
      </c>
      <c r="L673" s="50">
        <v>170</v>
      </c>
      <c r="M673" s="96">
        <f t="shared" si="39"/>
        <v>799</v>
      </c>
      <c r="N673" s="96">
        <f t="shared" si="40"/>
        <v>2444</v>
      </c>
      <c r="O673" s="97"/>
    </row>
    <row r="674" s="2" customFormat="1" ht="20" customHeight="1" spans="1:15">
      <c r="A674" s="79">
        <v>55</v>
      </c>
      <c r="B674" s="80" t="s">
        <v>176</v>
      </c>
      <c r="C674" s="81" t="s">
        <v>1220</v>
      </c>
      <c r="D674" s="79" t="s">
        <v>1146</v>
      </c>
      <c r="E674" s="79" t="s">
        <v>1185</v>
      </c>
      <c r="F674" s="82" t="s">
        <v>1216</v>
      </c>
      <c r="G674" s="81" t="s">
        <v>103</v>
      </c>
      <c r="H674" s="84">
        <v>2.1</v>
      </c>
      <c r="I674" s="50">
        <v>350</v>
      </c>
      <c r="J674" s="96">
        <f t="shared" si="41"/>
        <v>735</v>
      </c>
      <c r="K674" s="84">
        <v>0</v>
      </c>
      <c r="L674" s="50">
        <v>170</v>
      </c>
      <c r="M674" s="96">
        <f t="shared" si="39"/>
        <v>0</v>
      </c>
      <c r="N674" s="96">
        <f t="shared" si="40"/>
        <v>735</v>
      </c>
      <c r="O674" s="97"/>
    </row>
    <row r="675" s="2" customFormat="1" ht="20" customHeight="1" spans="1:15">
      <c r="A675" s="79">
        <v>56</v>
      </c>
      <c r="B675" s="80" t="s">
        <v>189</v>
      </c>
      <c r="C675" s="81" t="s">
        <v>1221</v>
      </c>
      <c r="D675" s="79" t="s">
        <v>1146</v>
      </c>
      <c r="E675" s="79" t="s">
        <v>1185</v>
      </c>
      <c r="F675" s="82" t="s">
        <v>1222</v>
      </c>
      <c r="G675" s="81" t="s">
        <v>103</v>
      </c>
      <c r="H675" s="84">
        <v>5.4</v>
      </c>
      <c r="I675" s="50">
        <v>350</v>
      </c>
      <c r="J675" s="96">
        <f t="shared" si="41"/>
        <v>1890</v>
      </c>
      <c r="K675" s="57">
        <v>5.4</v>
      </c>
      <c r="L675" s="50">
        <v>170</v>
      </c>
      <c r="M675" s="96">
        <f t="shared" si="39"/>
        <v>918</v>
      </c>
      <c r="N675" s="96">
        <f t="shared" si="40"/>
        <v>2808</v>
      </c>
      <c r="O675" s="97"/>
    </row>
    <row r="676" s="2" customFormat="1" ht="20" customHeight="1" spans="1:15">
      <c r="A676" s="79">
        <v>57</v>
      </c>
      <c r="B676" s="80" t="s">
        <v>192</v>
      </c>
      <c r="C676" s="81" t="s">
        <v>1223</v>
      </c>
      <c r="D676" s="79" t="s">
        <v>1146</v>
      </c>
      <c r="E676" s="79" t="s">
        <v>1185</v>
      </c>
      <c r="F676" s="82" t="s">
        <v>1222</v>
      </c>
      <c r="G676" s="81" t="s">
        <v>103</v>
      </c>
      <c r="H676" s="84">
        <v>3.3</v>
      </c>
      <c r="I676" s="50">
        <v>350</v>
      </c>
      <c r="J676" s="96">
        <f t="shared" si="41"/>
        <v>1155</v>
      </c>
      <c r="K676" s="57">
        <v>3.3</v>
      </c>
      <c r="L676" s="50">
        <v>170</v>
      </c>
      <c r="M676" s="96">
        <f t="shared" si="39"/>
        <v>561</v>
      </c>
      <c r="N676" s="96">
        <f t="shared" si="40"/>
        <v>1716</v>
      </c>
      <c r="O676" s="97"/>
    </row>
    <row r="677" s="2" customFormat="1" ht="20" customHeight="1" spans="1:15">
      <c r="A677" s="79">
        <v>58</v>
      </c>
      <c r="B677" s="80" t="s">
        <v>194</v>
      </c>
      <c r="C677" s="79" t="s">
        <v>1224</v>
      </c>
      <c r="D677" s="79" t="s">
        <v>1146</v>
      </c>
      <c r="E677" s="79" t="s">
        <v>1185</v>
      </c>
      <c r="F677" s="82" t="s">
        <v>1222</v>
      </c>
      <c r="G677" s="81" t="s">
        <v>103</v>
      </c>
      <c r="H677" s="86">
        <v>4.2</v>
      </c>
      <c r="I677" s="50">
        <v>350</v>
      </c>
      <c r="J677" s="96">
        <f t="shared" si="41"/>
        <v>1470</v>
      </c>
      <c r="K677" s="57">
        <v>4.2</v>
      </c>
      <c r="L677" s="50">
        <v>170</v>
      </c>
      <c r="M677" s="96">
        <f t="shared" si="39"/>
        <v>714</v>
      </c>
      <c r="N677" s="96">
        <f t="shared" si="40"/>
        <v>2184</v>
      </c>
      <c r="O677" s="97"/>
    </row>
    <row r="678" s="2" customFormat="1" ht="20" customHeight="1" spans="1:15">
      <c r="A678" s="79">
        <v>59</v>
      </c>
      <c r="B678" s="80" t="s">
        <v>196</v>
      </c>
      <c r="C678" s="79" t="s">
        <v>1225</v>
      </c>
      <c r="D678" s="79" t="s">
        <v>1146</v>
      </c>
      <c r="E678" s="79" t="s">
        <v>1185</v>
      </c>
      <c r="F678" s="82" t="s">
        <v>1222</v>
      </c>
      <c r="G678" s="81" t="s">
        <v>103</v>
      </c>
      <c r="H678" s="86">
        <v>4.2</v>
      </c>
      <c r="I678" s="50">
        <v>350</v>
      </c>
      <c r="J678" s="96">
        <f t="shared" si="41"/>
        <v>1470</v>
      </c>
      <c r="K678" s="57">
        <v>4.2</v>
      </c>
      <c r="L678" s="50">
        <v>170</v>
      </c>
      <c r="M678" s="96">
        <f t="shared" si="39"/>
        <v>714</v>
      </c>
      <c r="N678" s="96">
        <f t="shared" si="40"/>
        <v>2184</v>
      </c>
      <c r="O678" s="97"/>
    </row>
    <row r="679" s="2" customFormat="1" ht="20" customHeight="1" spans="1:15">
      <c r="A679" s="79">
        <v>60</v>
      </c>
      <c r="B679" s="80" t="s">
        <v>198</v>
      </c>
      <c r="C679" s="81" t="s">
        <v>1226</v>
      </c>
      <c r="D679" s="79" t="s">
        <v>1146</v>
      </c>
      <c r="E679" s="79" t="s">
        <v>1185</v>
      </c>
      <c r="F679" s="82" t="s">
        <v>1222</v>
      </c>
      <c r="G679" s="81" t="s">
        <v>103</v>
      </c>
      <c r="H679" s="86">
        <v>1.8</v>
      </c>
      <c r="I679" s="50">
        <v>350</v>
      </c>
      <c r="J679" s="96">
        <f t="shared" si="41"/>
        <v>630</v>
      </c>
      <c r="K679" s="57">
        <v>1.8</v>
      </c>
      <c r="L679" s="50">
        <v>170</v>
      </c>
      <c r="M679" s="96">
        <f t="shared" si="39"/>
        <v>306</v>
      </c>
      <c r="N679" s="96">
        <f t="shared" si="40"/>
        <v>936</v>
      </c>
      <c r="O679" s="97"/>
    </row>
    <row r="680" s="2" customFormat="1" ht="20" customHeight="1" spans="1:15">
      <c r="A680" s="79">
        <v>61</v>
      </c>
      <c r="B680" s="80" t="s">
        <v>215</v>
      </c>
      <c r="C680" s="56" t="s">
        <v>1227</v>
      </c>
      <c r="D680" s="79" t="s">
        <v>1146</v>
      </c>
      <c r="E680" s="56" t="s">
        <v>1185</v>
      </c>
      <c r="F680" s="56" t="s">
        <v>1228</v>
      </c>
      <c r="G680" s="56" t="s">
        <v>23</v>
      </c>
      <c r="H680" s="57">
        <v>3.2</v>
      </c>
      <c r="I680" s="50">
        <v>350</v>
      </c>
      <c r="J680" s="96">
        <f t="shared" si="41"/>
        <v>1120</v>
      </c>
      <c r="K680" s="57">
        <v>3.2</v>
      </c>
      <c r="L680" s="50">
        <v>170</v>
      </c>
      <c r="M680" s="96">
        <f t="shared" si="39"/>
        <v>544</v>
      </c>
      <c r="N680" s="96">
        <f t="shared" si="40"/>
        <v>1664</v>
      </c>
      <c r="O680" s="97"/>
    </row>
    <row r="681" s="2" customFormat="1" ht="20" customHeight="1" spans="1:15">
      <c r="A681" s="79">
        <v>62</v>
      </c>
      <c r="B681" s="80" t="s">
        <v>219</v>
      </c>
      <c r="C681" s="56" t="s">
        <v>1229</v>
      </c>
      <c r="D681" s="79" t="s">
        <v>1146</v>
      </c>
      <c r="E681" s="56" t="s">
        <v>1185</v>
      </c>
      <c r="F681" s="56" t="s">
        <v>1230</v>
      </c>
      <c r="G681" s="56" t="s">
        <v>23</v>
      </c>
      <c r="H681" s="57">
        <v>0.2</v>
      </c>
      <c r="I681" s="50">
        <v>350</v>
      </c>
      <c r="J681" s="96">
        <f t="shared" si="41"/>
        <v>70</v>
      </c>
      <c r="K681" s="57">
        <v>0</v>
      </c>
      <c r="L681" s="50">
        <v>170</v>
      </c>
      <c r="M681" s="96">
        <f t="shared" si="39"/>
        <v>0</v>
      </c>
      <c r="N681" s="96">
        <f t="shared" si="40"/>
        <v>70</v>
      </c>
      <c r="O681" s="97"/>
    </row>
    <row r="682" s="2" customFormat="1" ht="20" customHeight="1" spans="1:15">
      <c r="A682" s="79">
        <v>63</v>
      </c>
      <c r="B682" s="80" t="s">
        <v>223</v>
      </c>
      <c r="C682" s="56" t="s">
        <v>1231</v>
      </c>
      <c r="D682" s="79" t="s">
        <v>1146</v>
      </c>
      <c r="E682" s="56" t="s">
        <v>1185</v>
      </c>
      <c r="F682" s="56" t="s">
        <v>1230</v>
      </c>
      <c r="G682" s="56" t="s">
        <v>23</v>
      </c>
      <c r="H682" s="57">
        <v>2.2</v>
      </c>
      <c r="I682" s="50">
        <v>350</v>
      </c>
      <c r="J682" s="96">
        <f t="shared" si="41"/>
        <v>770</v>
      </c>
      <c r="K682" s="57">
        <v>2.2</v>
      </c>
      <c r="L682" s="50">
        <v>170</v>
      </c>
      <c r="M682" s="96">
        <f t="shared" si="39"/>
        <v>374</v>
      </c>
      <c r="N682" s="96">
        <f t="shared" si="40"/>
        <v>1144</v>
      </c>
      <c r="O682" s="97"/>
    </row>
    <row r="683" s="2" customFormat="1" ht="20" customHeight="1" spans="1:15">
      <c r="A683" s="79">
        <v>64</v>
      </c>
      <c r="B683" s="80" t="s">
        <v>225</v>
      </c>
      <c r="C683" s="56" t="s">
        <v>1232</v>
      </c>
      <c r="D683" s="79" t="s">
        <v>1146</v>
      </c>
      <c r="E683" s="56" t="s">
        <v>1185</v>
      </c>
      <c r="F683" s="56" t="s">
        <v>1233</v>
      </c>
      <c r="G683" s="56" t="s">
        <v>23</v>
      </c>
      <c r="H683" s="57">
        <v>0.9</v>
      </c>
      <c r="I683" s="50">
        <v>350</v>
      </c>
      <c r="J683" s="96">
        <f t="shared" si="41"/>
        <v>315</v>
      </c>
      <c r="K683" s="57">
        <v>0.9</v>
      </c>
      <c r="L683" s="50">
        <v>170</v>
      </c>
      <c r="M683" s="96">
        <f t="shared" si="39"/>
        <v>153</v>
      </c>
      <c r="N683" s="96">
        <f t="shared" si="40"/>
        <v>468</v>
      </c>
      <c r="O683" s="97"/>
    </row>
    <row r="684" s="2" customFormat="1" ht="20" customHeight="1" spans="1:15">
      <c r="A684" s="79">
        <v>65</v>
      </c>
      <c r="B684" s="80" t="s">
        <v>229</v>
      </c>
      <c r="C684" s="56" t="s">
        <v>1234</v>
      </c>
      <c r="D684" s="79" t="s">
        <v>1146</v>
      </c>
      <c r="E684" s="56" t="s">
        <v>1185</v>
      </c>
      <c r="F684" s="56" t="s">
        <v>1233</v>
      </c>
      <c r="G684" s="56" t="s">
        <v>103</v>
      </c>
      <c r="H684" s="57">
        <v>36.4</v>
      </c>
      <c r="I684" s="50">
        <v>350</v>
      </c>
      <c r="J684" s="96">
        <f t="shared" si="41"/>
        <v>12740</v>
      </c>
      <c r="K684" s="57">
        <v>36.4</v>
      </c>
      <c r="L684" s="50">
        <v>170</v>
      </c>
      <c r="M684" s="96">
        <f t="shared" ref="M684:M747" si="42">K684*L684</f>
        <v>6188</v>
      </c>
      <c r="N684" s="96">
        <f t="shared" ref="N684:N747" si="43">J684+M684</f>
        <v>18928</v>
      </c>
      <c r="O684" s="97"/>
    </row>
    <row r="685" s="2" customFormat="1" ht="20" customHeight="1" spans="1:15">
      <c r="A685" s="79">
        <v>66</v>
      </c>
      <c r="B685" s="80" t="s">
        <v>760</v>
      </c>
      <c r="C685" s="56" t="s">
        <v>629</v>
      </c>
      <c r="D685" s="79" t="s">
        <v>1146</v>
      </c>
      <c r="E685" s="56" t="s">
        <v>1185</v>
      </c>
      <c r="F685" s="56" t="s">
        <v>1233</v>
      </c>
      <c r="G685" s="56" t="s">
        <v>103</v>
      </c>
      <c r="H685" s="57">
        <v>0.8</v>
      </c>
      <c r="I685" s="50">
        <v>350</v>
      </c>
      <c r="J685" s="96">
        <f t="shared" ref="J685:J716" si="44">H685*I685</f>
        <v>280</v>
      </c>
      <c r="K685" s="57">
        <v>0.8</v>
      </c>
      <c r="L685" s="50">
        <v>170</v>
      </c>
      <c r="M685" s="96">
        <f t="shared" si="42"/>
        <v>136</v>
      </c>
      <c r="N685" s="96">
        <f t="shared" si="43"/>
        <v>416</v>
      </c>
      <c r="O685" s="97"/>
    </row>
    <row r="686" s="2" customFormat="1" ht="20" customHeight="1" spans="1:15">
      <c r="A686" s="79">
        <v>67</v>
      </c>
      <c r="B686" s="80" t="s">
        <v>231</v>
      </c>
      <c r="C686" s="56" t="s">
        <v>523</v>
      </c>
      <c r="D686" s="79" t="s">
        <v>1146</v>
      </c>
      <c r="E686" s="56" t="s">
        <v>1185</v>
      </c>
      <c r="F686" s="56" t="s">
        <v>1235</v>
      </c>
      <c r="G686" s="56" t="s">
        <v>103</v>
      </c>
      <c r="H686" s="57">
        <v>10.9</v>
      </c>
      <c r="I686" s="50">
        <v>350</v>
      </c>
      <c r="J686" s="96">
        <f t="shared" si="44"/>
        <v>3815</v>
      </c>
      <c r="K686" s="57">
        <v>10.9</v>
      </c>
      <c r="L686" s="50">
        <v>170</v>
      </c>
      <c r="M686" s="96">
        <f t="shared" si="42"/>
        <v>1853</v>
      </c>
      <c r="N686" s="96">
        <f t="shared" si="43"/>
        <v>5668</v>
      </c>
      <c r="O686" s="97"/>
    </row>
    <row r="687" s="2" customFormat="1" ht="20" customHeight="1" spans="1:15">
      <c r="A687" s="79">
        <v>68</v>
      </c>
      <c r="B687" s="80" t="s">
        <v>781</v>
      </c>
      <c r="C687" s="56" t="s">
        <v>1236</v>
      </c>
      <c r="D687" s="79" t="s">
        <v>1146</v>
      </c>
      <c r="E687" s="56" t="s">
        <v>1185</v>
      </c>
      <c r="F687" s="56" t="s">
        <v>1235</v>
      </c>
      <c r="G687" s="56" t="s">
        <v>103</v>
      </c>
      <c r="H687" s="57">
        <v>3.5</v>
      </c>
      <c r="I687" s="50">
        <v>350</v>
      </c>
      <c r="J687" s="96">
        <f t="shared" si="44"/>
        <v>1225</v>
      </c>
      <c r="K687" s="57">
        <v>3.5</v>
      </c>
      <c r="L687" s="50">
        <v>170</v>
      </c>
      <c r="M687" s="96">
        <f t="shared" si="42"/>
        <v>595</v>
      </c>
      <c r="N687" s="96">
        <f t="shared" si="43"/>
        <v>1820</v>
      </c>
      <c r="O687" s="97"/>
    </row>
    <row r="688" s="2" customFormat="1" ht="20" customHeight="1" spans="1:15">
      <c r="A688" s="79">
        <v>69</v>
      </c>
      <c r="B688" s="80" t="s">
        <v>783</v>
      </c>
      <c r="C688" s="56" t="s">
        <v>1237</v>
      </c>
      <c r="D688" s="79" t="s">
        <v>1146</v>
      </c>
      <c r="E688" s="56" t="s">
        <v>1185</v>
      </c>
      <c r="F688" s="56" t="s">
        <v>1235</v>
      </c>
      <c r="G688" s="56" t="s">
        <v>103</v>
      </c>
      <c r="H688" s="57">
        <v>2.9</v>
      </c>
      <c r="I688" s="50">
        <v>350</v>
      </c>
      <c r="J688" s="96">
        <f t="shared" si="44"/>
        <v>1015</v>
      </c>
      <c r="K688" s="57">
        <v>2.9</v>
      </c>
      <c r="L688" s="50">
        <v>170</v>
      </c>
      <c r="M688" s="96">
        <f t="shared" si="42"/>
        <v>493</v>
      </c>
      <c r="N688" s="96">
        <f t="shared" si="43"/>
        <v>1508</v>
      </c>
      <c r="O688" s="97"/>
    </row>
    <row r="689" s="2" customFormat="1" ht="20" customHeight="1" spans="1:15">
      <c r="A689" s="79">
        <v>70</v>
      </c>
      <c r="B689" s="80" t="s">
        <v>785</v>
      </c>
      <c r="C689" s="56" t="s">
        <v>1238</v>
      </c>
      <c r="D689" s="79" t="s">
        <v>1146</v>
      </c>
      <c r="E689" s="56" t="s">
        <v>1185</v>
      </c>
      <c r="F689" s="56" t="s">
        <v>1235</v>
      </c>
      <c r="G689" s="56" t="s">
        <v>103</v>
      </c>
      <c r="H689" s="60">
        <v>0.5</v>
      </c>
      <c r="I689" s="50">
        <v>350</v>
      </c>
      <c r="J689" s="96">
        <f t="shared" si="44"/>
        <v>175</v>
      </c>
      <c r="K689" s="57">
        <v>0.5</v>
      </c>
      <c r="L689" s="50">
        <v>170</v>
      </c>
      <c r="M689" s="96">
        <f t="shared" si="42"/>
        <v>85</v>
      </c>
      <c r="N689" s="96">
        <f t="shared" si="43"/>
        <v>260</v>
      </c>
      <c r="O689" s="97"/>
    </row>
    <row r="690" s="2" customFormat="1" ht="20" customHeight="1" spans="1:15">
      <c r="A690" s="79">
        <v>71</v>
      </c>
      <c r="B690" s="80" t="s">
        <v>1239</v>
      </c>
      <c r="C690" s="56" t="s">
        <v>1240</v>
      </c>
      <c r="D690" s="79" t="s">
        <v>1146</v>
      </c>
      <c r="E690" s="56" t="s">
        <v>1185</v>
      </c>
      <c r="F690" s="56" t="s">
        <v>1235</v>
      </c>
      <c r="G690" s="56" t="s">
        <v>103</v>
      </c>
      <c r="H690" s="103">
        <v>4.8</v>
      </c>
      <c r="I690" s="50">
        <v>350</v>
      </c>
      <c r="J690" s="96">
        <f t="shared" si="44"/>
        <v>1680</v>
      </c>
      <c r="K690" s="57">
        <v>4.8</v>
      </c>
      <c r="L690" s="50">
        <v>170</v>
      </c>
      <c r="M690" s="96">
        <f t="shared" si="42"/>
        <v>816</v>
      </c>
      <c r="N690" s="96">
        <f t="shared" si="43"/>
        <v>2496</v>
      </c>
      <c r="O690" s="97"/>
    </row>
    <row r="691" s="2" customFormat="1" ht="20" customHeight="1" spans="1:15">
      <c r="A691" s="79">
        <v>72</v>
      </c>
      <c r="B691" s="80" t="s">
        <v>1241</v>
      </c>
      <c r="C691" s="56" t="s">
        <v>1242</v>
      </c>
      <c r="D691" s="79" t="s">
        <v>1146</v>
      </c>
      <c r="E691" s="56" t="s">
        <v>1185</v>
      </c>
      <c r="F691" s="56" t="s">
        <v>1235</v>
      </c>
      <c r="G691" s="56" t="s">
        <v>103</v>
      </c>
      <c r="H691" s="103">
        <v>1.2</v>
      </c>
      <c r="I691" s="50">
        <v>350</v>
      </c>
      <c r="J691" s="96">
        <f t="shared" si="44"/>
        <v>420</v>
      </c>
      <c r="K691" s="57">
        <v>1.2</v>
      </c>
      <c r="L691" s="50">
        <v>170</v>
      </c>
      <c r="M691" s="96">
        <f t="shared" si="42"/>
        <v>204</v>
      </c>
      <c r="N691" s="96">
        <f t="shared" si="43"/>
        <v>624</v>
      </c>
      <c r="O691" s="97"/>
    </row>
    <row r="692" s="2" customFormat="1" ht="20" customHeight="1" spans="1:15">
      <c r="A692" s="79">
        <v>73</v>
      </c>
      <c r="B692" s="80" t="s">
        <v>236</v>
      </c>
      <c r="C692" s="56" t="s">
        <v>1243</v>
      </c>
      <c r="D692" s="79" t="s">
        <v>1146</v>
      </c>
      <c r="E692" s="56" t="s">
        <v>1244</v>
      </c>
      <c r="F692" s="56" t="s">
        <v>1244</v>
      </c>
      <c r="G692" s="56" t="s">
        <v>23</v>
      </c>
      <c r="H692" s="57">
        <v>6.3</v>
      </c>
      <c r="I692" s="50">
        <v>350</v>
      </c>
      <c r="J692" s="96">
        <f t="shared" si="44"/>
        <v>2205</v>
      </c>
      <c r="K692" s="57">
        <v>6.3</v>
      </c>
      <c r="L692" s="50">
        <v>170</v>
      </c>
      <c r="M692" s="96">
        <f t="shared" si="42"/>
        <v>1071</v>
      </c>
      <c r="N692" s="96">
        <f t="shared" si="43"/>
        <v>3276</v>
      </c>
      <c r="O692" s="97"/>
    </row>
    <row r="693" s="2" customFormat="1" ht="20" customHeight="1" spans="1:15">
      <c r="A693" s="79">
        <v>74</v>
      </c>
      <c r="B693" s="80" t="s">
        <v>239</v>
      </c>
      <c r="C693" s="56" t="s">
        <v>672</v>
      </c>
      <c r="D693" s="79" t="s">
        <v>1146</v>
      </c>
      <c r="E693" s="56" t="s">
        <v>1244</v>
      </c>
      <c r="F693" s="56" t="s">
        <v>1244</v>
      </c>
      <c r="G693" s="56" t="s">
        <v>23</v>
      </c>
      <c r="H693" s="57">
        <v>4.4</v>
      </c>
      <c r="I693" s="50">
        <v>350</v>
      </c>
      <c r="J693" s="96">
        <f t="shared" si="44"/>
        <v>1540</v>
      </c>
      <c r="K693" s="57">
        <v>4.4</v>
      </c>
      <c r="L693" s="50">
        <v>170</v>
      </c>
      <c r="M693" s="96">
        <f t="shared" si="42"/>
        <v>748</v>
      </c>
      <c r="N693" s="96">
        <f t="shared" si="43"/>
        <v>2288</v>
      </c>
      <c r="O693" s="97"/>
    </row>
    <row r="694" s="2" customFormat="1" ht="20" customHeight="1" spans="1:15">
      <c r="A694" s="79">
        <v>75</v>
      </c>
      <c r="B694" s="80" t="s">
        <v>790</v>
      </c>
      <c r="C694" s="56" t="s">
        <v>1245</v>
      </c>
      <c r="D694" s="79" t="s">
        <v>1146</v>
      </c>
      <c r="E694" s="56" t="s">
        <v>1244</v>
      </c>
      <c r="F694" s="56" t="s">
        <v>1244</v>
      </c>
      <c r="G694" s="56" t="s">
        <v>23</v>
      </c>
      <c r="H694" s="57">
        <v>8.5</v>
      </c>
      <c r="I694" s="50">
        <v>350</v>
      </c>
      <c r="J694" s="96">
        <f t="shared" si="44"/>
        <v>2975</v>
      </c>
      <c r="K694" s="57">
        <v>8.5</v>
      </c>
      <c r="L694" s="50">
        <v>170</v>
      </c>
      <c r="M694" s="96">
        <f t="shared" si="42"/>
        <v>1445</v>
      </c>
      <c r="N694" s="96">
        <f t="shared" si="43"/>
        <v>4420</v>
      </c>
      <c r="O694" s="97"/>
    </row>
    <row r="695" s="2" customFormat="1" ht="20" customHeight="1" spans="1:15">
      <c r="A695" s="79">
        <v>76</v>
      </c>
      <c r="B695" s="80" t="s">
        <v>792</v>
      </c>
      <c r="C695" s="56" t="s">
        <v>1246</v>
      </c>
      <c r="D695" s="79" t="s">
        <v>1146</v>
      </c>
      <c r="E695" s="56" t="s">
        <v>1244</v>
      </c>
      <c r="F695" s="56" t="s">
        <v>1244</v>
      </c>
      <c r="G695" s="56" t="s">
        <v>23</v>
      </c>
      <c r="H695" s="60">
        <v>4.7</v>
      </c>
      <c r="I695" s="50">
        <v>350</v>
      </c>
      <c r="J695" s="96">
        <f t="shared" si="44"/>
        <v>1645</v>
      </c>
      <c r="K695" s="57">
        <v>4.7</v>
      </c>
      <c r="L695" s="50">
        <v>170</v>
      </c>
      <c r="M695" s="96">
        <f t="shared" si="42"/>
        <v>799</v>
      </c>
      <c r="N695" s="96">
        <f t="shared" si="43"/>
        <v>2444</v>
      </c>
      <c r="O695" s="97"/>
    </row>
    <row r="696" s="5" customFormat="1" ht="20" customHeight="1" spans="1:16361">
      <c r="A696" s="79">
        <v>77</v>
      </c>
      <c r="B696" s="80" t="s">
        <v>794</v>
      </c>
      <c r="C696" s="56" t="s">
        <v>1247</v>
      </c>
      <c r="D696" s="79" t="s">
        <v>1146</v>
      </c>
      <c r="E696" s="56" t="s">
        <v>1244</v>
      </c>
      <c r="F696" s="56" t="s">
        <v>1244</v>
      </c>
      <c r="G696" s="56" t="s">
        <v>103</v>
      </c>
      <c r="H696" s="103">
        <v>8.7</v>
      </c>
      <c r="I696" s="50">
        <v>350</v>
      </c>
      <c r="J696" s="96">
        <f t="shared" si="44"/>
        <v>3045</v>
      </c>
      <c r="K696" s="57">
        <v>8.7</v>
      </c>
      <c r="L696" s="50">
        <v>170</v>
      </c>
      <c r="M696" s="96">
        <f t="shared" si="42"/>
        <v>1479</v>
      </c>
      <c r="N696" s="96">
        <f t="shared" si="43"/>
        <v>4524</v>
      </c>
      <c r="O696" s="98"/>
      <c r="XEC696" s="99"/>
      <c r="XED696" s="99"/>
      <c r="XEE696" s="99"/>
      <c r="XEF696" s="99"/>
      <c r="XEG696" s="99"/>
    </row>
    <row r="697" s="2" customFormat="1" ht="20" customHeight="1" spans="1:15">
      <c r="A697" s="79">
        <v>78</v>
      </c>
      <c r="B697" s="80" t="s">
        <v>796</v>
      </c>
      <c r="C697" s="56" t="s">
        <v>1248</v>
      </c>
      <c r="D697" s="79" t="s">
        <v>1146</v>
      </c>
      <c r="E697" s="56" t="s">
        <v>1244</v>
      </c>
      <c r="F697" s="56" t="s">
        <v>1244</v>
      </c>
      <c r="G697" s="56" t="s">
        <v>23</v>
      </c>
      <c r="H697" s="103">
        <v>4.9</v>
      </c>
      <c r="I697" s="50">
        <v>350</v>
      </c>
      <c r="J697" s="96">
        <f t="shared" si="44"/>
        <v>1715</v>
      </c>
      <c r="K697" s="57">
        <v>4.9</v>
      </c>
      <c r="L697" s="50">
        <v>170</v>
      </c>
      <c r="M697" s="96">
        <f t="shared" si="42"/>
        <v>833</v>
      </c>
      <c r="N697" s="96">
        <f t="shared" si="43"/>
        <v>2548</v>
      </c>
      <c r="O697" s="97"/>
    </row>
    <row r="698" s="2" customFormat="1" ht="20" customHeight="1" spans="1:15">
      <c r="A698" s="79">
        <v>79</v>
      </c>
      <c r="B698" s="80" t="s">
        <v>798</v>
      </c>
      <c r="C698" s="56" t="s">
        <v>1249</v>
      </c>
      <c r="D698" s="79" t="s">
        <v>1146</v>
      </c>
      <c r="E698" s="56" t="s">
        <v>1244</v>
      </c>
      <c r="F698" s="56" t="s">
        <v>1244</v>
      </c>
      <c r="G698" s="56" t="s">
        <v>23</v>
      </c>
      <c r="H698" s="103">
        <v>1.7</v>
      </c>
      <c r="I698" s="39">
        <v>350</v>
      </c>
      <c r="J698" s="96">
        <f t="shared" si="44"/>
        <v>595</v>
      </c>
      <c r="K698" s="57">
        <v>1.7</v>
      </c>
      <c r="L698" s="39">
        <v>170</v>
      </c>
      <c r="M698" s="51">
        <f t="shared" si="42"/>
        <v>289</v>
      </c>
      <c r="N698" s="51">
        <f t="shared" si="43"/>
        <v>884</v>
      </c>
      <c r="O698" s="97"/>
    </row>
    <row r="699" s="2" customFormat="1" ht="20" customHeight="1" spans="1:15">
      <c r="A699" s="79">
        <v>80</v>
      </c>
      <c r="B699" s="80" t="s">
        <v>800</v>
      </c>
      <c r="C699" s="56" t="s">
        <v>1250</v>
      </c>
      <c r="D699" s="79" t="s">
        <v>1146</v>
      </c>
      <c r="E699" s="56" t="s">
        <v>1244</v>
      </c>
      <c r="F699" s="56" t="s">
        <v>1244</v>
      </c>
      <c r="G699" s="56" t="s">
        <v>23</v>
      </c>
      <c r="H699" s="103">
        <v>3.9</v>
      </c>
      <c r="I699" s="50">
        <v>350</v>
      </c>
      <c r="J699" s="96">
        <f t="shared" si="44"/>
        <v>1365</v>
      </c>
      <c r="K699" s="57">
        <v>3.9</v>
      </c>
      <c r="L699" s="50">
        <v>170</v>
      </c>
      <c r="M699" s="96">
        <f t="shared" si="42"/>
        <v>663</v>
      </c>
      <c r="N699" s="96">
        <f t="shared" si="43"/>
        <v>2028</v>
      </c>
      <c r="O699" s="97"/>
    </row>
    <row r="700" s="2" customFormat="1" ht="20" customHeight="1" spans="1:15">
      <c r="A700" s="79">
        <v>81</v>
      </c>
      <c r="B700" s="80" t="s">
        <v>802</v>
      </c>
      <c r="C700" s="56" t="s">
        <v>1251</v>
      </c>
      <c r="D700" s="79" t="s">
        <v>1146</v>
      </c>
      <c r="E700" s="56" t="s">
        <v>1244</v>
      </c>
      <c r="F700" s="56" t="s">
        <v>1244</v>
      </c>
      <c r="G700" s="81" t="s">
        <v>23</v>
      </c>
      <c r="H700" s="103">
        <v>3.9</v>
      </c>
      <c r="I700" s="50">
        <v>350</v>
      </c>
      <c r="J700" s="96">
        <f t="shared" si="44"/>
        <v>1365</v>
      </c>
      <c r="K700" s="57">
        <v>3.9</v>
      </c>
      <c r="L700" s="50">
        <v>170</v>
      </c>
      <c r="M700" s="96">
        <f t="shared" si="42"/>
        <v>663</v>
      </c>
      <c r="N700" s="96">
        <f t="shared" si="43"/>
        <v>2028</v>
      </c>
      <c r="O700" s="97"/>
    </row>
    <row r="701" s="2" customFormat="1" ht="20" customHeight="1" spans="1:15">
      <c r="A701" s="79">
        <v>82</v>
      </c>
      <c r="B701" s="80" t="s">
        <v>804</v>
      </c>
      <c r="C701" s="56" t="s">
        <v>1252</v>
      </c>
      <c r="D701" s="79" t="s">
        <v>1146</v>
      </c>
      <c r="E701" s="56" t="s">
        <v>1244</v>
      </c>
      <c r="F701" s="56" t="s">
        <v>1244</v>
      </c>
      <c r="G701" s="56" t="s">
        <v>103</v>
      </c>
      <c r="H701" s="103">
        <v>6.7</v>
      </c>
      <c r="I701" s="50">
        <v>350</v>
      </c>
      <c r="J701" s="96">
        <f t="shared" si="44"/>
        <v>2345</v>
      </c>
      <c r="K701" s="57">
        <v>6.7</v>
      </c>
      <c r="L701" s="50">
        <v>170</v>
      </c>
      <c r="M701" s="96">
        <f t="shared" si="42"/>
        <v>1139</v>
      </c>
      <c r="N701" s="96">
        <f t="shared" si="43"/>
        <v>3484</v>
      </c>
      <c r="O701" s="97"/>
    </row>
    <row r="702" s="2" customFormat="1" ht="20" customHeight="1" spans="1:15">
      <c r="A702" s="79">
        <v>83</v>
      </c>
      <c r="B702" s="80" t="s">
        <v>1253</v>
      </c>
      <c r="C702" s="56" t="s">
        <v>1254</v>
      </c>
      <c r="D702" s="79" t="s">
        <v>1146</v>
      </c>
      <c r="E702" s="56" t="s">
        <v>1244</v>
      </c>
      <c r="F702" s="56" t="s">
        <v>1244</v>
      </c>
      <c r="G702" s="56" t="s">
        <v>23</v>
      </c>
      <c r="H702" s="103">
        <v>7.8</v>
      </c>
      <c r="I702" s="50">
        <v>350</v>
      </c>
      <c r="J702" s="96">
        <f t="shared" si="44"/>
        <v>2730</v>
      </c>
      <c r="K702" s="57">
        <v>7.8</v>
      </c>
      <c r="L702" s="50">
        <v>170</v>
      </c>
      <c r="M702" s="96">
        <f t="shared" si="42"/>
        <v>1326</v>
      </c>
      <c r="N702" s="96">
        <f t="shared" si="43"/>
        <v>4056</v>
      </c>
      <c r="O702" s="97"/>
    </row>
    <row r="703" s="2" customFormat="1" ht="20" customHeight="1" spans="1:15">
      <c r="A703" s="79">
        <v>84</v>
      </c>
      <c r="B703" s="80" t="s">
        <v>1255</v>
      </c>
      <c r="C703" s="56" t="s">
        <v>1256</v>
      </c>
      <c r="D703" s="79" t="s">
        <v>1146</v>
      </c>
      <c r="E703" s="56" t="s">
        <v>1244</v>
      </c>
      <c r="F703" s="56" t="s">
        <v>1244</v>
      </c>
      <c r="G703" s="56" t="s">
        <v>23</v>
      </c>
      <c r="H703" s="103">
        <v>2.7</v>
      </c>
      <c r="I703" s="50">
        <v>350</v>
      </c>
      <c r="J703" s="96">
        <f t="shared" si="44"/>
        <v>945</v>
      </c>
      <c r="K703" s="57">
        <v>2.7</v>
      </c>
      <c r="L703" s="50">
        <v>170</v>
      </c>
      <c r="M703" s="96">
        <f t="shared" si="42"/>
        <v>459</v>
      </c>
      <c r="N703" s="96">
        <f t="shared" si="43"/>
        <v>1404</v>
      </c>
      <c r="O703" s="97"/>
    </row>
    <row r="704" s="2" customFormat="1" ht="20" customHeight="1" spans="1:15">
      <c r="A704" s="79">
        <v>85</v>
      </c>
      <c r="B704" s="80" t="s">
        <v>241</v>
      </c>
      <c r="C704" s="56" t="s">
        <v>1257</v>
      </c>
      <c r="D704" s="79" t="s">
        <v>1146</v>
      </c>
      <c r="E704" s="56" t="s">
        <v>1244</v>
      </c>
      <c r="F704" s="56" t="s">
        <v>1258</v>
      </c>
      <c r="G704" s="56" t="s">
        <v>23</v>
      </c>
      <c r="H704" s="60">
        <v>6.8</v>
      </c>
      <c r="I704" s="50">
        <v>350</v>
      </c>
      <c r="J704" s="96">
        <f t="shared" si="44"/>
        <v>2380</v>
      </c>
      <c r="K704" s="57">
        <v>6.8</v>
      </c>
      <c r="L704" s="50">
        <v>170</v>
      </c>
      <c r="M704" s="96">
        <f t="shared" si="42"/>
        <v>1156</v>
      </c>
      <c r="N704" s="96">
        <f t="shared" si="43"/>
        <v>3536</v>
      </c>
      <c r="O704" s="97"/>
    </row>
    <row r="705" s="2" customFormat="1" ht="20" customHeight="1" spans="1:15">
      <c r="A705" s="79">
        <v>86</v>
      </c>
      <c r="B705" s="80" t="s">
        <v>244</v>
      </c>
      <c r="C705" s="56" t="s">
        <v>1259</v>
      </c>
      <c r="D705" s="79" t="s">
        <v>1146</v>
      </c>
      <c r="E705" s="56" t="s">
        <v>1244</v>
      </c>
      <c r="F705" s="56" t="s">
        <v>1258</v>
      </c>
      <c r="G705" s="56" t="s">
        <v>23</v>
      </c>
      <c r="H705" s="60">
        <v>3.4</v>
      </c>
      <c r="I705" s="50">
        <v>350</v>
      </c>
      <c r="J705" s="96">
        <f t="shared" si="44"/>
        <v>1190</v>
      </c>
      <c r="K705" s="57">
        <v>3.4</v>
      </c>
      <c r="L705" s="50">
        <v>170</v>
      </c>
      <c r="M705" s="96">
        <f t="shared" si="42"/>
        <v>578</v>
      </c>
      <c r="N705" s="96">
        <f t="shared" si="43"/>
        <v>1768</v>
      </c>
      <c r="O705" s="97"/>
    </row>
    <row r="706" s="2" customFormat="1" ht="20" customHeight="1" spans="1:15">
      <c r="A706" s="79">
        <v>87</v>
      </c>
      <c r="B706" s="80" t="s">
        <v>247</v>
      </c>
      <c r="C706" s="56" t="s">
        <v>1159</v>
      </c>
      <c r="D706" s="79" t="s">
        <v>1146</v>
      </c>
      <c r="E706" s="56" t="s">
        <v>1244</v>
      </c>
      <c r="F706" s="56" t="s">
        <v>1258</v>
      </c>
      <c r="G706" s="56" t="s">
        <v>23</v>
      </c>
      <c r="H706" s="60">
        <v>2.8</v>
      </c>
      <c r="I706" s="50">
        <v>350</v>
      </c>
      <c r="J706" s="96">
        <f t="shared" si="44"/>
        <v>980</v>
      </c>
      <c r="K706" s="57">
        <v>2.8</v>
      </c>
      <c r="L706" s="50">
        <v>170</v>
      </c>
      <c r="M706" s="96">
        <f t="shared" si="42"/>
        <v>476</v>
      </c>
      <c r="N706" s="96">
        <f t="shared" si="43"/>
        <v>1456</v>
      </c>
      <c r="O706" s="102"/>
    </row>
    <row r="707" s="4" customFormat="1" ht="20" customHeight="1" spans="1:15">
      <c r="A707" s="79">
        <v>88</v>
      </c>
      <c r="B707" s="80" t="s">
        <v>249</v>
      </c>
      <c r="C707" s="56" t="s">
        <v>1260</v>
      </c>
      <c r="D707" s="79" t="s">
        <v>1146</v>
      </c>
      <c r="E707" s="56" t="s">
        <v>1244</v>
      </c>
      <c r="F707" s="56" t="s">
        <v>1258</v>
      </c>
      <c r="G707" s="56" t="s">
        <v>23</v>
      </c>
      <c r="H707" s="57">
        <v>1.9</v>
      </c>
      <c r="I707" s="50">
        <v>350</v>
      </c>
      <c r="J707" s="96">
        <f t="shared" si="44"/>
        <v>665</v>
      </c>
      <c r="K707" s="57">
        <v>1.9</v>
      </c>
      <c r="L707" s="50">
        <v>170</v>
      </c>
      <c r="M707" s="96">
        <f t="shared" si="42"/>
        <v>323</v>
      </c>
      <c r="N707" s="96">
        <f t="shared" si="43"/>
        <v>988</v>
      </c>
      <c r="O707" s="97"/>
    </row>
    <row r="708" s="4" customFormat="1" ht="20" customHeight="1" spans="1:15">
      <c r="A708" s="79">
        <v>89</v>
      </c>
      <c r="B708" s="80" t="s">
        <v>251</v>
      </c>
      <c r="C708" s="56" t="s">
        <v>1261</v>
      </c>
      <c r="D708" s="79" t="s">
        <v>1146</v>
      </c>
      <c r="E708" s="56" t="s">
        <v>1244</v>
      </c>
      <c r="F708" s="56" t="s">
        <v>1258</v>
      </c>
      <c r="G708" s="56" t="s">
        <v>23</v>
      </c>
      <c r="H708" s="57">
        <v>0.3</v>
      </c>
      <c r="I708" s="50">
        <v>350</v>
      </c>
      <c r="J708" s="96">
        <f t="shared" si="44"/>
        <v>105</v>
      </c>
      <c r="K708" s="57">
        <v>0</v>
      </c>
      <c r="L708" s="50">
        <v>170</v>
      </c>
      <c r="M708" s="96">
        <f t="shared" si="42"/>
        <v>0</v>
      </c>
      <c r="N708" s="96">
        <f t="shared" si="43"/>
        <v>105</v>
      </c>
      <c r="O708" s="97"/>
    </row>
    <row r="709" s="4" customFormat="1" ht="20" customHeight="1" spans="1:15">
      <c r="A709" s="79">
        <v>90</v>
      </c>
      <c r="B709" s="80" t="s">
        <v>253</v>
      </c>
      <c r="C709" s="56" t="s">
        <v>1262</v>
      </c>
      <c r="D709" s="79" t="s">
        <v>1146</v>
      </c>
      <c r="E709" s="56" t="s">
        <v>1244</v>
      </c>
      <c r="F709" s="56" t="s">
        <v>411</v>
      </c>
      <c r="G709" s="56" t="s">
        <v>23</v>
      </c>
      <c r="H709" s="57">
        <v>4</v>
      </c>
      <c r="I709" s="50">
        <v>350</v>
      </c>
      <c r="J709" s="96">
        <f t="shared" si="44"/>
        <v>1400</v>
      </c>
      <c r="K709" s="57">
        <v>4</v>
      </c>
      <c r="L709" s="50">
        <v>170</v>
      </c>
      <c r="M709" s="96">
        <f t="shared" si="42"/>
        <v>680</v>
      </c>
      <c r="N709" s="96">
        <f t="shared" si="43"/>
        <v>2080</v>
      </c>
      <c r="O709" s="97"/>
    </row>
    <row r="710" s="4" customFormat="1" ht="20" customHeight="1" spans="1:15">
      <c r="A710" s="79">
        <v>91</v>
      </c>
      <c r="B710" s="80" t="s">
        <v>256</v>
      </c>
      <c r="C710" s="56" t="s">
        <v>1263</v>
      </c>
      <c r="D710" s="79" t="s">
        <v>1146</v>
      </c>
      <c r="E710" s="56" t="s">
        <v>1244</v>
      </c>
      <c r="F710" s="56" t="s">
        <v>411</v>
      </c>
      <c r="G710" s="56" t="s">
        <v>23</v>
      </c>
      <c r="H710" s="57">
        <v>6.4</v>
      </c>
      <c r="I710" s="50">
        <v>350</v>
      </c>
      <c r="J710" s="96">
        <f t="shared" si="44"/>
        <v>2240</v>
      </c>
      <c r="K710" s="57">
        <v>6.4</v>
      </c>
      <c r="L710" s="50">
        <v>170</v>
      </c>
      <c r="M710" s="96">
        <f t="shared" si="42"/>
        <v>1088</v>
      </c>
      <c r="N710" s="96">
        <f t="shared" si="43"/>
        <v>3328</v>
      </c>
      <c r="O710" s="97"/>
    </row>
    <row r="711" s="4" customFormat="1" ht="20" customHeight="1" spans="1:15">
      <c r="A711" s="79">
        <v>92</v>
      </c>
      <c r="B711" s="80" t="s">
        <v>818</v>
      </c>
      <c r="C711" s="56" t="s">
        <v>1264</v>
      </c>
      <c r="D711" s="79" t="s">
        <v>1146</v>
      </c>
      <c r="E711" s="56" t="s">
        <v>1244</v>
      </c>
      <c r="F711" s="56" t="s">
        <v>411</v>
      </c>
      <c r="G711" s="56" t="s">
        <v>23</v>
      </c>
      <c r="H711" s="57">
        <v>6.4</v>
      </c>
      <c r="I711" s="50">
        <v>350</v>
      </c>
      <c r="J711" s="96">
        <f t="shared" si="44"/>
        <v>2240</v>
      </c>
      <c r="K711" s="57">
        <v>6.4</v>
      </c>
      <c r="L711" s="50">
        <v>170</v>
      </c>
      <c r="M711" s="96">
        <f t="shared" si="42"/>
        <v>1088</v>
      </c>
      <c r="N711" s="96">
        <f t="shared" si="43"/>
        <v>3328</v>
      </c>
      <c r="O711" s="97"/>
    </row>
    <row r="712" s="4" customFormat="1" ht="20" customHeight="1" spans="1:15">
      <c r="A712" s="79">
        <v>93</v>
      </c>
      <c r="B712" s="80" t="s">
        <v>820</v>
      </c>
      <c r="C712" s="56" t="s">
        <v>1265</v>
      </c>
      <c r="D712" s="79" t="s">
        <v>1146</v>
      </c>
      <c r="E712" s="56" t="s">
        <v>1244</v>
      </c>
      <c r="F712" s="56" t="s">
        <v>411</v>
      </c>
      <c r="G712" s="56" t="s">
        <v>23</v>
      </c>
      <c r="H712" s="60">
        <v>2</v>
      </c>
      <c r="I712" s="50">
        <v>350</v>
      </c>
      <c r="J712" s="96">
        <f t="shared" si="44"/>
        <v>700</v>
      </c>
      <c r="K712" s="57">
        <v>2</v>
      </c>
      <c r="L712" s="50">
        <v>170</v>
      </c>
      <c r="M712" s="96">
        <f t="shared" si="42"/>
        <v>340</v>
      </c>
      <c r="N712" s="96">
        <f t="shared" si="43"/>
        <v>1040</v>
      </c>
      <c r="O712" s="97"/>
    </row>
    <row r="713" s="4" customFormat="1" ht="20" customHeight="1" spans="1:15">
      <c r="A713" s="79">
        <v>94</v>
      </c>
      <c r="B713" s="80" t="s">
        <v>258</v>
      </c>
      <c r="C713" s="56" t="s">
        <v>1266</v>
      </c>
      <c r="D713" s="79" t="s">
        <v>1146</v>
      </c>
      <c r="E713" s="56" t="s">
        <v>1244</v>
      </c>
      <c r="F713" s="56" t="s">
        <v>421</v>
      </c>
      <c r="G713" s="56" t="s">
        <v>23</v>
      </c>
      <c r="H713" s="57">
        <v>1.3</v>
      </c>
      <c r="I713" s="50">
        <v>350</v>
      </c>
      <c r="J713" s="96">
        <f t="shared" si="44"/>
        <v>455</v>
      </c>
      <c r="K713" s="86">
        <v>1.3</v>
      </c>
      <c r="L713" s="50">
        <v>170</v>
      </c>
      <c r="M713" s="96">
        <f t="shared" si="42"/>
        <v>221</v>
      </c>
      <c r="N713" s="96">
        <f t="shared" si="43"/>
        <v>676</v>
      </c>
      <c r="O713" s="97"/>
    </row>
    <row r="714" s="4" customFormat="1" ht="20" customHeight="1" spans="1:15">
      <c r="A714" s="79">
        <v>95</v>
      </c>
      <c r="B714" s="80" t="s">
        <v>841</v>
      </c>
      <c r="C714" s="56" t="s">
        <v>1267</v>
      </c>
      <c r="D714" s="79" t="s">
        <v>1146</v>
      </c>
      <c r="E714" s="56" t="s">
        <v>1244</v>
      </c>
      <c r="F714" s="56" t="s">
        <v>421</v>
      </c>
      <c r="G714" s="56" t="s">
        <v>23</v>
      </c>
      <c r="H714" s="57">
        <v>0.5</v>
      </c>
      <c r="I714" s="50">
        <v>350</v>
      </c>
      <c r="J714" s="96">
        <f t="shared" si="44"/>
        <v>175</v>
      </c>
      <c r="K714" s="83">
        <v>0</v>
      </c>
      <c r="L714" s="50">
        <v>170</v>
      </c>
      <c r="M714" s="96">
        <f t="shared" si="42"/>
        <v>0</v>
      </c>
      <c r="N714" s="96">
        <f t="shared" si="43"/>
        <v>175</v>
      </c>
      <c r="O714" s="97"/>
    </row>
    <row r="715" s="4" customFormat="1" ht="20" customHeight="1" spans="1:15">
      <c r="A715" s="79">
        <v>96</v>
      </c>
      <c r="B715" s="80" t="s">
        <v>843</v>
      </c>
      <c r="C715" s="56" t="s">
        <v>1268</v>
      </c>
      <c r="D715" s="79" t="s">
        <v>1146</v>
      </c>
      <c r="E715" s="56" t="s">
        <v>1244</v>
      </c>
      <c r="F715" s="56" t="s">
        <v>421</v>
      </c>
      <c r="G715" s="56" t="s">
        <v>23</v>
      </c>
      <c r="H715" s="57">
        <v>6</v>
      </c>
      <c r="I715" s="50">
        <v>350</v>
      </c>
      <c r="J715" s="96">
        <f t="shared" si="44"/>
        <v>2100</v>
      </c>
      <c r="K715" s="83">
        <v>6</v>
      </c>
      <c r="L715" s="50">
        <v>170</v>
      </c>
      <c r="M715" s="96">
        <f t="shared" si="42"/>
        <v>1020</v>
      </c>
      <c r="N715" s="96">
        <f t="shared" si="43"/>
        <v>3120</v>
      </c>
      <c r="O715" s="97"/>
    </row>
    <row r="716" s="4" customFormat="1" ht="20" customHeight="1" spans="1:15">
      <c r="A716" s="79">
        <v>97</v>
      </c>
      <c r="B716" s="80" t="s">
        <v>1269</v>
      </c>
      <c r="C716" s="56" t="s">
        <v>1270</v>
      </c>
      <c r="D716" s="79" t="s">
        <v>1146</v>
      </c>
      <c r="E716" s="56" t="s">
        <v>1244</v>
      </c>
      <c r="F716" s="56" t="s">
        <v>421</v>
      </c>
      <c r="G716" s="56" t="s">
        <v>23</v>
      </c>
      <c r="H716" s="60">
        <v>1.5</v>
      </c>
      <c r="I716" s="50">
        <v>350</v>
      </c>
      <c r="J716" s="96">
        <f t="shared" si="44"/>
        <v>525</v>
      </c>
      <c r="K716" s="83">
        <v>1.5</v>
      </c>
      <c r="L716" s="50">
        <v>170</v>
      </c>
      <c r="M716" s="96">
        <f t="shared" si="42"/>
        <v>255</v>
      </c>
      <c r="N716" s="96">
        <f t="shared" si="43"/>
        <v>780</v>
      </c>
      <c r="O716" s="97"/>
    </row>
    <row r="717" s="4" customFormat="1" ht="20" customHeight="1" spans="1:15">
      <c r="A717" s="79">
        <v>98</v>
      </c>
      <c r="B717" s="80" t="s">
        <v>1271</v>
      </c>
      <c r="C717" s="56" t="s">
        <v>1272</v>
      </c>
      <c r="D717" s="79" t="s">
        <v>1146</v>
      </c>
      <c r="E717" s="56" t="s">
        <v>1244</v>
      </c>
      <c r="F717" s="56" t="s">
        <v>421</v>
      </c>
      <c r="G717" s="56" t="s">
        <v>23</v>
      </c>
      <c r="H717" s="103">
        <v>1.7</v>
      </c>
      <c r="I717" s="50">
        <v>350</v>
      </c>
      <c r="J717" s="96">
        <f t="shared" ref="J717:J749" si="45">H717*I717</f>
        <v>595</v>
      </c>
      <c r="K717" s="85">
        <v>1.7</v>
      </c>
      <c r="L717" s="50">
        <v>170</v>
      </c>
      <c r="M717" s="96">
        <f t="shared" si="42"/>
        <v>289</v>
      </c>
      <c r="N717" s="96">
        <f t="shared" si="43"/>
        <v>884</v>
      </c>
      <c r="O717" s="97"/>
    </row>
    <row r="718" s="4" customFormat="1" ht="20" customHeight="1" spans="1:15">
      <c r="A718" s="79">
        <v>99</v>
      </c>
      <c r="B718" s="80" t="s">
        <v>1273</v>
      </c>
      <c r="C718" s="56" t="s">
        <v>1274</v>
      </c>
      <c r="D718" s="79" t="s">
        <v>1146</v>
      </c>
      <c r="E718" s="56" t="s">
        <v>1244</v>
      </c>
      <c r="F718" s="56" t="s">
        <v>421</v>
      </c>
      <c r="G718" s="56" t="s">
        <v>23</v>
      </c>
      <c r="H718" s="103">
        <v>2.9</v>
      </c>
      <c r="I718" s="50">
        <v>350</v>
      </c>
      <c r="J718" s="96">
        <f t="shared" si="45"/>
        <v>1015</v>
      </c>
      <c r="K718" s="85">
        <v>2.9</v>
      </c>
      <c r="L718" s="50">
        <v>170</v>
      </c>
      <c r="M718" s="96">
        <f t="shared" si="42"/>
        <v>493</v>
      </c>
      <c r="N718" s="96">
        <f t="shared" si="43"/>
        <v>1508</v>
      </c>
      <c r="O718" s="97"/>
    </row>
    <row r="719" s="4" customFormat="1" ht="20" customHeight="1" spans="1:15">
      <c r="A719" s="79">
        <v>100</v>
      </c>
      <c r="B719" s="80" t="s">
        <v>262</v>
      </c>
      <c r="C719" s="56" t="s">
        <v>670</v>
      </c>
      <c r="D719" s="79" t="s">
        <v>1146</v>
      </c>
      <c r="E719" s="56" t="s">
        <v>1244</v>
      </c>
      <c r="F719" s="56" t="s">
        <v>1275</v>
      </c>
      <c r="G719" s="56" t="s">
        <v>23</v>
      </c>
      <c r="H719" s="57">
        <v>8.8</v>
      </c>
      <c r="I719" s="50">
        <v>350</v>
      </c>
      <c r="J719" s="96">
        <f t="shared" si="45"/>
        <v>3080</v>
      </c>
      <c r="K719" s="57">
        <v>8.8</v>
      </c>
      <c r="L719" s="50">
        <v>170</v>
      </c>
      <c r="M719" s="96">
        <f t="shared" si="42"/>
        <v>1496</v>
      </c>
      <c r="N719" s="96">
        <f t="shared" si="43"/>
        <v>4576</v>
      </c>
      <c r="O719" s="97"/>
    </row>
    <row r="720" s="4" customFormat="1" ht="20" customHeight="1" spans="1:15">
      <c r="A720" s="79">
        <v>101</v>
      </c>
      <c r="B720" s="80" t="s">
        <v>845</v>
      </c>
      <c r="C720" s="56" t="s">
        <v>1276</v>
      </c>
      <c r="D720" s="79" t="s">
        <v>1146</v>
      </c>
      <c r="E720" s="56" t="s">
        <v>1244</v>
      </c>
      <c r="F720" s="56" t="s">
        <v>1275</v>
      </c>
      <c r="G720" s="56" t="s">
        <v>23</v>
      </c>
      <c r="H720" s="57">
        <v>3.2</v>
      </c>
      <c r="I720" s="50">
        <v>350</v>
      </c>
      <c r="J720" s="96">
        <f t="shared" si="45"/>
        <v>1120</v>
      </c>
      <c r="K720" s="57">
        <v>3.2</v>
      </c>
      <c r="L720" s="50">
        <v>170</v>
      </c>
      <c r="M720" s="96">
        <f t="shared" si="42"/>
        <v>544</v>
      </c>
      <c r="N720" s="96">
        <f t="shared" si="43"/>
        <v>1664</v>
      </c>
      <c r="O720" s="97"/>
    </row>
    <row r="721" s="4" customFormat="1" ht="20" customHeight="1" spans="1:15">
      <c r="A721" s="79">
        <v>102</v>
      </c>
      <c r="B721" s="80" t="s">
        <v>267</v>
      </c>
      <c r="C721" s="56" t="s">
        <v>1277</v>
      </c>
      <c r="D721" s="79" t="s">
        <v>1146</v>
      </c>
      <c r="E721" s="56" t="s">
        <v>1244</v>
      </c>
      <c r="F721" s="56" t="s">
        <v>1278</v>
      </c>
      <c r="G721" s="56" t="s">
        <v>23</v>
      </c>
      <c r="H721" s="57">
        <v>0.7</v>
      </c>
      <c r="I721" s="50">
        <v>350</v>
      </c>
      <c r="J721" s="96">
        <f t="shared" si="45"/>
        <v>245</v>
      </c>
      <c r="K721" s="57">
        <v>0.7</v>
      </c>
      <c r="L721" s="50">
        <v>170</v>
      </c>
      <c r="M721" s="96">
        <f t="shared" si="42"/>
        <v>119</v>
      </c>
      <c r="N721" s="96">
        <f t="shared" si="43"/>
        <v>364</v>
      </c>
      <c r="O721" s="97"/>
    </row>
    <row r="722" s="4" customFormat="1" ht="20" customHeight="1" spans="1:15">
      <c r="A722" s="79">
        <v>103</v>
      </c>
      <c r="B722" s="80" t="s">
        <v>270</v>
      </c>
      <c r="C722" s="56" t="s">
        <v>1279</v>
      </c>
      <c r="D722" s="79" t="s">
        <v>1146</v>
      </c>
      <c r="E722" s="56" t="s">
        <v>1244</v>
      </c>
      <c r="F722" s="56" t="s">
        <v>1278</v>
      </c>
      <c r="G722" s="56" t="s">
        <v>103</v>
      </c>
      <c r="H722" s="57">
        <v>11.1</v>
      </c>
      <c r="I722" s="50">
        <v>350</v>
      </c>
      <c r="J722" s="96">
        <f t="shared" si="45"/>
        <v>3885</v>
      </c>
      <c r="K722" s="57">
        <v>11.1</v>
      </c>
      <c r="L722" s="50">
        <v>170</v>
      </c>
      <c r="M722" s="96">
        <f t="shared" si="42"/>
        <v>1887</v>
      </c>
      <c r="N722" s="96">
        <f t="shared" si="43"/>
        <v>5772</v>
      </c>
      <c r="O722" s="97"/>
    </row>
    <row r="723" s="4" customFormat="1" ht="20" customHeight="1" spans="1:15">
      <c r="A723" s="79">
        <v>104</v>
      </c>
      <c r="B723" s="80" t="s">
        <v>272</v>
      </c>
      <c r="C723" s="56" t="s">
        <v>1280</v>
      </c>
      <c r="D723" s="79" t="s">
        <v>1146</v>
      </c>
      <c r="E723" s="56" t="s">
        <v>1244</v>
      </c>
      <c r="F723" s="56" t="s">
        <v>1278</v>
      </c>
      <c r="G723" s="56" t="s">
        <v>23</v>
      </c>
      <c r="H723" s="57">
        <v>3.3</v>
      </c>
      <c r="I723" s="50">
        <v>350</v>
      </c>
      <c r="J723" s="96">
        <f t="shared" si="45"/>
        <v>1155</v>
      </c>
      <c r="K723" s="57">
        <v>3.3</v>
      </c>
      <c r="L723" s="50">
        <v>170</v>
      </c>
      <c r="M723" s="96">
        <f t="shared" si="42"/>
        <v>561</v>
      </c>
      <c r="N723" s="96">
        <f t="shared" si="43"/>
        <v>1716</v>
      </c>
      <c r="O723" s="97"/>
    </row>
    <row r="724" s="4" customFormat="1" ht="20" customHeight="1" spans="1:15">
      <c r="A724" s="79">
        <v>105</v>
      </c>
      <c r="B724" s="80" t="s">
        <v>274</v>
      </c>
      <c r="C724" s="56" t="s">
        <v>1281</v>
      </c>
      <c r="D724" s="79" t="s">
        <v>1146</v>
      </c>
      <c r="E724" s="56" t="s">
        <v>1244</v>
      </c>
      <c r="F724" s="56" t="s">
        <v>1278</v>
      </c>
      <c r="G724" s="56" t="s">
        <v>23</v>
      </c>
      <c r="H724" s="60">
        <v>1.4</v>
      </c>
      <c r="I724" s="50">
        <v>350</v>
      </c>
      <c r="J724" s="96">
        <f t="shared" si="45"/>
        <v>490</v>
      </c>
      <c r="K724" s="57">
        <v>1.4</v>
      </c>
      <c r="L724" s="50">
        <v>170</v>
      </c>
      <c r="M724" s="96">
        <f t="shared" si="42"/>
        <v>238</v>
      </c>
      <c r="N724" s="96">
        <f t="shared" si="43"/>
        <v>728</v>
      </c>
      <c r="O724" s="97"/>
    </row>
    <row r="725" s="4" customFormat="1" ht="20" customHeight="1" spans="1:15">
      <c r="A725" s="79">
        <v>106</v>
      </c>
      <c r="B725" s="80" t="s">
        <v>276</v>
      </c>
      <c r="C725" s="56" t="s">
        <v>605</v>
      </c>
      <c r="D725" s="79" t="s">
        <v>1146</v>
      </c>
      <c r="E725" s="56" t="s">
        <v>1244</v>
      </c>
      <c r="F725" s="56" t="s">
        <v>1278</v>
      </c>
      <c r="G725" s="56" t="s">
        <v>23</v>
      </c>
      <c r="H725" s="103">
        <v>1.6</v>
      </c>
      <c r="I725" s="50">
        <v>350</v>
      </c>
      <c r="J725" s="96">
        <f t="shared" si="45"/>
        <v>560</v>
      </c>
      <c r="K725" s="57">
        <v>1.6</v>
      </c>
      <c r="L725" s="50">
        <v>170</v>
      </c>
      <c r="M725" s="96">
        <f t="shared" si="42"/>
        <v>272</v>
      </c>
      <c r="N725" s="96">
        <f t="shared" si="43"/>
        <v>832</v>
      </c>
      <c r="O725" s="97"/>
    </row>
    <row r="726" s="4" customFormat="1" ht="20" customHeight="1" spans="1:15">
      <c r="A726" s="79">
        <v>107</v>
      </c>
      <c r="B726" s="80" t="s">
        <v>278</v>
      </c>
      <c r="C726" s="56" t="s">
        <v>1282</v>
      </c>
      <c r="D726" s="79" t="s">
        <v>1146</v>
      </c>
      <c r="E726" s="56" t="s">
        <v>1244</v>
      </c>
      <c r="F726" s="56" t="s">
        <v>1278</v>
      </c>
      <c r="G726" s="56" t="s">
        <v>23</v>
      </c>
      <c r="H726" s="103">
        <v>4.8</v>
      </c>
      <c r="I726" s="50">
        <v>350</v>
      </c>
      <c r="J726" s="96">
        <f t="shared" si="45"/>
        <v>1680</v>
      </c>
      <c r="K726" s="57">
        <v>4.8</v>
      </c>
      <c r="L726" s="50">
        <v>170</v>
      </c>
      <c r="M726" s="96">
        <f t="shared" si="42"/>
        <v>816</v>
      </c>
      <c r="N726" s="96">
        <f t="shared" si="43"/>
        <v>2496</v>
      </c>
      <c r="O726" s="97"/>
    </row>
    <row r="727" s="4" customFormat="1" ht="20" customHeight="1" spans="1:15">
      <c r="A727" s="79">
        <v>108</v>
      </c>
      <c r="B727" s="80" t="s">
        <v>281</v>
      </c>
      <c r="C727" s="56" t="s">
        <v>1283</v>
      </c>
      <c r="D727" s="79" t="s">
        <v>1146</v>
      </c>
      <c r="E727" s="56" t="s">
        <v>1244</v>
      </c>
      <c r="F727" s="56" t="s">
        <v>1278</v>
      </c>
      <c r="G727" s="56" t="s">
        <v>23</v>
      </c>
      <c r="H727" s="103">
        <v>4.1</v>
      </c>
      <c r="I727" s="50">
        <v>350</v>
      </c>
      <c r="J727" s="96">
        <f t="shared" si="45"/>
        <v>1435</v>
      </c>
      <c r="K727" s="57">
        <v>4.1</v>
      </c>
      <c r="L727" s="50">
        <v>170</v>
      </c>
      <c r="M727" s="96">
        <f t="shared" si="42"/>
        <v>697</v>
      </c>
      <c r="N727" s="96">
        <f t="shared" si="43"/>
        <v>2132</v>
      </c>
      <c r="O727" s="97"/>
    </row>
    <row r="728" s="7" customFormat="1" ht="20" customHeight="1" spans="1:16361">
      <c r="A728" s="79">
        <v>109</v>
      </c>
      <c r="B728" s="80" t="s">
        <v>299</v>
      </c>
      <c r="C728" s="56" t="s">
        <v>1284</v>
      </c>
      <c r="D728" s="79" t="s">
        <v>1146</v>
      </c>
      <c r="E728" s="56" t="s">
        <v>1244</v>
      </c>
      <c r="F728" s="56" t="s">
        <v>1285</v>
      </c>
      <c r="G728" s="56" t="s">
        <v>23</v>
      </c>
      <c r="H728" s="57">
        <v>2.3</v>
      </c>
      <c r="I728" s="50">
        <v>350</v>
      </c>
      <c r="J728" s="96">
        <f t="shared" si="45"/>
        <v>805</v>
      </c>
      <c r="K728" s="57">
        <v>2.3</v>
      </c>
      <c r="L728" s="50">
        <v>170</v>
      </c>
      <c r="M728" s="96">
        <f t="shared" si="42"/>
        <v>391</v>
      </c>
      <c r="N728" s="96">
        <f t="shared" si="43"/>
        <v>1196</v>
      </c>
      <c r="O728" s="104"/>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c r="AS728" s="105"/>
      <c r="AT728" s="105"/>
      <c r="AU728" s="105"/>
      <c r="AV728" s="105"/>
      <c r="AW728" s="105"/>
      <c r="AX728" s="105"/>
      <c r="AY728" s="105"/>
      <c r="AZ728" s="105"/>
      <c r="BA728" s="105"/>
      <c r="BB728" s="105"/>
      <c r="BC728" s="105"/>
      <c r="BD728" s="105"/>
      <c r="BE728" s="105"/>
      <c r="BF728" s="105"/>
      <c r="BG728" s="105"/>
      <c r="BH728" s="105"/>
      <c r="BI728" s="105"/>
      <c r="BJ728" s="105"/>
      <c r="BK728" s="105"/>
      <c r="BL728" s="105"/>
      <c r="BM728" s="105"/>
      <c r="BN728" s="105"/>
      <c r="BO728" s="105"/>
      <c r="BP728" s="105"/>
      <c r="BQ728" s="105"/>
      <c r="BR728" s="105"/>
      <c r="BS728" s="105"/>
      <c r="BT728" s="105"/>
      <c r="BU728" s="105"/>
      <c r="BV728" s="105"/>
      <c r="BW728" s="105"/>
      <c r="BX728" s="105"/>
      <c r="BY728" s="105"/>
      <c r="BZ728" s="105"/>
      <c r="CA728" s="105"/>
      <c r="CB728" s="105"/>
      <c r="CC728" s="105"/>
      <c r="CD728" s="105"/>
      <c r="CE728" s="105"/>
      <c r="CF728" s="105"/>
      <c r="CG728" s="105"/>
      <c r="CH728" s="105"/>
      <c r="CI728" s="105"/>
      <c r="CJ728" s="105"/>
      <c r="CK728" s="105"/>
      <c r="CL728" s="105"/>
      <c r="CM728" s="105"/>
      <c r="CN728" s="105"/>
      <c r="CO728" s="105"/>
      <c r="CP728" s="105"/>
      <c r="CQ728" s="105"/>
      <c r="CR728" s="105"/>
      <c r="CS728" s="105"/>
      <c r="CT728" s="105"/>
      <c r="CU728" s="105"/>
      <c r="CV728" s="105"/>
      <c r="CW728" s="105"/>
      <c r="CX728" s="105"/>
      <c r="CY728" s="105"/>
      <c r="CZ728" s="105"/>
      <c r="DA728" s="105"/>
      <c r="DB728" s="105"/>
      <c r="DC728" s="105"/>
      <c r="DD728" s="105"/>
      <c r="DE728" s="105"/>
      <c r="DF728" s="105"/>
      <c r="DG728" s="105"/>
      <c r="DH728" s="105"/>
      <c r="DI728" s="105"/>
      <c r="DJ728" s="105"/>
      <c r="DK728" s="105"/>
      <c r="DL728" s="105"/>
      <c r="DM728" s="105"/>
      <c r="DN728" s="105"/>
      <c r="DO728" s="105"/>
      <c r="DP728" s="105"/>
      <c r="DQ728" s="105"/>
      <c r="DR728" s="105"/>
      <c r="DS728" s="105"/>
      <c r="DT728" s="105"/>
      <c r="DU728" s="105"/>
      <c r="DV728" s="105"/>
      <c r="DW728" s="105"/>
      <c r="DX728" s="105"/>
      <c r="DY728" s="105"/>
      <c r="DZ728" s="105"/>
      <c r="EA728" s="105"/>
      <c r="EB728" s="105"/>
      <c r="EC728" s="105"/>
      <c r="ED728" s="105"/>
      <c r="EE728" s="105"/>
      <c r="EF728" s="105"/>
      <c r="EG728" s="105"/>
      <c r="EH728" s="105"/>
      <c r="EI728" s="105"/>
      <c r="EJ728" s="105"/>
      <c r="EK728" s="105"/>
      <c r="EL728" s="105"/>
      <c r="EM728" s="105"/>
      <c r="EN728" s="105"/>
      <c r="EO728" s="105"/>
      <c r="EP728" s="105"/>
      <c r="EQ728" s="105"/>
      <c r="ER728" s="105"/>
      <c r="ES728" s="105"/>
      <c r="ET728" s="105"/>
      <c r="EU728" s="105"/>
      <c r="EV728" s="105"/>
      <c r="EW728" s="105"/>
      <c r="EX728" s="105"/>
      <c r="EY728" s="105"/>
      <c r="EZ728" s="105"/>
      <c r="FA728" s="105"/>
      <c r="FB728" s="105"/>
      <c r="FC728" s="105"/>
      <c r="FD728" s="105"/>
      <c r="FE728" s="105"/>
      <c r="FF728" s="105"/>
      <c r="FG728" s="105"/>
      <c r="FH728" s="105"/>
      <c r="FI728" s="105"/>
      <c r="FJ728" s="105"/>
      <c r="FK728" s="105"/>
      <c r="FL728" s="105"/>
      <c r="FM728" s="105"/>
      <c r="FN728" s="105"/>
      <c r="FO728" s="105"/>
      <c r="FP728" s="105"/>
      <c r="FQ728" s="105"/>
      <c r="FR728" s="105"/>
      <c r="FS728" s="105"/>
      <c r="FT728" s="105"/>
      <c r="FU728" s="105"/>
      <c r="FV728" s="105"/>
      <c r="FW728" s="105"/>
      <c r="FX728" s="105"/>
      <c r="FY728" s="105"/>
      <c r="FZ728" s="105"/>
      <c r="GA728" s="105"/>
      <c r="GB728" s="105"/>
      <c r="GC728" s="105"/>
      <c r="GD728" s="105"/>
      <c r="GE728" s="105"/>
      <c r="GF728" s="105"/>
      <c r="GG728" s="105"/>
      <c r="GH728" s="105"/>
      <c r="GI728" s="105"/>
      <c r="GJ728" s="105"/>
      <c r="GK728" s="105"/>
      <c r="GL728" s="105"/>
      <c r="GM728" s="105"/>
      <c r="GN728" s="105"/>
      <c r="GO728" s="105"/>
      <c r="GP728" s="105"/>
      <c r="GQ728" s="105"/>
      <c r="GR728" s="105"/>
      <c r="GS728" s="105"/>
      <c r="GT728" s="105"/>
      <c r="GU728" s="105"/>
      <c r="GV728" s="105"/>
      <c r="GW728" s="105"/>
      <c r="GX728" s="105"/>
      <c r="GY728" s="105"/>
      <c r="GZ728" s="105"/>
      <c r="HA728" s="105"/>
      <c r="HB728" s="105"/>
      <c r="HC728" s="105"/>
      <c r="HD728" s="105"/>
      <c r="HE728" s="105"/>
      <c r="HF728" s="105"/>
      <c r="HG728" s="105"/>
      <c r="HH728" s="105"/>
      <c r="HI728" s="105"/>
      <c r="HJ728" s="105"/>
      <c r="HK728" s="105"/>
      <c r="HL728" s="105"/>
      <c r="HM728" s="105"/>
      <c r="HN728" s="105"/>
      <c r="HO728" s="105"/>
      <c r="HP728" s="105"/>
      <c r="HQ728" s="105"/>
      <c r="HR728" s="105"/>
      <c r="HS728" s="105"/>
      <c r="HT728" s="105"/>
      <c r="HU728" s="105"/>
      <c r="HV728" s="105"/>
      <c r="HW728" s="105"/>
      <c r="HX728" s="105"/>
      <c r="HY728" s="105"/>
      <c r="HZ728" s="105"/>
      <c r="IA728" s="105"/>
      <c r="IB728" s="105"/>
      <c r="IC728" s="105"/>
      <c r="ID728" s="105"/>
      <c r="IE728" s="105"/>
      <c r="IF728" s="105"/>
      <c r="IG728" s="105"/>
      <c r="IH728" s="105"/>
      <c r="II728" s="105"/>
      <c r="IJ728" s="105"/>
      <c r="IK728" s="105"/>
      <c r="IL728" s="105"/>
      <c r="IM728" s="105"/>
      <c r="IN728" s="105"/>
      <c r="IO728" s="105"/>
      <c r="IP728" s="105"/>
      <c r="IQ728" s="105"/>
      <c r="IR728" s="105"/>
      <c r="IS728" s="105"/>
      <c r="IT728" s="105"/>
      <c r="IU728" s="105"/>
      <c r="IV728" s="105"/>
      <c r="IW728" s="105"/>
      <c r="IX728" s="105"/>
      <c r="IY728" s="105"/>
      <c r="IZ728" s="105"/>
      <c r="JA728" s="105"/>
      <c r="JB728" s="105"/>
      <c r="JC728" s="105"/>
      <c r="JD728" s="105"/>
      <c r="JE728" s="105"/>
      <c r="JF728" s="105"/>
      <c r="JG728" s="105"/>
      <c r="JH728" s="105"/>
      <c r="JI728" s="105"/>
      <c r="JJ728" s="105"/>
      <c r="JK728" s="105"/>
      <c r="JL728" s="105"/>
      <c r="JM728" s="105"/>
      <c r="JN728" s="105"/>
      <c r="JO728" s="105"/>
      <c r="JP728" s="105"/>
      <c r="JQ728" s="105"/>
      <c r="JR728" s="105"/>
      <c r="JS728" s="105"/>
      <c r="JT728" s="105"/>
      <c r="JU728" s="105"/>
      <c r="JV728" s="105"/>
      <c r="JW728" s="105"/>
      <c r="JX728" s="105"/>
      <c r="JY728" s="105"/>
      <c r="JZ728" s="105"/>
      <c r="KA728" s="105"/>
      <c r="KB728" s="105"/>
      <c r="KC728" s="105"/>
      <c r="KD728" s="105"/>
      <c r="KE728" s="105"/>
      <c r="KF728" s="105"/>
      <c r="KG728" s="105"/>
      <c r="KH728" s="105"/>
      <c r="KI728" s="105"/>
      <c r="KJ728" s="105"/>
      <c r="KK728" s="105"/>
      <c r="KL728" s="105"/>
      <c r="KM728" s="105"/>
      <c r="KN728" s="105"/>
      <c r="KO728" s="105"/>
      <c r="KP728" s="105"/>
      <c r="KQ728" s="105"/>
      <c r="KR728" s="105"/>
      <c r="KS728" s="105"/>
      <c r="KT728" s="105"/>
      <c r="KU728" s="105"/>
      <c r="KV728" s="105"/>
      <c r="KW728" s="105"/>
      <c r="KX728" s="105"/>
      <c r="KY728" s="105"/>
      <c r="KZ728" s="105"/>
      <c r="LA728" s="105"/>
      <c r="LB728" s="105"/>
      <c r="LC728" s="105"/>
      <c r="LD728" s="105"/>
      <c r="LE728" s="105"/>
      <c r="LF728" s="105"/>
      <c r="LG728" s="105"/>
      <c r="LH728" s="105"/>
      <c r="LI728" s="105"/>
      <c r="LJ728" s="105"/>
      <c r="LK728" s="105"/>
      <c r="LL728" s="105"/>
      <c r="LM728" s="105"/>
      <c r="LN728" s="105"/>
      <c r="LO728" s="105"/>
      <c r="LP728" s="105"/>
      <c r="LQ728" s="105"/>
      <c r="LR728" s="105"/>
      <c r="LS728" s="105"/>
      <c r="LT728" s="105"/>
      <c r="LU728" s="105"/>
      <c r="LV728" s="105"/>
      <c r="LW728" s="105"/>
      <c r="LX728" s="105"/>
      <c r="LY728" s="105"/>
      <c r="LZ728" s="105"/>
      <c r="MA728" s="105"/>
      <c r="MB728" s="105"/>
      <c r="MC728" s="105"/>
      <c r="MD728" s="105"/>
      <c r="ME728" s="105"/>
      <c r="MF728" s="105"/>
      <c r="MG728" s="105"/>
      <c r="MH728" s="105"/>
      <c r="MI728" s="105"/>
      <c r="MJ728" s="105"/>
      <c r="MK728" s="105"/>
      <c r="ML728" s="105"/>
      <c r="MM728" s="105"/>
      <c r="MN728" s="105"/>
      <c r="MO728" s="105"/>
      <c r="MP728" s="105"/>
      <c r="MQ728" s="105"/>
      <c r="MR728" s="105"/>
      <c r="MS728" s="105"/>
      <c r="MT728" s="105"/>
      <c r="MU728" s="105"/>
      <c r="MV728" s="105"/>
      <c r="MW728" s="105"/>
      <c r="MX728" s="105"/>
      <c r="MY728" s="105"/>
      <c r="MZ728" s="105"/>
      <c r="NA728" s="105"/>
      <c r="NB728" s="105"/>
      <c r="NC728" s="105"/>
      <c r="ND728" s="105"/>
      <c r="NE728" s="105"/>
      <c r="NF728" s="105"/>
      <c r="NG728" s="105"/>
      <c r="NH728" s="105"/>
      <c r="NI728" s="105"/>
      <c r="NJ728" s="105"/>
      <c r="NK728" s="105"/>
      <c r="NL728" s="105"/>
      <c r="NM728" s="105"/>
      <c r="NN728" s="105"/>
      <c r="NO728" s="105"/>
      <c r="NP728" s="105"/>
      <c r="NQ728" s="105"/>
      <c r="NR728" s="105"/>
      <c r="NS728" s="105"/>
      <c r="NT728" s="105"/>
      <c r="NU728" s="105"/>
      <c r="NV728" s="105"/>
      <c r="NW728" s="105"/>
      <c r="NX728" s="105"/>
      <c r="NY728" s="105"/>
      <c r="NZ728" s="105"/>
      <c r="OA728" s="105"/>
      <c r="OB728" s="105"/>
      <c r="OC728" s="105"/>
      <c r="OD728" s="105"/>
      <c r="OE728" s="105"/>
      <c r="OF728" s="105"/>
      <c r="OG728" s="105"/>
      <c r="OH728" s="105"/>
      <c r="OI728" s="105"/>
      <c r="OJ728" s="105"/>
      <c r="OK728" s="105"/>
      <c r="OL728" s="105"/>
      <c r="OM728" s="105"/>
      <c r="ON728" s="105"/>
      <c r="OO728" s="105"/>
      <c r="OP728" s="105"/>
      <c r="OQ728" s="105"/>
      <c r="OR728" s="105"/>
      <c r="OS728" s="105"/>
      <c r="OT728" s="105"/>
      <c r="OU728" s="105"/>
      <c r="OV728" s="105"/>
      <c r="OW728" s="105"/>
      <c r="OX728" s="105"/>
      <c r="OY728" s="105"/>
      <c r="OZ728" s="105"/>
      <c r="PA728" s="105"/>
      <c r="PB728" s="105"/>
      <c r="PC728" s="105"/>
      <c r="PD728" s="105"/>
      <c r="PE728" s="105"/>
      <c r="PF728" s="105"/>
      <c r="PG728" s="105"/>
      <c r="PH728" s="105"/>
      <c r="PI728" s="105"/>
      <c r="PJ728" s="105"/>
      <c r="PK728" s="105"/>
      <c r="PL728" s="105"/>
      <c r="PM728" s="105"/>
      <c r="PN728" s="105"/>
      <c r="PO728" s="105"/>
      <c r="PP728" s="105"/>
      <c r="PQ728" s="105"/>
      <c r="PR728" s="105"/>
      <c r="PS728" s="105"/>
      <c r="PT728" s="105"/>
      <c r="PU728" s="105"/>
      <c r="PV728" s="105"/>
      <c r="PW728" s="105"/>
      <c r="PX728" s="105"/>
      <c r="PY728" s="105"/>
      <c r="PZ728" s="105"/>
      <c r="QA728" s="105"/>
      <c r="QB728" s="105"/>
      <c r="QC728" s="105"/>
      <c r="QD728" s="105"/>
      <c r="QE728" s="105"/>
      <c r="QF728" s="105"/>
      <c r="QG728" s="105"/>
      <c r="QH728" s="105"/>
      <c r="QI728" s="105"/>
      <c r="QJ728" s="105"/>
      <c r="QK728" s="105"/>
      <c r="QL728" s="105"/>
      <c r="QM728" s="105"/>
      <c r="QN728" s="105"/>
      <c r="QO728" s="105"/>
      <c r="QP728" s="105"/>
      <c r="QQ728" s="105"/>
      <c r="QR728" s="105"/>
      <c r="QS728" s="105"/>
      <c r="QT728" s="105"/>
      <c r="QU728" s="105"/>
      <c r="QV728" s="105"/>
      <c r="QW728" s="105"/>
      <c r="QX728" s="105"/>
      <c r="QY728" s="105"/>
      <c r="QZ728" s="105"/>
      <c r="RA728" s="105"/>
      <c r="RB728" s="105"/>
      <c r="RC728" s="105"/>
      <c r="RD728" s="105"/>
      <c r="RE728" s="105"/>
      <c r="RF728" s="105"/>
      <c r="RG728" s="105"/>
      <c r="RH728" s="105"/>
      <c r="RI728" s="105"/>
      <c r="RJ728" s="105"/>
      <c r="RK728" s="105"/>
      <c r="RL728" s="105"/>
      <c r="RM728" s="105"/>
      <c r="RN728" s="105"/>
      <c r="RO728" s="105"/>
      <c r="RP728" s="105"/>
      <c r="RQ728" s="105"/>
      <c r="RR728" s="105"/>
      <c r="RS728" s="105"/>
      <c r="RT728" s="105"/>
      <c r="RU728" s="105"/>
      <c r="RV728" s="105"/>
      <c r="RW728" s="105"/>
      <c r="RX728" s="105"/>
      <c r="RY728" s="105"/>
      <c r="RZ728" s="105"/>
      <c r="SA728" s="105"/>
      <c r="SB728" s="105"/>
      <c r="SC728" s="105"/>
      <c r="SD728" s="105"/>
      <c r="SE728" s="105"/>
      <c r="SF728" s="105"/>
      <c r="SG728" s="105"/>
      <c r="SH728" s="105"/>
      <c r="SI728" s="105"/>
      <c r="SJ728" s="105"/>
      <c r="SK728" s="105"/>
      <c r="SL728" s="105"/>
      <c r="SM728" s="105"/>
      <c r="SN728" s="105"/>
      <c r="SO728" s="105"/>
      <c r="SP728" s="105"/>
      <c r="SQ728" s="105"/>
      <c r="SR728" s="105"/>
      <c r="SS728" s="105"/>
      <c r="ST728" s="105"/>
      <c r="SU728" s="105"/>
      <c r="SV728" s="105"/>
      <c r="SW728" s="105"/>
      <c r="SX728" s="105"/>
      <c r="SY728" s="105"/>
      <c r="SZ728" s="105"/>
      <c r="TA728" s="105"/>
      <c r="TB728" s="105"/>
      <c r="TC728" s="105"/>
      <c r="TD728" s="105"/>
      <c r="TE728" s="105"/>
      <c r="TF728" s="105"/>
      <c r="TG728" s="105"/>
      <c r="TH728" s="105"/>
      <c r="TI728" s="105"/>
      <c r="TJ728" s="105"/>
      <c r="TK728" s="105"/>
      <c r="TL728" s="105"/>
      <c r="TM728" s="105"/>
      <c r="TN728" s="105"/>
      <c r="TO728" s="105"/>
      <c r="TP728" s="105"/>
      <c r="TQ728" s="105"/>
      <c r="TR728" s="105"/>
      <c r="TS728" s="105"/>
      <c r="TT728" s="105"/>
      <c r="TU728" s="105"/>
      <c r="TV728" s="105"/>
      <c r="TW728" s="105"/>
      <c r="TX728" s="105"/>
      <c r="TY728" s="105"/>
      <c r="TZ728" s="105"/>
      <c r="UA728" s="105"/>
      <c r="UB728" s="105"/>
      <c r="UC728" s="105"/>
      <c r="UD728" s="105"/>
      <c r="UE728" s="105"/>
      <c r="UF728" s="105"/>
      <c r="UG728" s="105"/>
      <c r="UH728" s="105"/>
      <c r="UI728" s="105"/>
      <c r="UJ728" s="105"/>
      <c r="UK728" s="105"/>
      <c r="UL728" s="105"/>
      <c r="UM728" s="105"/>
      <c r="UN728" s="105"/>
      <c r="UO728" s="105"/>
      <c r="UP728" s="105"/>
      <c r="UQ728" s="105"/>
      <c r="UR728" s="105"/>
      <c r="US728" s="105"/>
      <c r="UT728" s="105"/>
      <c r="UU728" s="105"/>
      <c r="UV728" s="105"/>
      <c r="UW728" s="105"/>
      <c r="UX728" s="105"/>
      <c r="UY728" s="105"/>
      <c r="UZ728" s="105"/>
      <c r="VA728" s="105"/>
      <c r="VB728" s="105"/>
      <c r="VC728" s="105"/>
      <c r="VD728" s="105"/>
      <c r="VE728" s="105"/>
      <c r="VF728" s="105"/>
      <c r="VG728" s="105"/>
      <c r="VH728" s="105"/>
      <c r="VI728" s="105"/>
      <c r="VJ728" s="105"/>
      <c r="VK728" s="105"/>
      <c r="VL728" s="105"/>
      <c r="VM728" s="105"/>
      <c r="VN728" s="105"/>
      <c r="VO728" s="105"/>
      <c r="VP728" s="105"/>
      <c r="VQ728" s="105"/>
      <c r="VR728" s="105"/>
      <c r="VS728" s="105"/>
      <c r="VT728" s="105"/>
      <c r="VU728" s="105"/>
      <c r="VV728" s="105"/>
      <c r="VW728" s="105"/>
      <c r="VX728" s="105"/>
      <c r="VY728" s="105"/>
      <c r="VZ728" s="105"/>
      <c r="WA728" s="105"/>
      <c r="WB728" s="105"/>
      <c r="WC728" s="105"/>
      <c r="WD728" s="105"/>
      <c r="WE728" s="105"/>
      <c r="WF728" s="105"/>
      <c r="WG728" s="105"/>
      <c r="WH728" s="105"/>
      <c r="WI728" s="105"/>
      <c r="WJ728" s="105"/>
      <c r="WK728" s="105"/>
      <c r="WL728" s="105"/>
      <c r="WM728" s="105"/>
      <c r="WN728" s="105"/>
      <c r="WO728" s="105"/>
      <c r="WP728" s="105"/>
      <c r="WQ728" s="105"/>
      <c r="WR728" s="105"/>
      <c r="WS728" s="105"/>
      <c r="WT728" s="105"/>
      <c r="WU728" s="105"/>
      <c r="WV728" s="105"/>
      <c r="WW728" s="105"/>
      <c r="WX728" s="105"/>
      <c r="WY728" s="105"/>
      <c r="WZ728" s="105"/>
      <c r="XA728" s="105"/>
      <c r="XB728" s="105"/>
      <c r="XC728" s="105"/>
      <c r="XD728" s="105"/>
      <c r="XE728" s="105"/>
      <c r="XF728" s="105"/>
      <c r="XG728" s="105"/>
      <c r="XH728" s="105"/>
      <c r="XI728" s="105"/>
      <c r="XJ728" s="105"/>
      <c r="XK728" s="105"/>
      <c r="XL728" s="105"/>
      <c r="XM728" s="105"/>
      <c r="XN728" s="105"/>
      <c r="XO728" s="105"/>
      <c r="XP728" s="105"/>
      <c r="XQ728" s="105"/>
      <c r="XR728" s="105"/>
      <c r="XS728" s="105"/>
      <c r="XT728" s="105"/>
      <c r="XU728" s="105"/>
      <c r="XV728" s="105"/>
      <c r="XW728" s="105"/>
      <c r="XX728" s="105"/>
      <c r="XY728" s="105"/>
      <c r="XZ728" s="105"/>
      <c r="YA728" s="105"/>
      <c r="YB728" s="105"/>
      <c r="YC728" s="105"/>
      <c r="YD728" s="105"/>
      <c r="YE728" s="105"/>
      <c r="YF728" s="105"/>
      <c r="YG728" s="105"/>
      <c r="YH728" s="105"/>
      <c r="YI728" s="105"/>
      <c r="YJ728" s="105"/>
      <c r="YK728" s="105"/>
      <c r="YL728" s="105"/>
      <c r="YM728" s="105"/>
      <c r="YN728" s="105"/>
      <c r="YO728" s="105"/>
      <c r="YP728" s="105"/>
      <c r="YQ728" s="105"/>
      <c r="YR728" s="105"/>
      <c r="YS728" s="105"/>
      <c r="YT728" s="105"/>
      <c r="YU728" s="105"/>
      <c r="YV728" s="105"/>
      <c r="YW728" s="105"/>
      <c r="YX728" s="105"/>
      <c r="YY728" s="105"/>
      <c r="YZ728" s="105"/>
      <c r="ZA728" s="105"/>
      <c r="ZB728" s="105"/>
      <c r="ZC728" s="105"/>
      <c r="ZD728" s="105"/>
      <c r="ZE728" s="105"/>
      <c r="ZF728" s="105"/>
      <c r="ZG728" s="105"/>
      <c r="ZH728" s="105"/>
      <c r="ZI728" s="105"/>
      <c r="ZJ728" s="105"/>
      <c r="ZK728" s="105"/>
      <c r="ZL728" s="105"/>
      <c r="ZM728" s="105"/>
      <c r="ZN728" s="105"/>
      <c r="ZO728" s="105"/>
      <c r="ZP728" s="105"/>
      <c r="ZQ728" s="105"/>
      <c r="ZR728" s="105"/>
      <c r="ZS728" s="105"/>
      <c r="ZT728" s="105"/>
      <c r="ZU728" s="105"/>
      <c r="ZV728" s="105"/>
      <c r="ZW728" s="105"/>
      <c r="ZX728" s="105"/>
      <c r="ZY728" s="105"/>
      <c r="ZZ728" s="105"/>
      <c r="AAA728" s="105"/>
      <c r="AAB728" s="105"/>
      <c r="AAC728" s="105"/>
      <c r="AAD728" s="105"/>
      <c r="AAE728" s="105"/>
      <c r="AAF728" s="105"/>
      <c r="AAG728" s="105"/>
      <c r="AAH728" s="105"/>
      <c r="AAI728" s="105"/>
      <c r="AAJ728" s="105"/>
      <c r="AAK728" s="105"/>
      <c r="AAL728" s="105"/>
      <c r="AAM728" s="105"/>
      <c r="AAN728" s="105"/>
      <c r="AAO728" s="105"/>
      <c r="AAP728" s="105"/>
      <c r="AAQ728" s="105"/>
      <c r="AAR728" s="105"/>
      <c r="AAS728" s="105"/>
      <c r="AAT728" s="105"/>
      <c r="AAU728" s="105"/>
      <c r="AAV728" s="105"/>
      <c r="AAW728" s="105"/>
      <c r="AAX728" s="105"/>
      <c r="AAY728" s="105"/>
      <c r="AAZ728" s="105"/>
      <c r="ABA728" s="105"/>
      <c r="ABB728" s="105"/>
      <c r="ABC728" s="105"/>
      <c r="ABD728" s="105"/>
      <c r="ABE728" s="105"/>
      <c r="ABF728" s="105"/>
      <c r="ABG728" s="105"/>
      <c r="ABH728" s="105"/>
      <c r="ABI728" s="105"/>
      <c r="ABJ728" s="105"/>
      <c r="ABK728" s="105"/>
      <c r="ABL728" s="105"/>
      <c r="ABM728" s="105"/>
      <c r="ABN728" s="105"/>
      <c r="ABO728" s="105"/>
      <c r="ABP728" s="105"/>
      <c r="ABQ728" s="105"/>
      <c r="ABR728" s="105"/>
      <c r="ABS728" s="105"/>
      <c r="ABT728" s="105"/>
      <c r="ABU728" s="105"/>
      <c r="ABV728" s="105"/>
      <c r="ABW728" s="105"/>
      <c r="ABX728" s="105"/>
      <c r="ABY728" s="105"/>
      <c r="ABZ728" s="105"/>
      <c r="ACA728" s="105"/>
      <c r="ACB728" s="105"/>
      <c r="ACC728" s="105"/>
      <c r="ACD728" s="105"/>
      <c r="ACE728" s="105"/>
      <c r="ACF728" s="105"/>
      <c r="ACG728" s="105"/>
      <c r="ACH728" s="105"/>
      <c r="ACI728" s="105"/>
      <c r="ACJ728" s="105"/>
      <c r="ACK728" s="105"/>
      <c r="ACL728" s="105"/>
      <c r="ACM728" s="105"/>
      <c r="ACN728" s="105"/>
      <c r="ACO728" s="105"/>
      <c r="ACP728" s="105"/>
      <c r="ACQ728" s="105"/>
      <c r="ACR728" s="105"/>
      <c r="ACS728" s="105"/>
      <c r="ACT728" s="105"/>
      <c r="ACU728" s="105"/>
      <c r="ACV728" s="105"/>
      <c r="ACW728" s="105"/>
      <c r="ACX728" s="105"/>
      <c r="ACY728" s="105"/>
      <c r="ACZ728" s="105"/>
      <c r="ADA728" s="105"/>
      <c r="ADB728" s="105"/>
      <c r="ADC728" s="105"/>
      <c r="ADD728" s="105"/>
      <c r="ADE728" s="105"/>
      <c r="ADF728" s="105"/>
      <c r="ADG728" s="105"/>
      <c r="ADH728" s="105"/>
      <c r="ADI728" s="105"/>
      <c r="ADJ728" s="105"/>
      <c r="ADK728" s="105"/>
      <c r="ADL728" s="105"/>
      <c r="ADM728" s="105"/>
      <c r="ADN728" s="105"/>
      <c r="ADO728" s="105"/>
      <c r="ADP728" s="105"/>
      <c r="ADQ728" s="105"/>
      <c r="ADR728" s="105"/>
      <c r="ADS728" s="105"/>
      <c r="ADT728" s="105"/>
      <c r="ADU728" s="105"/>
      <c r="ADV728" s="105"/>
      <c r="ADW728" s="105"/>
      <c r="ADX728" s="105"/>
      <c r="ADY728" s="105"/>
      <c r="ADZ728" s="105"/>
      <c r="AEA728" s="105"/>
      <c r="AEB728" s="105"/>
      <c r="AEC728" s="105"/>
      <c r="AED728" s="105"/>
      <c r="AEE728" s="105"/>
      <c r="AEF728" s="105"/>
      <c r="AEG728" s="105"/>
      <c r="AEH728" s="105"/>
      <c r="AEI728" s="105"/>
      <c r="AEJ728" s="105"/>
      <c r="AEK728" s="105"/>
      <c r="AEL728" s="105"/>
      <c r="AEM728" s="105"/>
      <c r="AEN728" s="105"/>
      <c r="AEO728" s="105"/>
      <c r="AEP728" s="105"/>
      <c r="AEQ728" s="105"/>
      <c r="AER728" s="105"/>
      <c r="AES728" s="105"/>
      <c r="AET728" s="105"/>
      <c r="AEU728" s="105"/>
      <c r="AEV728" s="105"/>
      <c r="AEW728" s="105"/>
      <c r="AEX728" s="105"/>
      <c r="AEY728" s="105"/>
      <c r="AEZ728" s="105"/>
      <c r="AFA728" s="105"/>
      <c r="AFB728" s="105"/>
      <c r="AFC728" s="105"/>
      <c r="AFD728" s="105"/>
      <c r="AFE728" s="105"/>
      <c r="AFF728" s="105"/>
      <c r="AFG728" s="105"/>
      <c r="AFH728" s="105"/>
      <c r="AFI728" s="105"/>
      <c r="AFJ728" s="105"/>
      <c r="AFK728" s="105"/>
      <c r="AFL728" s="105"/>
      <c r="AFM728" s="105"/>
      <c r="AFN728" s="105"/>
      <c r="AFO728" s="105"/>
      <c r="AFP728" s="105"/>
      <c r="AFQ728" s="105"/>
      <c r="AFR728" s="105"/>
      <c r="AFS728" s="105"/>
      <c r="AFT728" s="105"/>
      <c r="AFU728" s="105"/>
      <c r="AFV728" s="105"/>
      <c r="AFW728" s="105"/>
      <c r="AFX728" s="105"/>
      <c r="AFY728" s="105"/>
      <c r="AFZ728" s="105"/>
      <c r="AGA728" s="105"/>
      <c r="AGB728" s="105"/>
      <c r="AGC728" s="105"/>
      <c r="AGD728" s="105"/>
      <c r="AGE728" s="105"/>
      <c r="AGF728" s="105"/>
      <c r="AGG728" s="105"/>
      <c r="AGH728" s="105"/>
      <c r="AGI728" s="105"/>
      <c r="AGJ728" s="105"/>
      <c r="AGK728" s="105"/>
      <c r="AGL728" s="105"/>
      <c r="AGM728" s="105"/>
      <c r="AGN728" s="105"/>
      <c r="AGO728" s="105"/>
      <c r="AGP728" s="105"/>
      <c r="AGQ728" s="105"/>
      <c r="AGR728" s="105"/>
      <c r="AGS728" s="105"/>
      <c r="AGT728" s="105"/>
      <c r="AGU728" s="105"/>
      <c r="AGV728" s="105"/>
      <c r="AGW728" s="105"/>
      <c r="AGX728" s="105"/>
      <c r="AGY728" s="105"/>
      <c r="AGZ728" s="105"/>
      <c r="AHA728" s="105"/>
      <c r="AHB728" s="105"/>
      <c r="AHC728" s="105"/>
      <c r="AHD728" s="105"/>
      <c r="AHE728" s="105"/>
      <c r="AHF728" s="105"/>
      <c r="AHG728" s="105"/>
      <c r="AHH728" s="105"/>
      <c r="AHI728" s="105"/>
      <c r="AHJ728" s="105"/>
      <c r="AHK728" s="105"/>
      <c r="AHL728" s="105"/>
      <c r="AHM728" s="105"/>
      <c r="AHN728" s="105"/>
      <c r="AHO728" s="105"/>
      <c r="AHP728" s="105"/>
      <c r="AHQ728" s="105"/>
      <c r="AHR728" s="105"/>
      <c r="AHS728" s="105"/>
      <c r="AHT728" s="105"/>
      <c r="AHU728" s="105"/>
      <c r="AHV728" s="105"/>
      <c r="AHW728" s="105"/>
      <c r="AHX728" s="105"/>
      <c r="AHY728" s="105"/>
      <c r="AHZ728" s="105"/>
      <c r="AIA728" s="105"/>
      <c r="AIB728" s="105"/>
      <c r="AIC728" s="105"/>
      <c r="AID728" s="105"/>
      <c r="AIE728" s="105"/>
      <c r="AIF728" s="105"/>
      <c r="AIG728" s="105"/>
      <c r="AIH728" s="105"/>
      <c r="AII728" s="105"/>
      <c r="AIJ728" s="105"/>
      <c r="AIK728" s="105"/>
      <c r="AIL728" s="105"/>
      <c r="AIM728" s="105"/>
      <c r="AIN728" s="105"/>
      <c r="AIO728" s="105"/>
      <c r="AIP728" s="105"/>
      <c r="AIQ728" s="105"/>
      <c r="AIR728" s="105"/>
      <c r="AIS728" s="105"/>
      <c r="AIT728" s="105"/>
      <c r="AIU728" s="105"/>
      <c r="AIV728" s="105"/>
      <c r="AIW728" s="105"/>
      <c r="AIX728" s="105"/>
      <c r="AIY728" s="105"/>
      <c r="AIZ728" s="105"/>
      <c r="AJA728" s="105"/>
      <c r="AJB728" s="105"/>
      <c r="AJC728" s="105"/>
      <c r="AJD728" s="105"/>
      <c r="AJE728" s="105"/>
      <c r="AJF728" s="105"/>
      <c r="AJG728" s="105"/>
      <c r="AJH728" s="105"/>
      <c r="AJI728" s="105"/>
      <c r="AJJ728" s="105"/>
      <c r="AJK728" s="105"/>
      <c r="AJL728" s="105"/>
      <c r="AJM728" s="105"/>
      <c r="AJN728" s="105"/>
      <c r="AJO728" s="105"/>
      <c r="AJP728" s="105"/>
      <c r="AJQ728" s="105"/>
      <c r="AJR728" s="105"/>
      <c r="AJS728" s="105"/>
      <c r="AJT728" s="105"/>
      <c r="AJU728" s="105"/>
      <c r="AJV728" s="105"/>
      <c r="AJW728" s="105"/>
      <c r="AJX728" s="105"/>
      <c r="AJY728" s="105"/>
      <c r="AJZ728" s="105"/>
      <c r="AKA728" s="105"/>
      <c r="AKB728" s="105"/>
      <c r="AKC728" s="105"/>
      <c r="AKD728" s="105"/>
      <c r="AKE728" s="105"/>
      <c r="AKF728" s="105"/>
      <c r="AKG728" s="105"/>
      <c r="AKH728" s="105"/>
      <c r="AKI728" s="105"/>
      <c r="AKJ728" s="105"/>
      <c r="AKK728" s="105"/>
      <c r="AKL728" s="105"/>
      <c r="AKM728" s="105"/>
      <c r="AKN728" s="105"/>
      <c r="AKO728" s="105"/>
      <c r="AKP728" s="105"/>
      <c r="AKQ728" s="105"/>
      <c r="AKR728" s="105"/>
      <c r="AKS728" s="105"/>
      <c r="AKT728" s="105"/>
      <c r="AKU728" s="105"/>
      <c r="AKV728" s="105"/>
      <c r="AKW728" s="105"/>
      <c r="AKX728" s="105"/>
      <c r="AKY728" s="105"/>
      <c r="AKZ728" s="105"/>
      <c r="ALA728" s="105"/>
      <c r="ALB728" s="105"/>
      <c r="ALC728" s="105"/>
      <c r="ALD728" s="105"/>
      <c r="ALE728" s="105"/>
      <c r="ALF728" s="105"/>
      <c r="ALG728" s="105"/>
      <c r="ALH728" s="105"/>
      <c r="ALI728" s="105"/>
      <c r="ALJ728" s="105"/>
      <c r="ALK728" s="105"/>
      <c r="ALL728" s="105"/>
      <c r="ALM728" s="105"/>
      <c r="ALN728" s="105"/>
      <c r="ALO728" s="105"/>
      <c r="ALP728" s="105"/>
      <c r="ALQ728" s="105"/>
      <c r="ALR728" s="105"/>
      <c r="ALS728" s="105"/>
      <c r="ALT728" s="105"/>
      <c r="ALU728" s="105"/>
      <c r="ALV728" s="105"/>
      <c r="ALW728" s="105"/>
      <c r="ALX728" s="105"/>
      <c r="ALY728" s="105"/>
      <c r="ALZ728" s="105"/>
      <c r="AMA728" s="105"/>
      <c r="AMB728" s="105"/>
      <c r="AMC728" s="105"/>
      <c r="AMD728" s="105"/>
      <c r="AME728" s="105"/>
      <c r="AMF728" s="105"/>
      <c r="AMG728" s="105"/>
      <c r="AMH728" s="105"/>
      <c r="AMI728" s="105"/>
      <c r="AMJ728" s="105"/>
      <c r="AMK728" s="105"/>
      <c r="AML728" s="105"/>
      <c r="AMM728" s="105"/>
      <c r="AMN728" s="105"/>
      <c r="AMO728" s="105"/>
      <c r="AMP728" s="105"/>
      <c r="AMQ728" s="105"/>
      <c r="AMR728" s="105"/>
      <c r="AMS728" s="105"/>
      <c r="AMT728" s="105"/>
      <c r="AMU728" s="105"/>
      <c r="AMV728" s="105"/>
      <c r="AMW728" s="105"/>
      <c r="AMX728" s="105"/>
      <c r="AMY728" s="105"/>
      <c r="AMZ728" s="105"/>
      <c r="ANA728" s="105"/>
      <c r="ANB728" s="105"/>
      <c r="ANC728" s="105"/>
      <c r="AND728" s="105"/>
      <c r="ANE728" s="105"/>
      <c r="ANF728" s="105"/>
      <c r="ANG728" s="105"/>
      <c r="ANH728" s="105"/>
      <c r="ANI728" s="105"/>
      <c r="ANJ728" s="105"/>
      <c r="ANK728" s="105"/>
      <c r="ANL728" s="105"/>
      <c r="ANM728" s="105"/>
      <c r="ANN728" s="105"/>
      <c r="ANO728" s="105"/>
      <c r="ANP728" s="105"/>
      <c r="ANQ728" s="105"/>
      <c r="ANR728" s="105"/>
      <c r="ANS728" s="105"/>
      <c r="ANT728" s="105"/>
      <c r="ANU728" s="105"/>
      <c r="ANV728" s="105"/>
      <c r="ANW728" s="105"/>
      <c r="ANX728" s="105"/>
      <c r="ANY728" s="105"/>
      <c r="ANZ728" s="105"/>
      <c r="AOA728" s="105"/>
      <c r="AOB728" s="105"/>
      <c r="AOC728" s="105"/>
      <c r="AOD728" s="105"/>
      <c r="AOE728" s="105"/>
      <c r="AOF728" s="105"/>
      <c r="AOG728" s="105"/>
      <c r="AOH728" s="105"/>
      <c r="AOI728" s="105"/>
      <c r="AOJ728" s="105"/>
      <c r="AOK728" s="105"/>
      <c r="AOL728" s="105"/>
      <c r="AOM728" s="105"/>
      <c r="AON728" s="105"/>
      <c r="AOO728" s="105"/>
      <c r="AOP728" s="105"/>
      <c r="AOQ728" s="105"/>
      <c r="AOR728" s="105"/>
      <c r="AOS728" s="105"/>
      <c r="AOT728" s="105"/>
      <c r="AOU728" s="105"/>
      <c r="AOV728" s="105"/>
      <c r="AOW728" s="105"/>
      <c r="AOX728" s="105"/>
      <c r="AOY728" s="105"/>
      <c r="AOZ728" s="105"/>
      <c r="APA728" s="105"/>
      <c r="APB728" s="105"/>
      <c r="APC728" s="105"/>
      <c r="APD728" s="105"/>
      <c r="APE728" s="105"/>
      <c r="APF728" s="105"/>
      <c r="APG728" s="105"/>
      <c r="APH728" s="105"/>
      <c r="API728" s="105"/>
      <c r="APJ728" s="105"/>
      <c r="APK728" s="105"/>
      <c r="APL728" s="105"/>
      <c r="APM728" s="105"/>
      <c r="APN728" s="105"/>
      <c r="APO728" s="105"/>
      <c r="APP728" s="105"/>
      <c r="APQ728" s="105"/>
      <c r="APR728" s="105"/>
      <c r="APS728" s="105"/>
      <c r="APT728" s="105"/>
      <c r="APU728" s="105"/>
      <c r="APV728" s="105"/>
      <c r="APW728" s="105"/>
      <c r="APX728" s="105"/>
      <c r="APY728" s="105"/>
      <c r="APZ728" s="105"/>
      <c r="AQA728" s="105"/>
      <c r="AQB728" s="105"/>
      <c r="AQC728" s="105"/>
      <c r="AQD728" s="105"/>
      <c r="AQE728" s="105"/>
      <c r="AQF728" s="105"/>
      <c r="AQG728" s="105"/>
      <c r="AQH728" s="105"/>
      <c r="AQI728" s="105"/>
      <c r="AQJ728" s="105"/>
      <c r="AQK728" s="105"/>
      <c r="AQL728" s="105"/>
      <c r="AQM728" s="105"/>
      <c r="AQN728" s="105"/>
      <c r="AQO728" s="105"/>
      <c r="AQP728" s="105"/>
      <c r="AQQ728" s="105"/>
      <c r="AQR728" s="105"/>
      <c r="AQS728" s="105"/>
      <c r="AQT728" s="105"/>
      <c r="AQU728" s="105"/>
      <c r="AQV728" s="105"/>
      <c r="AQW728" s="105"/>
      <c r="AQX728" s="105"/>
      <c r="AQY728" s="105"/>
      <c r="AQZ728" s="105"/>
      <c r="ARA728" s="105"/>
      <c r="ARB728" s="105"/>
      <c r="ARC728" s="105"/>
      <c r="ARD728" s="105"/>
      <c r="ARE728" s="105"/>
      <c r="ARF728" s="105"/>
      <c r="ARG728" s="105"/>
      <c r="ARH728" s="105"/>
      <c r="ARI728" s="105"/>
      <c r="ARJ728" s="105"/>
      <c r="ARK728" s="105"/>
      <c r="ARL728" s="105"/>
      <c r="ARM728" s="105"/>
      <c r="ARN728" s="105"/>
      <c r="ARO728" s="105"/>
      <c r="ARP728" s="105"/>
      <c r="ARQ728" s="105"/>
      <c r="ARR728" s="105"/>
      <c r="ARS728" s="105"/>
      <c r="ART728" s="105"/>
      <c r="ARU728" s="105"/>
      <c r="ARV728" s="105"/>
      <c r="ARW728" s="105"/>
      <c r="ARX728" s="105"/>
      <c r="ARY728" s="105"/>
      <c r="ARZ728" s="105"/>
      <c r="ASA728" s="105"/>
      <c r="ASB728" s="105"/>
      <c r="ASC728" s="105"/>
      <c r="ASD728" s="105"/>
      <c r="ASE728" s="105"/>
      <c r="ASF728" s="105"/>
      <c r="ASG728" s="105"/>
      <c r="ASH728" s="105"/>
      <c r="ASI728" s="105"/>
      <c r="ASJ728" s="105"/>
      <c r="ASK728" s="105"/>
      <c r="ASL728" s="105"/>
      <c r="ASM728" s="105"/>
      <c r="ASN728" s="105"/>
      <c r="ASO728" s="105"/>
      <c r="ASP728" s="105"/>
      <c r="ASQ728" s="105"/>
      <c r="ASR728" s="105"/>
      <c r="ASS728" s="105"/>
      <c r="AST728" s="105"/>
      <c r="ASU728" s="105"/>
      <c r="ASV728" s="105"/>
      <c r="ASW728" s="105"/>
      <c r="ASX728" s="105"/>
      <c r="ASY728" s="105"/>
      <c r="ASZ728" s="105"/>
      <c r="ATA728" s="105"/>
      <c r="ATB728" s="105"/>
      <c r="ATC728" s="105"/>
      <c r="ATD728" s="105"/>
      <c r="ATE728" s="105"/>
      <c r="ATF728" s="105"/>
      <c r="ATG728" s="105"/>
      <c r="ATH728" s="105"/>
      <c r="ATI728" s="105"/>
      <c r="ATJ728" s="105"/>
      <c r="ATK728" s="105"/>
      <c r="ATL728" s="105"/>
      <c r="ATM728" s="105"/>
      <c r="ATN728" s="105"/>
      <c r="ATO728" s="105"/>
      <c r="ATP728" s="105"/>
      <c r="ATQ728" s="105"/>
      <c r="ATR728" s="105"/>
      <c r="ATS728" s="105"/>
      <c r="ATT728" s="105"/>
      <c r="ATU728" s="105"/>
      <c r="ATV728" s="105"/>
      <c r="ATW728" s="105"/>
      <c r="ATX728" s="105"/>
      <c r="ATY728" s="105"/>
      <c r="ATZ728" s="105"/>
      <c r="AUA728" s="105"/>
      <c r="AUB728" s="105"/>
      <c r="AUC728" s="105"/>
      <c r="AUD728" s="105"/>
      <c r="AUE728" s="105"/>
      <c r="AUF728" s="105"/>
      <c r="AUG728" s="105"/>
      <c r="AUH728" s="105"/>
      <c r="AUI728" s="105"/>
      <c r="AUJ728" s="105"/>
      <c r="AUK728" s="105"/>
      <c r="AUL728" s="105"/>
      <c r="AUM728" s="105"/>
      <c r="AUN728" s="105"/>
      <c r="AUO728" s="105"/>
      <c r="AUP728" s="105"/>
      <c r="AUQ728" s="105"/>
      <c r="AUR728" s="105"/>
      <c r="AUS728" s="105"/>
      <c r="AUT728" s="105"/>
      <c r="AUU728" s="105"/>
      <c r="AUV728" s="105"/>
      <c r="AUW728" s="105"/>
      <c r="AUX728" s="105"/>
      <c r="AUY728" s="105"/>
      <c r="AUZ728" s="105"/>
      <c r="AVA728" s="105"/>
      <c r="AVB728" s="105"/>
      <c r="AVC728" s="105"/>
      <c r="AVD728" s="105"/>
      <c r="AVE728" s="105"/>
      <c r="AVF728" s="105"/>
      <c r="AVG728" s="105"/>
      <c r="AVH728" s="105"/>
      <c r="AVI728" s="105"/>
      <c r="AVJ728" s="105"/>
      <c r="AVK728" s="105"/>
      <c r="AVL728" s="105"/>
      <c r="AVM728" s="105"/>
      <c r="AVN728" s="105"/>
      <c r="AVO728" s="105"/>
      <c r="AVP728" s="105"/>
      <c r="AVQ728" s="105"/>
      <c r="AVR728" s="105"/>
      <c r="AVS728" s="105"/>
      <c r="AVT728" s="105"/>
      <c r="AVU728" s="105"/>
      <c r="AVV728" s="105"/>
      <c r="AVW728" s="105"/>
      <c r="AVX728" s="105"/>
      <c r="AVY728" s="105"/>
      <c r="AVZ728" s="105"/>
      <c r="AWA728" s="105"/>
      <c r="AWB728" s="105"/>
      <c r="AWC728" s="105"/>
      <c r="AWD728" s="105"/>
      <c r="AWE728" s="105"/>
      <c r="AWF728" s="105"/>
      <c r="AWG728" s="105"/>
      <c r="AWH728" s="105"/>
      <c r="AWI728" s="105"/>
      <c r="AWJ728" s="105"/>
      <c r="AWK728" s="105"/>
      <c r="AWL728" s="105"/>
      <c r="AWM728" s="105"/>
      <c r="AWN728" s="105"/>
      <c r="AWO728" s="105"/>
      <c r="AWP728" s="105"/>
      <c r="AWQ728" s="105"/>
      <c r="AWR728" s="105"/>
      <c r="AWS728" s="105"/>
      <c r="AWT728" s="105"/>
      <c r="AWU728" s="105"/>
      <c r="AWV728" s="105"/>
      <c r="AWW728" s="105"/>
      <c r="AWX728" s="105"/>
      <c r="AWY728" s="105"/>
      <c r="AWZ728" s="105"/>
      <c r="AXA728" s="105"/>
      <c r="AXB728" s="105"/>
      <c r="AXC728" s="105"/>
      <c r="AXD728" s="105"/>
      <c r="AXE728" s="105"/>
      <c r="AXF728" s="105"/>
      <c r="AXG728" s="105"/>
      <c r="AXH728" s="105"/>
      <c r="AXI728" s="105"/>
      <c r="AXJ728" s="105"/>
      <c r="AXK728" s="105"/>
      <c r="AXL728" s="105"/>
      <c r="AXM728" s="105"/>
      <c r="AXN728" s="105"/>
      <c r="AXO728" s="105"/>
      <c r="AXP728" s="105"/>
      <c r="AXQ728" s="105"/>
      <c r="AXR728" s="105"/>
      <c r="AXS728" s="105"/>
      <c r="AXT728" s="105"/>
      <c r="AXU728" s="105"/>
      <c r="AXV728" s="105"/>
      <c r="AXW728" s="105"/>
      <c r="AXX728" s="105"/>
      <c r="AXY728" s="105"/>
      <c r="AXZ728" s="105"/>
      <c r="AYA728" s="105"/>
      <c r="AYB728" s="105"/>
      <c r="AYC728" s="105"/>
      <c r="AYD728" s="105"/>
      <c r="AYE728" s="105"/>
      <c r="AYF728" s="105"/>
      <c r="AYG728" s="105"/>
      <c r="AYH728" s="105"/>
      <c r="AYI728" s="105"/>
      <c r="AYJ728" s="105"/>
      <c r="AYK728" s="105"/>
      <c r="AYL728" s="105"/>
      <c r="AYM728" s="105"/>
      <c r="AYN728" s="105"/>
      <c r="AYO728" s="105"/>
      <c r="AYP728" s="105"/>
      <c r="AYQ728" s="105"/>
      <c r="AYR728" s="105"/>
      <c r="AYS728" s="105"/>
      <c r="AYT728" s="105"/>
      <c r="AYU728" s="105"/>
      <c r="AYV728" s="105"/>
      <c r="AYW728" s="105"/>
      <c r="AYX728" s="105"/>
      <c r="AYY728" s="105"/>
      <c r="AYZ728" s="105"/>
      <c r="AZA728" s="105"/>
      <c r="AZB728" s="105"/>
      <c r="AZC728" s="105"/>
      <c r="AZD728" s="105"/>
      <c r="AZE728" s="105"/>
      <c r="AZF728" s="105"/>
      <c r="AZG728" s="105"/>
      <c r="AZH728" s="105"/>
      <c r="AZI728" s="105"/>
      <c r="AZJ728" s="105"/>
      <c r="AZK728" s="105"/>
      <c r="AZL728" s="105"/>
      <c r="AZM728" s="105"/>
      <c r="AZN728" s="105"/>
      <c r="AZO728" s="105"/>
      <c r="AZP728" s="105"/>
      <c r="AZQ728" s="105"/>
      <c r="AZR728" s="105"/>
      <c r="AZS728" s="105"/>
      <c r="AZT728" s="105"/>
      <c r="AZU728" s="105"/>
      <c r="AZV728" s="105"/>
      <c r="AZW728" s="105"/>
      <c r="AZX728" s="105"/>
      <c r="AZY728" s="105"/>
      <c r="AZZ728" s="105"/>
      <c r="BAA728" s="105"/>
      <c r="BAB728" s="105"/>
      <c r="BAC728" s="105"/>
      <c r="BAD728" s="105"/>
      <c r="BAE728" s="105"/>
      <c r="BAF728" s="105"/>
      <c r="BAG728" s="105"/>
      <c r="BAH728" s="105"/>
      <c r="BAI728" s="105"/>
      <c r="BAJ728" s="105"/>
      <c r="BAK728" s="105"/>
      <c r="BAL728" s="105"/>
      <c r="BAM728" s="105"/>
      <c r="BAN728" s="105"/>
      <c r="BAO728" s="105"/>
      <c r="BAP728" s="105"/>
      <c r="BAQ728" s="105"/>
      <c r="BAR728" s="105"/>
      <c r="BAS728" s="105"/>
      <c r="BAT728" s="105"/>
      <c r="BAU728" s="105"/>
      <c r="BAV728" s="105"/>
      <c r="BAW728" s="105"/>
      <c r="BAX728" s="105"/>
      <c r="BAY728" s="105"/>
      <c r="BAZ728" s="105"/>
      <c r="BBA728" s="105"/>
      <c r="BBB728" s="105"/>
      <c r="BBC728" s="105"/>
      <c r="BBD728" s="105"/>
      <c r="BBE728" s="105"/>
      <c r="BBF728" s="105"/>
      <c r="BBG728" s="105"/>
      <c r="BBH728" s="105"/>
      <c r="BBI728" s="105"/>
      <c r="BBJ728" s="105"/>
      <c r="BBK728" s="105"/>
      <c r="BBL728" s="105"/>
      <c r="BBM728" s="105"/>
      <c r="BBN728" s="105"/>
      <c r="BBO728" s="105"/>
      <c r="BBP728" s="105"/>
      <c r="BBQ728" s="105"/>
      <c r="BBR728" s="105"/>
      <c r="BBS728" s="105"/>
      <c r="BBT728" s="105"/>
      <c r="BBU728" s="105"/>
      <c r="BBV728" s="105"/>
      <c r="BBW728" s="105"/>
      <c r="BBX728" s="105"/>
      <c r="BBY728" s="105"/>
      <c r="BBZ728" s="105"/>
      <c r="BCA728" s="105"/>
      <c r="BCB728" s="105"/>
      <c r="BCC728" s="105"/>
      <c r="BCD728" s="105"/>
      <c r="BCE728" s="105"/>
      <c r="BCF728" s="105"/>
      <c r="BCG728" s="105"/>
      <c r="BCH728" s="105"/>
      <c r="BCI728" s="105"/>
      <c r="BCJ728" s="105"/>
      <c r="BCK728" s="105"/>
      <c r="BCL728" s="105"/>
      <c r="BCM728" s="105"/>
      <c r="BCN728" s="105"/>
      <c r="BCO728" s="105"/>
      <c r="BCP728" s="105"/>
      <c r="BCQ728" s="105"/>
      <c r="BCR728" s="105"/>
      <c r="BCS728" s="105"/>
      <c r="BCT728" s="105"/>
      <c r="BCU728" s="105"/>
      <c r="BCV728" s="105"/>
      <c r="BCW728" s="105"/>
      <c r="BCX728" s="105"/>
      <c r="BCY728" s="105"/>
      <c r="BCZ728" s="105"/>
      <c r="BDA728" s="105"/>
      <c r="BDB728" s="105"/>
      <c r="BDC728" s="105"/>
      <c r="BDD728" s="105"/>
      <c r="BDE728" s="105"/>
      <c r="BDF728" s="105"/>
      <c r="BDG728" s="105"/>
      <c r="BDH728" s="105"/>
      <c r="BDI728" s="105"/>
      <c r="BDJ728" s="105"/>
      <c r="BDK728" s="105"/>
      <c r="BDL728" s="105"/>
      <c r="BDM728" s="105"/>
      <c r="BDN728" s="105"/>
      <c r="BDO728" s="105"/>
      <c r="BDP728" s="105"/>
      <c r="BDQ728" s="105"/>
      <c r="BDR728" s="105"/>
      <c r="BDS728" s="105"/>
      <c r="BDT728" s="105"/>
      <c r="BDU728" s="105"/>
      <c r="BDV728" s="105"/>
      <c r="BDW728" s="105"/>
      <c r="BDX728" s="105"/>
      <c r="BDY728" s="105"/>
      <c r="BDZ728" s="105"/>
      <c r="BEA728" s="105"/>
      <c r="BEB728" s="105"/>
      <c r="BEC728" s="105"/>
      <c r="BED728" s="105"/>
      <c r="BEE728" s="105"/>
      <c r="BEF728" s="105"/>
      <c r="BEG728" s="105"/>
      <c r="BEH728" s="105"/>
      <c r="BEI728" s="105"/>
      <c r="BEJ728" s="105"/>
      <c r="BEK728" s="105"/>
      <c r="BEL728" s="105"/>
      <c r="BEM728" s="105"/>
      <c r="BEN728" s="105"/>
      <c r="BEO728" s="105"/>
      <c r="BEP728" s="105"/>
      <c r="BEQ728" s="105"/>
      <c r="BER728" s="105"/>
      <c r="BES728" s="105"/>
      <c r="BET728" s="105"/>
      <c r="BEU728" s="105"/>
      <c r="BEV728" s="105"/>
      <c r="BEW728" s="105"/>
      <c r="BEX728" s="105"/>
      <c r="BEY728" s="105"/>
      <c r="BEZ728" s="105"/>
      <c r="BFA728" s="105"/>
      <c r="BFB728" s="105"/>
      <c r="BFC728" s="105"/>
      <c r="BFD728" s="105"/>
      <c r="BFE728" s="105"/>
      <c r="BFF728" s="105"/>
      <c r="BFG728" s="105"/>
      <c r="BFH728" s="105"/>
      <c r="BFI728" s="105"/>
      <c r="BFJ728" s="105"/>
      <c r="BFK728" s="105"/>
      <c r="BFL728" s="105"/>
      <c r="BFM728" s="105"/>
      <c r="BFN728" s="105"/>
      <c r="BFO728" s="105"/>
      <c r="BFP728" s="105"/>
      <c r="BFQ728" s="105"/>
      <c r="BFR728" s="105"/>
      <c r="BFS728" s="105"/>
      <c r="BFT728" s="105"/>
      <c r="BFU728" s="105"/>
      <c r="BFV728" s="105"/>
      <c r="BFW728" s="105"/>
      <c r="BFX728" s="105"/>
      <c r="BFY728" s="105"/>
      <c r="BFZ728" s="105"/>
      <c r="BGA728" s="105"/>
      <c r="BGB728" s="105"/>
      <c r="BGC728" s="105"/>
      <c r="BGD728" s="105"/>
      <c r="BGE728" s="105"/>
      <c r="BGF728" s="105"/>
      <c r="BGG728" s="105"/>
      <c r="BGH728" s="105"/>
      <c r="BGI728" s="105"/>
      <c r="BGJ728" s="105"/>
      <c r="BGK728" s="105"/>
      <c r="BGL728" s="105"/>
      <c r="BGM728" s="105"/>
      <c r="BGN728" s="105"/>
      <c r="BGO728" s="105"/>
      <c r="BGP728" s="105"/>
      <c r="BGQ728" s="105"/>
      <c r="BGR728" s="105"/>
      <c r="BGS728" s="105"/>
      <c r="BGT728" s="105"/>
      <c r="BGU728" s="105"/>
      <c r="BGV728" s="105"/>
      <c r="BGW728" s="105"/>
      <c r="BGX728" s="105"/>
      <c r="BGY728" s="105"/>
      <c r="BGZ728" s="105"/>
      <c r="BHA728" s="105"/>
      <c r="BHB728" s="105"/>
      <c r="BHC728" s="105"/>
      <c r="BHD728" s="105"/>
      <c r="BHE728" s="105"/>
      <c r="BHF728" s="105"/>
      <c r="BHG728" s="105"/>
      <c r="BHH728" s="105"/>
      <c r="BHI728" s="105"/>
      <c r="BHJ728" s="105"/>
      <c r="BHK728" s="105"/>
      <c r="BHL728" s="105"/>
      <c r="BHM728" s="105"/>
      <c r="BHN728" s="105"/>
      <c r="BHO728" s="105"/>
      <c r="BHP728" s="105"/>
      <c r="BHQ728" s="105"/>
      <c r="BHR728" s="105"/>
      <c r="BHS728" s="105"/>
      <c r="BHT728" s="105"/>
      <c r="BHU728" s="105"/>
      <c r="BHV728" s="105"/>
      <c r="BHW728" s="105"/>
      <c r="BHX728" s="105"/>
      <c r="BHY728" s="105"/>
      <c r="BHZ728" s="105"/>
      <c r="BIA728" s="105"/>
      <c r="BIB728" s="105"/>
      <c r="BIC728" s="105"/>
      <c r="BID728" s="105"/>
      <c r="BIE728" s="105"/>
      <c r="BIF728" s="105"/>
      <c r="BIG728" s="105"/>
      <c r="BIH728" s="105"/>
      <c r="BII728" s="105"/>
      <c r="BIJ728" s="105"/>
      <c r="BIK728" s="105"/>
      <c r="BIL728" s="105"/>
      <c r="BIM728" s="105"/>
      <c r="BIN728" s="105"/>
      <c r="BIO728" s="105"/>
      <c r="BIP728" s="105"/>
      <c r="BIQ728" s="105"/>
      <c r="BIR728" s="105"/>
      <c r="BIS728" s="105"/>
      <c r="BIT728" s="105"/>
      <c r="BIU728" s="105"/>
      <c r="BIV728" s="105"/>
      <c r="BIW728" s="105"/>
      <c r="BIX728" s="105"/>
      <c r="BIY728" s="105"/>
      <c r="BIZ728" s="105"/>
      <c r="BJA728" s="105"/>
      <c r="BJB728" s="105"/>
      <c r="BJC728" s="105"/>
      <c r="BJD728" s="105"/>
      <c r="BJE728" s="105"/>
      <c r="BJF728" s="105"/>
      <c r="BJG728" s="105"/>
      <c r="BJH728" s="105"/>
      <c r="BJI728" s="105"/>
      <c r="BJJ728" s="105"/>
      <c r="BJK728" s="105"/>
      <c r="BJL728" s="105"/>
      <c r="BJM728" s="105"/>
      <c r="BJN728" s="105"/>
      <c r="BJO728" s="105"/>
      <c r="BJP728" s="105"/>
      <c r="BJQ728" s="105"/>
      <c r="BJR728" s="105"/>
      <c r="BJS728" s="105"/>
      <c r="BJT728" s="105"/>
      <c r="BJU728" s="105"/>
      <c r="BJV728" s="105"/>
      <c r="BJW728" s="105"/>
      <c r="BJX728" s="105"/>
      <c r="BJY728" s="105"/>
      <c r="BJZ728" s="105"/>
      <c r="BKA728" s="105"/>
      <c r="BKB728" s="105"/>
      <c r="BKC728" s="105"/>
      <c r="BKD728" s="105"/>
      <c r="BKE728" s="105"/>
      <c r="BKF728" s="105"/>
      <c r="BKG728" s="105"/>
      <c r="BKH728" s="105"/>
      <c r="BKI728" s="105"/>
      <c r="BKJ728" s="105"/>
      <c r="BKK728" s="105"/>
      <c r="BKL728" s="105"/>
      <c r="BKM728" s="105"/>
      <c r="BKN728" s="105"/>
      <c r="BKO728" s="105"/>
      <c r="BKP728" s="105"/>
      <c r="BKQ728" s="105"/>
      <c r="BKR728" s="105"/>
      <c r="BKS728" s="105"/>
      <c r="BKT728" s="105"/>
      <c r="BKU728" s="105"/>
      <c r="BKV728" s="105"/>
      <c r="BKW728" s="105"/>
      <c r="BKX728" s="105"/>
      <c r="BKY728" s="105"/>
      <c r="BKZ728" s="105"/>
      <c r="BLA728" s="105"/>
      <c r="BLB728" s="105"/>
      <c r="BLC728" s="105"/>
      <c r="BLD728" s="105"/>
      <c r="BLE728" s="105"/>
      <c r="BLF728" s="105"/>
      <c r="BLG728" s="105"/>
      <c r="BLH728" s="105"/>
      <c r="BLI728" s="105"/>
      <c r="BLJ728" s="105"/>
      <c r="BLK728" s="105"/>
      <c r="BLL728" s="105"/>
      <c r="BLM728" s="105"/>
      <c r="BLN728" s="105"/>
      <c r="BLO728" s="105"/>
      <c r="BLP728" s="105"/>
      <c r="BLQ728" s="105"/>
      <c r="BLR728" s="105"/>
      <c r="BLS728" s="105"/>
      <c r="BLT728" s="105"/>
      <c r="BLU728" s="105"/>
      <c r="BLV728" s="105"/>
      <c r="BLW728" s="105"/>
      <c r="BLX728" s="105"/>
      <c r="BLY728" s="105"/>
      <c r="BLZ728" s="105"/>
      <c r="BMA728" s="105"/>
      <c r="BMB728" s="105"/>
      <c r="BMC728" s="105"/>
      <c r="BMD728" s="105"/>
      <c r="BME728" s="105"/>
      <c r="BMF728" s="105"/>
      <c r="BMG728" s="105"/>
      <c r="BMH728" s="105"/>
      <c r="BMI728" s="105"/>
      <c r="BMJ728" s="105"/>
      <c r="BMK728" s="105"/>
      <c r="BML728" s="105"/>
      <c r="BMM728" s="105"/>
      <c r="BMN728" s="105"/>
      <c r="BMO728" s="105"/>
      <c r="BMP728" s="105"/>
      <c r="BMQ728" s="105"/>
      <c r="BMR728" s="105"/>
      <c r="BMS728" s="105"/>
      <c r="BMT728" s="105"/>
      <c r="BMU728" s="105"/>
      <c r="BMV728" s="105"/>
      <c r="BMW728" s="105"/>
      <c r="BMX728" s="105"/>
      <c r="BMY728" s="105"/>
      <c r="BMZ728" s="105"/>
      <c r="BNA728" s="105"/>
      <c r="BNB728" s="105"/>
      <c r="BNC728" s="105"/>
      <c r="BND728" s="105"/>
      <c r="BNE728" s="105"/>
      <c r="BNF728" s="105"/>
      <c r="BNG728" s="105"/>
      <c r="BNH728" s="105"/>
      <c r="BNI728" s="105"/>
      <c r="BNJ728" s="105"/>
      <c r="BNK728" s="105"/>
      <c r="BNL728" s="105"/>
      <c r="BNM728" s="105"/>
      <c r="BNN728" s="105"/>
      <c r="BNO728" s="105"/>
      <c r="BNP728" s="105"/>
      <c r="BNQ728" s="105"/>
      <c r="BNR728" s="105"/>
      <c r="BNS728" s="105"/>
      <c r="BNT728" s="105"/>
      <c r="BNU728" s="105"/>
      <c r="BNV728" s="105"/>
      <c r="BNW728" s="105"/>
      <c r="BNX728" s="105"/>
      <c r="BNY728" s="105"/>
      <c r="BNZ728" s="105"/>
      <c r="BOA728" s="105"/>
      <c r="BOB728" s="105"/>
      <c r="BOC728" s="105"/>
      <c r="BOD728" s="105"/>
      <c r="BOE728" s="105"/>
      <c r="BOF728" s="105"/>
      <c r="BOG728" s="105"/>
      <c r="BOH728" s="105"/>
      <c r="BOI728" s="105"/>
      <c r="BOJ728" s="105"/>
      <c r="BOK728" s="105"/>
      <c r="BOL728" s="105"/>
      <c r="BOM728" s="105"/>
      <c r="BON728" s="105"/>
      <c r="BOO728" s="105"/>
      <c r="BOP728" s="105"/>
      <c r="BOQ728" s="105"/>
      <c r="BOR728" s="105"/>
      <c r="BOS728" s="105"/>
      <c r="BOT728" s="105"/>
      <c r="BOU728" s="105"/>
      <c r="BOV728" s="105"/>
      <c r="BOW728" s="105"/>
      <c r="BOX728" s="105"/>
      <c r="BOY728" s="105"/>
      <c r="BOZ728" s="105"/>
      <c r="BPA728" s="105"/>
      <c r="BPB728" s="105"/>
      <c r="BPC728" s="105"/>
      <c r="BPD728" s="105"/>
      <c r="BPE728" s="105"/>
      <c r="BPF728" s="105"/>
      <c r="BPG728" s="105"/>
      <c r="BPH728" s="105"/>
      <c r="BPI728" s="105"/>
      <c r="BPJ728" s="105"/>
      <c r="BPK728" s="105"/>
      <c r="BPL728" s="105"/>
      <c r="BPM728" s="105"/>
      <c r="BPN728" s="105"/>
      <c r="BPO728" s="105"/>
      <c r="BPP728" s="105"/>
      <c r="BPQ728" s="105"/>
      <c r="BPR728" s="105"/>
      <c r="BPS728" s="105"/>
      <c r="BPT728" s="105"/>
      <c r="BPU728" s="105"/>
      <c r="BPV728" s="105"/>
      <c r="BPW728" s="105"/>
      <c r="BPX728" s="105"/>
      <c r="BPY728" s="105"/>
      <c r="BPZ728" s="105"/>
      <c r="BQA728" s="105"/>
      <c r="BQB728" s="105"/>
      <c r="BQC728" s="105"/>
      <c r="BQD728" s="105"/>
      <c r="BQE728" s="105"/>
      <c r="BQF728" s="105"/>
      <c r="BQG728" s="105"/>
      <c r="BQH728" s="105"/>
      <c r="BQI728" s="105"/>
      <c r="BQJ728" s="105"/>
      <c r="BQK728" s="105"/>
      <c r="BQL728" s="105"/>
      <c r="BQM728" s="105"/>
      <c r="BQN728" s="105"/>
      <c r="BQO728" s="105"/>
      <c r="BQP728" s="105"/>
      <c r="BQQ728" s="105"/>
      <c r="BQR728" s="105"/>
      <c r="BQS728" s="105"/>
      <c r="BQT728" s="105"/>
      <c r="BQU728" s="105"/>
      <c r="BQV728" s="105"/>
      <c r="BQW728" s="105"/>
      <c r="BQX728" s="105"/>
      <c r="BQY728" s="105"/>
      <c r="BQZ728" s="105"/>
      <c r="BRA728" s="105"/>
      <c r="BRB728" s="105"/>
      <c r="BRC728" s="105"/>
      <c r="BRD728" s="105"/>
      <c r="BRE728" s="105"/>
      <c r="BRF728" s="105"/>
      <c r="BRG728" s="105"/>
      <c r="BRH728" s="105"/>
      <c r="BRI728" s="105"/>
      <c r="BRJ728" s="105"/>
      <c r="BRK728" s="105"/>
      <c r="BRL728" s="105"/>
      <c r="BRM728" s="105"/>
      <c r="BRN728" s="105"/>
      <c r="BRO728" s="105"/>
      <c r="BRP728" s="105"/>
      <c r="BRQ728" s="105"/>
      <c r="BRR728" s="105"/>
      <c r="BRS728" s="105"/>
      <c r="BRT728" s="105"/>
      <c r="BRU728" s="105"/>
      <c r="BRV728" s="105"/>
      <c r="BRW728" s="105"/>
      <c r="BRX728" s="105"/>
      <c r="BRY728" s="105"/>
      <c r="BRZ728" s="105"/>
      <c r="BSA728" s="105"/>
      <c r="BSB728" s="105"/>
      <c r="BSC728" s="105"/>
      <c r="BSD728" s="105"/>
      <c r="BSE728" s="105"/>
      <c r="BSF728" s="105"/>
      <c r="BSG728" s="105"/>
      <c r="BSH728" s="105"/>
      <c r="BSI728" s="105"/>
      <c r="BSJ728" s="105"/>
      <c r="BSK728" s="105"/>
      <c r="BSL728" s="105"/>
      <c r="BSM728" s="105"/>
      <c r="BSN728" s="105"/>
      <c r="BSO728" s="105"/>
      <c r="BSP728" s="105"/>
      <c r="BSQ728" s="105"/>
      <c r="BSR728" s="105"/>
      <c r="BSS728" s="105"/>
      <c r="BST728" s="105"/>
      <c r="BSU728" s="105"/>
      <c r="BSV728" s="105"/>
      <c r="BSW728" s="105"/>
      <c r="BSX728" s="105"/>
      <c r="BSY728" s="105"/>
      <c r="BSZ728" s="105"/>
      <c r="BTA728" s="105"/>
      <c r="BTB728" s="105"/>
      <c r="BTC728" s="105"/>
      <c r="BTD728" s="105"/>
      <c r="BTE728" s="105"/>
      <c r="BTF728" s="105"/>
      <c r="BTG728" s="105"/>
      <c r="BTH728" s="105"/>
      <c r="BTI728" s="105"/>
      <c r="BTJ728" s="105"/>
      <c r="BTK728" s="105"/>
      <c r="BTL728" s="105"/>
      <c r="BTM728" s="105"/>
      <c r="BTN728" s="105"/>
      <c r="BTO728" s="105"/>
      <c r="BTP728" s="105"/>
      <c r="BTQ728" s="105"/>
      <c r="BTR728" s="105"/>
      <c r="BTS728" s="105"/>
      <c r="BTT728" s="105"/>
      <c r="BTU728" s="105"/>
      <c r="BTV728" s="105"/>
      <c r="BTW728" s="105"/>
      <c r="BTX728" s="105"/>
      <c r="BTY728" s="105"/>
      <c r="BTZ728" s="105"/>
      <c r="BUA728" s="105"/>
      <c r="BUB728" s="105"/>
      <c r="BUC728" s="105"/>
      <c r="BUD728" s="105"/>
      <c r="BUE728" s="105"/>
      <c r="BUF728" s="105"/>
      <c r="BUG728" s="105"/>
      <c r="BUH728" s="105"/>
      <c r="BUI728" s="105"/>
      <c r="BUJ728" s="105"/>
      <c r="BUK728" s="105"/>
      <c r="BUL728" s="105"/>
      <c r="BUM728" s="105"/>
      <c r="BUN728" s="105"/>
      <c r="BUO728" s="105"/>
      <c r="BUP728" s="105"/>
      <c r="BUQ728" s="105"/>
      <c r="BUR728" s="105"/>
      <c r="BUS728" s="105"/>
      <c r="BUT728" s="105"/>
      <c r="BUU728" s="105"/>
      <c r="BUV728" s="105"/>
      <c r="BUW728" s="105"/>
      <c r="BUX728" s="105"/>
      <c r="BUY728" s="105"/>
      <c r="BUZ728" s="105"/>
      <c r="BVA728" s="105"/>
      <c r="BVB728" s="105"/>
      <c r="BVC728" s="105"/>
      <c r="BVD728" s="105"/>
      <c r="BVE728" s="105"/>
      <c r="BVF728" s="105"/>
      <c r="BVG728" s="105"/>
      <c r="BVH728" s="105"/>
      <c r="BVI728" s="105"/>
      <c r="BVJ728" s="105"/>
      <c r="BVK728" s="105"/>
      <c r="BVL728" s="105"/>
      <c r="BVM728" s="105"/>
      <c r="BVN728" s="105"/>
      <c r="BVO728" s="105"/>
      <c r="BVP728" s="105"/>
      <c r="BVQ728" s="105"/>
      <c r="BVR728" s="105"/>
      <c r="BVS728" s="105"/>
      <c r="BVT728" s="105"/>
      <c r="BVU728" s="105"/>
      <c r="BVV728" s="105"/>
      <c r="BVW728" s="105"/>
      <c r="BVX728" s="105"/>
      <c r="BVY728" s="105"/>
      <c r="BVZ728" s="105"/>
      <c r="BWA728" s="105"/>
      <c r="BWB728" s="105"/>
      <c r="BWC728" s="105"/>
      <c r="BWD728" s="105"/>
      <c r="BWE728" s="105"/>
      <c r="BWF728" s="105"/>
      <c r="BWG728" s="105"/>
      <c r="BWH728" s="105"/>
      <c r="BWI728" s="105"/>
      <c r="BWJ728" s="105"/>
      <c r="BWK728" s="105"/>
      <c r="BWL728" s="105"/>
      <c r="BWM728" s="105"/>
      <c r="BWN728" s="105"/>
      <c r="BWO728" s="105"/>
      <c r="BWP728" s="105"/>
      <c r="BWQ728" s="105"/>
      <c r="BWR728" s="105"/>
      <c r="BWS728" s="105"/>
      <c r="BWT728" s="105"/>
      <c r="BWU728" s="105"/>
      <c r="BWV728" s="105"/>
      <c r="BWW728" s="105"/>
      <c r="BWX728" s="105"/>
      <c r="BWY728" s="105"/>
      <c r="BWZ728" s="105"/>
      <c r="BXA728" s="105"/>
      <c r="BXB728" s="105"/>
      <c r="BXC728" s="105"/>
      <c r="BXD728" s="105"/>
      <c r="BXE728" s="105"/>
      <c r="BXF728" s="105"/>
      <c r="BXG728" s="105"/>
      <c r="BXH728" s="105"/>
      <c r="BXI728" s="105"/>
      <c r="BXJ728" s="105"/>
      <c r="BXK728" s="105"/>
      <c r="BXL728" s="105"/>
      <c r="BXM728" s="105"/>
      <c r="BXN728" s="105"/>
      <c r="BXO728" s="105"/>
      <c r="BXP728" s="105"/>
      <c r="BXQ728" s="105"/>
      <c r="BXR728" s="105"/>
      <c r="BXS728" s="105"/>
      <c r="BXT728" s="105"/>
      <c r="BXU728" s="105"/>
      <c r="BXV728" s="105"/>
      <c r="BXW728" s="105"/>
      <c r="BXX728" s="105"/>
      <c r="BXY728" s="105"/>
      <c r="BXZ728" s="105"/>
      <c r="BYA728" s="105"/>
      <c r="BYB728" s="105"/>
      <c r="BYC728" s="105"/>
      <c r="BYD728" s="105"/>
      <c r="BYE728" s="105"/>
      <c r="BYF728" s="105"/>
      <c r="BYG728" s="105"/>
      <c r="BYH728" s="105"/>
      <c r="BYI728" s="105"/>
      <c r="BYJ728" s="105"/>
      <c r="BYK728" s="105"/>
      <c r="BYL728" s="105"/>
      <c r="BYM728" s="105"/>
      <c r="BYN728" s="105"/>
      <c r="BYO728" s="105"/>
      <c r="BYP728" s="105"/>
      <c r="BYQ728" s="105"/>
      <c r="BYR728" s="105"/>
      <c r="BYS728" s="105"/>
      <c r="BYT728" s="105"/>
      <c r="BYU728" s="105"/>
      <c r="BYV728" s="105"/>
      <c r="BYW728" s="105"/>
      <c r="BYX728" s="105"/>
      <c r="BYY728" s="105"/>
      <c r="BYZ728" s="105"/>
      <c r="BZA728" s="105"/>
      <c r="BZB728" s="105"/>
      <c r="BZC728" s="105"/>
      <c r="BZD728" s="105"/>
      <c r="BZE728" s="105"/>
      <c r="BZF728" s="105"/>
      <c r="BZG728" s="105"/>
      <c r="BZH728" s="105"/>
      <c r="BZI728" s="105"/>
      <c r="BZJ728" s="105"/>
      <c r="BZK728" s="105"/>
      <c r="BZL728" s="105"/>
      <c r="BZM728" s="105"/>
      <c r="BZN728" s="105"/>
      <c r="BZO728" s="105"/>
      <c r="BZP728" s="105"/>
      <c r="BZQ728" s="105"/>
      <c r="BZR728" s="105"/>
      <c r="BZS728" s="105"/>
      <c r="BZT728" s="105"/>
      <c r="BZU728" s="105"/>
      <c r="BZV728" s="105"/>
      <c r="BZW728" s="105"/>
      <c r="BZX728" s="105"/>
      <c r="BZY728" s="105"/>
      <c r="BZZ728" s="105"/>
      <c r="CAA728" s="105"/>
      <c r="CAB728" s="105"/>
      <c r="CAC728" s="105"/>
      <c r="CAD728" s="105"/>
      <c r="CAE728" s="105"/>
      <c r="CAF728" s="105"/>
      <c r="CAG728" s="105"/>
      <c r="CAH728" s="105"/>
      <c r="CAI728" s="105"/>
      <c r="CAJ728" s="105"/>
      <c r="CAK728" s="105"/>
      <c r="CAL728" s="105"/>
      <c r="CAM728" s="105"/>
      <c r="CAN728" s="105"/>
      <c r="CAO728" s="105"/>
      <c r="CAP728" s="105"/>
      <c r="CAQ728" s="105"/>
      <c r="CAR728" s="105"/>
      <c r="CAS728" s="105"/>
      <c r="CAT728" s="105"/>
      <c r="CAU728" s="105"/>
      <c r="CAV728" s="105"/>
      <c r="CAW728" s="105"/>
      <c r="CAX728" s="105"/>
      <c r="CAY728" s="105"/>
      <c r="CAZ728" s="105"/>
      <c r="CBA728" s="105"/>
      <c r="CBB728" s="105"/>
      <c r="CBC728" s="105"/>
      <c r="CBD728" s="105"/>
      <c r="CBE728" s="105"/>
      <c r="CBF728" s="105"/>
      <c r="CBG728" s="105"/>
      <c r="CBH728" s="105"/>
      <c r="CBI728" s="105"/>
      <c r="CBJ728" s="105"/>
      <c r="CBK728" s="105"/>
      <c r="CBL728" s="105"/>
      <c r="CBM728" s="105"/>
      <c r="CBN728" s="105"/>
      <c r="CBO728" s="105"/>
      <c r="CBP728" s="105"/>
      <c r="CBQ728" s="105"/>
      <c r="CBR728" s="105"/>
      <c r="CBS728" s="105"/>
      <c r="CBT728" s="105"/>
      <c r="CBU728" s="105"/>
      <c r="CBV728" s="105"/>
      <c r="CBW728" s="105"/>
      <c r="CBX728" s="105"/>
      <c r="CBY728" s="105"/>
      <c r="CBZ728" s="105"/>
      <c r="CCA728" s="105"/>
      <c r="CCB728" s="105"/>
      <c r="CCC728" s="105"/>
      <c r="CCD728" s="105"/>
      <c r="CCE728" s="105"/>
      <c r="CCF728" s="105"/>
      <c r="CCG728" s="105"/>
      <c r="CCH728" s="105"/>
      <c r="CCI728" s="105"/>
      <c r="CCJ728" s="105"/>
      <c r="CCK728" s="105"/>
      <c r="CCL728" s="105"/>
      <c r="CCM728" s="105"/>
      <c r="CCN728" s="105"/>
      <c r="CCO728" s="105"/>
      <c r="CCP728" s="105"/>
      <c r="CCQ728" s="105"/>
      <c r="CCR728" s="105"/>
      <c r="CCS728" s="105"/>
      <c r="CCT728" s="105"/>
      <c r="CCU728" s="105"/>
      <c r="CCV728" s="105"/>
      <c r="CCW728" s="105"/>
      <c r="CCX728" s="105"/>
      <c r="CCY728" s="105"/>
      <c r="CCZ728" s="105"/>
      <c r="CDA728" s="105"/>
      <c r="CDB728" s="105"/>
      <c r="CDC728" s="105"/>
      <c r="CDD728" s="105"/>
      <c r="CDE728" s="105"/>
      <c r="CDF728" s="105"/>
      <c r="CDG728" s="105"/>
      <c r="CDH728" s="105"/>
      <c r="CDI728" s="105"/>
      <c r="CDJ728" s="105"/>
      <c r="CDK728" s="105"/>
      <c r="CDL728" s="105"/>
      <c r="CDM728" s="105"/>
      <c r="CDN728" s="105"/>
      <c r="CDO728" s="105"/>
      <c r="CDP728" s="105"/>
      <c r="CDQ728" s="105"/>
      <c r="CDR728" s="105"/>
      <c r="CDS728" s="105"/>
      <c r="CDT728" s="105"/>
      <c r="CDU728" s="105"/>
      <c r="CDV728" s="105"/>
      <c r="CDW728" s="105"/>
      <c r="CDX728" s="105"/>
      <c r="CDY728" s="105"/>
      <c r="CDZ728" s="105"/>
      <c r="CEA728" s="105"/>
      <c r="CEB728" s="105"/>
      <c r="CEC728" s="105"/>
      <c r="CED728" s="105"/>
      <c r="CEE728" s="105"/>
      <c r="CEF728" s="105"/>
      <c r="CEG728" s="105"/>
      <c r="CEH728" s="105"/>
      <c r="CEI728" s="105"/>
      <c r="CEJ728" s="105"/>
      <c r="CEK728" s="105"/>
      <c r="CEL728" s="105"/>
      <c r="CEM728" s="105"/>
      <c r="CEN728" s="105"/>
      <c r="CEO728" s="105"/>
      <c r="CEP728" s="105"/>
      <c r="CEQ728" s="105"/>
      <c r="CER728" s="105"/>
      <c r="CES728" s="105"/>
      <c r="CET728" s="105"/>
      <c r="CEU728" s="105"/>
      <c r="CEV728" s="105"/>
      <c r="CEW728" s="105"/>
      <c r="CEX728" s="105"/>
      <c r="CEY728" s="105"/>
      <c r="CEZ728" s="105"/>
      <c r="CFA728" s="105"/>
      <c r="CFB728" s="105"/>
      <c r="CFC728" s="105"/>
      <c r="CFD728" s="105"/>
      <c r="CFE728" s="105"/>
      <c r="CFF728" s="105"/>
      <c r="CFG728" s="105"/>
      <c r="CFH728" s="105"/>
      <c r="CFI728" s="105"/>
      <c r="CFJ728" s="105"/>
      <c r="CFK728" s="105"/>
      <c r="CFL728" s="105"/>
      <c r="CFM728" s="105"/>
      <c r="CFN728" s="105"/>
      <c r="CFO728" s="105"/>
      <c r="CFP728" s="105"/>
      <c r="CFQ728" s="105"/>
      <c r="CFR728" s="105"/>
      <c r="CFS728" s="105"/>
      <c r="CFT728" s="105"/>
      <c r="CFU728" s="105"/>
      <c r="CFV728" s="105"/>
      <c r="CFW728" s="105"/>
      <c r="CFX728" s="105"/>
      <c r="CFY728" s="105"/>
      <c r="CFZ728" s="105"/>
      <c r="CGA728" s="105"/>
      <c r="CGB728" s="105"/>
      <c r="CGC728" s="105"/>
      <c r="CGD728" s="105"/>
      <c r="CGE728" s="105"/>
      <c r="CGF728" s="105"/>
      <c r="CGG728" s="105"/>
      <c r="CGH728" s="105"/>
      <c r="CGI728" s="105"/>
      <c r="CGJ728" s="105"/>
      <c r="CGK728" s="105"/>
      <c r="CGL728" s="105"/>
      <c r="CGM728" s="105"/>
      <c r="CGN728" s="105"/>
      <c r="CGO728" s="105"/>
      <c r="CGP728" s="105"/>
      <c r="CGQ728" s="105"/>
      <c r="CGR728" s="105"/>
      <c r="CGS728" s="105"/>
      <c r="CGT728" s="105"/>
      <c r="CGU728" s="105"/>
      <c r="CGV728" s="105"/>
      <c r="CGW728" s="105"/>
      <c r="CGX728" s="105"/>
      <c r="CGY728" s="105"/>
      <c r="CGZ728" s="105"/>
      <c r="CHA728" s="105"/>
      <c r="CHB728" s="105"/>
      <c r="CHC728" s="105"/>
      <c r="CHD728" s="105"/>
      <c r="CHE728" s="105"/>
      <c r="CHF728" s="105"/>
      <c r="CHG728" s="105"/>
      <c r="CHH728" s="105"/>
      <c r="CHI728" s="105"/>
      <c r="CHJ728" s="105"/>
      <c r="CHK728" s="105"/>
      <c r="CHL728" s="105"/>
      <c r="CHM728" s="105"/>
      <c r="CHN728" s="105"/>
      <c r="CHO728" s="105"/>
      <c r="CHP728" s="105"/>
      <c r="CHQ728" s="105"/>
      <c r="CHR728" s="105"/>
      <c r="CHS728" s="105"/>
      <c r="CHT728" s="105"/>
      <c r="CHU728" s="105"/>
      <c r="CHV728" s="105"/>
      <c r="CHW728" s="105"/>
      <c r="CHX728" s="105"/>
      <c r="CHY728" s="105"/>
      <c r="CHZ728" s="105"/>
      <c r="CIA728" s="105"/>
      <c r="CIB728" s="105"/>
      <c r="CIC728" s="105"/>
      <c r="CID728" s="105"/>
      <c r="CIE728" s="105"/>
      <c r="CIF728" s="105"/>
      <c r="CIG728" s="105"/>
      <c r="CIH728" s="105"/>
      <c r="CII728" s="105"/>
      <c r="CIJ728" s="105"/>
      <c r="CIK728" s="105"/>
      <c r="CIL728" s="105"/>
      <c r="CIM728" s="105"/>
      <c r="CIN728" s="105"/>
      <c r="CIO728" s="105"/>
      <c r="CIP728" s="105"/>
      <c r="CIQ728" s="105"/>
      <c r="CIR728" s="105"/>
      <c r="CIS728" s="105"/>
      <c r="CIT728" s="105"/>
      <c r="CIU728" s="105"/>
      <c r="CIV728" s="105"/>
      <c r="CIW728" s="105"/>
      <c r="CIX728" s="105"/>
      <c r="CIY728" s="105"/>
      <c r="CIZ728" s="105"/>
      <c r="CJA728" s="105"/>
      <c r="CJB728" s="105"/>
      <c r="CJC728" s="105"/>
      <c r="CJD728" s="105"/>
      <c r="CJE728" s="105"/>
      <c r="CJF728" s="105"/>
      <c r="CJG728" s="105"/>
      <c r="CJH728" s="105"/>
      <c r="CJI728" s="105"/>
      <c r="CJJ728" s="105"/>
      <c r="CJK728" s="105"/>
      <c r="CJL728" s="105"/>
      <c r="CJM728" s="105"/>
      <c r="CJN728" s="105"/>
      <c r="CJO728" s="105"/>
      <c r="CJP728" s="105"/>
      <c r="CJQ728" s="105"/>
      <c r="CJR728" s="105"/>
      <c r="CJS728" s="105"/>
      <c r="CJT728" s="105"/>
      <c r="CJU728" s="105"/>
      <c r="CJV728" s="105"/>
      <c r="CJW728" s="105"/>
      <c r="CJX728" s="105"/>
      <c r="CJY728" s="105"/>
      <c r="CJZ728" s="105"/>
      <c r="CKA728" s="105"/>
      <c r="CKB728" s="105"/>
      <c r="CKC728" s="105"/>
      <c r="CKD728" s="105"/>
      <c r="CKE728" s="105"/>
      <c r="CKF728" s="105"/>
      <c r="CKG728" s="105"/>
      <c r="CKH728" s="105"/>
      <c r="CKI728" s="105"/>
      <c r="CKJ728" s="105"/>
      <c r="CKK728" s="105"/>
      <c r="CKL728" s="105"/>
      <c r="CKM728" s="105"/>
      <c r="CKN728" s="105"/>
      <c r="CKO728" s="105"/>
      <c r="CKP728" s="105"/>
      <c r="CKQ728" s="105"/>
      <c r="CKR728" s="105"/>
      <c r="CKS728" s="105"/>
      <c r="CKT728" s="105"/>
      <c r="CKU728" s="105"/>
      <c r="CKV728" s="105"/>
      <c r="CKW728" s="105"/>
      <c r="CKX728" s="105"/>
      <c r="CKY728" s="105"/>
      <c r="CKZ728" s="105"/>
      <c r="CLA728" s="105"/>
      <c r="CLB728" s="105"/>
      <c r="CLC728" s="105"/>
      <c r="CLD728" s="105"/>
      <c r="CLE728" s="105"/>
      <c r="CLF728" s="105"/>
      <c r="CLG728" s="105"/>
      <c r="CLH728" s="105"/>
      <c r="CLI728" s="105"/>
      <c r="CLJ728" s="105"/>
      <c r="CLK728" s="105"/>
      <c r="CLL728" s="105"/>
      <c r="CLM728" s="105"/>
      <c r="CLN728" s="105"/>
      <c r="CLO728" s="105"/>
      <c r="CLP728" s="105"/>
      <c r="CLQ728" s="105"/>
      <c r="CLR728" s="105"/>
      <c r="CLS728" s="105"/>
      <c r="CLT728" s="105"/>
      <c r="CLU728" s="105"/>
      <c r="CLV728" s="105"/>
      <c r="CLW728" s="105"/>
      <c r="CLX728" s="105"/>
      <c r="CLY728" s="105"/>
      <c r="CLZ728" s="105"/>
      <c r="CMA728" s="105"/>
      <c r="CMB728" s="105"/>
      <c r="CMC728" s="105"/>
      <c r="CMD728" s="105"/>
      <c r="CME728" s="105"/>
      <c r="CMF728" s="105"/>
      <c r="CMG728" s="105"/>
      <c r="CMH728" s="105"/>
      <c r="CMI728" s="105"/>
      <c r="CMJ728" s="105"/>
      <c r="CMK728" s="105"/>
      <c r="CML728" s="105"/>
      <c r="CMM728" s="105"/>
      <c r="CMN728" s="105"/>
      <c r="CMO728" s="105"/>
      <c r="CMP728" s="105"/>
      <c r="CMQ728" s="105"/>
      <c r="CMR728" s="105"/>
      <c r="CMS728" s="105"/>
      <c r="CMT728" s="105"/>
      <c r="CMU728" s="105"/>
      <c r="CMV728" s="105"/>
      <c r="CMW728" s="105"/>
      <c r="CMX728" s="105"/>
      <c r="CMY728" s="105"/>
      <c r="CMZ728" s="105"/>
      <c r="CNA728" s="105"/>
      <c r="CNB728" s="105"/>
      <c r="CNC728" s="105"/>
      <c r="CND728" s="105"/>
      <c r="CNE728" s="105"/>
      <c r="CNF728" s="105"/>
      <c r="CNG728" s="105"/>
      <c r="CNH728" s="105"/>
      <c r="CNI728" s="105"/>
      <c r="CNJ728" s="105"/>
      <c r="CNK728" s="105"/>
      <c r="CNL728" s="105"/>
      <c r="CNM728" s="105"/>
      <c r="CNN728" s="105"/>
      <c r="CNO728" s="105"/>
      <c r="CNP728" s="105"/>
      <c r="CNQ728" s="105"/>
      <c r="CNR728" s="105"/>
      <c r="CNS728" s="105"/>
      <c r="CNT728" s="105"/>
      <c r="CNU728" s="105"/>
      <c r="CNV728" s="105"/>
      <c r="CNW728" s="105"/>
      <c r="CNX728" s="105"/>
      <c r="CNY728" s="105"/>
      <c r="CNZ728" s="105"/>
      <c r="COA728" s="105"/>
      <c r="COB728" s="105"/>
      <c r="COC728" s="105"/>
      <c r="COD728" s="105"/>
      <c r="COE728" s="105"/>
      <c r="COF728" s="105"/>
      <c r="COG728" s="105"/>
      <c r="COH728" s="105"/>
      <c r="COI728" s="105"/>
      <c r="COJ728" s="105"/>
      <c r="COK728" s="105"/>
      <c r="COL728" s="105"/>
      <c r="COM728" s="105"/>
      <c r="CON728" s="105"/>
      <c r="COO728" s="105"/>
      <c r="COP728" s="105"/>
      <c r="COQ728" s="105"/>
      <c r="COR728" s="105"/>
      <c r="COS728" s="105"/>
      <c r="COT728" s="105"/>
      <c r="COU728" s="105"/>
      <c r="COV728" s="105"/>
      <c r="COW728" s="105"/>
      <c r="COX728" s="105"/>
      <c r="COY728" s="105"/>
      <c r="COZ728" s="105"/>
      <c r="CPA728" s="105"/>
      <c r="CPB728" s="105"/>
      <c r="CPC728" s="105"/>
      <c r="CPD728" s="105"/>
      <c r="CPE728" s="105"/>
      <c r="CPF728" s="105"/>
      <c r="CPG728" s="105"/>
      <c r="CPH728" s="105"/>
      <c r="CPI728" s="105"/>
      <c r="CPJ728" s="105"/>
      <c r="CPK728" s="105"/>
      <c r="CPL728" s="105"/>
      <c r="CPM728" s="105"/>
      <c r="CPN728" s="105"/>
      <c r="CPO728" s="105"/>
      <c r="CPP728" s="105"/>
      <c r="CPQ728" s="105"/>
      <c r="CPR728" s="105"/>
      <c r="CPS728" s="105"/>
      <c r="CPT728" s="105"/>
      <c r="CPU728" s="105"/>
      <c r="CPV728" s="105"/>
      <c r="CPW728" s="105"/>
      <c r="CPX728" s="105"/>
      <c r="CPY728" s="105"/>
      <c r="CPZ728" s="105"/>
      <c r="CQA728" s="105"/>
      <c r="CQB728" s="105"/>
      <c r="CQC728" s="105"/>
      <c r="CQD728" s="105"/>
      <c r="CQE728" s="105"/>
      <c r="CQF728" s="105"/>
      <c r="CQG728" s="105"/>
      <c r="CQH728" s="105"/>
      <c r="CQI728" s="105"/>
      <c r="CQJ728" s="105"/>
      <c r="CQK728" s="105"/>
      <c r="CQL728" s="105"/>
      <c r="CQM728" s="105"/>
      <c r="CQN728" s="105"/>
      <c r="CQO728" s="105"/>
      <c r="CQP728" s="105"/>
      <c r="CQQ728" s="105"/>
      <c r="CQR728" s="105"/>
      <c r="CQS728" s="105"/>
      <c r="CQT728" s="105"/>
      <c r="CQU728" s="105"/>
      <c r="CQV728" s="105"/>
      <c r="CQW728" s="105"/>
      <c r="CQX728" s="105"/>
      <c r="CQY728" s="105"/>
      <c r="CQZ728" s="105"/>
      <c r="CRA728" s="105"/>
      <c r="CRB728" s="105"/>
      <c r="CRC728" s="105"/>
      <c r="CRD728" s="105"/>
      <c r="CRE728" s="105"/>
      <c r="CRF728" s="105"/>
      <c r="CRG728" s="105"/>
      <c r="CRH728" s="105"/>
      <c r="CRI728" s="105"/>
      <c r="CRJ728" s="105"/>
      <c r="CRK728" s="105"/>
      <c r="CRL728" s="105"/>
      <c r="CRM728" s="105"/>
      <c r="CRN728" s="105"/>
      <c r="CRO728" s="105"/>
      <c r="CRP728" s="105"/>
      <c r="CRQ728" s="105"/>
      <c r="CRR728" s="105"/>
      <c r="CRS728" s="105"/>
      <c r="CRT728" s="105"/>
      <c r="CRU728" s="105"/>
      <c r="CRV728" s="105"/>
      <c r="CRW728" s="105"/>
      <c r="CRX728" s="105"/>
      <c r="CRY728" s="105"/>
      <c r="CRZ728" s="105"/>
      <c r="CSA728" s="105"/>
      <c r="CSB728" s="105"/>
      <c r="CSC728" s="105"/>
      <c r="CSD728" s="105"/>
      <c r="CSE728" s="105"/>
      <c r="CSF728" s="105"/>
      <c r="CSG728" s="105"/>
      <c r="CSH728" s="105"/>
      <c r="CSI728" s="105"/>
      <c r="CSJ728" s="105"/>
      <c r="CSK728" s="105"/>
      <c r="CSL728" s="105"/>
      <c r="CSM728" s="105"/>
      <c r="CSN728" s="105"/>
      <c r="CSO728" s="105"/>
      <c r="CSP728" s="105"/>
      <c r="CSQ728" s="105"/>
      <c r="CSR728" s="105"/>
      <c r="CSS728" s="105"/>
      <c r="CST728" s="105"/>
      <c r="CSU728" s="105"/>
      <c r="CSV728" s="105"/>
      <c r="CSW728" s="105"/>
      <c r="CSX728" s="105"/>
      <c r="CSY728" s="105"/>
      <c r="CSZ728" s="105"/>
      <c r="CTA728" s="105"/>
      <c r="CTB728" s="105"/>
      <c r="CTC728" s="105"/>
      <c r="CTD728" s="105"/>
      <c r="CTE728" s="105"/>
      <c r="CTF728" s="105"/>
      <c r="CTG728" s="105"/>
      <c r="CTH728" s="105"/>
      <c r="CTI728" s="105"/>
      <c r="CTJ728" s="105"/>
      <c r="CTK728" s="105"/>
      <c r="CTL728" s="105"/>
      <c r="CTM728" s="105"/>
      <c r="CTN728" s="105"/>
      <c r="CTO728" s="105"/>
      <c r="CTP728" s="105"/>
      <c r="CTQ728" s="105"/>
      <c r="CTR728" s="105"/>
      <c r="CTS728" s="105"/>
      <c r="CTT728" s="105"/>
      <c r="CTU728" s="105"/>
      <c r="CTV728" s="105"/>
      <c r="CTW728" s="105"/>
      <c r="CTX728" s="105"/>
      <c r="CTY728" s="105"/>
      <c r="CTZ728" s="105"/>
      <c r="CUA728" s="105"/>
      <c r="CUB728" s="105"/>
      <c r="CUC728" s="105"/>
      <c r="CUD728" s="105"/>
      <c r="CUE728" s="105"/>
      <c r="CUF728" s="105"/>
      <c r="CUG728" s="105"/>
      <c r="CUH728" s="105"/>
      <c r="CUI728" s="105"/>
      <c r="CUJ728" s="105"/>
      <c r="CUK728" s="105"/>
      <c r="CUL728" s="105"/>
      <c r="CUM728" s="105"/>
      <c r="CUN728" s="105"/>
      <c r="CUO728" s="105"/>
      <c r="CUP728" s="105"/>
      <c r="CUQ728" s="105"/>
      <c r="CUR728" s="105"/>
      <c r="CUS728" s="105"/>
      <c r="CUT728" s="105"/>
      <c r="CUU728" s="105"/>
      <c r="CUV728" s="105"/>
      <c r="CUW728" s="105"/>
      <c r="CUX728" s="105"/>
      <c r="CUY728" s="105"/>
      <c r="CUZ728" s="105"/>
      <c r="CVA728" s="105"/>
      <c r="CVB728" s="105"/>
      <c r="CVC728" s="105"/>
      <c r="CVD728" s="105"/>
      <c r="CVE728" s="105"/>
      <c r="CVF728" s="105"/>
      <c r="CVG728" s="105"/>
      <c r="CVH728" s="105"/>
      <c r="CVI728" s="105"/>
      <c r="CVJ728" s="105"/>
      <c r="CVK728" s="105"/>
      <c r="CVL728" s="105"/>
      <c r="CVM728" s="105"/>
      <c r="CVN728" s="105"/>
      <c r="CVO728" s="105"/>
      <c r="CVP728" s="105"/>
      <c r="CVQ728" s="105"/>
      <c r="CVR728" s="105"/>
      <c r="CVS728" s="105"/>
      <c r="CVT728" s="105"/>
      <c r="CVU728" s="105"/>
      <c r="CVV728" s="105"/>
      <c r="CVW728" s="105"/>
      <c r="CVX728" s="105"/>
      <c r="CVY728" s="105"/>
      <c r="CVZ728" s="105"/>
      <c r="CWA728" s="105"/>
      <c r="CWB728" s="105"/>
      <c r="CWC728" s="105"/>
      <c r="CWD728" s="105"/>
      <c r="CWE728" s="105"/>
      <c r="CWF728" s="105"/>
      <c r="CWG728" s="105"/>
      <c r="CWH728" s="105"/>
      <c r="CWI728" s="105"/>
      <c r="CWJ728" s="105"/>
      <c r="CWK728" s="105"/>
      <c r="CWL728" s="105"/>
      <c r="CWM728" s="105"/>
      <c r="CWN728" s="105"/>
      <c r="CWO728" s="105"/>
      <c r="CWP728" s="105"/>
      <c r="CWQ728" s="105"/>
      <c r="CWR728" s="105"/>
      <c r="CWS728" s="105"/>
      <c r="CWT728" s="105"/>
      <c r="CWU728" s="105"/>
      <c r="CWV728" s="105"/>
      <c r="CWW728" s="105"/>
      <c r="CWX728" s="105"/>
      <c r="CWY728" s="105"/>
      <c r="CWZ728" s="105"/>
      <c r="CXA728" s="105"/>
      <c r="CXB728" s="105"/>
      <c r="CXC728" s="105"/>
      <c r="CXD728" s="105"/>
      <c r="CXE728" s="105"/>
      <c r="CXF728" s="105"/>
      <c r="CXG728" s="105"/>
      <c r="CXH728" s="105"/>
      <c r="CXI728" s="105"/>
      <c r="CXJ728" s="105"/>
      <c r="CXK728" s="105"/>
      <c r="CXL728" s="105"/>
      <c r="CXM728" s="105"/>
      <c r="CXN728" s="105"/>
      <c r="CXO728" s="105"/>
      <c r="CXP728" s="105"/>
      <c r="CXQ728" s="105"/>
      <c r="CXR728" s="105"/>
      <c r="CXS728" s="105"/>
      <c r="CXT728" s="105"/>
      <c r="CXU728" s="105"/>
      <c r="CXV728" s="105"/>
      <c r="CXW728" s="105"/>
      <c r="CXX728" s="105"/>
      <c r="CXY728" s="105"/>
      <c r="CXZ728" s="105"/>
      <c r="CYA728" s="105"/>
      <c r="CYB728" s="105"/>
      <c r="CYC728" s="105"/>
      <c r="CYD728" s="105"/>
      <c r="CYE728" s="105"/>
      <c r="CYF728" s="105"/>
      <c r="CYG728" s="105"/>
      <c r="CYH728" s="105"/>
      <c r="CYI728" s="105"/>
      <c r="CYJ728" s="105"/>
      <c r="CYK728" s="105"/>
      <c r="CYL728" s="105"/>
      <c r="CYM728" s="105"/>
      <c r="CYN728" s="105"/>
      <c r="CYO728" s="105"/>
      <c r="CYP728" s="105"/>
      <c r="CYQ728" s="105"/>
      <c r="CYR728" s="105"/>
      <c r="CYS728" s="105"/>
      <c r="CYT728" s="105"/>
      <c r="CYU728" s="105"/>
      <c r="CYV728" s="105"/>
      <c r="CYW728" s="105"/>
      <c r="CYX728" s="105"/>
      <c r="CYY728" s="105"/>
      <c r="CYZ728" s="105"/>
      <c r="CZA728" s="105"/>
      <c r="CZB728" s="105"/>
      <c r="CZC728" s="105"/>
      <c r="CZD728" s="105"/>
      <c r="CZE728" s="105"/>
      <c r="CZF728" s="105"/>
      <c r="CZG728" s="105"/>
      <c r="CZH728" s="105"/>
      <c r="CZI728" s="105"/>
      <c r="CZJ728" s="105"/>
      <c r="CZK728" s="105"/>
      <c r="CZL728" s="105"/>
      <c r="CZM728" s="105"/>
      <c r="CZN728" s="105"/>
      <c r="CZO728" s="105"/>
      <c r="CZP728" s="105"/>
      <c r="CZQ728" s="105"/>
      <c r="CZR728" s="105"/>
      <c r="CZS728" s="105"/>
      <c r="CZT728" s="105"/>
      <c r="CZU728" s="105"/>
      <c r="CZV728" s="105"/>
      <c r="CZW728" s="105"/>
      <c r="CZX728" s="105"/>
      <c r="CZY728" s="105"/>
      <c r="CZZ728" s="105"/>
      <c r="DAA728" s="105"/>
      <c r="DAB728" s="105"/>
      <c r="DAC728" s="105"/>
      <c r="DAD728" s="105"/>
      <c r="DAE728" s="105"/>
      <c r="DAF728" s="105"/>
      <c r="DAG728" s="105"/>
      <c r="DAH728" s="105"/>
      <c r="DAI728" s="105"/>
      <c r="DAJ728" s="105"/>
      <c r="DAK728" s="105"/>
      <c r="DAL728" s="105"/>
      <c r="DAM728" s="105"/>
      <c r="DAN728" s="105"/>
      <c r="DAO728" s="105"/>
      <c r="DAP728" s="105"/>
      <c r="DAQ728" s="105"/>
      <c r="DAR728" s="105"/>
      <c r="DAS728" s="105"/>
      <c r="DAT728" s="105"/>
      <c r="DAU728" s="105"/>
      <c r="DAV728" s="105"/>
      <c r="DAW728" s="105"/>
      <c r="DAX728" s="105"/>
      <c r="DAY728" s="105"/>
      <c r="DAZ728" s="105"/>
      <c r="DBA728" s="105"/>
      <c r="DBB728" s="105"/>
      <c r="DBC728" s="105"/>
      <c r="DBD728" s="105"/>
      <c r="DBE728" s="105"/>
      <c r="DBF728" s="105"/>
      <c r="DBG728" s="105"/>
      <c r="DBH728" s="105"/>
      <c r="DBI728" s="105"/>
      <c r="DBJ728" s="105"/>
      <c r="DBK728" s="105"/>
      <c r="DBL728" s="105"/>
      <c r="DBM728" s="105"/>
      <c r="DBN728" s="105"/>
      <c r="DBO728" s="105"/>
      <c r="DBP728" s="105"/>
      <c r="DBQ728" s="105"/>
      <c r="DBR728" s="105"/>
      <c r="DBS728" s="105"/>
      <c r="DBT728" s="105"/>
      <c r="DBU728" s="105"/>
      <c r="DBV728" s="105"/>
      <c r="DBW728" s="105"/>
      <c r="DBX728" s="105"/>
      <c r="DBY728" s="105"/>
      <c r="DBZ728" s="105"/>
      <c r="DCA728" s="105"/>
      <c r="DCB728" s="105"/>
      <c r="DCC728" s="105"/>
      <c r="DCD728" s="105"/>
      <c r="DCE728" s="105"/>
      <c r="DCF728" s="105"/>
      <c r="DCG728" s="105"/>
      <c r="DCH728" s="105"/>
      <c r="DCI728" s="105"/>
      <c r="DCJ728" s="105"/>
      <c r="DCK728" s="105"/>
      <c r="DCL728" s="105"/>
      <c r="DCM728" s="105"/>
      <c r="DCN728" s="105"/>
      <c r="DCO728" s="105"/>
      <c r="DCP728" s="105"/>
      <c r="DCQ728" s="105"/>
      <c r="DCR728" s="105"/>
      <c r="DCS728" s="105"/>
      <c r="DCT728" s="105"/>
      <c r="DCU728" s="105"/>
      <c r="DCV728" s="105"/>
      <c r="DCW728" s="105"/>
      <c r="DCX728" s="105"/>
      <c r="DCY728" s="105"/>
      <c r="DCZ728" s="105"/>
      <c r="DDA728" s="105"/>
      <c r="DDB728" s="105"/>
      <c r="DDC728" s="105"/>
      <c r="DDD728" s="105"/>
      <c r="DDE728" s="105"/>
      <c r="DDF728" s="105"/>
      <c r="DDG728" s="105"/>
      <c r="DDH728" s="105"/>
      <c r="DDI728" s="105"/>
      <c r="DDJ728" s="105"/>
      <c r="DDK728" s="105"/>
      <c r="DDL728" s="105"/>
      <c r="DDM728" s="105"/>
      <c r="DDN728" s="105"/>
      <c r="DDO728" s="105"/>
      <c r="DDP728" s="105"/>
      <c r="DDQ728" s="105"/>
      <c r="DDR728" s="105"/>
      <c r="DDS728" s="105"/>
      <c r="DDT728" s="105"/>
      <c r="DDU728" s="105"/>
      <c r="DDV728" s="105"/>
      <c r="DDW728" s="105"/>
      <c r="DDX728" s="105"/>
      <c r="DDY728" s="105"/>
      <c r="DDZ728" s="105"/>
      <c r="DEA728" s="105"/>
      <c r="DEB728" s="105"/>
      <c r="DEC728" s="105"/>
      <c r="DED728" s="105"/>
      <c r="DEE728" s="105"/>
      <c r="DEF728" s="105"/>
      <c r="DEG728" s="105"/>
      <c r="DEH728" s="105"/>
      <c r="DEI728" s="105"/>
      <c r="DEJ728" s="105"/>
      <c r="DEK728" s="105"/>
      <c r="DEL728" s="105"/>
      <c r="DEM728" s="105"/>
      <c r="DEN728" s="105"/>
      <c r="DEO728" s="105"/>
      <c r="DEP728" s="105"/>
      <c r="DEQ728" s="105"/>
      <c r="DER728" s="105"/>
      <c r="DES728" s="105"/>
      <c r="DET728" s="105"/>
      <c r="DEU728" s="105"/>
      <c r="DEV728" s="105"/>
      <c r="DEW728" s="105"/>
      <c r="DEX728" s="105"/>
      <c r="DEY728" s="105"/>
      <c r="DEZ728" s="105"/>
      <c r="DFA728" s="105"/>
      <c r="DFB728" s="105"/>
      <c r="DFC728" s="105"/>
      <c r="DFD728" s="105"/>
      <c r="DFE728" s="105"/>
      <c r="DFF728" s="105"/>
      <c r="DFG728" s="105"/>
      <c r="DFH728" s="105"/>
      <c r="DFI728" s="105"/>
      <c r="DFJ728" s="105"/>
      <c r="DFK728" s="105"/>
      <c r="DFL728" s="105"/>
      <c r="DFM728" s="105"/>
      <c r="DFN728" s="105"/>
      <c r="DFO728" s="105"/>
      <c r="DFP728" s="105"/>
      <c r="DFQ728" s="105"/>
      <c r="DFR728" s="105"/>
      <c r="DFS728" s="105"/>
      <c r="DFT728" s="105"/>
      <c r="DFU728" s="105"/>
      <c r="DFV728" s="105"/>
      <c r="DFW728" s="105"/>
      <c r="DFX728" s="105"/>
      <c r="DFY728" s="105"/>
      <c r="DFZ728" s="105"/>
      <c r="DGA728" s="105"/>
      <c r="DGB728" s="105"/>
      <c r="DGC728" s="105"/>
      <c r="DGD728" s="105"/>
      <c r="DGE728" s="105"/>
      <c r="DGF728" s="105"/>
      <c r="DGG728" s="105"/>
      <c r="DGH728" s="105"/>
      <c r="DGI728" s="105"/>
      <c r="DGJ728" s="105"/>
      <c r="DGK728" s="105"/>
      <c r="DGL728" s="105"/>
      <c r="DGM728" s="105"/>
      <c r="DGN728" s="105"/>
      <c r="DGO728" s="105"/>
      <c r="DGP728" s="105"/>
      <c r="DGQ728" s="105"/>
      <c r="DGR728" s="105"/>
      <c r="DGS728" s="105"/>
      <c r="DGT728" s="105"/>
      <c r="DGU728" s="105"/>
      <c r="DGV728" s="105"/>
      <c r="DGW728" s="105"/>
      <c r="DGX728" s="105"/>
      <c r="DGY728" s="105"/>
      <c r="DGZ728" s="105"/>
      <c r="DHA728" s="105"/>
      <c r="DHB728" s="105"/>
      <c r="DHC728" s="105"/>
      <c r="DHD728" s="105"/>
      <c r="DHE728" s="105"/>
      <c r="DHF728" s="105"/>
      <c r="DHG728" s="105"/>
      <c r="DHH728" s="105"/>
      <c r="DHI728" s="105"/>
      <c r="DHJ728" s="105"/>
      <c r="DHK728" s="105"/>
      <c r="DHL728" s="105"/>
      <c r="DHM728" s="105"/>
      <c r="DHN728" s="105"/>
      <c r="DHO728" s="105"/>
      <c r="DHP728" s="105"/>
      <c r="DHQ728" s="105"/>
      <c r="DHR728" s="105"/>
      <c r="DHS728" s="105"/>
      <c r="DHT728" s="105"/>
      <c r="DHU728" s="105"/>
      <c r="DHV728" s="105"/>
      <c r="DHW728" s="105"/>
      <c r="DHX728" s="105"/>
      <c r="DHY728" s="105"/>
      <c r="DHZ728" s="105"/>
      <c r="DIA728" s="105"/>
      <c r="DIB728" s="105"/>
      <c r="DIC728" s="105"/>
      <c r="DID728" s="105"/>
      <c r="DIE728" s="105"/>
      <c r="DIF728" s="105"/>
      <c r="DIG728" s="105"/>
      <c r="DIH728" s="105"/>
      <c r="DII728" s="105"/>
      <c r="DIJ728" s="105"/>
      <c r="DIK728" s="105"/>
      <c r="DIL728" s="105"/>
      <c r="DIM728" s="105"/>
      <c r="DIN728" s="105"/>
      <c r="DIO728" s="105"/>
      <c r="DIP728" s="105"/>
      <c r="DIQ728" s="105"/>
      <c r="DIR728" s="105"/>
      <c r="DIS728" s="105"/>
      <c r="DIT728" s="105"/>
      <c r="DIU728" s="105"/>
      <c r="DIV728" s="105"/>
      <c r="DIW728" s="105"/>
      <c r="DIX728" s="105"/>
      <c r="DIY728" s="105"/>
      <c r="DIZ728" s="105"/>
      <c r="DJA728" s="105"/>
      <c r="DJB728" s="105"/>
      <c r="DJC728" s="105"/>
      <c r="DJD728" s="105"/>
      <c r="DJE728" s="105"/>
      <c r="DJF728" s="105"/>
      <c r="DJG728" s="105"/>
      <c r="DJH728" s="105"/>
      <c r="DJI728" s="105"/>
      <c r="DJJ728" s="105"/>
      <c r="DJK728" s="105"/>
      <c r="DJL728" s="105"/>
      <c r="DJM728" s="105"/>
      <c r="DJN728" s="105"/>
      <c r="DJO728" s="105"/>
      <c r="DJP728" s="105"/>
      <c r="DJQ728" s="105"/>
      <c r="DJR728" s="105"/>
      <c r="DJS728" s="105"/>
      <c r="DJT728" s="105"/>
      <c r="DJU728" s="105"/>
      <c r="DJV728" s="105"/>
      <c r="DJW728" s="105"/>
      <c r="DJX728" s="105"/>
      <c r="DJY728" s="105"/>
      <c r="DJZ728" s="105"/>
      <c r="DKA728" s="105"/>
      <c r="DKB728" s="105"/>
      <c r="DKC728" s="105"/>
      <c r="DKD728" s="105"/>
      <c r="DKE728" s="105"/>
      <c r="DKF728" s="105"/>
      <c r="DKG728" s="105"/>
      <c r="DKH728" s="105"/>
      <c r="DKI728" s="105"/>
      <c r="DKJ728" s="105"/>
      <c r="DKK728" s="105"/>
      <c r="DKL728" s="105"/>
      <c r="DKM728" s="105"/>
      <c r="DKN728" s="105"/>
      <c r="DKO728" s="105"/>
      <c r="DKP728" s="105"/>
      <c r="DKQ728" s="105"/>
      <c r="DKR728" s="105"/>
      <c r="DKS728" s="105"/>
      <c r="DKT728" s="105"/>
      <c r="DKU728" s="105"/>
      <c r="DKV728" s="105"/>
      <c r="DKW728" s="105"/>
      <c r="DKX728" s="105"/>
      <c r="DKY728" s="105"/>
      <c r="DKZ728" s="105"/>
      <c r="DLA728" s="105"/>
      <c r="DLB728" s="105"/>
      <c r="DLC728" s="105"/>
      <c r="DLD728" s="105"/>
      <c r="DLE728" s="105"/>
      <c r="DLF728" s="105"/>
      <c r="DLG728" s="105"/>
      <c r="DLH728" s="105"/>
      <c r="DLI728" s="105"/>
      <c r="DLJ728" s="105"/>
      <c r="DLK728" s="105"/>
      <c r="DLL728" s="105"/>
      <c r="DLM728" s="105"/>
      <c r="DLN728" s="105"/>
      <c r="DLO728" s="105"/>
      <c r="DLP728" s="105"/>
      <c r="DLQ728" s="105"/>
      <c r="DLR728" s="105"/>
      <c r="DLS728" s="105"/>
      <c r="DLT728" s="105"/>
      <c r="DLU728" s="105"/>
      <c r="DLV728" s="105"/>
      <c r="DLW728" s="105"/>
      <c r="DLX728" s="105"/>
      <c r="DLY728" s="105"/>
      <c r="DLZ728" s="105"/>
      <c r="DMA728" s="105"/>
      <c r="DMB728" s="105"/>
      <c r="DMC728" s="105"/>
      <c r="DMD728" s="105"/>
      <c r="DME728" s="105"/>
      <c r="DMF728" s="105"/>
      <c r="DMG728" s="105"/>
      <c r="DMH728" s="105"/>
      <c r="DMI728" s="105"/>
      <c r="DMJ728" s="105"/>
      <c r="DMK728" s="105"/>
      <c r="DML728" s="105"/>
      <c r="DMM728" s="105"/>
      <c r="DMN728" s="105"/>
      <c r="DMO728" s="105"/>
      <c r="DMP728" s="105"/>
      <c r="DMQ728" s="105"/>
      <c r="DMR728" s="105"/>
      <c r="DMS728" s="105"/>
      <c r="DMT728" s="105"/>
      <c r="DMU728" s="105"/>
      <c r="DMV728" s="105"/>
      <c r="DMW728" s="105"/>
      <c r="DMX728" s="105"/>
      <c r="DMY728" s="105"/>
      <c r="DMZ728" s="105"/>
      <c r="DNA728" s="105"/>
      <c r="DNB728" s="105"/>
      <c r="DNC728" s="105"/>
      <c r="DND728" s="105"/>
      <c r="DNE728" s="105"/>
      <c r="DNF728" s="105"/>
      <c r="DNG728" s="105"/>
      <c r="DNH728" s="105"/>
      <c r="DNI728" s="105"/>
      <c r="DNJ728" s="105"/>
      <c r="DNK728" s="105"/>
      <c r="DNL728" s="105"/>
      <c r="DNM728" s="105"/>
      <c r="DNN728" s="105"/>
      <c r="DNO728" s="105"/>
      <c r="DNP728" s="105"/>
      <c r="DNQ728" s="105"/>
      <c r="DNR728" s="105"/>
      <c r="DNS728" s="105"/>
      <c r="DNT728" s="105"/>
      <c r="DNU728" s="105"/>
      <c r="DNV728" s="105"/>
      <c r="DNW728" s="105"/>
      <c r="DNX728" s="105"/>
      <c r="DNY728" s="105"/>
      <c r="DNZ728" s="105"/>
      <c r="DOA728" s="105"/>
      <c r="DOB728" s="105"/>
      <c r="DOC728" s="105"/>
      <c r="DOD728" s="105"/>
      <c r="DOE728" s="105"/>
      <c r="DOF728" s="105"/>
      <c r="DOG728" s="105"/>
      <c r="DOH728" s="105"/>
      <c r="DOI728" s="105"/>
      <c r="DOJ728" s="105"/>
      <c r="DOK728" s="105"/>
      <c r="DOL728" s="105"/>
      <c r="DOM728" s="105"/>
      <c r="DON728" s="105"/>
      <c r="DOO728" s="105"/>
      <c r="DOP728" s="105"/>
      <c r="DOQ728" s="105"/>
      <c r="DOR728" s="105"/>
      <c r="DOS728" s="105"/>
      <c r="DOT728" s="105"/>
      <c r="DOU728" s="105"/>
      <c r="DOV728" s="105"/>
      <c r="DOW728" s="105"/>
      <c r="DOX728" s="105"/>
      <c r="DOY728" s="105"/>
      <c r="DOZ728" s="105"/>
      <c r="DPA728" s="105"/>
      <c r="DPB728" s="105"/>
      <c r="DPC728" s="105"/>
      <c r="DPD728" s="105"/>
      <c r="DPE728" s="105"/>
      <c r="DPF728" s="105"/>
      <c r="DPG728" s="105"/>
      <c r="DPH728" s="105"/>
      <c r="DPI728" s="105"/>
      <c r="DPJ728" s="105"/>
      <c r="DPK728" s="105"/>
      <c r="DPL728" s="105"/>
      <c r="DPM728" s="105"/>
      <c r="DPN728" s="105"/>
      <c r="DPO728" s="105"/>
      <c r="DPP728" s="105"/>
      <c r="DPQ728" s="105"/>
      <c r="DPR728" s="105"/>
      <c r="DPS728" s="105"/>
      <c r="DPT728" s="105"/>
      <c r="DPU728" s="105"/>
      <c r="DPV728" s="105"/>
      <c r="DPW728" s="105"/>
      <c r="DPX728" s="105"/>
      <c r="DPY728" s="105"/>
      <c r="DPZ728" s="105"/>
      <c r="DQA728" s="105"/>
      <c r="DQB728" s="105"/>
      <c r="DQC728" s="105"/>
      <c r="DQD728" s="105"/>
      <c r="DQE728" s="105"/>
      <c r="DQF728" s="105"/>
      <c r="DQG728" s="105"/>
      <c r="DQH728" s="105"/>
      <c r="DQI728" s="105"/>
      <c r="DQJ728" s="105"/>
      <c r="DQK728" s="105"/>
      <c r="DQL728" s="105"/>
      <c r="DQM728" s="105"/>
      <c r="DQN728" s="105"/>
      <c r="DQO728" s="105"/>
      <c r="DQP728" s="105"/>
      <c r="DQQ728" s="105"/>
      <c r="DQR728" s="105"/>
      <c r="DQS728" s="105"/>
      <c r="DQT728" s="105"/>
      <c r="DQU728" s="105"/>
      <c r="DQV728" s="105"/>
      <c r="DQW728" s="105"/>
      <c r="DQX728" s="105"/>
      <c r="DQY728" s="105"/>
      <c r="DQZ728" s="105"/>
      <c r="DRA728" s="105"/>
      <c r="DRB728" s="105"/>
      <c r="DRC728" s="105"/>
      <c r="DRD728" s="105"/>
      <c r="DRE728" s="105"/>
      <c r="DRF728" s="105"/>
      <c r="DRG728" s="105"/>
      <c r="DRH728" s="105"/>
      <c r="DRI728" s="105"/>
      <c r="DRJ728" s="105"/>
      <c r="DRK728" s="105"/>
      <c r="DRL728" s="105"/>
      <c r="DRM728" s="105"/>
      <c r="DRN728" s="105"/>
      <c r="DRO728" s="105"/>
      <c r="DRP728" s="105"/>
      <c r="DRQ728" s="105"/>
      <c r="DRR728" s="105"/>
      <c r="DRS728" s="105"/>
      <c r="DRT728" s="105"/>
      <c r="DRU728" s="105"/>
      <c r="DRV728" s="105"/>
      <c r="DRW728" s="105"/>
      <c r="DRX728" s="105"/>
      <c r="DRY728" s="105"/>
      <c r="DRZ728" s="105"/>
      <c r="DSA728" s="105"/>
      <c r="DSB728" s="105"/>
      <c r="DSC728" s="105"/>
      <c r="DSD728" s="105"/>
      <c r="DSE728" s="105"/>
      <c r="DSF728" s="105"/>
      <c r="DSG728" s="105"/>
      <c r="DSH728" s="105"/>
      <c r="DSI728" s="105"/>
      <c r="DSJ728" s="105"/>
      <c r="DSK728" s="105"/>
      <c r="DSL728" s="105"/>
      <c r="DSM728" s="105"/>
      <c r="DSN728" s="105"/>
      <c r="DSO728" s="105"/>
      <c r="DSP728" s="105"/>
      <c r="DSQ728" s="105"/>
      <c r="DSR728" s="105"/>
      <c r="DSS728" s="105"/>
      <c r="DST728" s="105"/>
      <c r="DSU728" s="105"/>
      <c r="DSV728" s="105"/>
      <c r="DSW728" s="105"/>
      <c r="DSX728" s="105"/>
      <c r="DSY728" s="105"/>
      <c r="DSZ728" s="105"/>
      <c r="DTA728" s="105"/>
      <c r="DTB728" s="105"/>
      <c r="DTC728" s="105"/>
      <c r="DTD728" s="105"/>
      <c r="DTE728" s="105"/>
      <c r="DTF728" s="105"/>
      <c r="DTG728" s="105"/>
      <c r="DTH728" s="105"/>
      <c r="DTI728" s="105"/>
      <c r="DTJ728" s="105"/>
      <c r="DTK728" s="105"/>
      <c r="DTL728" s="105"/>
      <c r="DTM728" s="105"/>
      <c r="DTN728" s="105"/>
      <c r="DTO728" s="105"/>
      <c r="DTP728" s="105"/>
      <c r="DTQ728" s="105"/>
      <c r="DTR728" s="105"/>
      <c r="DTS728" s="105"/>
      <c r="DTT728" s="105"/>
      <c r="DTU728" s="105"/>
      <c r="DTV728" s="105"/>
      <c r="DTW728" s="105"/>
      <c r="DTX728" s="105"/>
      <c r="DTY728" s="105"/>
      <c r="DTZ728" s="105"/>
      <c r="DUA728" s="105"/>
      <c r="DUB728" s="105"/>
      <c r="DUC728" s="105"/>
      <c r="DUD728" s="105"/>
      <c r="DUE728" s="105"/>
      <c r="DUF728" s="105"/>
      <c r="DUG728" s="105"/>
      <c r="DUH728" s="105"/>
      <c r="DUI728" s="105"/>
      <c r="DUJ728" s="105"/>
      <c r="DUK728" s="105"/>
      <c r="DUL728" s="105"/>
      <c r="DUM728" s="105"/>
      <c r="DUN728" s="105"/>
      <c r="DUO728" s="105"/>
      <c r="DUP728" s="105"/>
      <c r="DUQ728" s="105"/>
      <c r="DUR728" s="105"/>
      <c r="DUS728" s="105"/>
      <c r="DUT728" s="105"/>
      <c r="DUU728" s="105"/>
      <c r="DUV728" s="105"/>
      <c r="DUW728" s="105"/>
      <c r="DUX728" s="105"/>
      <c r="DUY728" s="105"/>
      <c r="DUZ728" s="105"/>
      <c r="DVA728" s="105"/>
      <c r="DVB728" s="105"/>
      <c r="DVC728" s="105"/>
      <c r="DVD728" s="105"/>
      <c r="DVE728" s="105"/>
      <c r="DVF728" s="105"/>
      <c r="DVG728" s="105"/>
      <c r="DVH728" s="105"/>
      <c r="DVI728" s="105"/>
      <c r="DVJ728" s="105"/>
      <c r="DVK728" s="105"/>
      <c r="DVL728" s="105"/>
      <c r="DVM728" s="105"/>
      <c r="DVN728" s="105"/>
      <c r="DVO728" s="105"/>
      <c r="DVP728" s="105"/>
      <c r="DVQ728" s="105"/>
      <c r="DVR728" s="105"/>
      <c r="DVS728" s="105"/>
      <c r="DVT728" s="105"/>
      <c r="DVU728" s="105"/>
      <c r="DVV728" s="105"/>
      <c r="DVW728" s="105"/>
      <c r="DVX728" s="105"/>
      <c r="DVY728" s="105"/>
      <c r="DVZ728" s="105"/>
      <c r="DWA728" s="105"/>
      <c r="DWB728" s="105"/>
      <c r="DWC728" s="105"/>
      <c r="DWD728" s="105"/>
      <c r="DWE728" s="105"/>
      <c r="DWF728" s="105"/>
      <c r="DWG728" s="105"/>
      <c r="DWH728" s="105"/>
      <c r="DWI728" s="105"/>
      <c r="DWJ728" s="105"/>
      <c r="DWK728" s="105"/>
      <c r="DWL728" s="105"/>
      <c r="DWM728" s="105"/>
      <c r="DWN728" s="105"/>
      <c r="DWO728" s="105"/>
      <c r="DWP728" s="105"/>
      <c r="DWQ728" s="105"/>
      <c r="DWR728" s="105"/>
      <c r="DWS728" s="105"/>
      <c r="DWT728" s="105"/>
      <c r="DWU728" s="105"/>
      <c r="DWV728" s="105"/>
      <c r="DWW728" s="105"/>
      <c r="DWX728" s="105"/>
      <c r="DWY728" s="105"/>
      <c r="DWZ728" s="105"/>
      <c r="DXA728" s="105"/>
      <c r="DXB728" s="105"/>
      <c r="DXC728" s="105"/>
      <c r="DXD728" s="105"/>
      <c r="DXE728" s="105"/>
      <c r="DXF728" s="105"/>
      <c r="DXG728" s="105"/>
      <c r="DXH728" s="105"/>
      <c r="DXI728" s="105"/>
      <c r="DXJ728" s="105"/>
      <c r="DXK728" s="105"/>
      <c r="DXL728" s="105"/>
      <c r="DXM728" s="105"/>
      <c r="DXN728" s="105"/>
      <c r="DXO728" s="105"/>
      <c r="DXP728" s="105"/>
      <c r="DXQ728" s="105"/>
      <c r="DXR728" s="105"/>
      <c r="DXS728" s="105"/>
      <c r="DXT728" s="105"/>
      <c r="DXU728" s="105"/>
      <c r="DXV728" s="105"/>
      <c r="DXW728" s="105"/>
      <c r="DXX728" s="105"/>
      <c r="DXY728" s="105"/>
      <c r="DXZ728" s="105"/>
      <c r="DYA728" s="105"/>
      <c r="DYB728" s="105"/>
      <c r="DYC728" s="105"/>
      <c r="DYD728" s="105"/>
      <c r="DYE728" s="105"/>
      <c r="DYF728" s="105"/>
      <c r="DYG728" s="105"/>
      <c r="DYH728" s="105"/>
      <c r="DYI728" s="105"/>
      <c r="DYJ728" s="105"/>
      <c r="DYK728" s="105"/>
      <c r="DYL728" s="105"/>
      <c r="DYM728" s="105"/>
      <c r="DYN728" s="105"/>
      <c r="DYO728" s="105"/>
      <c r="DYP728" s="105"/>
      <c r="DYQ728" s="105"/>
      <c r="DYR728" s="105"/>
      <c r="DYS728" s="105"/>
      <c r="DYT728" s="105"/>
      <c r="DYU728" s="105"/>
      <c r="DYV728" s="105"/>
      <c r="DYW728" s="105"/>
      <c r="DYX728" s="105"/>
      <c r="DYY728" s="105"/>
      <c r="DYZ728" s="105"/>
      <c r="DZA728" s="105"/>
      <c r="DZB728" s="105"/>
      <c r="DZC728" s="105"/>
      <c r="DZD728" s="105"/>
      <c r="DZE728" s="105"/>
      <c r="DZF728" s="105"/>
      <c r="DZG728" s="105"/>
      <c r="DZH728" s="105"/>
      <c r="DZI728" s="105"/>
      <c r="DZJ728" s="105"/>
      <c r="DZK728" s="105"/>
      <c r="DZL728" s="105"/>
      <c r="DZM728" s="105"/>
      <c r="DZN728" s="105"/>
      <c r="DZO728" s="105"/>
      <c r="DZP728" s="105"/>
      <c r="DZQ728" s="105"/>
      <c r="DZR728" s="105"/>
      <c r="DZS728" s="105"/>
      <c r="DZT728" s="105"/>
      <c r="DZU728" s="105"/>
      <c r="DZV728" s="105"/>
      <c r="DZW728" s="105"/>
      <c r="DZX728" s="105"/>
      <c r="DZY728" s="105"/>
      <c r="DZZ728" s="105"/>
      <c r="EAA728" s="105"/>
      <c r="EAB728" s="105"/>
      <c r="EAC728" s="105"/>
      <c r="EAD728" s="105"/>
      <c r="EAE728" s="105"/>
      <c r="EAF728" s="105"/>
      <c r="EAG728" s="105"/>
      <c r="EAH728" s="105"/>
      <c r="EAI728" s="105"/>
      <c r="EAJ728" s="105"/>
      <c r="EAK728" s="105"/>
      <c r="EAL728" s="105"/>
      <c r="EAM728" s="105"/>
      <c r="EAN728" s="105"/>
      <c r="EAO728" s="105"/>
      <c r="EAP728" s="105"/>
      <c r="EAQ728" s="105"/>
      <c r="EAR728" s="105"/>
      <c r="EAS728" s="105"/>
      <c r="EAT728" s="105"/>
      <c r="EAU728" s="105"/>
      <c r="EAV728" s="105"/>
      <c r="EAW728" s="105"/>
      <c r="EAX728" s="105"/>
      <c r="EAY728" s="105"/>
      <c r="EAZ728" s="105"/>
      <c r="EBA728" s="105"/>
      <c r="EBB728" s="105"/>
      <c r="EBC728" s="105"/>
      <c r="EBD728" s="105"/>
      <c r="EBE728" s="105"/>
      <c r="EBF728" s="105"/>
      <c r="EBG728" s="105"/>
      <c r="EBH728" s="105"/>
      <c r="EBI728" s="105"/>
      <c r="EBJ728" s="105"/>
      <c r="EBK728" s="105"/>
      <c r="EBL728" s="105"/>
      <c r="EBM728" s="105"/>
      <c r="EBN728" s="105"/>
      <c r="EBO728" s="105"/>
      <c r="EBP728" s="105"/>
      <c r="EBQ728" s="105"/>
      <c r="EBR728" s="105"/>
      <c r="EBS728" s="105"/>
      <c r="EBT728" s="105"/>
      <c r="EBU728" s="105"/>
      <c r="EBV728" s="105"/>
      <c r="EBW728" s="105"/>
      <c r="EBX728" s="105"/>
      <c r="EBY728" s="105"/>
      <c r="EBZ728" s="105"/>
      <c r="ECA728" s="105"/>
      <c r="ECB728" s="105"/>
      <c r="ECC728" s="105"/>
      <c r="ECD728" s="105"/>
      <c r="ECE728" s="105"/>
      <c r="ECF728" s="105"/>
      <c r="ECG728" s="105"/>
      <c r="ECH728" s="105"/>
      <c r="ECI728" s="105"/>
      <c r="ECJ728" s="105"/>
      <c r="ECK728" s="105"/>
      <c r="ECL728" s="105"/>
      <c r="ECM728" s="105"/>
      <c r="ECN728" s="105"/>
      <c r="ECO728" s="105"/>
      <c r="ECP728" s="105"/>
      <c r="ECQ728" s="105"/>
      <c r="ECR728" s="105"/>
      <c r="ECS728" s="105"/>
      <c r="ECT728" s="105"/>
      <c r="ECU728" s="105"/>
      <c r="ECV728" s="105"/>
      <c r="ECW728" s="105"/>
      <c r="ECX728" s="105"/>
      <c r="ECY728" s="105"/>
      <c r="ECZ728" s="105"/>
      <c r="EDA728" s="105"/>
      <c r="EDB728" s="105"/>
      <c r="EDC728" s="105"/>
      <c r="EDD728" s="105"/>
      <c r="EDE728" s="105"/>
      <c r="EDF728" s="105"/>
      <c r="EDG728" s="105"/>
      <c r="EDH728" s="105"/>
      <c r="EDI728" s="105"/>
      <c r="EDJ728" s="105"/>
      <c r="EDK728" s="105"/>
      <c r="EDL728" s="105"/>
      <c r="EDM728" s="105"/>
      <c r="EDN728" s="105"/>
      <c r="EDO728" s="105"/>
      <c r="EDP728" s="105"/>
      <c r="EDQ728" s="105"/>
      <c r="EDR728" s="105"/>
      <c r="EDS728" s="105"/>
      <c r="EDT728" s="105"/>
      <c r="EDU728" s="105"/>
      <c r="EDV728" s="105"/>
      <c r="EDW728" s="105"/>
      <c r="EDX728" s="105"/>
      <c r="EDY728" s="105"/>
      <c r="EDZ728" s="105"/>
      <c r="EEA728" s="105"/>
      <c r="EEB728" s="105"/>
      <c r="EEC728" s="105"/>
      <c r="EED728" s="105"/>
      <c r="EEE728" s="105"/>
      <c r="EEF728" s="105"/>
      <c r="EEG728" s="105"/>
      <c r="EEH728" s="105"/>
      <c r="EEI728" s="105"/>
      <c r="EEJ728" s="105"/>
      <c r="EEK728" s="105"/>
      <c r="EEL728" s="105"/>
      <c r="EEM728" s="105"/>
      <c r="EEN728" s="105"/>
      <c r="EEO728" s="105"/>
      <c r="EEP728" s="105"/>
      <c r="EEQ728" s="105"/>
      <c r="EER728" s="105"/>
      <c r="EES728" s="105"/>
      <c r="EET728" s="105"/>
      <c r="EEU728" s="105"/>
      <c r="EEV728" s="105"/>
      <c r="EEW728" s="105"/>
      <c r="EEX728" s="105"/>
      <c r="EEY728" s="105"/>
      <c r="EEZ728" s="105"/>
      <c r="EFA728" s="105"/>
      <c r="EFB728" s="105"/>
      <c r="EFC728" s="105"/>
      <c r="EFD728" s="105"/>
      <c r="EFE728" s="105"/>
      <c r="EFF728" s="105"/>
      <c r="EFG728" s="105"/>
      <c r="EFH728" s="105"/>
      <c r="EFI728" s="105"/>
      <c r="EFJ728" s="105"/>
      <c r="EFK728" s="105"/>
      <c r="EFL728" s="105"/>
      <c r="EFM728" s="105"/>
      <c r="EFN728" s="105"/>
      <c r="EFO728" s="105"/>
      <c r="EFP728" s="105"/>
      <c r="EFQ728" s="105"/>
      <c r="EFR728" s="105"/>
      <c r="EFS728" s="105"/>
      <c r="EFT728" s="105"/>
      <c r="EFU728" s="105"/>
      <c r="EFV728" s="105"/>
      <c r="EFW728" s="105"/>
      <c r="EFX728" s="105"/>
      <c r="EFY728" s="105"/>
      <c r="EFZ728" s="105"/>
      <c r="EGA728" s="105"/>
      <c r="EGB728" s="105"/>
      <c r="EGC728" s="105"/>
      <c r="EGD728" s="105"/>
      <c r="EGE728" s="105"/>
      <c r="EGF728" s="105"/>
      <c r="EGG728" s="105"/>
      <c r="EGH728" s="105"/>
      <c r="EGI728" s="105"/>
      <c r="EGJ728" s="105"/>
      <c r="EGK728" s="105"/>
      <c r="EGL728" s="105"/>
      <c r="EGM728" s="105"/>
      <c r="EGN728" s="105"/>
      <c r="EGO728" s="105"/>
      <c r="EGP728" s="105"/>
      <c r="EGQ728" s="105"/>
      <c r="EGR728" s="105"/>
      <c r="EGS728" s="105"/>
      <c r="EGT728" s="105"/>
      <c r="EGU728" s="105"/>
      <c r="EGV728" s="105"/>
      <c r="EGW728" s="105"/>
      <c r="EGX728" s="105"/>
      <c r="EGY728" s="105"/>
      <c r="EGZ728" s="105"/>
      <c r="EHA728" s="105"/>
      <c r="EHB728" s="105"/>
      <c r="EHC728" s="105"/>
      <c r="EHD728" s="105"/>
      <c r="EHE728" s="105"/>
      <c r="EHF728" s="105"/>
      <c r="EHG728" s="105"/>
      <c r="EHH728" s="105"/>
      <c r="EHI728" s="105"/>
      <c r="EHJ728" s="105"/>
      <c r="EHK728" s="105"/>
      <c r="EHL728" s="105"/>
      <c r="EHM728" s="105"/>
      <c r="EHN728" s="105"/>
      <c r="EHO728" s="105"/>
      <c r="EHP728" s="105"/>
      <c r="EHQ728" s="105"/>
      <c r="EHR728" s="105"/>
      <c r="EHS728" s="105"/>
      <c r="EHT728" s="105"/>
      <c r="EHU728" s="105"/>
      <c r="EHV728" s="105"/>
      <c r="EHW728" s="105"/>
      <c r="EHX728" s="105"/>
      <c r="EHY728" s="105"/>
      <c r="EHZ728" s="105"/>
      <c r="EIA728" s="105"/>
      <c r="EIB728" s="105"/>
      <c r="EIC728" s="105"/>
      <c r="EID728" s="105"/>
      <c r="EIE728" s="105"/>
      <c r="EIF728" s="105"/>
      <c r="EIG728" s="105"/>
      <c r="EIH728" s="105"/>
      <c r="EII728" s="105"/>
      <c r="EIJ728" s="105"/>
      <c r="EIK728" s="105"/>
      <c r="EIL728" s="105"/>
      <c r="EIM728" s="105"/>
      <c r="EIN728" s="105"/>
      <c r="EIO728" s="105"/>
      <c r="EIP728" s="105"/>
      <c r="EIQ728" s="105"/>
      <c r="EIR728" s="105"/>
      <c r="EIS728" s="105"/>
      <c r="EIT728" s="105"/>
      <c r="EIU728" s="105"/>
      <c r="EIV728" s="105"/>
      <c r="EIW728" s="105"/>
      <c r="EIX728" s="105"/>
      <c r="EIY728" s="105"/>
      <c r="EIZ728" s="105"/>
      <c r="EJA728" s="105"/>
      <c r="EJB728" s="105"/>
      <c r="EJC728" s="105"/>
      <c r="EJD728" s="105"/>
      <c r="EJE728" s="105"/>
      <c r="EJF728" s="105"/>
      <c r="EJG728" s="105"/>
      <c r="EJH728" s="105"/>
      <c r="EJI728" s="105"/>
      <c r="EJJ728" s="105"/>
      <c r="EJK728" s="105"/>
      <c r="EJL728" s="105"/>
      <c r="EJM728" s="105"/>
      <c r="EJN728" s="105"/>
      <c r="EJO728" s="105"/>
      <c r="EJP728" s="105"/>
      <c r="EJQ728" s="105"/>
      <c r="EJR728" s="105"/>
      <c r="EJS728" s="105"/>
      <c r="EJT728" s="105"/>
      <c r="EJU728" s="105"/>
      <c r="EJV728" s="105"/>
      <c r="EJW728" s="105"/>
      <c r="EJX728" s="105"/>
      <c r="EJY728" s="105"/>
      <c r="EJZ728" s="105"/>
      <c r="EKA728" s="105"/>
      <c r="EKB728" s="105"/>
      <c r="EKC728" s="105"/>
      <c r="EKD728" s="105"/>
      <c r="EKE728" s="105"/>
      <c r="EKF728" s="105"/>
      <c r="EKG728" s="105"/>
      <c r="EKH728" s="105"/>
      <c r="EKI728" s="105"/>
      <c r="EKJ728" s="105"/>
      <c r="EKK728" s="105"/>
      <c r="EKL728" s="105"/>
      <c r="EKM728" s="105"/>
      <c r="EKN728" s="105"/>
      <c r="EKO728" s="105"/>
      <c r="EKP728" s="105"/>
      <c r="EKQ728" s="105"/>
      <c r="EKR728" s="105"/>
      <c r="EKS728" s="105"/>
      <c r="EKT728" s="105"/>
      <c r="EKU728" s="105"/>
      <c r="EKV728" s="105"/>
      <c r="EKW728" s="105"/>
      <c r="EKX728" s="105"/>
      <c r="EKY728" s="105"/>
      <c r="EKZ728" s="105"/>
      <c r="ELA728" s="105"/>
      <c r="ELB728" s="105"/>
      <c r="ELC728" s="105"/>
      <c r="ELD728" s="105"/>
      <c r="ELE728" s="105"/>
      <c r="ELF728" s="105"/>
      <c r="ELG728" s="105"/>
      <c r="ELH728" s="105"/>
      <c r="ELI728" s="105"/>
      <c r="ELJ728" s="105"/>
      <c r="ELK728" s="105"/>
      <c r="ELL728" s="105"/>
      <c r="ELM728" s="105"/>
      <c r="ELN728" s="105"/>
      <c r="ELO728" s="105"/>
      <c r="ELP728" s="105"/>
      <c r="ELQ728" s="105"/>
      <c r="ELR728" s="105"/>
      <c r="ELS728" s="105"/>
      <c r="ELT728" s="105"/>
      <c r="ELU728" s="105"/>
      <c r="ELV728" s="105"/>
      <c r="ELW728" s="105"/>
      <c r="ELX728" s="105"/>
      <c r="ELY728" s="105"/>
      <c r="ELZ728" s="105"/>
      <c r="EMA728" s="105"/>
      <c r="EMB728" s="105"/>
      <c r="EMC728" s="105"/>
      <c r="EMD728" s="105"/>
      <c r="EME728" s="105"/>
      <c r="EMF728" s="105"/>
      <c r="EMG728" s="105"/>
      <c r="EMH728" s="105"/>
      <c r="EMI728" s="105"/>
      <c r="EMJ728" s="105"/>
      <c r="EMK728" s="105"/>
      <c r="EML728" s="105"/>
      <c r="EMM728" s="105"/>
      <c r="EMN728" s="105"/>
      <c r="EMO728" s="105"/>
      <c r="EMP728" s="105"/>
      <c r="EMQ728" s="105"/>
      <c r="EMR728" s="105"/>
      <c r="EMS728" s="105"/>
      <c r="EMT728" s="105"/>
      <c r="EMU728" s="105"/>
      <c r="EMV728" s="105"/>
      <c r="EMW728" s="105"/>
      <c r="EMX728" s="105"/>
      <c r="EMY728" s="105"/>
      <c r="EMZ728" s="105"/>
      <c r="ENA728" s="105"/>
      <c r="ENB728" s="105"/>
      <c r="ENC728" s="105"/>
      <c r="END728" s="105"/>
      <c r="ENE728" s="105"/>
      <c r="ENF728" s="105"/>
      <c r="ENG728" s="105"/>
      <c r="ENH728" s="105"/>
      <c r="ENI728" s="105"/>
      <c r="ENJ728" s="105"/>
      <c r="ENK728" s="105"/>
      <c r="ENL728" s="105"/>
      <c r="ENM728" s="105"/>
      <c r="ENN728" s="105"/>
      <c r="ENO728" s="105"/>
      <c r="ENP728" s="105"/>
      <c r="ENQ728" s="105"/>
      <c r="ENR728" s="105"/>
      <c r="ENS728" s="105"/>
      <c r="ENT728" s="105"/>
      <c r="ENU728" s="105"/>
      <c r="ENV728" s="105"/>
      <c r="ENW728" s="105"/>
      <c r="ENX728" s="105"/>
      <c r="ENY728" s="105"/>
      <c r="ENZ728" s="105"/>
      <c r="EOA728" s="105"/>
      <c r="EOB728" s="105"/>
      <c r="EOC728" s="105"/>
      <c r="EOD728" s="105"/>
      <c r="EOE728" s="105"/>
      <c r="EOF728" s="105"/>
      <c r="EOG728" s="105"/>
      <c r="EOH728" s="105"/>
      <c r="EOI728" s="105"/>
      <c r="EOJ728" s="105"/>
      <c r="EOK728" s="105"/>
      <c r="EOL728" s="105"/>
      <c r="EOM728" s="105"/>
      <c r="EON728" s="105"/>
      <c r="EOO728" s="105"/>
      <c r="EOP728" s="105"/>
      <c r="EOQ728" s="105"/>
      <c r="EOR728" s="105"/>
      <c r="EOS728" s="105"/>
      <c r="EOT728" s="105"/>
      <c r="EOU728" s="105"/>
      <c r="EOV728" s="105"/>
      <c r="EOW728" s="105"/>
      <c r="EOX728" s="105"/>
      <c r="EOY728" s="105"/>
      <c r="EOZ728" s="105"/>
      <c r="EPA728" s="105"/>
      <c r="EPB728" s="105"/>
      <c r="EPC728" s="105"/>
      <c r="EPD728" s="105"/>
      <c r="EPE728" s="105"/>
      <c r="EPF728" s="105"/>
      <c r="EPG728" s="105"/>
      <c r="EPH728" s="105"/>
      <c r="EPI728" s="105"/>
      <c r="EPJ728" s="105"/>
      <c r="EPK728" s="105"/>
      <c r="EPL728" s="105"/>
      <c r="EPM728" s="105"/>
      <c r="EPN728" s="105"/>
      <c r="EPO728" s="105"/>
      <c r="EPP728" s="105"/>
      <c r="EPQ728" s="105"/>
      <c r="EPR728" s="105"/>
      <c r="EPS728" s="105"/>
      <c r="EPT728" s="105"/>
      <c r="EPU728" s="105"/>
      <c r="EPV728" s="105"/>
      <c r="EPW728" s="105"/>
      <c r="EPX728" s="105"/>
      <c r="EPY728" s="105"/>
      <c r="EPZ728" s="105"/>
      <c r="EQA728" s="105"/>
      <c r="EQB728" s="105"/>
      <c r="EQC728" s="105"/>
      <c r="EQD728" s="105"/>
      <c r="EQE728" s="105"/>
      <c r="EQF728" s="105"/>
      <c r="EQG728" s="105"/>
      <c r="EQH728" s="105"/>
      <c r="EQI728" s="105"/>
      <c r="EQJ728" s="105"/>
      <c r="EQK728" s="105"/>
      <c r="EQL728" s="105"/>
      <c r="EQM728" s="105"/>
      <c r="EQN728" s="105"/>
      <c r="EQO728" s="105"/>
      <c r="EQP728" s="105"/>
      <c r="EQQ728" s="105"/>
      <c r="EQR728" s="105"/>
      <c r="EQS728" s="105"/>
      <c r="EQT728" s="105"/>
      <c r="EQU728" s="105"/>
      <c r="EQV728" s="105"/>
      <c r="EQW728" s="105"/>
      <c r="EQX728" s="105"/>
      <c r="EQY728" s="105"/>
      <c r="EQZ728" s="105"/>
      <c r="ERA728" s="105"/>
      <c r="ERB728" s="105"/>
      <c r="ERC728" s="105"/>
      <c r="ERD728" s="105"/>
      <c r="ERE728" s="105"/>
      <c r="ERF728" s="105"/>
      <c r="ERG728" s="105"/>
      <c r="ERH728" s="105"/>
      <c r="ERI728" s="105"/>
      <c r="ERJ728" s="105"/>
      <c r="ERK728" s="105"/>
      <c r="ERL728" s="105"/>
      <c r="ERM728" s="105"/>
      <c r="ERN728" s="105"/>
      <c r="ERO728" s="105"/>
      <c r="ERP728" s="105"/>
      <c r="ERQ728" s="105"/>
      <c r="ERR728" s="105"/>
      <c r="ERS728" s="105"/>
      <c r="ERT728" s="105"/>
      <c r="ERU728" s="105"/>
      <c r="ERV728" s="105"/>
      <c r="ERW728" s="105"/>
      <c r="ERX728" s="105"/>
      <c r="ERY728" s="105"/>
      <c r="ERZ728" s="105"/>
      <c r="ESA728" s="105"/>
      <c r="ESB728" s="105"/>
      <c r="ESC728" s="105"/>
      <c r="ESD728" s="105"/>
      <c r="ESE728" s="105"/>
      <c r="ESF728" s="105"/>
      <c r="ESG728" s="105"/>
      <c r="ESH728" s="105"/>
      <c r="ESI728" s="105"/>
      <c r="ESJ728" s="105"/>
      <c r="ESK728" s="105"/>
      <c r="ESL728" s="105"/>
      <c r="ESM728" s="105"/>
      <c r="ESN728" s="105"/>
      <c r="ESO728" s="105"/>
      <c r="ESP728" s="105"/>
      <c r="ESQ728" s="105"/>
      <c r="ESR728" s="105"/>
      <c r="ESS728" s="105"/>
      <c r="EST728" s="105"/>
      <c r="ESU728" s="105"/>
      <c r="ESV728" s="105"/>
      <c r="ESW728" s="105"/>
      <c r="ESX728" s="105"/>
      <c r="ESY728" s="105"/>
      <c r="ESZ728" s="105"/>
      <c r="ETA728" s="105"/>
      <c r="ETB728" s="105"/>
      <c r="ETC728" s="105"/>
      <c r="ETD728" s="105"/>
      <c r="ETE728" s="105"/>
      <c r="ETF728" s="105"/>
      <c r="ETG728" s="105"/>
      <c r="ETH728" s="105"/>
      <c r="ETI728" s="105"/>
      <c r="ETJ728" s="105"/>
      <c r="ETK728" s="105"/>
      <c r="ETL728" s="105"/>
      <c r="ETM728" s="105"/>
      <c r="ETN728" s="105"/>
      <c r="ETO728" s="105"/>
      <c r="ETP728" s="105"/>
      <c r="ETQ728" s="105"/>
      <c r="ETR728" s="105"/>
      <c r="ETS728" s="105"/>
      <c r="ETT728" s="105"/>
      <c r="ETU728" s="105"/>
      <c r="ETV728" s="105"/>
      <c r="ETW728" s="105"/>
      <c r="ETX728" s="105"/>
      <c r="ETY728" s="105"/>
      <c r="ETZ728" s="105"/>
      <c r="EUA728" s="105"/>
      <c r="EUB728" s="105"/>
      <c r="EUC728" s="105"/>
      <c r="EUD728" s="105"/>
      <c r="EUE728" s="105"/>
      <c r="EUF728" s="105"/>
      <c r="EUG728" s="105"/>
      <c r="EUH728" s="105"/>
      <c r="EUI728" s="105"/>
      <c r="EUJ728" s="105"/>
      <c r="EUK728" s="105"/>
      <c r="EUL728" s="105"/>
      <c r="EUM728" s="105"/>
      <c r="EUN728" s="105"/>
      <c r="EUO728" s="105"/>
      <c r="EUP728" s="105"/>
      <c r="EUQ728" s="105"/>
      <c r="EUR728" s="105"/>
      <c r="EUS728" s="105"/>
      <c r="EUT728" s="105"/>
      <c r="EUU728" s="105"/>
      <c r="EUV728" s="105"/>
      <c r="EUW728" s="105"/>
      <c r="EUX728" s="105"/>
      <c r="EUY728" s="105"/>
      <c r="EUZ728" s="105"/>
      <c r="EVA728" s="105"/>
      <c r="EVB728" s="105"/>
      <c r="EVC728" s="105"/>
      <c r="EVD728" s="105"/>
      <c r="EVE728" s="105"/>
      <c r="EVF728" s="105"/>
      <c r="EVG728" s="105"/>
      <c r="EVH728" s="105"/>
      <c r="EVI728" s="105"/>
      <c r="EVJ728" s="105"/>
      <c r="EVK728" s="105"/>
      <c r="EVL728" s="105"/>
      <c r="EVM728" s="105"/>
      <c r="EVN728" s="105"/>
      <c r="EVO728" s="105"/>
      <c r="EVP728" s="105"/>
      <c r="EVQ728" s="105"/>
      <c r="EVR728" s="105"/>
      <c r="EVS728" s="105"/>
      <c r="EVT728" s="105"/>
      <c r="EVU728" s="105"/>
      <c r="EVV728" s="105"/>
      <c r="EVW728" s="105"/>
      <c r="EVX728" s="105"/>
      <c r="EVY728" s="105"/>
      <c r="EVZ728" s="105"/>
      <c r="EWA728" s="105"/>
      <c r="EWB728" s="105"/>
      <c r="EWC728" s="105"/>
      <c r="EWD728" s="105"/>
      <c r="EWE728" s="105"/>
      <c r="EWF728" s="105"/>
      <c r="EWG728" s="105"/>
      <c r="EWH728" s="105"/>
      <c r="EWI728" s="105"/>
      <c r="EWJ728" s="105"/>
      <c r="EWK728" s="105"/>
      <c r="EWL728" s="105"/>
      <c r="EWM728" s="105"/>
      <c r="EWN728" s="105"/>
      <c r="EWO728" s="105"/>
      <c r="EWP728" s="105"/>
      <c r="EWQ728" s="105"/>
      <c r="EWR728" s="105"/>
      <c r="EWS728" s="105"/>
      <c r="EWT728" s="105"/>
      <c r="EWU728" s="105"/>
      <c r="EWV728" s="105"/>
      <c r="EWW728" s="105"/>
      <c r="EWX728" s="105"/>
      <c r="EWY728" s="105"/>
      <c r="EWZ728" s="105"/>
      <c r="EXA728" s="105"/>
      <c r="EXB728" s="105"/>
      <c r="EXC728" s="105"/>
      <c r="EXD728" s="105"/>
      <c r="EXE728" s="105"/>
      <c r="EXF728" s="105"/>
      <c r="EXG728" s="105"/>
      <c r="EXH728" s="105"/>
      <c r="EXI728" s="105"/>
      <c r="EXJ728" s="105"/>
      <c r="EXK728" s="105"/>
      <c r="EXL728" s="105"/>
      <c r="EXM728" s="105"/>
      <c r="EXN728" s="105"/>
      <c r="EXO728" s="105"/>
      <c r="EXP728" s="105"/>
      <c r="EXQ728" s="105"/>
      <c r="EXR728" s="105"/>
      <c r="EXS728" s="105"/>
      <c r="EXT728" s="105"/>
      <c r="EXU728" s="105"/>
      <c r="EXV728" s="105"/>
      <c r="EXW728" s="105"/>
      <c r="EXX728" s="105"/>
      <c r="EXY728" s="105"/>
      <c r="EXZ728" s="105"/>
      <c r="EYA728" s="105"/>
      <c r="EYB728" s="105"/>
      <c r="EYC728" s="105"/>
      <c r="EYD728" s="105"/>
      <c r="EYE728" s="105"/>
      <c r="EYF728" s="105"/>
      <c r="EYG728" s="105"/>
      <c r="EYH728" s="105"/>
      <c r="EYI728" s="105"/>
      <c r="EYJ728" s="105"/>
      <c r="EYK728" s="105"/>
      <c r="EYL728" s="105"/>
      <c r="EYM728" s="105"/>
      <c r="EYN728" s="105"/>
      <c r="EYO728" s="105"/>
      <c r="EYP728" s="105"/>
      <c r="EYQ728" s="105"/>
      <c r="EYR728" s="105"/>
      <c r="EYS728" s="105"/>
      <c r="EYT728" s="105"/>
      <c r="EYU728" s="105"/>
      <c r="EYV728" s="105"/>
      <c r="EYW728" s="105"/>
      <c r="EYX728" s="105"/>
      <c r="EYY728" s="105"/>
      <c r="EYZ728" s="105"/>
      <c r="EZA728" s="105"/>
      <c r="EZB728" s="105"/>
      <c r="EZC728" s="105"/>
      <c r="EZD728" s="105"/>
      <c r="EZE728" s="105"/>
      <c r="EZF728" s="105"/>
      <c r="EZG728" s="105"/>
      <c r="EZH728" s="105"/>
      <c r="EZI728" s="105"/>
      <c r="EZJ728" s="105"/>
      <c r="EZK728" s="105"/>
      <c r="EZL728" s="105"/>
      <c r="EZM728" s="105"/>
      <c r="EZN728" s="105"/>
      <c r="EZO728" s="105"/>
      <c r="EZP728" s="105"/>
      <c r="EZQ728" s="105"/>
      <c r="EZR728" s="105"/>
      <c r="EZS728" s="105"/>
      <c r="EZT728" s="105"/>
      <c r="EZU728" s="105"/>
      <c r="EZV728" s="105"/>
      <c r="EZW728" s="105"/>
      <c r="EZX728" s="105"/>
      <c r="EZY728" s="105"/>
      <c r="EZZ728" s="105"/>
      <c r="FAA728" s="105"/>
      <c r="FAB728" s="105"/>
      <c r="FAC728" s="105"/>
      <c r="FAD728" s="105"/>
      <c r="FAE728" s="105"/>
      <c r="FAF728" s="105"/>
      <c r="FAG728" s="105"/>
      <c r="FAH728" s="105"/>
      <c r="FAI728" s="105"/>
      <c r="FAJ728" s="105"/>
      <c r="FAK728" s="105"/>
      <c r="FAL728" s="105"/>
      <c r="FAM728" s="105"/>
      <c r="FAN728" s="105"/>
      <c r="FAO728" s="105"/>
      <c r="FAP728" s="105"/>
      <c r="FAQ728" s="105"/>
      <c r="FAR728" s="105"/>
      <c r="FAS728" s="105"/>
      <c r="FAT728" s="105"/>
      <c r="FAU728" s="105"/>
      <c r="FAV728" s="105"/>
      <c r="FAW728" s="105"/>
      <c r="FAX728" s="105"/>
      <c r="FAY728" s="105"/>
      <c r="FAZ728" s="105"/>
      <c r="FBA728" s="105"/>
      <c r="FBB728" s="105"/>
      <c r="FBC728" s="105"/>
      <c r="FBD728" s="105"/>
      <c r="FBE728" s="105"/>
      <c r="FBF728" s="105"/>
      <c r="FBG728" s="105"/>
      <c r="FBH728" s="105"/>
      <c r="FBI728" s="105"/>
      <c r="FBJ728" s="105"/>
      <c r="FBK728" s="105"/>
      <c r="FBL728" s="105"/>
      <c r="FBM728" s="105"/>
      <c r="FBN728" s="105"/>
      <c r="FBO728" s="105"/>
      <c r="FBP728" s="105"/>
      <c r="FBQ728" s="105"/>
      <c r="FBR728" s="105"/>
      <c r="FBS728" s="105"/>
      <c r="FBT728" s="105"/>
      <c r="FBU728" s="105"/>
      <c r="FBV728" s="105"/>
      <c r="FBW728" s="105"/>
      <c r="FBX728" s="105"/>
      <c r="FBY728" s="105"/>
      <c r="FBZ728" s="105"/>
      <c r="FCA728" s="105"/>
      <c r="FCB728" s="105"/>
      <c r="FCC728" s="105"/>
      <c r="FCD728" s="105"/>
      <c r="FCE728" s="105"/>
      <c r="FCF728" s="105"/>
      <c r="FCG728" s="105"/>
      <c r="FCH728" s="105"/>
      <c r="FCI728" s="105"/>
      <c r="FCJ728" s="105"/>
      <c r="FCK728" s="105"/>
      <c r="FCL728" s="105"/>
      <c r="FCM728" s="105"/>
      <c r="FCN728" s="105"/>
      <c r="FCO728" s="105"/>
      <c r="FCP728" s="105"/>
      <c r="FCQ728" s="105"/>
      <c r="FCR728" s="105"/>
      <c r="FCS728" s="105"/>
      <c r="FCT728" s="105"/>
      <c r="FCU728" s="105"/>
      <c r="FCV728" s="105"/>
      <c r="FCW728" s="105"/>
      <c r="FCX728" s="105"/>
      <c r="FCY728" s="105"/>
      <c r="FCZ728" s="105"/>
      <c r="FDA728" s="105"/>
      <c r="FDB728" s="105"/>
      <c r="FDC728" s="105"/>
      <c r="FDD728" s="105"/>
      <c r="FDE728" s="105"/>
      <c r="FDF728" s="105"/>
      <c r="FDG728" s="105"/>
      <c r="FDH728" s="105"/>
      <c r="FDI728" s="105"/>
      <c r="FDJ728" s="105"/>
      <c r="FDK728" s="105"/>
      <c r="FDL728" s="105"/>
      <c r="FDM728" s="105"/>
      <c r="FDN728" s="105"/>
      <c r="FDO728" s="105"/>
      <c r="FDP728" s="105"/>
      <c r="FDQ728" s="105"/>
      <c r="FDR728" s="105"/>
      <c r="FDS728" s="105"/>
      <c r="FDT728" s="105"/>
      <c r="FDU728" s="105"/>
      <c r="FDV728" s="105"/>
      <c r="FDW728" s="105"/>
      <c r="FDX728" s="105"/>
      <c r="FDY728" s="105"/>
      <c r="FDZ728" s="105"/>
      <c r="FEA728" s="105"/>
      <c r="FEB728" s="105"/>
      <c r="FEC728" s="105"/>
      <c r="FED728" s="105"/>
      <c r="FEE728" s="105"/>
      <c r="FEF728" s="105"/>
      <c r="FEG728" s="105"/>
      <c r="FEH728" s="105"/>
      <c r="FEI728" s="105"/>
      <c r="FEJ728" s="105"/>
      <c r="FEK728" s="105"/>
      <c r="FEL728" s="105"/>
      <c r="FEM728" s="105"/>
      <c r="FEN728" s="105"/>
      <c r="FEO728" s="105"/>
      <c r="FEP728" s="105"/>
      <c r="FEQ728" s="105"/>
      <c r="FER728" s="105"/>
      <c r="FES728" s="105"/>
      <c r="FET728" s="105"/>
      <c r="FEU728" s="105"/>
      <c r="FEV728" s="105"/>
      <c r="FEW728" s="105"/>
      <c r="FEX728" s="105"/>
      <c r="FEY728" s="105"/>
      <c r="FEZ728" s="105"/>
      <c r="FFA728" s="105"/>
      <c r="FFB728" s="105"/>
      <c r="FFC728" s="105"/>
      <c r="FFD728" s="105"/>
      <c r="FFE728" s="105"/>
      <c r="FFF728" s="105"/>
      <c r="FFG728" s="105"/>
      <c r="FFH728" s="105"/>
      <c r="FFI728" s="105"/>
      <c r="FFJ728" s="105"/>
      <c r="FFK728" s="105"/>
      <c r="FFL728" s="105"/>
      <c r="FFM728" s="105"/>
      <c r="FFN728" s="105"/>
      <c r="FFO728" s="105"/>
      <c r="FFP728" s="105"/>
      <c r="FFQ728" s="105"/>
      <c r="FFR728" s="105"/>
      <c r="FFS728" s="105"/>
      <c r="FFT728" s="105"/>
      <c r="FFU728" s="105"/>
      <c r="FFV728" s="105"/>
      <c r="FFW728" s="105"/>
      <c r="FFX728" s="105"/>
      <c r="FFY728" s="105"/>
      <c r="FFZ728" s="105"/>
      <c r="FGA728" s="105"/>
      <c r="FGB728" s="105"/>
      <c r="FGC728" s="105"/>
      <c r="FGD728" s="105"/>
      <c r="FGE728" s="105"/>
      <c r="FGF728" s="105"/>
      <c r="FGG728" s="105"/>
      <c r="FGH728" s="105"/>
      <c r="FGI728" s="105"/>
      <c r="FGJ728" s="105"/>
      <c r="FGK728" s="105"/>
      <c r="FGL728" s="105"/>
      <c r="FGM728" s="105"/>
      <c r="FGN728" s="105"/>
      <c r="FGO728" s="105"/>
      <c r="FGP728" s="105"/>
      <c r="FGQ728" s="105"/>
      <c r="FGR728" s="105"/>
      <c r="FGS728" s="105"/>
      <c r="FGT728" s="105"/>
      <c r="FGU728" s="105"/>
      <c r="FGV728" s="105"/>
      <c r="FGW728" s="105"/>
      <c r="FGX728" s="105"/>
      <c r="FGY728" s="105"/>
      <c r="FGZ728" s="105"/>
      <c r="FHA728" s="105"/>
      <c r="FHB728" s="105"/>
      <c r="FHC728" s="105"/>
      <c r="FHD728" s="105"/>
      <c r="FHE728" s="105"/>
      <c r="FHF728" s="105"/>
      <c r="FHG728" s="105"/>
      <c r="FHH728" s="105"/>
      <c r="FHI728" s="105"/>
      <c r="FHJ728" s="105"/>
      <c r="FHK728" s="105"/>
      <c r="FHL728" s="105"/>
      <c r="FHM728" s="105"/>
      <c r="FHN728" s="105"/>
      <c r="FHO728" s="105"/>
      <c r="FHP728" s="105"/>
      <c r="FHQ728" s="105"/>
      <c r="FHR728" s="105"/>
      <c r="FHS728" s="105"/>
      <c r="FHT728" s="105"/>
      <c r="FHU728" s="105"/>
      <c r="FHV728" s="105"/>
      <c r="FHW728" s="105"/>
      <c r="FHX728" s="105"/>
      <c r="FHY728" s="105"/>
      <c r="FHZ728" s="105"/>
      <c r="FIA728" s="105"/>
      <c r="FIB728" s="105"/>
      <c r="FIC728" s="105"/>
      <c r="FID728" s="105"/>
      <c r="FIE728" s="105"/>
      <c r="FIF728" s="105"/>
      <c r="FIG728" s="105"/>
      <c r="FIH728" s="105"/>
      <c r="FII728" s="105"/>
      <c r="FIJ728" s="105"/>
      <c r="FIK728" s="105"/>
      <c r="FIL728" s="105"/>
      <c r="FIM728" s="105"/>
      <c r="FIN728" s="105"/>
      <c r="FIO728" s="105"/>
      <c r="FIP728" s="105"/>
      <c r="FIQ728" s="105"/>
      <c r="FIR728" s="105"/>
      <c r="FIS728" s="105"/>
      <c r="FIT728" s="105"/>
      <c r="FIU728" s="105"/>
      <c r="FIV728" s="105"/>
      <c r="FIW728" s="105"/>
      <c r="FIX728" s="105"/>
      <c r="FIY728" s="105"/>
      <c r="FIZ728" s="105"/>
      <c r="FJA728" s="105"/>
      <c r="FJB728" s="105"/>
      <c r="FJC728" s="105"/>
      <c r="FJD728" s="105"/>
      <c r="FJE728" s="105"/>
      <c r="FJF728" s="105"/>
      <c r="FJG728" s="105"/>
      <c r="FJH728" s="105"/>
      <c r="FJI728" s="105"/>
      <c r="FJJ728" s="105"/>
      <c r="FJK728" s="105"/>
      <c r="FJL728" s="105"/>
      <c r="FJM728" s="105"/>
      <c r="FJN728" s="105"/>
      <c r="FJO728" s="105"/>
      <c r="FJP728" s="105"/>
      <c r="FJQ728" s="105"/>
      <c r="FJR728" s="105"/>
      <c r="FJS728" s="105"/>
      <c r="FJT728" s="105"/>
      <c r="FJU728" s="105"/>
      <c r="FJV728" s="105"/>
      <c r="FJW728" s="105"/>
      <c r="FJX728" s="105"/>
      <c r="FJY728" s="105"/>
      <c r="FJZ728" s="105"/>
      <c r="FKA728" s="105"/>
      <c r="FKB728" s="105"/>
      <c r="FKC728" s="105"/>
      <c r="FKD728" s="105"/>
      <c r="FKE728" s="105"/>
      <c r="FKF728" s="105"/>
      <c r="FKG728" s="105"/>
      <c r="FKH728" s="105"/>
      <c r="FKI728" s="105"/>
      <c r="FKJ728" s="105"/>
      <c r="FKK728" s="105"/>
      <c r="FKL728" s="105"/>
      <c r="FKM728" s="105"/>
      <c r="FKN728" s="105"/>
      <c r="FKO728" s="105"/>
      <c r="FKP728" s="105"/>
      <c r="FKQ728" s="105"/>
      <c r="FKR728" s="105"/>
      <c r="FKS728" s="105"/>
      <c r="FKT728" s="105"/>
      <c r="FKU728" s="105"/>
      <c r="FKV728" s="105"/>
      <c r="FKW728" s="105"/>
      <c r="FKX728" s="105"/>
      <c r="FKY728" s="105"/>
      <c r="FKZ728" s="105"/>
      <c r="FLA728" s="105"/>
      <c r="FLB728" s="105"/>
      <c r="FLC728" s="105"/>
      <c r="FLD728" s="105"/>
      <c r="FLE728" s="105"/>
      <c r="FLF728" s="105"/>
      <c r="FLG728" s="105"/>
      <c r="FLH728" s="105"/>
      <c r="FLI728" s="105"/>
      <c r="FLJ728" s="105"/>
      <c r="FLK728" s="105"/>
      <c r="FLL728" s="105"/>
      <c r="FLM728" s="105"/>
      <c r="FLN728" s="105"/>
      <c r="FLO728" s="105"/>
      <c r="FLP728" s="105"/>
      <c r="FLQ728" s="105"/>
      <c r="FLR728" s="105"/>
      <c r="FLS728" s="105"/>
      <c r="FLT728" s="105"/>
      <c r="FLU728" s="105"/>
      <c r="FLV728" s="105"/>
      <c r="FLW728" s="105"/>
      <c r="FLX728" s="105"/>
      <c r="FLY728" s="105"/>
      <c r="FLZ728" s="105"/>
      <c r="FMA728" s="105"/>
      <c r="FMB728" s="105"/>
      <c r="FMC728" s="105"/>
      <c r="FMD728" s="105"/>
      <c r="FME728" s="105"/>
      <c r="FMF728" s="105"/>
      <c r="FMG728" s="105"/>
      <c r="FMH728" s="105"/>
      <c r="FMI728" s="105"/>
      <c r="FMJ728" s="105"/>
      <c r="FMK728" s="105"/>
      <c r="FML728" s="105"/>
      <c r="FMM728" s="105"/>
      <c r="FMN728" s="105"/>
      <c r="FMO728" s="105"/>
      <c r="FMP728" s="105"/>
      <c r="FMQ728" s="105"/>
      <c r="FMR728" s="105"/>
      <c r="FMS728" s="105"/>
      <c r="FMT728" s="105"/>
      <c r="FMU728" s="105"/>
      <c r="FMV728" s="105"/>
      <c r="FMW728" s="105"/>
      <c r="FMX728" s="105"/>
      <c r="FMY728" s="105"/>
      <c r="FMZ728" s="105"/>
      <c r="FNA728" s="105"/>
      <c r="FNB728" s="105"/>
      <c r="FNC728" s="105"/>
      <c r="FND728" s="105"/>
      <c r="FNE728" s="105"/>
      <c r="FNF728" s="105"/>
      <c r="FNG728" s="105"/>
      <c r="FNH728" s="105"/>
      <c r="FNI728" s="105"/>
      <c r="FNJ728" s="105"/>
      <c r="FNK728" s="105"/>
      <c r="FNL728" s="105"/>
      <c r="FNM728" s="105"/>
      <c r="FNN728" s="105"/>
      <c r="FNO728" s="105"/>
      <c r="FNP728" s="105"/>
      <c r="FNQ728" s="105"/>
      <c r="FNR728" s="105"/>
      <c r="FNS728" s="105"/>
      <c r="FNT728" s="105"/>
      <c r="FNU728" s="105"/>
      <c r="FNV728" s="105"/>
      <c r="FNW728" s="105"/>
      <c r="FNX728" s="105"/>
      <c r="FNY728" s="105"/>
      <c r="FNZ728" s="105"/>
      <c r="FOA728" s="105"/>
      <c r="FOB728" s="105"/>
      <c r="FOC728" s="105"/>
      <c r="FOD728" s="105"/>
      <c r="FOE728" s="105"/>
      <c r="FOF728" s="105"/>
      <c r="FOG728" s="105"/>
      <c r="FOH728" s="105"/>
      <c r="FOI728" s="105"/>
      <c r="FOJ728" s="105"/>
      <c r="FOK728" s="105"/>
      <c r="FOL728" s="105"/>
      <c r="FOM728" s="105"/>
      <c r="FON728" s="105"/>
      <c r="FOO728" s="105"/>
      <c r="FOP728" s="105"/>
      <c r="FOQ728" s="105"/>
      <c r="FOR728" s="105"/>
      <c r="FOS728" s="105"/>
      <c r="FOT728" s="105"/>
      <c r="FOU728" s="105"/>
      <c r="FOV728" s="105"/>
      <c r="FOW728" s="105"/>
      <c r="FOX728" s="105"/>
      <c r="FOY728" s="105"/>
      <c r="FOZ728" s="105"/>
      <c r="FPA728" s="105"/>
      <c r="FPB728" s="105"/>
      <c r="FPC728" s="105"/>
      <c r="FPD728" s="105"/>
      <c r="FPE728" s="105"/>
      <c r="FPF728" s="105"/>
      <c r="FPG728" s="105"/>
      <c r="FPH728" s="105"/>
      <c r="FPI728" s="105"/>
      <c r="FPJ728" s="105"/>
      <c r="FPK728" s="105"/>
      <c r="FPL728" s="105"/>
      <c r="FPM728" s="105"/>
      <c r="FPN728" s="105"/>
      <c r="FPO728" s="105"/>
      <c r="FPP728" s="105"/>
      <c r="FPQ728" s="105"/>
      <c r="FPR728" s="105"/>
      <c r="FPS728" s="105"/>
      <c r="FPT728" s="105"/>
      <c r="FPU728" s="105"/>
      <c r="FPV728" s="105"/>
      <c r="FPW728" s="105"/>
      <c r="FPX728" s="105"/>
      <c r="FPY728" s="105"/>
      <c r="FPZ728" s="105"/>
      <c r="FQA728" s="105"/>
      <c r="FQB728" s="105"/>
      <c r="FQC728" s="105"/>
      <c r="FQD728" s="105"/>
      <c r="FQE728" s="105"/>
      <c r="FQF728" s="105"/>
      <c r="FQG728" s="105"/>
      <c r="FQH728" s="105"/>
      <c r="FQI728" s="105"/>
      <c r="FQJ728" s="105"/>
      <c r="FQK728" s="105"/>
      <c r="FQL728" s="105"/>
      <c r="FQM728" s="105"/>
      <c r="FQN728" s="105"/>
      <c r="FQO728" s="105"/>
      <c r="FQP728" s="105"/>
      <c r="FQQ728" s="105"/>
      <c r="FQR728" s="105"/>
      <c r="FQS728" s="105"/>
      <c r="FQT728" s="105"/>
      <c r="FQU728" s="105"/>
      <c r="FQV728" s="105"/>
      <c r="FQW728" s="105"/>
      <c r="FQX728" s="105"/>
      <c r="FQY728" s="105"/>
      <c r="FQZ728" s="105"/>
      <c r="FRA728" s="105"/>
      <c r="FRB728" s="105"/>
      <c r="FRC728" s="105"/>
      <c r="FRD728" s="105"/>
      <c r="FRE728" s="105"/>
      <c r="FRF728" s="105"/>
      <c r="FRG728" s="105"/>
      <c r="FRH728" s="105"/>
      <c r="FRI728" s="105"/>
      <c r="FRJ728" s="105"/>
      <c r="FRK728" s="105"/>
      <c r="FRL728" s="105"/>
      <c r="FRM728" s="105"/>
      <c r="FRN728" s="105"/>
      <c r="FRO728" s="105"/>
      <c r="FRP728" s="105"/>
      <c r="FRQ728" s="105"/>
      <c r="FRR728" s="105"/>
      <c r="FRS728" s="105"/>
      <c r="FRT728" s="105"/>
      <c r="FRU728" s="105"/>
      <c r="FRV728" s="105"/>
      <c r="FRW728" s="105"/>
      <c r="FRX728" s="105"/>
      <c r="FRY728" s="105"/>
      <c r="FRZ728" s="105"/>
      <c r="FSA728" s="105"/>
      <c r="FSB728" s="105"/>
      <c r="FSC728" s="105"/>
      <c r="FSD728" s="105"/>
      <c r="FSE728" s="105"/>
      <c r="FSF728" s="105"/>
      <c r="FSG728" s="105"/>
      <c r="FSH728" s="105"/>
      <c r="FSI728" s="105"/>
      <c r="FSJ728" s="105"/>
      <c r="FSK728" s="105"/>
      <c r="FSL728" s="105"/>
      <c r="FSM728" s="105"/>
      <c r="FSN728" s="105"/>
      <c r="FSO728" s="105"/>
      <c r="FSP728" s="105"/>
      <c r="FSQ728" s="105"/>
      <c r="FSR728" s="105"/>
      <c r="FSS728" s="105"/>
      <c r="FST728" s="105"/>
      <c r="FSU728" s="105"/>
      <c r="FSV728" s="105"/>
      <c r="FSW728" s="105"/>
      <c r="FSX728" s="105"/>
      <c r="FSY728" s="105"/>
      <c r="FSZ728" s="105"/>
      <c r="FTA728" s="105"/>
      <c r="FTB728" s="105"/>
      <c r="FTC728" s="105"/>
      <c r="FTD728" s="105"/>
      <c r="FTE728" s="105"/>
      <c r="FTF728" s="105"/>
      <c r="FTG728" s="105"/>
      <c r="FTH728" s="105"/>
      <c r="FTI728" s="105"/>
      <c r="FTJ728" s="105"/>
      <c r="FTK728" s="105"/>
      <c r="FTL728" s="105"/>
      <c r="FTM728" s="105"/>
      <c r="FTN728" s="105"/>
      <c r="FTO728" s="105"/>
      <c r="FTP728" s="105"/>
      <c r="FTQ728" s="105"/>
      <c r="FTR728" s="105"/>
      <c r="FTS728" s="105"/>
      <c r="FTT728" s="105"/>
      <c r="FTU728" s="105"/>
      <c r="FTV728" s="105"/>
      <c r="FTW728" s="105"/>
      <c r="FTX728" s="105"/>
      <c r="FTY728" s="105"/>
      <c r="FTZ728" s="105"/>
      <c r="FUA728" s="105"/>
      <c r="FUB728" s="105"/>
      <c r="FUC728" s="105"/>
      <c r="FUD728" s="105"/>
      <c r="FUE728" s="105"/>
      <c r="FUF728" s="105"/>
      <c r="FUG728" s="105"/>
      <c r="FUH728" s="105"/>
      <c r="FUI728" s="105"/>
      <c r="FUJ728" s="105"/>
      <c r="FUK728" s="105"/>
      <c r="FUL728" s="105"/>
      <c r="FUM728" s="105"/>
      <c r="FUN728" s="105"/>
      <c r="FUO728" s="105"/>
      <c r="FUP728" s="105"/>
      <c r="FUQ728" s="105"/>
      <c r="FUR728" s="105"/>
      <c r="FUS728" s="105"/>
      <c r="FUT728" s="105"/>
      <c r="FUU728" s="105"/>
      <c r="FUV728" s="105"/>
      <c r="FUW728" s="105"/>
      <c r="FUX728" s="105"/>
      <c r="FUY728" s="105"/>
      <c r="FUZ728" s="105"/>
      <c r="FVA728" s="105"/>
      <c r="FVB728" s="105"/>
      <c r="FVC728" s="105"/>
      <c r="FVD728" s="105"/>
      <c r="FVE728" s="105"/>
      <c r="FVF728" s="105"/>
      <c r="FVG728" s="105"/>
      <c r="FVH728" s="105"/>
      <c r="FVI728" s="105"/>
      <c r="FVJ728" s="105"/>
      <c r="FVK728" s="105"/>
      <c r="FVL728" s="105"/>
      <c r="FVM728" s="105"/>
      <c r="FVN728" s="105"/>
      <c r="FVO728" s="105"/>
      <c r="FVP728" s="105"/>
      <c r="FVQ728" s="105"/>
      <c r="FVR728" s="105"/>
      <c r="FVS728" s="105"/>
      <c r="FVT728" s="105"/>
      <c r="FVU728" s="105"/>
      <c r="FVV728" s="105"/>
      <c r="FVW728" s="105"/>
      <c r="FVX728" s="105"/>
      <c r="FVY728" s="105"/>
      <c r="FVZ728" s="105"/>
      <c r="FWA728" s="105"/>
      <c r="FWB728" s="105"/>
      <c r="FWC728" s="105"/>
      <c r="FWD728" s="105"/>
      <c r="FWE728" s="105"/>
      <c r="FWF728" s="105"/>
      <c r="FWG728" s="105"/>
      <c r="FWH728" s="105"/>
      <c r="FWI728" s="105"/>
      <c r="FWJ728" s="105"/>
      <c r="FWK728" s="105"/>
      <c r="FWL728" s="105"/>
      <c r="FWM728" s="105"/>
      <c r="FWN728" s="105"/>
      <c r="FWO728" s="105"/>
      <c r="FWP728" s="105"/>
      <c r="FWQ728" s="105"/>
      <c r="FWR728" s="105"/>
      <c r="FWS728" s="105"/>
      <c r="FWT728" s="105"/>
      <c r="FWU728" s="105"/>
      <c r="FWV728" s="105"/>
      <c r="FWW728" s="105"/>
      <c r="FWX728" s="105"/>
      <c r="FWY728" s="105"/>
      <c r="FWZ728" s="105"/>
      <c r="FXA728" s="105"/>
      <c r="FXB728" s="105"/>
      <c r="FXC728" s="105"/>
      <c r="FXD728" s="105"/>
      <c r="FXE728" s="105"/>
      <c r="FXF728" s="105"/>
      <c r="FXG728" s="105"/>
      <c r="FXH728" s="105"/>
      <c r="FXI728" s="105"/>
      <c r="FXJ728" s="105"/>
      <c r="FXK728" s="105"/>
      <c r="FXL728" s="105"/>
      <c r="FXM728" s="105"/>
      <c r="FXN728" s="105"/>
      <c r="FXO728" s="105"/>
      <c r="FXP728" s="105"/>
      <c r="FXQ728" s="105"/>
      <c r="FXR728" s="105"/>
      <c r="FXS728" s="105"/>
      <c r="FXT728" s="105"/>
      <c r="FXU728" s="105"/>
      <c r="FXV728" s="105"/>
      <c r="FXW728" s="105"/>
      <c r="FXX728" s="105"/>
      <c r="FXY728" s="105"/>
      <c r="FXZ728" s="105"/>
      <c r="FYA728" s="105"/>
      <c r="FYB728" s="105"/>
      <c r="FYC728" s="105"/>
      <c r="FYD728" s="105"/>
      <c r="FYE728" s="105"/>
      <c r="FYF728" s="105"/>
      <c r="FYG728" s="105"/>
      <c r="FYH728" s="105"/>
      <c r="FYI728" s="105"/>
      <c r="FYJ728" s="105"/>
      <c r="FYK728" s="105"/>
      <c r="FYL728" s="105"/>
      <c r="FYM728" s="105"/>
      <c r="FYN728" s="105"/>
      <c r="FYO728" s="105"/>
      <c r="FYP728" s="105"/>
      <c r="FYQ728" s="105"/>
      <c r="FYR728" s="105"/>
      <c r="FYS728" s="105"/>
      <c r="FYT728" s="105"/>
      <c r="FYU728" s="105"/>
      <c r="FYV728" s="105"/>
      <c r="FYW728" s="105"/>
      <c r="FYX728" s="105"/>
      <c r="FYY728" s="105"/>
      <c r="FYZ728" s="105"/>
      <c r="FZA728" s="105"/>
      <c r="FZB728" s="105"/>
      <c r="FZC728" s="105"/>
      <c r="FZD728" s="105"/>
      <c r="FZE728" s="105"/>
      <c r="FZF728" s="105"/>
      <c r="FZG728" s="105"/>
      <c r="FZH728" s="105"/>
      <c r="FZI728" s="105"/>
      <c r="FZJ728" s="105"/>
      <c r="FZK728" s="105"/>
      <c r="FZL728" s="105"/>
      <c r="FZM728" s="105"/>
      <c r="FZN728" s="105"/>
      <c r="FZO728" s="105"/>
      <c r="FZP728" s="105"/>
      <c r="FZQ728" s="105"/>
      <c r="FZR728" s="105"/>
      <c r="FZS728" s="105"/>
      <c r="FZT728" s="105"/>
      <c r="FZU728" s="105"/>
      <c r="FZV728" s="105"/>
      <c r="FZW728" s="105"/>
      <c r="FZX728" s="105"/>
      <c r="FZY728" s="105"/>
      <c r="FZZ728" s="105"/>
      <c r="GAA728" s="105"/>
      <c r="GAB728" s="105"/>
      <c r="GAC728" s="105"/>
      <c r="GAD728" s="105"/>
      <c r="GAE728" s="105"/>
      <c r="GAF728" s="105"/>
      <c r="GAG728" s="105"/>
      <c r="GAH728" s="105"/>
      <c r="GAI728" s="105"/>
      <c r="GAJ728" s="105"/>
      <c r="GAK728" s="105"/>
      <c r="GAL728" s="105"/>
      <c r="GAM728" s="105"/>
      <c r="GAN728" s="105"/>
      <c r="GAO728" s="105"/>
      <c r="GAP728" s="105"/>
      <c r="GAQ728" s="105"/>
      <c r="GAR728" s="105"/>
      <c r="GAS728" s="105"/>
      <c r="GAT728" s="105"/>
      <c r="GAU728" s="105"/>
      <c r="GAV728" s="105"/>
      <c r="GAW728" s="105"/>
      <c r="GAX728" s="105"/>
      <c r="GAY728" s="105"/>
      <c r="GAZ728" s="105"/>
      <c r="GBA728" s="105"/>
      <c r="GBB728" s="105"/>
      <c r="GBC728" s="105"/>
      <c r="GBD728" s="105"/>
      <c r="GBE728" s="105"/>
      <c r="GBF728" s="105"/>
      <c r="GBG728" s="105"/>
      <c r="GBH728" s="105"/>
      <c r="GBI728" s="105"/>
      <c r="GBJ728" s="105"/>
      <c r="GBK728" s="105"/>
      <c r="GBL728" s="105"/>
      <c r="GBM728" s="105"/>
      <c r="GBN728" s="105"/>
      <c r="GBO728" s="105"/>
      <c r="GBP728" s="105"/>
      <c r="GBQ728" s="105"/>
      <c r="GBR728" s="105"/>
      <c r="GBS728" s="105"/>
      <c r="GBT728" s="105"/>
      <c r="GBU728" s="105"/>
      <c r="GBV728" s="105"/>
      <c r="GBW728" s="105"/>
      <c r="GBX728" s="105"/>
      <c r="GBY728" s="105"/>
      <c r="GBZ728" s="105"/>
      <c r="GCA728" s="105"/>
      <c r="GCB728" s="105"/>
      <c r="GCC728" s="105"/>
      <c r="GCD728" s="105"/>
      <c r="GCE728" s="105"/>
      <c r="GCF728" s="105"/>
      <c r="GCG728" s="105"/>
      <c r="GCH728" s="105"/>
      <c r="GCI728" s="105"/>
      <c r="GCJ728" s="105"/>
      <c r="GCK728" s="105"/>
      <c r="GCL728" s="105"/>
      <c r="GCM728" s="105"/>
      <c r="GCN728" s="105"/>
      <c r="GCO728" s="105"/>
      <c r="GCP728" s="105"/>
      <c r="GCQ728" s="105"/>
      <c r="GCR728" s="105"/>
      <c r="GCS728" s="105"/>
      <c r="GCT728" s="105"/>
      <c r="GCU728" s="105"/>
      <c r="GCV728" s="105"/>
      <c r="GCW728" s="105"/>
      <c r="GCX728" s="105"/>
      <c r="GCY728" s="105"/>
      <c r="GCZ728" s="105"/>
      <c r="GDA728" s="105"/>
      <c r="GDB728" s="105"/>
      <c r="GDC728" s="105"/>
      <c r="GDD728" s="105"/>
      <c r="GDE728" s="105"/>
      <c r="GDF728" s="105"/>
      <c r="GDG728" s="105"/>
      <c r="GDH728" s="105"/>
      <c r="GDI728" s="105"/>
      <c r="GDJ728" s="105"/>
      <c r="GDK728" s="105"/>
      <c r="GDL728" s="105"/>
      <c r="GDM728" s="105"/>
      <c r="GDN728" s="105"/>
      <c r="GDO728" s="105"/>
      <c r="GDP728" s="105"/>
      <c r="GDQ728" s="105"/>
      <c r="GDR728" s="105"/>
      <c r="GDS728" s="105"/>
      <c r="GDT728" s="105"/>
      <c r="GDU728" s="105"/>
      <c r="GDV728" s="105"/>
      <c r="GDW728" s="105"/>
      <c r="GDX728" s="105"/>
      <c r="GDY728" s="105"/>
      <c r="GDZ728" s="105"/>
      <c r="GEA728" s="105"/>
      <c r="GEB728" s="105"/>
      <c r="GEC728" s="105"/>
      <c r="GED728" s="105"/>
      <c r="GEE728" s="105"/>
      <c r="GEF728" s="105"/>
      <c r="GEG728" s="105"/>
      <c r="GEH728" s="105"/>
      <c r="GEI728" s="105"/>
      <c r="GEJ728" s="105"/>
      <c r="GEK728" s="105"/>
      <c r="GEL728" s="105"/>
      <c r="GEM728" s="105"/>
      <c r="GEN728" s="105"/>
      <c r="GEO728" s="105"/>
      <c r="GEP728" s="105"/>
      <c r="GEQ728" s="105"/>
      <c r="GER728" s="105"/>
      <c r="GES728" s="105"/>
      <c r="GET728" s="105"/>
      <c r="GEU728" s="105"/>
      <c r="GEV728" s="105"/>
      <c r="GEW728" s="105"/>
      <c r="GEX728" s="105"/>
      <c r="GEY728" s="105"/>
      <c r="GEZ728" s="105"/>
      <c r="GFA728" s="105"/>
      <c r="GFB728" s="105"/>
      <c r="GFC728" s="105"/>
      <c r="GFD728" s="105"/>
      <c r="GFE728" s="105"/>
      <c r="GFF728" s="105"/>
      <c r="GFG728" s="105"/>
      <c r="GFH728" s="105"/>
      <c r="GFI728" s="105"/>
      <c r="GFJ728" s="105"/>
      <c r="GFK728" s="105"/>
      <c r="GFL728" s="105"/>
      <c r="GFM728" s="105"/>
      <c r="GFN728" s="105"/>
      <c r="GFO728" s="105"/>
      <c r="GFP728" s="105"/>
      <c r="GFQ728" s="105"/>
      <c r="GFR728" s="105"/>
      <c r="GFS728" s="105"/>
      <c r="GFT728" s="105"/>
      <c r="GFU728" s="105"/>
      <c r="GFV728" s="105"/>
      <c r="GFW728" s="105"/>
      <c r="GFX728" s="105"/>
      <c r="GFY728" s="105"/>
      <c r="GFZ728" s="105"/>
      <c r="GGA728" s="105"/>
      <c r="GGB728" s="105"/>
      <c r="GGC728" s="105"/>
      <c r="GGD728" s="105"/>
      <c r="GGE728" s="105"/>
      <c r="GGF728" s="105"/>
      <c r="GGG728" s="105"/>
      <c r="GGH728" s="105"/>
      <c r="GGI728" s="105"/>
      <c r="GGJ728" s="105"/>
      <c r="GGK728" s="105"/>
      <c r="GGL728" s="105"/>
      <c r="GGM728" s="105"/>
      <c r="GGN728" s="105"/>
      <c r="GGO728" s="105"/>
      <c r="GGP728" s="105"/>
      <c r="GGQ728" s="105"/>
      <c r="GGR728" s="105"/>
      <c r="GGS728" s="105"/>
      <c r="GGT728" s="105"/>
      <c r="GGU728" s="105"/>
      <c r="GGV728" s="105"/>
      <c r="GGW728" s="105"/>
      <c r="GGX728" s="105"/>
      <c r="GGY728" s="105"/>
      <c r="GGZ728" s="105"/>
      <c r="GHA728" s="105"/>
      <c r="GHB728" s="105"/>
      <c r="GHC728" s="105"/>
      <c r="GHD728" s="105"/>
      <c r="GHE728" s="105"/>
      <c r="GHF728" s="105"/>
      <c r="GHG728" s="105"/>
      <c r="GHH728" s="105"/>
      <c r="GHI728" s="105"/>
      <c r="GHJ728" s="105"/>
      <c r="GHK728" s="105"/>
      <c r="GHL728" s="105"/>
      <c r="GHM728" s="105"/>
      <c r="GHN728" s="105"/>
      <c r="GHO728" s="105"/>
      <c r="GHP728" s="105"/>
      <c r="GHQ728" s="105"/>
      <c r="GHR728" s="105"/>
      <c r="GHS728" s="105"/>
      <c r="GHT728" s="105"/>
      <c r="GHU728" s="105"/>
      <c r="GHV728" s="105"/>
      <c r="GHW728" s="105"/>
      <c r="GHX728" s="105"/>
      <c r="GHY728" s="105"/>
      <c r="GHZ728" s="105"/>
      <c r="GIA728" s="105"/>
      <c r="GIB728" s="105"/>
      <c r="GIC728" s="105"/>
      <c r="GID728" s="105"/>
      <c r="GIE728" s="105"/>
      <c r="GIF728" s="105"/>
      <c r="GIG728" s="105"/>
      <c r="GIH728" s="105"/>
      <c r="GII728" s="105"/>
      <c r="GIJ728" s="105"/>
      <c r="GIK728" s="105"/>
      <c r="GIL728" s="105"/>
      <c r="GIM728" s="105"/>
      <c r="GIN728" s="105"/>
      <c r="GIO728" s="105"/>
      <c r="GIP728" s="105"/>
      <c r="GIQ728" s="105"/>
      <c r="GIR728" s="105"/>
      <c r="GIS728" s="105"/>
      <c r="GIT728" s="105"/>
      <c r="GIU728" s="105"/>
      <c r="GIV728" s="105"/>
      <c r="GIW728" s="105"/>
      <c r="GIX728" s="105"/>
      <c r="GIY728" s="105"/>
      <c r="GIZ728" s="105"/>
      <c r="GJA728" s="105"/>
      <c r="GJB728" s="105"/>
      <c r="GJC728" s="105"/>
      <c r="GJD728" s="105"/>
      <c r="GJE728" s="105"/>
      <c r="GJF728" s="105"/>
      <c r="GJG728" s="105"/>
      <c r="GJH728" s="105"/>
      <c r="GJI728" s="105"/>
      <c r="GJJ728" s="105"/>
      <c r="GJK728" s="105"/>
      <c r="GJL728" s="105"/>
      <c r="GJM728" s="105"/>
      <c r="GJN728" s="105"/>
      <c r="GJO728" s="105"/>
      <c r="GJP728" s="105"/>
      <c r="GJQ728" s="105"/>
      <c r="GJR728" s="105"/>
      <c r="GJS728" s="105"/>
      <c r="GJT728" s="105"/>
      <c r="GJU728" s="105"/>
      <c r="GJV728" s="105"/>
      <c r="GJW728" s="105"/>
      <c r="GJX728" s="105"/>
      <c r="GJY728" s="105"/>
      <c r="GJZ728" s="105"/>
      <c r="GKA728" s="105"/>
      <c r="GKB728" s="105"/>
      <c r="GKC728" s="105"/>
      <c r="GKD728" s="105"/>
      <c r="GKE728" s="105"/>
      <c r="GKF728" s="105"/>
      <c r="GKG728" s="105"/>
      <c r="GKH728" s="105"/>
      <c r="GKI728" s="105"/>
      <c r="GKJ728" s="105"/>
      <c r="GKK728" s="105"/>
      <c r="GKL728" s="105"/>
      <c r="GKM728" s="105"/>
      <c r="GKN728" s="105"/>
      <c r="GKO728" s="105"/>
      <c r="GKP728" s="105"/>
      <c r="GKQ728" s="105"/>
      <c r="GKR728" s="105"/>
      <c r="GKS728" s="105"/>
      <c r="GKT728" s="105"/>
      <c r="GKU728" s="105"/>
      <c r="GKV728" s="105"/>
      <c r="GKW728" s="105"/>
      <c r="GKX728" s="105"/>
      <c r="GKY728" s="105"/>
      <c r="GKZ728" s="105"/>
      <c r="GLA728" s="105"/>
      <c r="GLB728" s="105"/>
      <c r="GLC728" s="105"/>
      <c r="GLD728" s="105"/>
      <c r="GLE728" s="105"/>
      <c r="GLF728" s="105"/>
      <c r="GLG728" s="105"/>
      <c r="GLH728" s="105"/>
      <c r="GLI728" s="105"/>
      <c r="GLJ728" s="105"/>
      <c r="GLK728" s="105"/>
      <c r="GLL728" s="105"/>
      <c r="GLM728" s="105"/>
      <c r="GLN728" s="105"/>
      <c r="GLO728" s="105"/>
      <c r="GLP728" s="105"/>
      <c r="GLQ728" s="105"/>
      <c r="GLR728" s="105"/>
      <c r="GLS728" s="105"/>
      <c r="GLT728" s="105"/>
      <c r="GLU728" s="105"/>
      <c r="GLV728" s="105"/>
      <c r="GLW728" s="105"/>
      <c r="GLX728" s="105"/>
      <c r="GLY728" s="105"/>
      <c r="GLZ728" s="105"/>
      <c r="GMA728" s="105"/>
      <c r="GMB728" s="105"/>
      <c r="GMC728" s="105"/>
      <c r="GMD728" s="105"/>
      <c r="GME728" s="105"/>
      <c r="GMF728" s="105"/>
      <c r="GMG728" s="105"/>
      <c r="GMH728" s="105"/>
      <c r="GMI728" s="105"/>
      <c r="GMJ728" s="105"/>
      <c r="GMK728" s="105"/>
      <c r="GML728" s="105"/>
      <c r="GMM728" s="105"/>
      <c r="GMN728" s="105"/>
      <c r="GMO728" s="105"/>
      <c r="GMP728" s="105"/>
      <c r="GMQ728" s="105"/>
      <c r="GMR728" s="105"/>
      <c r="GMS728" s="105"/>
      <c r="GMT728" s="105"/>
      <c r="GMU728" s="105"/>
      <c r="GMV728" s="105"/>
      <c r="GMW728" s="105"/>
      <c r="GMX728" s="105"/>
      <c r="GMY728" s="105"/>
      <c r="GMZ728" s="105"/>
      <c r="GNA728" s="105"/>
      <c r="GNB728" s="105"/>
      <c r="GNC728" s="105"/>
      <c r="GND728" s="105"/>
      <c r="GNE728" s="105"/>
      <c r="GNF728" s="105"/>
      <c r="GNG728" s="105"/>
      <c r="GNH728" s="105"/>
      <c r="GNI728" s="105"/>
      <c r="GNJ728" s="105"/>
      <c r="GNK728" s="105"/>
      <c r="GNL728" s="105"/>
      <c r="GNM728" s="105"/>
      <c r="GNN728" s="105"/>
      <c r="GNO728" s="105"/>
      <c r="GNP728" s="105"/>
      <c r="GNQ728" s="105"/>
      <c r="GNR728" s="105"/>
      <c r="GNS728" s="105"/>
      <c r="GNT728" s="105"/>
      <c r="GNU728" s="105"/>
      <c r="GNV728" s="105"/>
      <c r="GNW728" s="105"/>
      <c r="GNX728" s="105"/>
      <c r="GNY728" s="105"/>
      <c r="GNZ728" s="105"/>
      <c r="GOA728" s="105"/>
      <c r="GOB728" s="105"/>
      <c r="GOC728" s="105"/>
      <c r="GOD728" s="105"/>
      <c r="GOE728" s="105"/>
      <c r="GOF728" s="105"/>
      <c r="GOG728" s="105"/>
      <c r="GOH728" s="105"/>
      <c r="GOI728" s="105"/>
      <c r="GOJ728" s="105"/>
      <c r="GOK728" s="105"/>
      <c r="GOL728" s="105"/>
      <c r="GOM728" s="105"/>
      <c r="GON728" s="105"/>
      <c r="GOO728" s="105"/>
      <c r="GOP728" s="105"/>
      <c r="GOQ728" s="105"/>
      <c r="GOR728" s="105"/>
      <c r="GOS728" s="105"/>
      <c r="GOT728" s="105"/>
      <c r="GOU728" s="105"/>
      <c r="GOV728" s="105"/>
      <c r="GOW728" s="105"/>
      <c r="GOX728" s="105"/>
      <c r="GOY728" s="105"/>
      <c r="GOZ728" s="105"/>
      <c r="GPA728" s="105"/>
      <c r="GPB728" s="105"/>
      <c r="GPC728" s="105"/>
      <c r="GPD728" s="105"/>
      <c r="GPE728" s="105"/>
      <c r="GPF728" s="105"/>
      <c r="GPG728" s="105"/>
      <c r="GPH728" s="105"/>
      <c r="GPI728" s="105"/>
      <c r="GPJ728" s="105"/>
      <c r="GPK728" s="105"/>
      <c r="GPL728" s="105"/>
      <c r="GPM728" s="105"/>
      <c r="GPN728" s="105"/>
      <c r="GPO728" s="105"/>
      <c r="GPP728" s="105"/>
      <c r="GPQ728" s="105"/>
      <c r="GPR728" s="105"/>
      <c r="GPS728" s="105"/>
      <c r="GPT728" s="105"/>
      <c r="GPU728" s="105"/>
      <c r="GPV728" s="105"/>
      <c r="GPW728" s="105"/>
      <c r="GPX728" s="105"/>
      <c r="GPY728" s="105"/>
      <c r="GPZ728" s="105"/>
      <c r="GQA728" s="105"/>
      <c r="GQB728" s="105"/>
      <c r="GQC728" s="105"/>
      <c r="GQD728" s="105"/>
      <c r="GQE728" s="105"/>
      <c r="GQF728" s="105"/>
      <c r="GQG728" s="105"/>
      <c r="GQH728" s="105"/>
      <c r="GQI728" s="105"/>
      <c r="GQJ728" s="105"/>
      <c r="GQK728" s="105"/>
      <c r="GQL728" s="105"/>
      <c r="GQM728" s="105"/>
      <c r="GQN728" s="105"/>
      <c r="GQO728" s="105"/>
      <c r="GQP728" s="105"/>
      <c r="GQQ728" s="105"/>
      <c r="GQR728" s="105"/>
      <c r="GQS728" s="105"/>
      <c r="GQT728" s="105"/>
      <c r="GQU728" s="105"/>
      <c r="GQV728" s="105"/>
      <c r="GQW728" s="105"/>
      <c r="GQX728" s="105"/>
      <c r="GQY728" s="105"/>
      <c r="GQZ728" s="105"/>
      <c r="GRA728" s="105"/>
      <c r="GRB728" s="105"/>
      <c r="GRC728" s="105"/>
      <c r="GRD728" s="105"/>
      <c r="GRE728" s="105"/>
      <c r="GRF728" s="105"/>
      <c r="GRG728" s="105"/>
      <c r="GRH728" s="105"/>
      <c r="GRI728" s="105"/>
      <c r="GRJ728" s="105"/>
      <c r="GRK728" s="105"/>
      <c r="GRL728" s="105"/>
      <c r="GRM728" s="105"/>
      <c r="GRN728" s="105"/>
      <c r="GRO728" s="105"/>
      <c r="GRP728" s="105"/>
      <c r="GRQ728" s="105"/>
      <c r="GRR728" s="105"/>
      <c r="GRS728" s="105"/>
      <c r="GRT728" s="105"/>
      <c r="GRU728" s="105"/>
      <c r="GRV728" s="105"/>
      <c r="GRW728" s="105"/>
      <c r="GRX728" s="105"/>
      <c r="GRY728" s="105"/>
      <c r="GRZ728" s="105"/>
      <c r="GSA728" s="105"/>
      <c r="GSB728" s="105"/>
      <c r="GSC728" s="105"/>
      <c r="GSD728" s="105"/>
      <c r="GSE728" s="105"/>
      <c r="GSF728" s="105"/>
      <c r="GSG728" s="105"/>
      <c r="GSH728" s="105"/>
      <c r="GSI728" s="105"/>
      <c r="GSJ728" s="105"/>
      <c r="GSK728" s="105"/>
      <c r="GSL728" s="105"/>
      <c r="GSM728" s="105"/>
      <c r="GSN728" s="105"/>
      <c r="GSO728" s="105"/>
      <c r="GSP728" s="105"/>
      <c r="GSQ728" s="105"/>
      <c r="GSR728" s="105"/>
      <c r="GSS728" s="105"/>
      <c r="GST728" s="105"/>
      <c r="GSU728" s="105"/>
      <c r="GSV728" s="105"/>
      <c r="GSW728" s="105"/>
      <c r="GSX728" s="105"/>
      <c r="GSY728" s="105"/>
      <c r="GSZ728" s="105"/>
      <c r="GTA728" s="105"/>
      <c r="GTB728" s="105"/>
      <c r="GTC728" s="105"/>
      <c r="GTD728" s="105"/>
      <c r="GTE728" s="105"/>
      <c r="GTF728" s="105"/>
      <c r="GTG728" s="105"/>
      <c r="GTH728" s="105"/>
      <c r="GTI728" s="105"/>
      <c r="GTJ728" s="105"/>
      <c r="GTK728" s="105"/>
      <c r="GTL728" s="105"/>
      <c r="GTM728" s="105"/>
      <c r="GTN728" s="105"/>
      <c r="GTO728" s="105"/>
      <c r="GTP728" s="105"/>
      <c r="GTQ728" s="105"/>
      <c r="GTR728" s="105"/>
      <c r="GTS728" s="105"/>
      <c r="GTT728" s="105"/>
      <c r="GTU728" s="105"/>
      <c r="GTV728" s="105"/>
      <c r="GTW728" s="105"/>
      <c r="GTX728" s="105"/>
      <c r="GTY728" s="105"/>
      <c r="GTZ728" s="105"/>
      <c r="GUA728" s="105"/>
      <c r="GUB728" s="105"/>
      <c r="GUC728" s="105"/>
      <c r="GUD728" s="105"/>
      <c r="GUE728" s="105"/>
      <c r="GUF728" s="105"/>
      <c r="GUG728" s="105"/>
      <c r="GUH728" s="105"/>
      <c r="GUI728" s="105"/>
      <c r="GUJ728" s="105"/>
      <c r="GUK728" s="105"/>
      <c r="GUL728" s="105"/>
      <c r="GUM728" s="105"/>
      <c r="GUN728" s="105"/>
      <c r="GUO728" s="105"/>
      <c r="GUP728" s="105"/>
      <c r="GUQ728" s="105"/>
      <c r="GUR728" s="105"/>
      <c r="GUS728" s="105"/>
      <c r="GUT728" s="105"/>
      <c r="GUU728" s="105"/>
      <c r="GUV728" s="105"/>
      <c r="GUW728" s="105"/>
      <c r="GUX728" s="105"/>
      <c r="GUY728" s="105"/>
      <c r="GUZ728" s="105"/>
      <c r="GVA728" s="105"/>
      <c r="GVB728" s="105"/>
      <c r="GVC728" s="105"/>
      <c r="GVD728" s="105"/>
      <c r="GVE728" s="105"/>
      <c r="GVF728" s="105"/>
      <c r="GVG728" s="105"/>
      <c r="GVH728" s="105"/>
      <c r="GVI728" s="105"/>
      <c r="GVJ728" s="105"/>
      <c r="GVK728" s="105"/>
      <c r="GVL728" s="105"/>
      <c r="GVM728" s="105"/>
      <c r="GVN728" s="105"/>
      <c r="GVO728" s="105"/>
      <c r="GVP728" s="105"/>
      <c r="GVQ728" s="105"/>
      <c r="GVR728" s="105"/>
      <c r="GVS728" s="105"/>
      <c r="GVT728" s="105"/>
      <c r="GVU728" s="105"/>
      <c r="GVV728" s="105"/>
      <c r="GVW728" s="105"/>
      <c r="GVX728" s="105"/>
      <c r="GVY728" s="105"/>
      <c r="GVZ728" s="105"/>
      <c r="GWA728" s="105"/>
      <c r="GWB728" s="105"/>
      <c r="GWC728" s="105"/>
      <c r="GWD728" s="105"/>
      <c r="GWE728" s="105"/>
      <c r="GWF728" s="105"/>
      <c r="GWG728" s="105"/>
      <c r="GWH728" s="105"/>
      <c r="GWI728" s="105"/>
      <c r="GWJ728" s="105"/>
      <c r="GWK728" s="105"/>
      <c r="GWL728" s="105"/>
      <c r="GWM728" s="105"/>
      <c r="GWN728" s="105"/>
      <c r="GWO728" s="105"/>
      <c r="GWP728" s="105"/>
      <c r="GWQ728" s="105"/>
      <c r="GWR728" s="105"/>
      <c r="GWS728" s="105"/>
      <c r="GWT728" s="105"/>
      <c r="GWU728" s="105"/>
      <c r="GWV728" s="105"/>
      <c r="GWW728" s="105"/>
      <c r="GWX728" s="105"/>
      <c r="GWY728" s="105"/>
      <c r="GWZ728" s="105"/>
      <c r="GXA728" s="105"/>
      <c r="GXB728" s="105"/>
      <c r="GXC728" s="105"/>
      <c r="GXD728" s="105"/>
      <c r="GXE728" s="105"/>
      <c r="GXF728" s="105"/>
      <c r="GXG728" s="105"/>
      <c r="GXH728" s="105"/>
      <c r="GXI728" s="105"/>
      <c r="GXJ728" s="105"/>
      <c r="GXK728" s="105"/>
      <c r="GXL728" s="105"/>
      <c r="GXM728" s="105"/>
      <c r="GXN728" s="105"/>
      <c r="GXO728" s="105"/>
      <c r="GXP728" s="105"/>
      <c r="GXQ728" s="105"/>
      <c r="GXR728" s="105"/>
      <c r="GXS728" s="105"/>
      <c r="GXT728" s="105"/>
      <c r="GXU728" s="105"/>
      <c r="GXV728" s="105"/>
      <c r="GXW728" s="105"/>
      <c r="GXX728" s="105"/>
      <c r="GXY728" s="105"/>
      <c r="GXZ728" s="105"/>
      <c r="GYA728" s="105"/>
      <c r="GYB728" s="105"/>
      <c r="GYC728" s="105"/>
      <c r="GYD728" s="105"/>
      <c r="GYE728" s="105"/>
      <c r="GYF728" s="105"/>
      <c r="GYG728" s="105"/>
      <c r="GYH728" s="105"/>
      <c r="GYI728" s="105"/>
      <c r="GYJ728" s="105"/>
      <c r="GYK728" s="105"/>
      <c r="GYL728" s="105"/>
      <c r="GYM728" s="105"/>
      <c r="GYN728" s="105"/>
      <c r="GYO728" s="105"/>
      <c r="GYP728" s="105"/>
      <c r="GYQ728" s="105"/>
      <c r="GYR728" s="105"/>
      <c r="GYS728" s="105"/>
      <c r="GYT728" s="105"/>
      <c r="GYU728" s="105"/>
      <c r="GYV728" s="105"/>
      <c r="GYW728" s="105"/>
      <c r="GYX728" s="105"/>
      <c r="GYY728" s="105"/>
      <c r="GYZ728" s="105"/>
      <c r="GZA728" s="105"/>
      <c r="GZB728" s="105"/>
      <c r="GZC728" s="105"/>
      <c r="GZD728" s="105"/>
      <c r="GZE728" s="105"/>
      <c r="GZF728" s="105"/>
      <c r="GZG728" s="105"/>
      <c r="GZH728" s="105"/>
      <c r="GZI728" s="105"/>
      <c r="GZJ728" s="105"/>
      <c r="GZK728" s="105"/>
      <c r="GZL728" s="105"/>
      <c r="GZM728" s="105"/>
      <c r="GZN728" s="105"/>
      <c r="GZO728" s="105"/>
      <c r="GZP728" s="105"/>
      <c r="GZQ728" s="105"/>
      <c r="GZR728" s="105"/>
      <c r="GZS728" s="105"/>
      <c r="GZT728" s="105"/>
      <c r="GZU728" s="105"/>
      <c r="GZV728" s="105"/>
      <c r="GZW728" s="105"/>
      <c r="GZX728" s="105"/>
      <c r="GZY728" s="105"/>
      <c r="GZZ728" s="105"/>
      <c r="HAA728" s="105"/>
      <c r="HAB728" s="105"/>
      <c r="HAC728" s="105"/>
      <c r="HAD728" s="105"/>
      <c r="HAE728" s="105"/>
      <c r="HAF728" s="105"/>
      <c r="HAG728" s="105"/>
      <c r="HAH728" s="105"/>
      <c r="HAI728" s="105"/>
      <c r="HAJ728" s="105"/>
      <c r="HAK728" s="105"/>
      <c r="HAL728" s="105"/>
      <c r="HAM728" s="105"/>
      <c r="HAN728" s="105"/>
      <c r="HAO728" s="105"/>
      <c r="HAP728" s="105"/>
      <c r="HAQ728" s="105"/>
      <c r="HAR728" s="105"/>
      <c r="HAS728" s="105"/>
      <c r="HAT728" s="105"/>
      <c r="HAU728" s="105"/>
      <c r="HAV728" s="105"/>
      <c r="HAW728" s="105"/>
      <c r="HAX728" s="105"/>
      <c r="HAY728" s="105"/>
      <c r="HAZ728" s="105"/>
      <c r="HBA728" s="105"/>
      <c r="HBB728" s="105"/>
      <c r="HBC728" s="105"/>
      <c r="HBD728" s="105"/>
      <c r="HBE728" s="105"/>
      <c r="HBF728" s="105"/>
      <c r="HBG728" s="105"/>
      <c r="HBH728" s="105"/>
      <c r="HBI728" s="105"/>
      <c r="HBJ728" s="105"/>
      <c r="HBK728" s="105"/>
      <c r="HBL728" s="105"/>
      <c r="HBM728" s="105"/>
      <c r="HBN728" s="105"/>
      <c r="HBO728" s="105"/>
      <c r="HBP728" s="105"/>
      <c r="HBQ728" s="105"/>
      <c r="HBR728" s="105"/>
      <c r="HBS728" s="105"/>
      <c r="HBT728" s="105"/>
      <c r="HBU728" s="105"/>
      <c r="HBV728" s="105"/>
      <c r="HBW728" s="105"/>
      <c r="HBX728" s="105"/>
      <c r="HBY728" s="105"/>
      <c r="HBZ728" s="105"/>
      <c r="HCA728" s="105"/>
      <c r="HCB728" s="105"/>
      <c r="HCC728" s="105"/>
      <c r="HCD728" s="105"/>
      <c r="HCE728" s="105"/>
      <c r="HCF728" s="105"/>
      <c r="HCG728" s="105"/>
      <c r="HCH728" s="105"/>
      <c r="HCI728" s="105"/>
      <c r="HCJ728" s="105"/>
      <c r="HCK728" s="105"/>
      <c r="HCL728" s="105"/>
      <c r="HCM728" s="105"/>
      <c r="HCN728" s="105"/>
      <c r="HCO728" s="105"/>
      <c r="HCP728" s="105"/>
      <c r="HCQ728" s="105"/>
      <c r="HCR728" s="105"/>
      <c r="HCS728" s="105"/>
      <c r="HCT728" s="105"/>
      <c r="HCU728" s="105"/>
      <c r="HCV728" s="105"/>
      <c r="HCW728" s="105"/>
      <c r="HCX728" s="105"/>
      <c r="HCY728" s="105"/>
      <c r="HCZ728" s="105"/>
      <c r="HDA728" s="105"/>
      <c r="HDB728" s="105"/>
      <c r="HDC728" s="105"/>
      <c r="HDD728" s="105"/>
      <c r="HDE728" s="105"/>
      <c r="HDF728" s="105"/>
      <c r="HDG728" s="105"/>
      <c r="HDH728" s="105"/>
      <c r="HDI728" s="105"/>
      <c r="HDJ728" s="105"/>
      <c r="HDK728" s="105"/>
      <c r="HDL728" s="105"/>
      <c r="HDM728" s="105"/>
      <c r="HDN728" s="105"/>
      <c r="HDO728" s="105"/>
      <c r="HDP728" s="105"/>
      <c r="HDQ728" s="105"/>
      <c r="HDR728" s="105"/>
      <c r="HDS728" s="105"/>
      <c r="HDT728" s="105"/>
      <c r="HDU728" s="105"/>
      <c r="HDV728" s="105"/>
      <c r="HDW728" s="105"/>
      <c r="HDX728" s="105"/>
      <c r="HDY728" s="105"/>
      <c r="HDZ728" s="105"/>
      <c r="HEA728" s="105"/>
      <c r="HEB728" s="105"/>
      <c r="HEC728" s="105"/>
      <c r="HED728" s="105"/>
      <c r="HEE728" s="105"/>
      <c r="HEF728" s="105"/>
      <c r="HEG728" s="105"/>
      <c r="HEH728" s="105"/>
      <c r="HEI728" s="105"/>
      <c r="HEJ728" s="105"/>
      <c r="HEK728" s="105"/>
      <c r="HEL728" s="105"/>
      <c r="HEM728" s="105"/>
      <c r="HEN728" s="105"/>
      <c r="HEO728" s="105"/>
      <c r="HEP728" s="105"/>
      <c r="HEQ728" s="105"/>
      <c r="HER728" s="105"/>
      <c r="HES728" s="105"/>
      <c r="HET728" s="105"/>
      <c r="HEU728" s="105"/>
      <c r="HEV728" s="105"/>
      <c r="HEW728" s="105"/>
      <c r="HEX728" s="105"/>
      <c r="HEY728" s="105"/>
      <c r="HEZ728" s="105"/>
      <c r="HFA728" s="105"/>
      <c r="HFB728" s="105"/>
      <c r="HFC728" s="105"/>
      <c r="HFD728" s="105"/>
      <c r="HFE728" s="105"/>
      <c r="HFF728" s="105"/>
      <c r="HFG728" s="105"/>
      <c r="HFH728" s="105"/>
      <c r="HFI728" s="105"/>
      <c r="HFJ728" s="105"/>
      <c r="HFK728" s="105"/>
      <c r="HFL728" s="105"/>
      <c r="HFM728" s="105"/>
      <c r="HFN728" s="105"/>
      <c r="HFO728" s="105"/>
      <c r="HFP728" s="105"/>
      <c r="HFQ728" s="105"/>
      <c r="HFR728" s="105"/>
      <c r="HFS728" s="105"/>
      <c r="HFT728" s="105"/>
      <c r="HFU728" s="105"/>
      <c r="HFV728" s="105"/>
      <c r="HFW728" s="105"/>
      <c r="HFX728" s="105"/>
      <c r="HFY728" s="105"/>
      <c r="HFZ728" s="105"/>
      <c r="HGA728" s="105"/>
      <c r="HGB728" s="105"/>
      <c r="HGC728" s="105"/>
      <c r="HGD728" s="105"/>
      <c r="HGE728" s="105"/>
      <c r="HGF728" s="105"/>
      <c r="HGG728" s="105"/>
      <c r="HGH728" s="105"/>
      <c r="HGI728" s="105"/>
      <c r="HGJ728" s="105"/>
      <c r="HGK728" s="105"/>
      <c r="HGL728" s="105"/>
      <c r="HGM728" s="105"/>
      <c r="HGN728" s="105"/>
      <c r="HGO728" s="105"/>
      <c r="HGP728" s="105"/>
      <c r="HGQ728" s="105"/>
      <c r="HGR728" s="105"/>
      <c r="HGS728" s="105"/>
      <c r="HGT728" s="105"/>
      <c r="HGU728" s="105"/>
      <c r="HGV728" s="105"/>
      <c r="HGW728" s="105"/>
      <c r="HGX728" s="105"/>
      <c r="HGY728" s="105"/>
      <c r="HGZ728" s="105"/>
      <c r="HHA728" s="105"/>
      <c r="HHB728" s="105"/>
      <c r="HHC728" s="105"/>
      <c r="HHD728" s="105"/>
      <c r="HHE728" s="105"/>
      <c r="HHF728" s="105"/>
      <c r="HHG728" s="105"/>
      <c r="HHH728" s="105"/>
      <c r="HHI728" s="105"/>
      <c r="HHJ728" s="105"/>
      <c r="HHK728" s="105"/>
      <c r="HHL728" s="105"/>
      <c r="HHM728" s="105"/>
      <c r="HHN728" s="105"/>
      <c r="HHO728" s="105"/>
      <c r="HHP728" s="105"/>
      <c r="HHQ728" s="105"/>
      <c r="HHR728" s="105"/>
      <c r="HHS728" s="105"/>
      <c r="HHT728" s="105"/>
      <c r="HHU728" s="105"/>
      <c r="HHV728" s="105"/>
      <c r="HHW728" s="105"/>
      <c r="HHX728" s="105"/>
      <c r="HHY728" s="105"/>
      <c r="HHZ728" s="105"/>
      <c r="HIA728" s="105"/>
      <c r="HIB728" s="105"/>
      <c r="HIC728" s="105"/>
      <c r="HID728" s="105"/>
      <c r="HIE728" s="105"/>
      <c r="HIF728" s="105"/>
      <c r="HIG728" s="105"/>
      <c r="HIH728" s="105"/>
      <c r="HII728" s="105"/>
      <c r="HIJ728" s="105"/>
      <c r="HIK728" s="105"/>
      <c r="HIL728" s="105"/>
      <c r="HIM728" s="105"/>
      <c r="HIN728" s="105"/>
      <c r="HIO728" s="105"/>
      <c r="HIP728" s="105"/>
      <c r="HIQ728" s="105"/>
      <c r="HIR728" s="105"/>
      <c r="HIS728" s="105"/>
      <c r="HIT728" s="105"/>
      <c r="HIU728" s="105"/>
      <c r="HIV728" s="105"/>
      <c r="HIW728" s="105"/>
      <c r="HIX728" s="105"/>
      <c r="HIY728" s="105"/>
      <c r="HIZ728" s="105"/>
      <c r="HJA728" s="105"/>
      <c r="HJB728" s="105"/>
      <c r="HJC728" s="105"/>
      <c r="HJD728" s="105"/>
      <c r="HJE728" s="105"/>
      <c r="HJF728" s="105"/>
      <c r="HJG728" s="105"/>
      <c r="HJH728" s="105"/>
      <c r="HJI728" s="105"/>
      <c r="HJJ728" s="105"/>
      <c r="HJK728" s="105"/>
      <c r="HJL728" s="105"/>
      <c r="HJM728" s="105"/>
      <c r="HJN728" s="105"/>
      <c r="HJO728" s="105"/>
      <c r="HJP728" s="105"/>
      <c r="HJQ728" s="105"/>
      <c r="HJR728" s="105"/>
      <c r="HJS728" s="105"/>
      <c r="HJT728" s="105"/>
      <c r="HJU728" s="105"/>
      <c r="HJV728" s="105"/>
      <c r="HJW728" s="105"/>
      <c r="HJX728" s="105"/>
      <c r="HJY728" s="105"/>
      <c r="HJZ728" s="105"/>
      <c r="HKA728" s="105"/>
      <c r="HKB728" s="105"/>
      <c r="HKC728" s="105"/>
      <c r="HKD728" s="105"/>
      <c r="HKE728" s="105"/>
      <c r="HKF728" s="105"/>
      <c r="HKG728" s="105"/>
      <c r="HKH728" s="105"/>
      <c r="HKI728" s="105"/>
      <c r="HKJ728" s="105"/>
      <c r="HKK728" s="105"/>
      <c r="HKL728" s="105"/>
      <c r="HKM728" s="105"/>
      <c r="HKN728" s="105"/>
      <c r="HKO728" s="105"/>
      <c r="HKP728" s="105"/>
      <c r="HKQ728" s="105"/>
      <c r="HKR728" s="105"/>
      <c r="HKS728" s="105"/>
      <c r="HKT728" s="105"/>
      <c r="HKU728" s="105"/>
      <c r="HKV728" s="105"/>
      <c r="HKW728" s="105"/>
      <c r="HKX728" s="105"/>
      <c r="HKY728" s="105"/>
      <c r="HKZ728" s="105"/>
      <c r="HLA728" s="105"/>
      <c r="HLB728" s="105"/>
      <c r="HLC728" s="105"/>
      <c r="HLD728" s="105"/>
      <c r="HLE728" s="105"/>
      <c r="HLF728" s="105"/>
      <c r="HLG728" s="105"/>
      <c r="HLH728" s="105"/>
      <c r="HLI728" s="105"/>
      <c r="HLJ728" s="105"/>
      <c r="HLK728" s="105"/>
      <c r="HLL728" s="105"/>
      <c r="HLM728" s="105"/>
      <c r="HLN728" s="105"/>
      <c r="HLO728" s="105"/>
      <c r="HLP728" s="105"/>
      <c r="HLQ728" s="105"/>
      <c r="HLR728" s="105"/>
      <c r="HLS728" s="105"/>
      <c r="HLT728" s="105"/>
      <c r="HLU728" s="105"/>
      <c r="HLV728" s="105"/>
      <c r="HLW728" s="105"/>
      <c r="HLX728" s="105"/>
      <c r="HLY728" s="105"/>
      <c r="HLZ728" s="105"/>
      <c r="HMA728" s="105"/>
      <c r="HMB728" s="105"/>
      <c r="HMC728" s="105"/>
      <c r="HMD728" s="105"/>
      <c r="HME728" s="105"/>
      <c r="HMF728" s="105"/>
      <c r="HMG728" s="105"/>
      <c r="HMH728" s="105"/>
      <c r="HMI728" s="105"/>
      <c r="HMJ728" s="105"/>
      <c r="HMK728" s="105"/>
      <c r="HML728" s="105"/>
      <c r="HMM728" s="105"/>
      <c r="HMN728" s="105"/>
      <c r="HMO728" s="105"/>
      <c r="HMP728" s="105"/>
      <c r="HMQ728" s="105"/>
      <c r="HMR728" s="105"/>
      <c r="HMS728" s="105"/>
      <c r="HMT728" s="105"/>
      <c r="HMU728" s="105"/>
      <c r="HMV728" s="105"/>
      <c r="HMW728" s="105"/>
      <c r="HMX728" s="105"/>
      <c r="HMY728" s="105"/>
      <c r="HMZ728" s="105"/>
      <c r="HNA728" s="105"/>
      <c r="HNB728" s="105"/>
      <c r="HNC728" s="105"/>
      <c r="HND728" s="105"/>
      <c r="HNE728" s="105"/>
      <c r="HNF728" s="105"/>
      <c r="HNG728" s="105"/>
      <c r="HNH728" s="105"/>
      <c r="HNI728" s="105"/>
      <c r="HNJ728" s="105"/>
      <c r="HNK728" s="105"/>
      <c r="HNL728" s="105"/>
      <c r="HNM728" s="105"/>
      <c r="HNN728" s="105"/>
      <c r="HNO728" s="105"/>
      <c r="HNP728" s="105"/>
      <c r="HNQ728" s="105"/>
      <c r="HNR728" s="105"/>
      <c r="HNS728" s="105"/>
      <c r="HNT728" s="105"/>
      <c r="HNU728" s="105"/>
      <c r="HNV728" s="105"/>
      <c r="HNW728" s="105"/>
      <c r="HNX728" s="105"/>
      <c r="HNY728" s="105"/>
      <c r="HNZ728" s="105"/>
      <c r="HOA728" s="105"/>
      <c r="HOB728" s="105"/>
      <c r="HOC728" s="105"/>
      <c r="HOD728" s="105"/>
      <c r="HOE728" s="105"/>
      <c r="HOF728" s="105"/>
      <c r="HOG728" s="105"/>
      <c r="HOH728" s="105"/>
      <c r="HOI728" s="105"/>
      <c r="HOJ728" s="105"/>
      <c r="HOK728" s="105"/>
      <c r="HOL728" s="105"/>
      <c r="HOM728" s="105"/>
      <c r="HON728" s="105"/>
      <c r="HOO728" s="105"/>
      <c r="HOP728" s="105"/>
      <c r="HOQ728" s="105"/>
      <c r="HOR728" s="105"/>
      <c r="HOS728" s="105"/>
      <c r="HOT728" s="105"/>
      <c r="HOU728" s="105"/>
      <c r="HOV728" s="105"/>
      <c r="HOW728" s="105"/>
      <c r="HOX728" s="105"/>
      <c r="HOY728" s="105"/>
      <c r="HOZ728" s="105"/>
      <c r="HPA728" s="105"/>
      <c r="HPB728" s="105"/>
      <c r="HPC728" s="105"/>
      <c r="HPD728" s="105"/>
      <c r="HPE728" s="105"/>
      <c r="HPF728" s="105"/>
      <c r="HPG728" s="105"/>
      <c r="HPH728" s="105"/>
      <c r="HPI728" s="105"/>
      <c r="HPJ728" s="105"/>
      <c r="HPK728" s="105"/>
      <c r="HPL728" s="105"/>
      <c r="HPM728" s="105"/>
      <c r="HPN728" s="105"/>
      <c r="HPO728" s="105"/>
      <c r="HPP728" s="105"/>
      <c r="HPQ728" s="105"/>
      <c r="HPR728" s="105"/>
      <c r="HPS728" s="105"/>
      <c r="HPT728" s="105"/>
      <c r="HPU728" s="105"/>
      <c r="HPV728" s="105"/>
      <c r="HPW728" s="105"/>
      <c r="HPX728" s="105"/>
      <c r="HPY728" s="105"/>
      <c r="HPZ728" s="105"/>
      <c r="HQA728" s="105"/>
      <c r="HQB728" s="105"/>
      <c r="HQC728" s="105"/>
      <c r="HQD728" s="105"/>
      <c r="HQE728" s="105"/>
      <c r="HQF728" s="105"/>
      <c r="HQG728" s="105"/>
      <c r="HQH728" s="105"/>
      <c r="HQI728" s="105"/>
      <c r="HQJ728" s="105"/>
      <c r="HQK728" s="105"/>
      <c r="HQL728" s="105"/>
      <c r="HQM728" s="105"/>
      <c r="HQN728" s="105"/>
      <c r="HQO728" s="105"/>
      <c r="HQP728" s="105"/>
      <c r="HQQ728" s="105"/>
      <c r="HQR728" s="105"/>
      <c r="HQS728" s="105"/>
      <c r="HQT728" s="105"/>
      <c r="HQU728" s="105"/>
      <c r="HQV728" s="105"/>
      <c r="HQW728" s="105"/>
      <c r="HQX728" s="105"/>
      <c r="HQY728" s="105"/>
      <c r="HQZ728" s="105"/>
      <c r="HRA728" s="105"/>
      <c r="HRB728" s="105"/>
      <c r="HRC728" s="105"/>
      <c r="HRD728" s="105"/>
      <c r="HRE728" s="105"/>
      <c r="HRF728" s="105"/>
      <c r="HRG728" s="105"/>
      <c r="HRH728" s="105"/>
      <c r="HRI728" s="105"/>
      <c r="HRJ728" s="105"/>
      <c r="HRK728" s="105"/>
      <c r="HRL728" s="105"/>
      <c r="HRM728" s="105"/>
      <c r="HRN728" s="105"/>
      <c r="HRO728" s="105"/>
      <c r="HRP728" s="105"/>
      <c r="HRQ728" s="105"/>
      <c r="HRR728" s="105"/>
      <c r="HRS728" s="105"/>
      <c r="HRT728" s="105"/>
      <c r="HRU728" s="105"/>
      <c r="HRV728" s="105"/>
      <c r="HRW728" s="105"/>
      <c r="HRX728" s="105"/>
      <c r="HRY728" s="105"/>
      <c r="HRZ728" s="105"/>
      <c r="HSA728" s="105"/>
      <c r="HSB728" s="105"/>
      <c r="HSC728" s="105"/>
      <c r="HSD728" s="105"/>
      <c r="HSE728" s="105"/>
      <c r="HSF728" s="105"/>
      <c r="HSG728" s="105"/>
      <c r="HSH728" s="105"/>
      <c r="HSI728" s="105"/>
      <c r="HSJ728" s="105"/>
      <c r="HSK728" s="105"/>
      <c r="HSL728" s="105"/>
      <c r="HSM728" s="105"/>
      <c r="HSN728" s="105"/>
      <c r="HSO728" s="105"/>
      <c r="HSP728" s="105"/>
      <c r="HSQ728" s="105"/>
      <c r="HSR728" s="105"/>
      <c r="HSS728" s="105"/>
      <c r="HST728" s="105"/>
      <c r="HSU728" s="105"/>
      <c r="HSV728" s="105"/>
      <c r="HSW728" s="105"/>
      <c r="HSX728" s="105"/>
      <c r="HSY728" s="105"/>
      <c r="HSZ728" s="105"/>
      <c r="HTA728" s="105"/>
      <c r="HTB728" s="105"/>
      <c r="HTC728" s="105"/>
      <c r="HTD728" s="105"/>
      <c r="HTE728" s="105"/>
      <c r="HTF728" s="105"/>
      <c r="HTG728" s="105"/>
      <c r="HTH728" s="105"/>
      <c r="HTI728" s="105"/>
      <c r="HTJ728" s="105"/>
      <c r="HTK728" s="105"/>
      <c r="HTL728" s="105"/>
      <c r="HTM728" s="105"/>
      <c r="HTN728" s="105"/>
      <c r="HTO728" s="105"/>
      <c r="HTP728" s="105"/>
      <c r="HTQ728" s="105"/>
      <c r="HTR728" s="105"/>
      <c r="HTS728" s="105"/>
      <c r="HTT728" s="105"/>
      <c r="HTU728" s="105"/>
      <c r="HTV728" s="105"/>
      <c r="HTW728" s="105"/>
      <c r="HTX728" s="105"/>
      <c r="HTY728" s="105"/>
      <c r="HTZ728" s="105"/>
      <c r="HUA728" s="105"/>
      <c r="HUB728" s="105"/>
      <c r="HUC728" s="105"/>
      <c r="HUD728" s="105"/>
      <c r="HUE728" s="105"/>
      <c r="HUF728" s="105"/>
      <c r="HUG728" s="105"/>
      <c r="HUH728" s="105"/>
      <c r="HUI728" s="105"/>
      <c r="HUJ728" s="105"/>
      <c r="HUK728" s="105"/>
      <c r="HUL728" s="105"/>
      <c r="HUM728" s="105"/>
      <c r="HUN728" s="105"/>
      <c r="HUO728" s="105"/>
      <c r="HUP728" s="105"/>
      <c r="HUQ728" s="105"/>
      <c r="HUR728" s="105"/>
      <c r="HUS728" s="105"/>
      <c r="HUT728" s="105"/>
      <c r="HUU728" s="105"/>
      <c r="HUV728" s="105"/>
      <c r="HUW728" s="105"/>
      <c r="HUX728" s="105"/>
      <c r="HUY728" s="105"/>
      <c r="HUZ728" s="105"/>
      <c r="HVA728" s="105"/>
      <c r="HVB728" s="105"/>
      <c r="HVC728" s="105"/>
      <c r="HVD728" s="105"/>
      <c r="HVE728" s="105"/>
      <c r="HVF728" s="105"/>
      <c r="HVG728" s="105"/>
      <c r="HVH728" s="105"/>
      <c r="HVI728" s="105"/>
      <c r="HVJ728" s="105"/>
      <c r="HVK728" s="105"/>
      <c r="HVL728" s="105"/>
      <c r="HVM728" s="105"/>
      <c r="HVN728" s="105"/>
      <c r="HVO728" s="105"/>
      <c r="HVP728" s="105"/>
      <c r="HVQ728" s="105"/>
      <c r="HVR728" s="105"/>
      <c r="HVS728" s="105"/>
      <c r="HVT728" s="105"/>
      <c r="HVU728" s="105"/>
      <c r="HVV728" s="105"/>
      <c r="HVW728" s="105"/>
      <c r="HVX728" s="105"/>
      <c r="HVY728" s="105"/>
      <c r="HVZ728" s="105"/>
      <c r="HWA728" s="105"/>
      <c r="HWB728" s="105"/>
      <c r="HWC728" s="105"/>
      <c r="HWD728" s="105"/>
      <c r="HWE728" s="105"/>
      <c r="HWF728" s="105"/>
      <c r="HWG728" s="105"/>
      <c r="HWH728" s="105"/>
      <c r="HWI728" s="105"/>
      <c r="HWJ728" s="105"/>
      <c r="HWK728" s="105"/>
      <c r="HWL728" s="105"/>
      <c r="HWM728" s="105"/>
      <c r="HWN728" s="105"/>
      <c r="HWO728" s="105"/>
      <c r="HWP728" s="105"/>
      <c r="HWQ728" s="105"/>
      <c r="HWR728" s="105"/>
      <c r="HWS728" s="105"/>
      <c r="HWT728" s="105"/>
      <c r="HWU728" s="105"/>
      <c r="HWV728" s="105"/>
      <c r="HWW728" s="105"/>
      <c r="HWX728" s="105"/>
      <c r="HWY728" s="105"/>
      <c r="HWZ728" s="105"/>
      <c r="HXA728" s="105"/>
      <c r="HXB728" s="105"/>
      <c r="HXC728" s="105"/>
      <c r="HXD728" s="105"/>
      <c r="HXE728" s="105"/>
      <c r="HXF728" s="105"/>
      <c r="HXG728" s="105"/>
      <c r="HXH728" s="105"/>
      <c r="HXI728" s="105"/>
      <c r="HXJ728" s="105"/>
      <c r="HXK728" s="105"/>
      <c r="HXL728" s="105"/>
      <c r="HXM728" s="105"/>
      <c r="HXN728" s="105"/>
      <c r="HXO728" s="105"/>
      <c r="HXP728" s="105"/>
      <c r="HXQ728" s="105"/>
      <c r="HXR728" s="105"/>
      <c r="HXS728" s="105"/>
      <c r="HXT728" s="105"/>
      <c r="HXU728" s="105"/>
      <c r="HXV728" s="105"/>
      <c r="HXW728" s="105"/>
      <c r="HXX728" s="105"/>
      <c r="HXY728" s="105"/>
      <c r="HXZ728" s="105"/>
      <c r="HYA728" s="105"/>
      <c r="HYB728" s="105"/>
      <c r="HYC728" s="105"/>
      <c r="HYD728" s="105"/>
      <c r="HYE728" s="105"/>
      <c r="HYF728" s="105"/>
      <c r="HYG728" s="105"/>
      <c r="HYH728" s="105"/>
      <c r="HYI728" s="105"/>
      <c r="HYJ728" s="105"/>
      <c r="HYK728" s="105"/>
      <c r="HYL728" s="105"/>
      <c r="HYM728" s="105"/>
      <c r="HYN728" s="105"/>
      <c r="HYO728" s="105"/>
      <c r="HYP728" s="105"/>
      <c r="HYQ728" s="105"/>
      <c r="HYR728" s="105"/>
      <c r="HYS728" s="105"/>
      <c r="HYT728" s="105"/>
      <c r="HYU728" s="105"/>
      <c r="HYV728" s="105"/>
      <c r="HYW728" s="105"/>
      <c r="HYX728" s="105"/>
      <c r="HYY728" s="105"/>
      <c r="HYZ728" s="105"/>
      <c r="HZA728" s="105"/>
      <c r="HZB728" s="105"/>
      <c r="HZC728" s="105"/>
      <c r="HZD728" s="105"/>
      <c r="HZE728" s="105"/>
      <c r="HZF728" s="105"/>
      <c r="HZG728" s="105"/>
      <c r="HZH728" s="105"/>
      <c r="HZI728" s="105"/>
      <c r="HZJ728" s="105"/>
      <c r="HZK728" s="105"/>
      <c r="HZL728" s="105"/>
      <c r="HZM728" s="105"/>
      <c r="HZN728" s="105"/>
      <c r="HZO728" s="105"/>
      <c r="HZP728" s="105"/>
      <c r="HZQ728" s="105"/>
      <c r="HZR728" s="105"/>
      <c r="HZS728" s="105"/>
      <c r="HZT728" s="105"/>
      <c r="HZU728" s="105"/>
      <c r="HZV728" s="105"/>
      <c r="HZW728" s="105"/>
      <c r="HZX728" s="105"/>
      <c r="HZY728" s="105"/>
      <c r="HZZ728" s="105"/>
      <c r="IAA728" s="105"/>
      <c r="IAB728" s="105"/>
      <c r="IAC728" s="105"/>
      <c r="IAD728" s="105"/>
      <c r="IAE728" s="105"/>
      <c r="IAF728" s="105"/>
      <c r="IAG728" s="105"/>
      <c r="IAH728" s="105"/>
      <c r="IAI728" s="105"/>
      <c r="IAJ728" s="105"/>
      <c r="IAK728" s="105"/>
      <c r="IAL728" s="105"/>
      <c r="IAM728" s="105"/>
      <c r="IAN728" s="105"/>
      <c r="IAO728" s="105"/>
      <c r="IAP728" s="105"/>
      <c r="IAQ728" s="105"/>
      <c r="IAR728" s="105"/>
      <c r="IAS728" s="105"/>
      <c r="IAT728" s="105"/>
      <c r="IAU728" s="105"/>
      <c r="IAV728" s="105"/>
      <c r="IAW728" s="105"/>
      <c r="IAX728" s="105"/>
      <c r="IAY728" s="105"/>
      <c r="IAZ728" s="105"/>
      <c r="IBA728" s="105"/>
      <c r="IBB728" s="105"/>
      <c r="IBC728" s="105"/>
      <c r="IBD728" s="105"/>
      <c r="IBE728" s="105"/>
      <c r="IBF728" s="105"/>
      <c r="IBG728" s="105"/>
      <c r="IBH728" s="105"/>
      <c r="IBI728" s="105"/>
      <c r="IBJ728" s="105"/>
      <c r="IBK728" s="105"/>
      <c r="IBL728" s="105"/>
      <c r="IBM728" s="105"/>
      <c r="IBN728" s="105"/>
      <c r="IBO728" s="105"/>
      <c r="IBP728" s="105"/>
      <c r="IBQ728" s="105"/>
      <c r="IBR728" s="105"/>
      <c r="IBS728" s="105"/>
      <c r="IBT728" s="105"/>
      <c r="IBU728" s="105"/>
      <c r="IBV728" s="105"/>
      <c r="IBW728" s="105"/>
      <c r="IBX728" s="105"/>
      <c r="IBY728" s="105"/>
      <c r="IBZ728" s="105"/>
      <c r="ICA728" s="105"/>
      <c r="ICB728" s="105"/>
      <c r="ICC728" s="105"/>
      <c r="ICD728" s="105"/>
      <c r="ICE728" s="105"/>
      <c r="ICF728" s="105"/>
      <c r="ICG728" s="105"/>
      <c r="ICH728" s="105"/>
      <c r="ICI728" s="105"/>
      <c r="ICJ728" s="105"/>
      <c r="ICK728" s="105"/>
      <c r="ICL728" s="105"/>
      <c r="ICM728" s="105"/>
      <c r="ICN728" s="105"/>
      <c r="ICO728" s="105"/>
      <c r="ICP728" s="105"/>
      <c r="ICQ728" s="105"/>
      <c r="ICR728" s="105"/>
      <c r="ICS728" s="105"/>
      <c r="ICT728" s="105"/>
      <c r="ICU728" s="105"/>
      <c r="ICV728" s="105"/>
      <c r="ICW728" s="105"/>
      <c r="ICX728" s="105"/>
      <c r="ICY728" s="105"/>
      <c r="ICZ728" s="105"/>
      <c r="IDA728" s="105"/>
      <c r="IDB728" s="105"/>
      <c r="IDC728" s="105"/>
      <c r="IDD728" s="105"/>
      <c r="IDE728" s="105"/>
      <c r="IDF728" s="105"/>
      <c r="IDG728" s="105"/>
      <c r="IDH728" s="105"/>
      <c r="IDI728" s="105"/>
      <c r="IDJ728" s="105"/>
      <c r="IDK728" s="105"/>
      <c r="IDL728" s="105"/>
      <c r="IDM728" s="105"/>
      <c r="IDN728" s="105"/>
      <c r="IDO728" s="105"/>
      <c r="IDP728" s="105"/>
      <c r="IDQ728" s="105"/>
      <c r="IDR728" s="105"/>
      <c r="IDS728" s="105"/>
      <c r="IDT728" s="105"/>
      <c r="IDU728" s="105"/>
      <c r="IDV728" s="105"/>
      <c r="IDW728" s="105"/>
      <c r="IDX728" s="105"/>
      <c r="IDY728" s="105"/>
      <c r="IDZ728" s="105"/>
      <c r="IEA728" s="105"/>
      <c r="IEB728" s="105"/>
      <c r="IEC728" s="105"/>
      <c r="IED728" s="105"/>
      <c r="IEE728" s="105"/>
      <c r="IEF728" s="105"/>
      <c r="IEG728" s="105"/>
      <c r="IEH728" s="105"/>
      <c r="IEI728" s="105"/>
      <c r="IEJ728" s="105"/>
      <c r="IEK728" s="105"/>
      <c r="IEL728" s="105"/>
      <c r="IEM728" s="105"/>
      <c r="IEN728" s="105"/>
      <c r="IEO728" s="105"/>
      <c r="IEP728" s="105"/>
      <c r="IEQ728" s="105"/>
      <c r="IER728" s="105"/>
      <c r="IES728" s="105"/>
      <c r="IET728" s="105"/>
      <c r="IEU728" s="105"/>
      <c r="IEV728" s="105"/>
      <c r="IEW728" s="105"/>
      <c r="IEX728" s="105"/>
      <c r="IEY728" s="105"/>
      <c r="IEZ728" s="105"/>
      <c r="IFA728" s="105"/>
      <c r="IFB728" s="105"/>
      <c r="IFC728" s="105"/>
      <c r="IFD728" s="105"/>
      <c r="IFE728" s="105"/>
      <c r="IFF728" s="105"/>
      <c r="IFG728" s="105"/>
      <c r="IFH728" s="105"/>
      <c r="IFI728" s="105"/>
      <c r="IFJ728" s="105"/>
      <c r="IFK728" s="105"/>
      <c r="IFL728" s="105"/>
      <c r="IFM728" s="105"/>
      <c r="IFN728" s="105"/>
      <c r="IFO728" s="105"/>
      <c r="IFP728" s="105"/>
      <c r="IFQ728" s="105"/>
      <c r="IFR728" s="105"/>
      <c r="IFS728" s="105"/>
      <c r="IFT728" s="105"/>
      <c r="IFU728" s="105"/>
      <c r="IFV728" s="105"/>
      <c r="IFW728" s="105"/>
      <c r="IFX728" s="105"/>
      <c r="IFY728" s="105"/>
      <c r="IFZ728" s="105"/>
      <c r="IGA728" s="105"/>
      <c r="IGB728" s="105"/>
      <c r="IGC728" s="105"/>
      <c r="IGD728" s="105"/>
      <c r="IGE728" s="105"/>
      <c r="IGF728" s="105"/>
      <c r="IGG728" s="105"/>
      <c r="IGH728" s="105"/>
      <c r="IGI728" s="105"/>
      <c r="IGJ728" s="105"/>
      <c r="IGK728" s="105"/>
      <c r="IGL728" s="105"/>
      <c r="IGM728" s="105"/>
      <c r="IGN728" s="105"/>
      <c r="IGO728" s="105"/>
      <c r="IGP728" s="105"/>
      <c r="IGQ728" s="105"/>
      <c r="IGR728" s="105"/>
      <c r="IGS728" s="105"/>
      <c r="IGT728" s="105"/>
      <c r="IGU728" s="105"/>
      <c r="IGV728" s="105"/>
      <c r="IGW728" s="105"/>
      <c r="IGX728" s="105"/>
      <c r="IGY728" s="105"/>
      <c r="IGZ728" s="105"/>
      <c r="IHA728" s="105"/>
      <c r="IHB728" s="105"/>
      <c r="IHC728" s="105"/>
      <c r="IHD728" s="105"/>
      <c r="IHE728" s="105"/>
      <c r="IHF728" s="105"/>
      <c r="IHG728" s="105"/>
      <c r="IHH728" s="105"/>
      <c r="IHI728" s="105"/>
      <c r="IHJ728" s="105"/>
      <c r="IHK728" s="105"/>
      <c r="IHL728" s="105"/>
      <c r="IHM728" s="105"/>
      <c r="IHN728" s="105"/>
      <c r="IHO728" s="105"/>
      <c r="IHP728" s="105"/>
      <c r="IHQ728" s="105"/>
      <c r="IHR728" s="105"/>
      <c r="IHS728" s="105"/>
      <c r="IHT728" s="105"/>
      <c r="IHU728" s="105"/>
      <c r="IHV728" s="105"/>
      <c r="IHW728" s="105"/>
      <c r="IHX728" s="105"/>
      <c r="IHY728" s="105"/>
      <c r="IHZ728" s="105"/>
      <c r="IIA728" s="105"/>
      <c r="IIB728" s="105"/>
      <c r="IIC728" s="105"/>
      <c r="IID728" s="105"/>
      <c r="IIE728" s="105"/>
      <c r="IIF728" s="105"/>
      <c r="IIG728" s="105"/>
      <c r="IIH728" s="105"/>
      <c r="III728" s="105"/>
      <c r="IIJ728" s="105"/>
      <c r="IIK728" s="105"/>
      <c r="IIL728" s="105"/>
      <c r="IIM728" s="105"/>
      <c r="IIN728" s="105"/>
      <c r="IIO728" s="105"/>
      <c r="IIP728" s="105"/>
      <c r="IIQ728" s="105"/>
      <c r="IIR728" s="105"/>
      <c r="IIS728" s="105"/>
      <c r="IIT728" s="105"/>
      <c r="IIU728" s="105"/>
      <c r="IIV728" s="105"/>
      <c r="IIW728" s="105"/>
      <c r="IIX728" s="105"/>
      <c r="IIY728" s="105"/>
      <c r="IIZ728" s="105"/>
      <c r="IJA728" s="105"/>
      <c r="IJB728" s="105"/>
      <c r="IJC728" s="105"/>
      <c r="IJD728" s="105"/>
      <c r="IJE728" s="105"/>
      <c r="IJF728" s="105"/>
      <c r="IJG728" s="105"/>
      <c r="IJH728" s="105"/>
      <c r="IJI728" s="105"/>
      <c r="IJJ728" s="105"/>
      <c r="IJK728" s="105"/>
      <c r="IJL728" s="105"/>
      <c r="IJM728" s="105"/>
      <c r="IJN728" s="105"/>
      <c r="IJO728" s="105"/>
      <c r="IJP728" s="105"/>
      <c r="IJQ728" s="105"/>
      <c r="IJR728" s="105"/>
      <c r="IJS728" s="105"/>
      <c r="IJT728" s="105"/>
      <c r="IJU728" s="105"/>
      <c r="IJV728" s="105"/>
      <c r="IJW728" s="105"/>
      <c r="IJX728" s="105"/>
      <c r="IJY728" s="105"/>
      <c r="IJZ728" s="105"/>
      <c r="IKA728" s="105"/>
      <c r="IKB728" s="105"/>
      <c r="IKC728" s="105"/>
      <c r="IKD728" s="105"/>
      <c r="IKE728" s="105"/>
      <c r="IKF728" s="105"/>
      <c r="IKG728" s="105"/>
      <c r="IKH728" s="105"/>
      <c r="IKI728" s="105"/>
      <c r="IKJ728" s="105"/>
      <c r="IKK728" s="105"/>
      <c r="IKL728" s="105"/>
      <c r="IKM728" s="105"/>
      <c r="IKN728" s="105"/>
      <c r="IKO728" s="105"/>
      <c r="IKP728" s="105"/>
      <c r="IKQ728" s="105"/>
      <c r="IKR728" s="105"/>
      <c r="IKS728" s="105"/>
      <c r="IKT728" s="105"/>
      <c r="IKU728" s="105"/>
      <c r="IKV728" s="105"/>
      <c r="IKW728" s="105"/>
      <c r="IKX728" s="105"/>
      <c r="IKY728" s="105"/>
      <c r="IKZ728" s="105"/>
      <c r="ILA728" s="105"/>
      <c r="ILB728" s="105"/>
      <c r="ILC728" s="105"/>
      <c r="ILD728" s="105"/>
      <c r="ILE728" s="105"/>
      <c r="ILF728" s="105"/>
      <c r="ILG728" s="105"/>
      <c r="ILH728" s="105"/>
      <c r="ILI728" s="105"/>
      <c r="ILJ728" s="105"/>
      <c r="ILK728" s="105"/>
      <c r="ILL728" s="105"/>
      <c r="ILM728" s="105"/>
      <c r="ILN728" s="105"/>
      <c r="ILO728" s="105"/>
      <c r="ILP728" s="105"/>
      <c r="ILQ728" s="105"/>
      <c r="ILR728" s="105"/>
      <c r="ILS728" s="105"/>
      <c r="ILT728" s="105"/>
      <c r="ILU728" s="105"/>
      <c r="ILV728" s="105"/>
      <c r="ILW728" s="105"/>
      <c r="ILX728" s="105"/>
      <c r="ILY728" s="105"/>
      <c r="ILZ728" s="105"/>
      <c r="IMA728" s="105"/>
      <c r="IMB728" s="105"/>
      <c r="IMC728" s="105"/>
      <c r="IMD728" s="105"/>
      <c r="IME728" s="105"/>
      <c r="IMF728" s="105"/>
      <c r="IMG728" s="105"/>
      <c r="IMH728" s="105"/>
      <c r="IMI728" s="105"/>
      <c r="IMJ728" s="105"/>
      <c r="IMK728" s="105"/>
      <c r="IML728" s="105"/>
      <c r="IMM728" s="105"/>
      <c r="IMN728" s="105"/>
      <c r="IMO728" s="105"/>
      <c r="IMP728" s="105"/>
      <c r="IMQ728" s="105"/>
      <c r="IMR728" s="105"/>
      <c r="IMS728" s="105"/>
      <c r="IMT728" s="105"/>
      <c r="IMU728" s="105"/>
      <c r="IMV728" s="105"/>
      <c r="IMW728" s="105"/>
      <c r="IMX728" s="105"/>
      <c r="IMY728" s="105"/>
      <c r="IMZ728" s="105"/>
      <c r="INA728" s="105"/>
      <c r="INB728" s="105"/>
      <c r="INC728" s="105"/>
      <c r="IND728" s="105"/>
      <c r="INE728" s="105"/>
      <c r="INF728" s="105"/>
      <c r="ING728" s="105"/>
      <c r="INH728" s="105"/>
      <c r="INI728" s="105"/>
      <c r="INJ728" s="105"/>
      <c r="INK728" s="105"/>
      <c r="INL728" s="105"/>
      <c r="INM728" s="105"/>
      <c r="INN728" s="105"/>
      <c r="INO728" s="105"/>
      <c r="INP728" s="105"/>
      <c r="INQ728" s="105"/>
      <c r="INR728" s="105"/>
      <c r="INS728" s="105"/>
      <c r="INT728" s="105"/>
      <c r="INU728" s="105"/>
      <c r="INV728" s="105"/>
      <c r="INW728" s="105"/>
      <c r="INX728" s="105"/>
      <c r="INY728" s="105"/>
      <c r="INZ728" s="105"/>
      <c r="IOA728" s="105"/>
      <c r="IOB728" s="105"/>
      <c r="IOC728" s="105"/>
      <c r="IOD728" s="105"/>
      <c r="IOE728" s="105"/>
      <c r="IOF728" s="105"/>
      <c r="IOG728" s="105"/>
      <c r="IOH728" s="105"/>
      <c r="IOI728" s="105"/>
      <c r="IOJ728" s="105"/>
      <c r="IOK728" s="105"/>
      <c r="IOL728" s="105"/>
      <c r="IOM728" s="105"/>
      <c r="ION728" s="105"/>
      <c r="IOO728" s="105"/>
      <c r="IOP728" s="105"/>
      <c r="IOQ728" s="105"/>
      <c r="IOR728" s="105"/>
      <c r="IOS728" s="105"/>
      <c r="IOT728" s="105"/>
      <c r="IOU728" s="105"/>
      <c r="IOV728" s="105"/>
      <c r="IOW728" s="105"/>
      <c r="IOX728" s="105"/>
      <c r="IOY728" s="105"/>
      <c r="IOZ728" s="105"/>
      <c r="IPA728" s="105"/>
      <c r="IPB728" s="105"/>
      <c r="IPC728" s="105"/>
      <c r="IPD728" s="105"/>
      <c r="IPE728" s="105"/>
      <c r="IPF728" s="105"/>
      <c r="IPG728" s="105"/>
      <c r="IPH728" s="105"/>
      <c r="IPI728" s="105"/>
      <c r="IPJ728" s="105"/>
      <c r="IPK728" s="105"/>
      <c r="IPL728" s="105"/>
      <c r="IPM728" s="105"/>
      <c r="IPN728" s="105"/>
      <c r="IPO728" s="105"/>
      <c r="IPP728" s="105"/>
      <c r="IPQ728" s="105"/>
      <c r="IPR728" s="105"/>
      <c r="IPS728" s="105"/>
      <c r="IPT728" s="105"/>
      <c r="IPU728" s="105"/>
      <c r="IPV728" s="105"/>
      <c r="IPW728" s="105"/>
      <c r="IPX728" s="105"/>
      <c r="IPY728" s="105"/>
      <c r="IPZ728" s="105"/>
      <c r="IQA728" s="105"/>
      <c r="IQB728" s="105"/>
      <c r="IQC728" s="105"/>
      <c r="IQD728" s="105"/>
      <c r="IQE728" s="105"/>
      <c r="IQF728" s="105"/>
      <c r="IQG728" s="105"/>
      <c r="IQH728" s="105"/>
      <c r="IQI728" s="105"/>
      <c r="IQJ728" s="105"/>
      <c r="IQK728" s="105"/>
      <c r="IQL728" s="105"/>
      <c r="IQM728" s="105"/>
      <c r="IQN728" s="105"/>
      <c r="IQO728" s="105"/>
      <c r="IQP728" s="105"/>
      <c r="IQQ728" s="105"/>
      <c r="IQR728" s="105"/>
      <c r="IQS728" s="105"/>
      <c r="IQT728" s="105"/>
      <c r="IQU728" s="105"/>
      <c r="IQV728" s="105"/>
      <c r="IQW728" s="105"/>
      <c r="IQX728" s="105"/>
      <c r="IQY728" s="105"/>
      <c r="IQZ728" s="105"/>
      <c r="IRA728" s="105"/>
      <c r="IRB728" s="105"/>
      <c r="IRC728" s="105"/>
      <c r="IRD728" s="105"/>
      <c r="IRE728" s="105"/>
      <c r="IRF728" s="105"/>
      <c r="IRG728" s="105"/>
      <c r="IRH728" s="105"/>
      <c r="IRI728" s="105"/>
      <c r="IRJ728" s="105"/>
      <c r="IRK728" s="105"/>
      <c r="IRL728" s="105"/>
      <c r="IRM728" s="105"/>
      <c r="IRN728" s="105"/>
      <c r="IRO728" s="105"/>
      <c r="IRP728" s="105"/>
      <c r="IRQ728" s="105"/>
      <c r="IRR728" s="105"/>
      <c r="IRS728" s="105"/>
      <c r="IRT728" s="105"/>
      <c r="IRU728" s="105"/>
      <c r="IRV728" s="105"/>
      <c r="IRW728" s="105"/>
      <c r="IRX728" s="105"/>
      <c r="IRY728" s="105"/>
      <c r="IRZ728" s="105"/>
      <c r="ISA728" s="105"/>
      <c r="ISB728" s="105"/>
      <c r="ISC728" s="105"/>
      <c r="ISD728" s="105"/>
      <c r="ISE728" s="105"/>
      <c r="ISF728" s="105"/>
      <c r="ISG728" s="105"/>
      <c r="ISH728" s="105"/>
      <c r="ISI728" s="105"/>
      <c r="ISJ728" s="105"/>
      <c r="ISK728" s="105"/>
      <c r="ISL728" s="105"/>
      <c r="ISM728" s="105"/>
      <c r="ISN728" s="105"/>
      <c r="ISO728" s="105"/>
      <c r="ISP728" s="105"/>
      <c r="ISQ728" s="105"/>
      <c r="ISR728" s="105"/>
      <c r="ISS728" s="105"/>
      <c r="IST728" s="105"/>
      <c r="ISU728" s="105"/>
      <c r="ISV728" s="105"/>
      <c r="ISW728" s="105"/>
      <c r="ISX728" s="105"/>
      <c r="ISY728" s="105"/>
      <c r="ISZ728" s="105"/>
      <c r="ITA728" s="105"/>
      <c r="ITB728" s="105"/>
      <c r="ITC728" s="105"/>
      <c r="ITD728" s="105"/>
      <c r="ITE728" s="105"/>
      <c r="ITF728" s="105"/>
      <c r="ITG728" s="105"/>
      <c r="ITH728" s="105"/>
      <c r="ITI728" s="105"/>
      <c r="ITJ728" s="105"/>
      <c r="ITK728" s="105"/>
      <c r="ITL728" s="105"/>
      <c r="ITM728" s="105"/>
      <c r="ITN728" s="105"/>
      <c r="ITO728" s="105"/>
      <c r="ITP728" s="105"/>
      <c r="ITQ728" s="105"/>
      <c r="ITR728" s="105"/>
      <c r="ITS728" s="105"/>
      <c r="ITT728" s="105"/>
      <c r="ITU728" s="105"/>
      <c r="ITV728" s="105"/>
      <c r="ITW728" s="105"/>
      <c r="ITX728" s="105"/>
      <c r="ITY728" s="105"/>
      <c r="ITZ728" s="105"/>
      <c r="IUA728" s="105"/>
      <c r="IUB728" s="105"/>
      <c r="IUC728" s="105"/>
      <c r="IUD728" s="105"/>
      <c r="IUE728" s="105"/>
      <c r="IUF728" s="105"/>
      <c r="IUG728" s="105"/>
      <c r="IUH728" s="105"/>
      <c r="IUI728" s="105"/>
      <c r="IUJ728" s="105"/>
      <c r="IUK728" s="105"/>
      <c r="IUL728" s="105"/>
      <c r="IUM728" s="105"/>
      <c r="IUN728" s="105"/>
      <c r="IUO728" s="105"/>
      <c r="IUP728" s="105"/>
      <c r="IUQ728" s="105"/>
      <c r="IUR728" s="105"/>
      <c r="IUS728" s="105"/>
      <c r="IUT728" s="105"/>
      <c r="IUU728" s="105"/>
      <c r="IUV728" s="105"/>
      <c r="IUW728" s="105"/>
      <c r="IUX728" s="105"/>
      <c r="IUY728" s="105"/>
      <c r="IUZ728" s="105"/>
      <c r="IVA728" s="105"/>
      <c r="IVB728" s="105"/>
      <c r="IVC728" s="105"/>
      <c r="IVD728" s="105"/>
      <c r="IVE728" s="105"/>
      <c r="IVF728" s="105"/>
      <c r="IVG728" s="105"/>
      <c r="IVH728" s="105"/>
      <c r="IVI728" s="105"/>
      <c r="IVJ728" s="105"/>
      <c r="IVK728" s="105"/>
      <c r="IVL728" s="105"/>
      <c r="IVM728" s="105"/>
      <c r="IVN728" s="105"/>
      <c r="IVO728" s="105"/>
      <c r="IVP728" s="105"/>
      <c r="IVQ728" s="105"/>
      <c r="IVR728" s="105"/>
      <c r="IVS728" s="105"/>
      <c r="IVT728" s="105"/>
      <c r="IVU728" s="105"/>
      <c r="IVV728" s="105"/>
      <c r="IVW728" s="105"/>
      <c r="IVX728" s="105"/>
      <c r="IVY728" s="105"/>
      <c r="IVZ728" s="105"/>
      <c r="IWA728" s="105"/>
      <c r="IWB728" s="105"/>
      <c r="IWC728" s="105"/>
      <c r="IWD728" s="105"/>
      <c r="IWE728" s="105"/>
      <c r="IWF728" s="105"/>
      <c r="IWG728" s="105"/>
      <c r="IWH728" s="105"/>
      <c r="IWI728" s="105"/>
      <c r="IWJ728" s="105"/>
      <c r="IWK728" s="105"/>
      <c r="IWL728" s="105"/>
      <c r="IWM728" s="105"/>
      <c r="IWN728" s="105"/>
      <c r="IWO728" s="105"/>
      <c r="IWP728" s="105"/>
      <c r="IWQ728" s="105"/>
      <c r="IWR728" s="105"/>
      <c r="IWS728" s="105"/>
      <c r="IWT728" s="105"/>
      <c r="IWU728" s="105"/>
      <c r="IWV728" s="105"/>
      <c r="IWW728" s="105"/>
      <c r="IWX728" s="105"/>
      <c r="IWY728" s="105"/>
      <c r="IWZ728" s="105"/>
      <c r="IXA728" s="105"/>
      <c r="IXB728" s="105"/>
      <c r="IXC728" s="105"/>
      <c r="IXD728" s="105"/>
      <c r="IXE728" s="105"/>
      <c r="IXF728" s="105"/>
      <c r="IXG728" s="105"/>
      <c r="IXH728" s="105"/>
      <c r="IXI728" s="105"/>
      <c r="IXJ728" s="105"/>
      <c r="IXK728" s="105"/>
      <c r="IXL728" s="105"/>
      <c r="IXM728" s="105"/>
      <c r="IXN728" s="105"/>
      <c r="IXO728" s="105"/>
      <c r="IXP728" s="105"/>
      <c r="IXQ728" s="105"/>
      <c r="IXR728" s="105"/>
      <c r="IXS728" s="105"/>
      <c r="IXT728" s="105"/>
      <c r="IXU728" s="105"/>
      <c r="IXV728" s="105"/>
      <c r="IXW728" s="105"/>
      <c r="IXX728" s="105"/>
      <c r="IXY728" s="105"/>
      <c r="IXZ728" s="105"/>
      <c r="IYA728" s="105"/>
      <c r="IYB728" s="105"/>
      <c r="IYC728" s="105"/>
      <c r="IYD728" s="105"/>
      <c r="IYE728" s="105"/>
      <c r="IYF728" s="105"/>
      <c r="IYG728" s="105"/>
      <c r="IYH728" s="105"/>
      <c r="IYI728" s="105"/>
      <c r="IYJ728" s="105"/>
      <c r="IYK728" s="105"/>
      <c r="IYL728" s="105"/>
      <c r="IYM728" s="105"/>
      <c r="IYN728" s="105"/>
      <c r="IYO728" s="105"/>
      <c r="IYP728" s="105"/>
      <c r="IYQ728" s="105"/>
      <c r="IYR728" s="105"/>
      <c r="IYS728" s="105"/>
      <c r="IYT728" s="105"/>
      <c r="IYU728" s="105"/>
      <c r="IYV728" s="105"/>
      <c r="IYW728" s="105"/>
      <c r="IYX728" s="105"/>
      <c r="IYY728" s="105"/>
      <c r="IYZ728" s="105"/>
      <c r="IZA728" s="105"/>
      <c r="IZB728" s="105"/>
      <c r="IZC728" s="105"/>
      <c r="IZD728" s="105"/>
      <c r="IZE728" s="105"/>
      <c r="IZF728" s="105"/>
      <c r="IZG728" s="105"/>
      <c r="IZH728" s="105"/>
      <c r="IZI728" s="105"/>
      <c r="IZJ728" s="105"/>
      <c r="IZK728" s="105"/>
      <c r="IZL728" s="105"/>
      <c r="IZM728" s="105"/>
      <c r="IZN728" s="105"/>
      <c r="IZO728" s="105"/>
      <c r="IZP728" s="105"/>
      <c r="IZQ728" s="105"/>
      <c r="IZR728" s="105"/>
      <c r="IZS728" s="105"/>
      <c r="IZT728" s="105"/>
      <c r="IZU728" s="105"/>
      <c r="IZV728" s="105"/>
      <c r="IZW728" s="105"/>
      <c r="IZX728" s="105"/>
      <c r="IZY728" s="105"/>
      <c r="IZZ728" s="105"/>
      <c r="JAA728" s="105"/>
      <c r="JAB728" s="105"/>
      <c r="JAC728" s="105"/>
      <c r="JAD728" s="105"/>
      <c r="JAE728" s="105"/>
      <c r="JAF728" s="105"/>
      <c r="JAG728" s="105"/>
      <c r="JAH728" s="105"/>
      <c r="JAI728" s="105"/>
      <c r="JAJ728" s="105"/>
      <c r="JAK728" s="105"/>
      <c r="JAL728" s="105"/>
      <c r="JAM728" s="105"/>
      <c r="JAN728" s="105"/>
      <c r="JAO728" s="105"/>
      <c r="JAP728" s="105"/>
      <c r="JAQ728" s="105"/>
      <c r="JAR728" s="105"/>
      <c r="JAS728" s="105"/>
      <c r="JAT728" s="105"/>
      <c r="JAU728" s="105"/>
      <c r="JAV728" s="105"/>
      <c r="JAW728" s="105"/>
      <c r="JAX728" s="105"/>
      <c r="JAY728" s="105"/>
      <c r="JAZ728" s="105"/>
      <c r="JBA728" s="105"/>
      <c r="JBB728" s="105"/>
      <c r="JBC728" s="105"/>
      <c r="JBD728" s="105"/>
      <c r="JBE728" s="105"/>
      <c r="JBF728" s="105"/>
      <c r="JBG728" s="105"/>
      <c r="JBH728" s="105"/>
      <c r="JBI728" s="105"/>
      <c r="JBJ728" s="105"/>
      <c r="JBK728" s="105"/>
      <c r="JBL728" s="105"/>
      <c r="JBM728" s="105"/>
      <c r="JBN728" s="105"/>
      <c r="JBO728" s="105"/>
      <c r="JBP728" s="105"/>
      <c r="JBQ728" s="105"/>
      <c r="JBR728" s="105"/>
      <c r="JBS728" s="105"/>
      <c r="JBT728" s="105"/>
      <c r="JBU728" s="105"/>
      <c r="JBV728" s="105"/>
      <c r="JBW728" s="105"/>
      <c r="JBX728" s="105"/>
      <c r="JBY728" s="105"/>
      <c r="JBZ728" s="105"/>
      <c r="JCA728" s="105"/>
      <c r="JCB728" s="105"/>
      <c r="JCC728" s="105"/>
      <c r="JCD728" s="105"/>
      <c r="JCE728" s="105"/>
      <c r="JCF728" s="105"/>
      <c r="JCG728" s="105"/>
      <c r="JCH728" s="105"/>
      <c r="JCI728" s="105"/>
      <c r="JCJ728" s="105"/>
      <c r="JCK728" s="105"/>
      <c r="JCL728" s="105"/>
      <c r="JCM728" s="105"/>
      <c r="JCN728" s="105"/>
      <c r="JCO728" s="105"/>
      <c r="JCP728" s="105"/>
      <c r="JCQ728" s="105"/>
      <c r="JCR728" s="105"/>
      <c r="JCS728" s="105"/>
      <c r="JCT728" s="105"/>
      <c r="JCU728" s="105"/>
      <c r="JCV728" s="105"/>
      <c r="JCW728" s="105"/>
      <c r="JCX728" s="105"/>
      <c r="JCY728" s="105"/>
      <c r="JCZ728" s="105"/>
      <c r="JDA728" s="105"/>
      <c r="JDB728" s="105"/>
      <c r="JDC728" s="105"/>
      <c r="JDD728" s="105"/>
      <c r="JDE728" s="105"/>
      <c r="JDF728" s="105"/>
      <c r="JDG728" s="105"/>
      <c r="JDH728" s="105"/>
      <c r="JDI728" s="105"/>
      <c r="JDJ728" s="105"/>
      <c r="JDK728" s="105"/>
      <c r="JDL728" s="105"/>
      <c r="JDM728" s="105"/>
      <c r="JDN728" s="105"/>
      <c r="JDO728" s="105"/>
      <c r="JDP728" s="105"/>
      <c r="JDQ728" s="105"/>
      <c r="JDR728" s="105"/>
      <c r="JDS728" s="105"/>
      <c r="JDT728" s="105"/>
      <c r="JDU728" s="105"/>
      <c r="JDV728" s="105"/>
      <c r="JDW728" s="105"/>
      <c r="JDX728" s="105"/>
      <c r="JDY728" s="105"/>
      <c r="JDZ728" s="105"/>
      <c r="JEA728" s="105"/>
      <c r="JEB728" s="105"/>
      <c r="JEC728" s="105"/>
      <c r="JED728" s="105"/>
      <c r="JEE728" s="105"/>
      <c r="JEF728" s="105"/>
      <c r="JEG728" s="105"/>
      <c r="JEH728" s="105"/>
      <c r="JEI728" s="105"/>
      <c r="JEJ728" s="105"/>
      <c r="JEK728" s="105"/>
      <c r="JEL728" s="105"/>
      <c r="JEM728" s="105"/>
      <c r="JEN728" s="105"/>
      <c r="JEO728" s="105"/>
      <c r="JEP728" s="105"/>
      <c r="JEQ728" s="105"/>
      <c r="JER728" s="105"/>
      <c r="JES728" s="105"/>
      <c r="JET728" s="105"/>
      <c r="JEU728" s="105"/>
      <c r="JEV728" s="105"/>
      <c r="JEW728" s="105"/>
      <c r="JEX728" s="105"/>
      <c r="JEY728" s="105"/>
      <c r="JEZ728" s="105"/>
      <c r="JFA728" s="105"/>
      <c r="JFB728" s="105"/>
      <c r="JFC728" s="105"/>
      <c r="JFD728" s="105"/>
      <c r="JFE728" s="105"/>
      <c r="JFF728" s="105"/>
      <c r="JFG728" s="105"/>
      <c r="JFH728" s="105"/>
      <c r="JFI728" s="105"/>
      <c r="JFJ728" s="105"/>
      <c r="JFK728" s="105"/>
      <c r="JFL728" s="105"/>
      <c r="JFM728" s="105"/>
      <c r="JFN728" s="105"/>
      <c r="JFO728" s="105"/>
      <c r="JFP728" s="105"/>
      <c r="JFQ728" s="105"/>
      <c r="JFR728" s="105"/>
      <c r="JFS728" s="105"/>
      <c r="JFT728" s="105"/>
      <c r="JFU728" s="105"/>
      <c r="JFV728" s="105"/>
      <c r="JFW728" s="105"/>
      <c r="JFX728" s="105"/>
      <c r="JFY728" s="105"/>
      <c r="JFZ728" s="105"/>
      <c r="JGA728" s="105"/>
      <c r="JGB728" s="105"/>
      <c r="JGC728" s="105"/>
      <c r="JGD728" s="105"/>
      <c r="JGE728" s="105"/>
      <c r="JGF728" s="105"/>
      <c r="JGG728" s="105"/>
      <c r="JGH728" s="105"/>
      <c r="JGI728" s="105"/>
      <c r="JGJ728" s="105"/>
      <c r="JGK728" s="105"/>
      <c r="JGL728" s="105"/>
      <c r="JGM728" s="105"/>
      <c r="JGN728" s="105"/>
      <c r="JGO728" s="105"/>
      <c r="JGP728" s="105"/>
      <c r="JGQ728" s="105"/>
      <c r="JGR728" s="105"/>
      <c r="JGS728" s="105"/>
      <c r="JGT728" s="105"/>
      <c r="JGU728" s="105"/>
      <c r="JGV728" s="105"/>
      <c r="JGW728" s="105"/>
      <c r="JGX728" s="105"/>
      <c r="JGY728" s="105"/>
      <c r="JGZ728" s="105"/>
      <c r="JHA728" s="105"/>
      <c r="JHB728" s="105"/>
      <c r="JHC728" s="105"/>
      <c r="JHD728" s="105"/>
      <c r="JHE728" s="105"/>
      <c r="JHF728" s="105"/>
      <c r="JHG728" s="105"/>
      <c r="JHH728" s="105"/>
      <c r="JHI728" s="105"/>
      <c r="JHJ728" s="105"/>
      <c r="JHK728" s="105"/>
      <c r="JHL728" s="105"/>
      <c r="JHM728" s="105"/>
      <c r="JHN728" s="105"/>
      <c r="JHO728" s="105"/>
      <c r="JHP728" s="105"/>
      <c r="JHQ728" s="105"/>
      <c r="JHR728" s="105"/>
      <c r="JHS728" s="105"/>
      <c r="JHT728" s="105"/>
      <c r="JHU728" s="105"/>
      <c r="JHV728" s="105"/>
      <c r="JHW728" s="105"/>
      <c r="JHX728" s="105"/>
      <c r="JHY728" s="105"/>
      <c r="JHZ728" s="105"/>
      <c r="JIA728" s="105"/>
      <c r="JIB728" s="105"/>
      <c r="JIC728" s="105"/>
      <c r="JID728" s="105"/>
      <c r="JIE728" s="105"/>
      <c r="JIF728" s="105"/>
      <c r="JIG728" s="105"/>
      <c r="JIH728" s="105"/>
      <c r="JII728" s="105"/>
      <c r="JIJ728" s="105"/>
      <c r="JIK728" s="105"/>
      <c r="JIL728" s="105"/>
      <c r="JIM728" s="105"/>
      <c r="JIN728" s="105"/>
      <c r="JIO728" s="105"/>
      <c r="JIP728" s="105"/>
      <c r="JIQ728" s="105"/>
      <c r="JIR728" s="105"/>
      <c r="JIS728" s="105"/>
      <c r="JIT728" s="105"/>
      <c r="JIU728" s="105"/>
      <c r="JIV728" s="105"/>
      <c r="JIW728" s="105"/>
      <c r="JIX728" s="105"/>
      <c r="JIY728" s="105"/>
      <c r="JIZ728" s="105"/>
      <c r="JJA728" s="105"/>
      <c r="JJB728" s="105"/>
      <c r="JJC728" s="105"/>
      <c r="JJD728" s="105"/>
      <c r="JJE728" s="105"/>
      <c r="JJF728" s="105"/>
      <c r="JJG728" s="105"/>
      <c r="JJH728" s="105"/>
      <c r="JJI728" s="105"/>
      <c r="JJJ728" s="105"/>
      <c r="JJK728" s="105"/>
      <c r="JJL728" s="105"/>
      <c r="JJM728" s="105"/>
      <c r="JJN728" s="105"/>
      <c r="JJO728" s="105"/>
      <c r="JJP728" s="105"/>
      <c r="JJQ728" s="105"/>
      <c r="JJR728" s="105"/>
      <c r="JJS728" s="105"/>
      <c r="JJT728" s="105"/>
      <c r="JJU728" s="105"/>
      <c r="JJV728" s="105"/>
      <c r="JJW728" s="105"/>
      <c r="JJX728" s="105"/>
      <c r="JJY728" s="105"/>
      <c r="JJZ728" s="105"/>
      <c r="JKA728" s="105"/>
      <c r="JKB728" s="105"/>
      <c r="JKC728" s="105"/>
      <c r="JKD728" s="105"/>
      <c r="JKE728" s="105"/>
      <c r="JKF728" s="105"/>
      <c r="JKG728" s="105"/>
      <c r="JKH728" s="105"/>
      <c r="JKI728" s="105"/>
      <c r="JKJ728" s="105"/>
      <c r="JKK728" s="105"/>
      <c r="JKL728" s="105"/>
      <c r="JKM728" s="105"/>
      <c r="JKN728" s="105"/>
      <c r="JKO728" s="105"/>
      <c r="JKP728" s="105"/>
      <c r="JKQ728" s="105"/>
      <c r="JKR728" s="105"/>
      <c r="JKS728" s="105"/>
      <c r="JKT728" s="105"/>
      <c r="JKU728" s="105"/>
      <c r="JKV728" s="105"/>
      <c r="JKW728" s="105"/>
      <c r="JKX728" s="105"/>
      <c r="JKY728" s="105"/>
      <c r="JKZ728" s="105"/>
      <c r="JLA728" s="105"/>
      <c r="JLB728" s="105"/>
      <c r="JLC728" s="105"/>
      <c r="JLD728" s="105"/>
      <c r="JLE728" s="105"/>
      <c r="JLF728" s="105"/>
      <c r="JLG728" s="105"/>
      <c r="JLH728" s="105"/>
      <c r="JLI728" s="105"/>
      <c r="JLJ728" s="105"/>
      <c r="JLK728" s="105"/>
      <c r="JLL728" s="105"/>
      <c r="JLM728" s="105"/>
      <c r="JLN728" s="105"/>
      <c r="JLO728" s="105"/>
      <c r="JLP728" s="105"/>
      <c r="JLQ728" s="105"/>
      <c r="JLR728" s="105"/>
      <c r="JLS728" s="105"/>
      <c r="JLT728" s="105"/>
      <c r="JLU728" s="105"/>
      <c r="JLV728" s="105"/>
      <c r="JLW728" s="105"/>
      <c r="JLX728" s="105"/>
      <c r="JLY728" s="105"/>
      <c r="JLZ728" s="105"/>
      <c r="JMA728" s="105"/>
      <c r="JMB728" s="105"/>
      <c r="JMC728" s="105"/>
      <c r="JMD728" s="105"/>
      <c r="JME728" s="105"/>
      <c r="JMF728" s="105"/>
      <c r="JMG728" s="105"/>
      <c r="JMH728" s="105"/>
      <c r="JMI728" s="105"/>
      <c r="JMJ728" s="105"/>
      <c r="JMK728" s="105"/>
      <c r="JML728" s="105"/>
      <c r="JMM728" s="105"/>
      <c r="JMN728" s="105"/>
      <c r="JMO728" s="105"/>
      <c r="JMP728" s="105"/>
      <c r="JMQ728" s="105"/>
      <c r="JMR728" s="105"/>
      <c r="JMS728" s="105"/>
      <c r="JMT728" s="105"/>
      <c r="JMU728" s="105"/>
      <c r="JMV728" s="105"/>
      <c r="JMW728" s="105"/>
      <c r="JMX728" s="105"/>
      <c r="JMY728" s="105"/>
      <c r="JMZ728" s="105"/>
      <c r="JNA728" s="105"/>
      <c r="JNB728" s="105"/>
      <c r="JNC728" s="105"/>
      <c r="JND728" s="105"/>
      <c r="JNE728" s="105"/>
      <c r="JNF728" s="105"/>
      <c r="JNG728" s="105"/>
      <c r="JNH728" s="105"/>
      <c r="JNI728" s="105"/>
      <c r="JNJ728" s="105"/>
      <c r="JNK728" s="105"/>
      <c r="JNL728" s="105"/>
      <c r="JNM728" s="105"/>
      <c r="JNN728" s="105"/>
      <c r="JNO728" s="105"/>
      <c r="JNP728" s="105"/>
      <c r="JNQ728" s="105"/>
      <c r="JNR728" s="105"/>
      <c r="JNS728" s="105"/>
      <c r="JNT728" s="105"/>
      <c r="JNU728" s="105"/>
      <c r="JNV728" s="105"/>
      <c r="JNW728" s="105"/>
      <c r="JNX728" s="105"/>
      <c r="JNY728" s="105"/>
      <c r="JNZ728" s="105"/>
      <c r="JOA728" s="105"/>
      <c r="JOB728" s="105"/>
      <c r="JOC728" s="105"/>
      <c r="JOD728" s="105"/>
      <c r="JOE728" s="105"/>
      <c r="JOF728" s="105"/>
      <c r="JOG728" s="105"/>
      <c r="JOH728" s="105"/>
      <c r="JOI728" s="105"/>
      <c r="JOJ728" s="105"/>
      <c r="JOK728" s="105"/>
      <c r="JOL728" s="105"/>
      <c r="JOM728" s="105"/>
      <c r="JON728" s="105"/>
      <c r="JOO728" s="105"/>
      <c r="JOP728" s="105"/>
      <c r="JOQ728" s="105"/>
      <c r="JOR728" s="105"/>
      <c r="JOS728" s="105"/>
      <c r="JOT728" s="105"/>
      <c r="JOU728" s="105"/>
      <c r="JOV728" s="105"/>
      <c r="JOW728" s="105"/>
      <c r="JOX728" s="105"/>
      <c r="JOY728" s="105"/>
      <c r="JOZ728" s="105"/>
      <c r="JPA728" s="105"/>
      <c r="JPB728" s="105"/>
      <c r="JPC728" s="105"/>
      <c r="JPD728" s="105"/>
      <c r="JPE728" s="105"/>
      <c r="JPF728" s="105"/>
      <c r="JPG728" s="105"/>
      <c r="JPH728" s="105"/>
      <c r="JPI728" s="105"/>
      <c r="JPJ728" s="105"/>
      <c r="JPK728" s="105"/>
      <c r="JPL728" s="105"/>
      <c r="JPM728" s="105"/>
      <c r="JPN728" s="105"/>
      <c r="JPO728" s="105"/>
      <c r="JPP728" s="105"/>
      <c r="JPQ728" s="105"/>
      <c r="JPR728" s="105"/>
      <c r="JPS728" s="105"/>
      <c r="JPT728" s="105"/>
      <c r="JPU728" s="105"/>
      <c r="JPV728" s="105"/>
      <c r="JPW728" s="105"/>
      <c r="JPX728" s="105"/>
      <c r="JPY728" s="105"/>
      <c r="JPZ728" s="105"/>
      <c r="JQA728" s="105"/>
      <c r="JQB728" s="105"/>
      <c r="JQC728" s="105"/>
      <c r="JQD728" s="105"/>
      <c r="JQE728" s="105"/>
      <c r="JQF728" s="105"/>
      <c r="JQG728" s="105"/>
      <c r="JQH728" s="105"/>
      <c r="JQI728" s="105"/>
      <c r="JQJ728" s="105"/>
      <c r="JQK728" s="105"/>
      <c r="JQL728" s="105"/>
      <c r="JQM728" s="105"/>
      <c r="JQN728" s="105"/>
      <c r="JQO728" s="105"/>
      <c r="JQP728" s="105"/>
      <c r="JQQ728" s="105"/>
      <c r="JQR728" s="105"/>
      <c r="JQS728" s="105"/>
      <c r="JQT728" s="105"/>
      <c r="JQU728" s="105"/>
      <c r="JQV728" s="105"/>
      <c r="JQW728" s="105"/>
      <c r="JQX728" s="105"/>
      <c r="JQY728" s="105"/>
      <c r="JQZ728" s="105"/>
      <c r="JRA728" s="105"/>
      <c r="JRB728" s="105"/>
      <c r="JRC728" s="105"/>
      <c r="JRD728" s="105"/>
      <c r="JRE728" s="105"/>
      <c r="JRF728" s="105"/>
      <c r="JRG728" s="105"/>
      <c r="JRH728" s="105"/>
      <c r="JRI728" s="105"/>
      <c r="JRJ728" s="105"/>
      <c r="JRK728" s="105"/>
      <c r="JRL728" s="105"/>
      <c r="JRM728" s="105"/>
      <c r="JRN728" s="105"/>
      <c r="JRO728" s="105"/>
      <c r="JRP728" s="105"/>
      <c r="JRQ728" s="105"/>
      <c r="JRR728" s="105"/>
      <c r="JRS728" s="105"/>
      <c r="JRT728" s="105"/>
      <c r="JRU728" s="105"/>
      <c r="JRV728" s="105"/>
      <c r="JRW728" s="105"/>
      <c r="JRX728" s="105"/>
      <c r="JRY728" s="105"/>
      <c r="JRZ728" s="105"/>
      <c r="JSA728" s="105"/>
      <c r="JSB728" s="105"/>
      <c r="JSC728" s="105"/>
      <c r="JSD728" s="105"/>
      <c r="JSE728" s="105"/>
      <c r="JSF728" s="105"/>
      <c r="JSG728" s="105"/>
      <c r="JSH728" s="105"/>
      <c r="JSI728" s="105"/>
      <c r="JSJ728" s="105"/>
      <c r="JSK728" s="105"/>
      <c r="JSL728" s="105"/>
      <c r="JSM728" s="105"/>
      <c r="JSN728" s="105"/>
      <c r="JSO728" s="105"/>
      <c r="JSP728" s="105"/>
      <c r="JSQ728" s="105"/>
      <c r="JSR728" s="105"/>
      <c r="JSS728" s="105"/>
      <c r="JST728" s="105"/>
      <c r="JSU728" s="105"/>
      <c r="JSV728" s="105"/>
      <c r="JSW728" s="105"/>
      <c r="JSX728" s="105"/>
      <c r="JSY728" s="105"/>
      <c r="JSZ728" s="105"/>
      <c r="JTA728" s="105"/>
      <c r="JTB728" s="105"/>
      <c r="JTC728" s="105"/>
      <c r="JTD728" s="105"/>
      <c r="JTE728" s="105"/>
      <c r="JTF728" s="105"/>
      <c r="JTG728" s="105"/>
      <c r="JTH728" s="105"/>
      <c r="JTI728" s="105"/>
      <c r="JTJ728" s="105"/>
      <c r="JTK728" s="105"/>
      <c r="JTL728" s="105"/>
      <c r="JTM728" s="105"/>
      <c r="JTN728" s="105"/>
      <c r="JTO728" s="105"/>
      <c r="JTP728" s="105"/>
      <c r="JTQ728" s="105"/>
      <c r="JTR728" s="105"/>
      <c r="JTS728" s="105"/>
      <c r="JTT728" s="105"/>
      <c r="JTU728" s="105"/>
      <c r="JTV728" s="105"/>
      <c r="JTW728" s="105"/>
      <c r="JTX728" s="105"/>
      <c r="JTY728" s="105"/>
      <c r="JTZ728" s="105"/>
      <c r="JUA728" s="105"/>
      <c r="JUB728" s="105"/>
      <c r="JUC728" s="105"/>
      <c r="JUD728" s="105"/>
      <c r="JUE728" s="105"/>
      <c r="JUF728" s="105"/>
      <c r="JUG728" s="105"/>
      <c r="JUH728" s="105"/>
      <c r="JUI728" s="105"/>
      <c r="JUJ728" s="105"/>
      <c r="JUK728" s="105"/>
      <c r="JUL728" s="105"/>
      <c r="JUM728" s="105"/>
      <c r="JUN728" s="105"/>
      <c r="JUO728" s="105"/>
      <c r="JUP728" s="105"/>
      <c r="JUQ728" s="105"/>
      <c r="JUR728" s="105"/>
      <c r="JUS728" s="105"/>
      <c r="JUT728" s="105"/>
      <c r="JUU728" s="105"/>
      <c r="JUV728" s="105"/>
      <c r="JUW728" s="105"/>
      <c r="JUX728" s="105"/>
      <c r="JUY728" s="105"/>
      <c r="JUZ728" s="105"/>
      <c r="JVA728" s="105"/>
      <c r="JVB728" s="105"/>
      <c r="JVC728" s="105"/>
      <c r="JVD728" s="105"/>
      <c r="JVE728" s="105"/>
      <c r="JVF728" s="105"/>
      <c r="JVG728" s="105"/>
      <c r="JVH728" s="105"/>
      <c r="JVI728" s="105"/>
      <c r="JVJ728" s="105"/>
      <c r="JVK728" s="105"/>
      <c r="JVL728" s="105"/>
      <c r="JVM728" s="105"/>
      <c r="JVN728" s="105"/>
      <c r="JVO728" s="105"/>
      <c r="JVP728" s="105"/>
      <c r="JVQ728" s="105"/>
      <c r="JVR728" s="105"/>
      <c r="JVS728" s="105"/>
      <c r="JVT728" s="105"/>
      <c r="JVU728" s="105"/>
      <c r="JVV728" s="105"/>
      <c r="JVW728" s="105"/>
      <c r="JVX728" s="105"/>
      <c r="JVY728" s="105"/>
      <c r="JVZ728" s="105"/>
      <c r="JWA728" s="105"/>
      <c r="JWB728" s="105"/>
      <c r="JWC728" s="105"/>
      <c r="JWD728" s="105"/>
      <c r="JWE728" s="105"/>
      <c r="JWF728" s="105"/>
      <c r="JWG728" s="105"/>
      <c r="JWH728" s="105"/>
      <c r="JWI728" s="105"/>
      <c r="JWJ728" s="105"/>
      <c r="JWK728" s="105"/>
      <c r="JWL728" s="105"/>
      <c r="JWM728" s="105"/>
      <c r="JWN728" s="105"/>
      <c r="JWO728" s="105"/>
      <c r="JWP728" s="105"/>
      <c r="JWQ728" s="105"/>
      <c r="JWR728" s="105"/>
      <c r="JWS728" s="105"/>
      <c r="JWT728" s="105"/>
      <c r="JWU728" s="105"/>
      <c r="JWV728" s="105"/>
      <c r="JWW728" s="105"/>
      <c r="JWX728" s="105"/>
      <c r="JWY728" s="105"/>
      <c r="JWZ728" s="105"/>
      <c r="JXA728" s="105"/>
      <c r="JXB728" s="105"/>
      <c r="JXC728" s="105"/>
      <c r="JXD728" s="105"/>
      <c r="JXE728" s="105"/>
      <c r="JXF728" s="105"/>
      <c r="JXG728" s="105"/>
      <c r="JXH728" s="105"/>
      <c r="JXI728" s="105"/>
      <c r="JXJ728" s="105"/>
      <c r="JXK728" s="105"/>
      <c r="JXL728" s="105"/>
      <c r="JXM728" s="105"/>
      <c r="JXN728" s="105"/>
      <c r="JXO728" s="105"/>
      <c r="JXP728" s="105"/>
      <c r="JXQ728" s="105"/>
      <c r="JXR728" s="105"/>
      <c r="JXS728" s="105"/>
      <c r="JXT728" s="105"/>
      <c r="JXU728" s="105"/>
      <c r="JXV728" s="105"/>
      <c r="JXW728" s="105"/>
      <c r="JXX728" s="105"/>
      <c r="JXY728" s="105"/>
      <c r="JXZ728" s="105"/>
      <c r="JYA728" s="105"/>
      <c r="JYB728" s="105"/>
      <c r="JYC728" s="105"/>
      <c r="JYD728" s="105"/>
      <c r="JYE728" s="105"/>
      <c r="JYF728" s="105"/>
      <c r="JYG728" s="105"/>
      <c r="JYH728" s="105"/>
      <c r="JYI728" s="105"/>
      <c r="JYJ728" s="105"/>
      <c r="JYK728" s="105"/>
      <c r="JYL728" s="105"/>
      <c r="JYM728" s="105"/>
      <c r="JYN728" s="105"/>
      <c r="JYO728" s="105"/>
      <c r="JYP728" s="105"/>
      <c r="JYQ728" s="105"/>
      <c r="JYR728" s="105"/>
      <c r="JYS728" s="105"/>
      <c r="JYT728" s="105"/>
      <c r="JYU728" s="105"/>
      <c r="JYV728" s="105"/>
      <c r="JYW728" s="105"/>
      <c r="JYX728" s="105"/>
      <c r="JYY728" s="105"/>
      <c r="JYZ728" s="105"/>
      <c r="JZA728" s="105"/>
      <c r="JZB728" s="105"/>
      <c r="JZC728" s="105"/>
      <c r="JZD728" s="105"/>
      <c r="JZE728" s="105"/>
      <c r="JZF728" s="105"/>
      <c r="JZG728" s="105"/>
      <c r="JZH728" s="105"/>
      <c r="JZI728" s="105"/>
      <c r="JZJ728" s="105"/>
      <c r="JZK728" s="105"/>
      <c r="JZL728" s="105"/>
      <c r="JZM728" s="105"/>
      <c r="JZN728" s="105"/>
      <c r="JZO728" s="105"/>
      <c r="JZP728" s="105"/>
      <c r="JZQ728" s="105"/>
      <c r="JZR728" s="105"/>
      <c r="JZS728" s="105"/>
      <c r="JZT728" s="105"/>
      <c r="JZU728" s="105"/>
      <c r="JZV728" s="105"/>
      <c r="JZW728" s="105"/>
      <c r="JZX728" s="105"/>
      <c r="JZY728" s="105"/>
      <c r="JZZ728" s="105"/>
      <c r="KAA728" s="105"/>
      <c r="KAB728" s="105"/>
      <c r="KAC728" s="105"/>
      <c r="KAD728" s="105"/>
      <c r="KAE728" s="105"/>
      <c r="KAF728" s="105"/>
      <c r="KAG728" s="105"/>
      <c r="KAH728" s="105"/>
      <c r="KAI728" s="105"/>
      <c r="KAJ728" s="105"/>
      <c r="KAK728" s="105"/>
      <c r="KAL728" s="105"/>
      <c r="KAM728" s="105"/>
      <c r="KAN728" s="105"/>
      <c r="KAO728" s="105"/>
      <c r="KAP728" s="105"/>
      <c r="KAQ728" s="105"/>
      <c r="KAR728" s="105"/>
      <c r="KAS728" s="105"/>
      <c r="KAT728" s="105"/>
      <c r="KAU728" s="105"/>
      <c r="KAV728" s="105"/>
      <c r="KAW728" s="105"/>
      <c r="KAX728" s="105"/>
      <c r="KAY728" s="105"/>
      <c r="KAZ728" s="105"/>
      <c r="KBA728" s="105"/>
      <c r="KBB728" s="105"/>
      <c r="KBC728" s="105"/>
      <c r="KBD728" s="105"/>
      <c r="KBE728" s="105"/>
      <c r="KBF728" s="105"/>
      <c r="KBG728" s="105"/>
      <c r="KBH728" s="105"/>
      <c r="KBI728" s="105"/>
      <c r="KBJ728" s="105"/>
      <c r="KBK728" s="105"/>
      <c r="KBL728" s="105"/>
      <c r="KBM728" s="105"/>
      <c r="KBN728" s="105"/>
      <c r="KBO728" s="105"/>
      <c r="KBP728" s="105"/>
      <c r="KBQ728" s="105"/>
      <c r="KBR728" s="105"/>
      <c r="KBS728" s="105"/>
      <c r="KBT728" s="105"/>
      <c r="KBU728" s="105"/>
      <c r="KBV728" s="105"/>
      <c r="KBW728" s="105"/>
      <c r="KBX728" s="105"/>
      <c r="KBY728" s="105"/>
      <c r="KBZ728" s="105"/>
      <c r="KCA728" s="105"/>
      <c r="KCB728" s="105"/>
      <c r="KCC728" s="105"/>
      <c r="KCD728" s="105"/>
      <c r="KCE728" s="105"/>
      <c r="KCF728" s="105"/>
      <c r="KCG728" s="105"/>
      <c r="KCH728" s="105"/>
      <c r="KCI728" s="105"/>
      <c r="KCJ728" s="105"/>
      <c r="KCK728" s="105"/>
      <c r="KCL728" s="105"/>
      <c r="KCM728" s="105"/>
      <c r="KCN728" s="105"/>
      <c r="KCO728" s="105"/>
      <c r="KCP728" s="105"/>
      <c r="KCQ728" s="105"/>
      <c r="KCR728" s="105"/>
      <c r="KCS728" s="105"/>
      <c r="KCT728" s="105"/>
      <c r="KCU728" s="105"/>
      <c r="KCV728" s="105"/>
      <c r="KCW728" s="105"/>
      <c r="KCX728" s="105"/>
      <c r="KCY728" s="105"/>
      <c r="KCZ728" s="105"/>
      <c r="KDA728" s="105"/>
      <c r="KDB728" s="105"/>
      <c r="KDC728" s="105"/>
      <c r="KDD728" s="105"/>
      <c r="KDE728" s="105"/>
      <c r="KDF728" s="105"/>
      <c r="KDG728" s="105"/>
      <c r="KDH728" s="105"/>
      <c r="KDI728" s="105"/>
      <c r="KDJ728" s="105"/>
      <c r="KDK728" s="105"/>
      <c r="KDL728" s="105"/>
      <c r="KDM728" s="105"/>
      <c r="KDN728" s="105"/>
      <c r="KDO728" s="105"/>
      <c r="KDP728" s="105"/>
      <c r="KDQ728" s="105"/>
      <c r="KDR728" s="105"/>
      <c r="KDS728" s="105"/>
      <c r="KDT728" s="105"/>
      <c r="KDU728" s="105"/>
      <c r="KDV728" s="105"/>
      <c r="KDW728" s="105"/>
      <c r="KDX728" s="105"/>
      <c r="KDY728" s="105"/>
      <c r="KDZ728" s="105"/>
      <c r="KEA728" s="105"/>
      <c r="KEB728" s="105"/>
      <c r="KEC728" s="105"/>
      <c r="KED728" s="105"/>
      <c r="KEE728" s="105"/>
      <c r="KEF728" s="105"/>
      <c r="KEG728" s="105"/>
      <c r="KEH728" s="105"/>
      <c r="KEI728" s="105"/>
      <c r="KEJ728" s="105"/>
      <c r="KEK728" s="105"/>
      <c r="KEL728" s="105"/>
      <c r="KEM728" s="105"/>
      <c r="KEN728" s="105"/>
      <c r="KEO728" s="105"/>
      <c r="KEP728" s="105"/>
      <c r="KEQ728" s="105"/>
      <c r="KER728" s="105"/>
      <c r="KES728" s="105"/>
      <c r="KET728" s="105"/>
      <c r="KEU728" s="105"/>
      <c r="KEV728" s="105"/>
      <c r="KEW728" s="105"/>
      <c r="KEX728" s="105"/>
      <c r="KEY728" s="105"/>
      <c r="KEZ728" s="105"/>
      <c r="KFA728" s="105"/>
      <c r="KFB728" s="105"/>
      <c r="KFC728" s="105"/>
      <c r="KFD728" s="105"/>
      <c r="KFE728" s="105"/>
      <c r="KFF728" s="105"/>
      <c r="KFG728" s="105"/>
      <c r="KFH728" s="105"/>
      <c r="KFI728" s="105"/>
      <c r="KFJ728" s="105"/>
      <c r="KFK728" s="105"/>
      <c r="KFL728" s="105"/>
      <c r="KFM728" s="105"/>
      <c r="KFN728" s="105"/>
      <c r="KFO728" s="105"/>
      <c r="KFP728" s="105"/>
      <c r="KFQ728" s="105"/>
      <c r="KFR728" s="105"/>
      <c r="KFS728" s="105"/>
      <c r="KFT728" s="105"/>
      <c r="KFU728" s="105"/>
      <c r="KFV728" s="105"/>
      <c r="KFW728" s="105"/>
      <c r="KFX728" s="105"/>
      <c r="KFY728" s="105"/>
      <c r="KFZ728" s="105"/>
      <c r="KGA728" s="105"/>
      <c r="KGB728" s="105"/>
      <c r="KGC728" s="105"/>
      <c r="KGD728" s="105"/>
      <c r="KGE728" s="105"/>
      <c r="KGF728" s="105"/>
      <c r="KGG728" s="105"/>
      <c r="KGH728" s="105"/>
      <c r="KGI728" s="105"/>
      <c r="KGJ728" s="105"/>
      <c r="KGK728" s="105"/>
      <c r="KGL728" s="105"/>
      <c r="KGM728" s="105"/>
      <c r="KGN728" s="105"/>
      <c r="KGO728" s="105"/>
      <c r="KGP728" s="105"/>
      <c r="KGQ728" s="105"/>
      <c r="KGR728" s="105"/>
      <c r="KGS728" s="105"/>
      <c r="KGT728" s="105"/>
      <c r="KGU728" s="105"/>
      <c r="KGV728" s="105"/>
      <c r="KGW728" s="105"/>
      <c r="KGX728" s="105"/>
      <c r="KGY728" s="105"/>
      <c r="KGZ728" s="105"/>
      <c r="KHA728" s="105"/>
      <c r="KHB728" s="105"/>
      <c r="KHC728" s="105"/>
      <c r="KHD728" s="105"/>
      <c r="KHE728" s="105"/>
      <c r="KHF728" s="105"/>
      <c r="KHG728" s="105"/>
      <c r="KHH728" s="105"/>
      <c r="KHI728" s="105"/>
      <c r="KHJ728" s="105"/>
      <c r="KHK728" s="105"/>
      <c r="KHL728" s="105"/>
      <c r="KHM728" s="105"/>
      <c r="KHN728" s="105"/>
      <c r="KHO728" s="105"/>
      <c r="KHP728" s="105"/>
      <c r="KHQ728" s="105"/>
      <c r="KHR728" s="105"/>
      <c r="KHS728" s="105"/>
      <c r="KHT728" s="105"/>
      <c r="KHU728" s="105"/>
      <c r="KHV728" s="105"/>
      <c r="KHW728" s="105"/>
      <c r="KHX728" s="105"/>
      <c r="KHY728" s="105"/>
      <c r="KHZ728" s="105"/>
      <c r="KIA728" s="105"/>
      <c r="KIB728" s="105"/>
      <c r="KIC728" s="105"/>
      <c r="KID728" s="105"/>
      <c r="KIE728" s="105"/>
      <c r="KIF728" s="105"/>
      <c r="KIG728" s="105"/>
      <c r="KIH728" s="105"/>
      <c r="KII728" s="105"/>
      <c r="KIJ728" s="105"/>
      <c r="KIK728" s="105"/>
      <c r="KIL728" s="105"/>
      <c r="KIM728" s="105"/>
      <c r="KIN728" s="105"/>
      <c r="KIO728" s="105"/>
      <c r="KIP728" s="105"/>
      <c r="KIQ728" s="105"/>
      <c r="KIR728" s="105"/>
      <c r="KIS728" s="105"/>
      <c r="KIT728" s="105"/>
      <c r="KIU728" s="105"/>
      <c r="KIV728" s="105"/>
      <c r="KIW728" s="105"/>
      <c r="KIX728" s="105"/>
      <c r="KIY728" s="105"/>
      <c r="KIZ728" s="105"/>
      <c r="KJA728" s="105"/>
      <c r="KJB728" s="105"/>
      <c r="KJC728" s="105"/>
      <c r="KJD728" s="105"/>
      <c r="KJE728" s="105"/>
      <c r="KJF728" s="105"/>
      <c r="KJG728" s="105"/>
      <c r="KJH728" s="105"/>
      <c r="KJI728" s="105"/>
      <c r="KJJ728" s="105"/>
      <c r="KJK728" s="105"/>
      <c r="KJL728" s="105"/>
      <c r="KJM728" s="105"/>
      <c r="KJN728" s="105"/>
      <c r="KJO728" s="105"/>
      <c r="KJP728" s="105"/>
      <c r="KJQ728" s="105"/>
      <c r="KJR728" s="105"/>
      <c r="KJS728" s="105"/>
      <c r="KJT728" s="105"/>
      <c r="KJU728" s="105"/>
      <c r="KJV728" s="105"/>
      <c r="KJW728" s="105"/>
      <c r="KJX728" s="105"/>
      <c r="KJY728" s="105"/>
      <c r="KJZ728" s="105"/>
      <c r="KKA728" s="105"/>
      <c r="KKB728" s="105"/>
      <c r="KKC728" s="105"/>
      <c r="KKD728" s="105"/>
      <c r="KKE728" s="105"/>
      <c r="KKF728" s="105"/>
      <c r="KKG728" s="105"/>
      <c r="KKH728" s="105"/>
      <c r="KKI728" s="105"/>
      <c r="KKJ728" s="105"/>
      <c r="KKK728" s="105"/>
      <c r="KKL728" s="105"/>
      <c r="KKM728" s="105"/>
      <c r="KKN728" s="105"/>
      <c r="KKO728" s="105"/>
      <c r="KKP728" s="105"/>
      <c r="KKQ728" s="105"/>
      <c r="KKR728" s="105"/>
      <c r="KKS728" s="105"/>
      <c r="KKT728" s="105"/>
      <c r="KKU728" s="105"/>
      <c r="KKV728" s="105"/>
      <c r="KKW728" s="105"/>
      <c r="KKX728" s="105"/>
      <c r="KKY728" s="105"/>
      <c r="KKZ728" s="105"/>
      <c r="KLA728" s="105"/>
      <c r="KLB728" s="105"/>
      <c r="KLC728" s="105"/>
      <c r="KLD728" s="105"/>
      <c r="KLE728" s="105"/>
      <c r="KLF728" s="105"/>
      <c r="KLG728" s="105"/>
      <c r="KLH728" s="105"/>
      <c r="KLI728" s="105"/>
      <c r="KLJ728" s="105"/>
      <c r="KLK728" s="105"/>
      <c r="KLL728" s="105"/>
      <c r="KLM728" s="105"/>
      <c r="KLN728" s="105"/>
      <c r="KLO728" s="105"/>
      <c r="KLP728" s="105"/>
      <c r="KLQ728" s="105"/>
      <c r="KLR728" s="105"/>
      <c r="KLS728" s="105"/>
      <c r="KLT728" s="105"/>
      <c r="KLU728" s="105"/>
      <c r="KLV728" s="105"/>
      <c r="KLW728" s="105"/>
      <c r="KLX728" s="105"/>
      <c r="KLY728" s="105"/>
      <c r="KLZ728" s="105"/>
      <c r="KMA728" s="105"/>
      <c r="KMB728" s="105"/>
      <c r="KMC728" s="105"/>
      <c r="KMD728" s="105"/>
      <c r="KME728" s="105"/>
      <c r="KMF728" s="105"/>
      <c r="KMG728" s="105"/>
      <c r="KMH728" s="105"/>
      <c r="KMI728" s="105"/>
      <c r="KMJ728" s="105"/>
      <c r="KMK728" s="105"/>
      <c r="KML728" s="105"/>
      <c r="KMM728" s="105"/>
      <c r="KMN728" s="105"/>
      <c r="KMO728" s="105"/>
      <c r="KMP728" s="105"/>
      <c r="KMQ728" s="105"/>
      <c r="KMR728" s="105"/>
      <c r="KMS728" s="105"/>
      <c r="KMT728" s="105"/>
      <c r="KMU728" s="105"/>
      <c r="KMV728" s="105"/>
      <c r="KMW728" s="105"/>
      <c r="KMX728" s="105"/>
      <c r="KMY728" s="105"/>
      <c r="KMZ728" s="105"/>
      <c r="KNA728" s="105"/>
      <c r="KNB728" s="105"/>
      <c r="KNC728" s="105"/>
      <c r="KND728" s="105"/>
      <c r="KNE728" s="105"/>
      <c r="KNF728" s="105"/>
      <c r="KNG728" s="105"/>
      <c r="KNH728" s="105"/>
      <c r="KNI728" s="105"/>
      <c r="KNJ728" s="105"/>
      <c r="KNK728" s="105"/>
      <c r="KNL728" s="105"/>
      <c r="KNM728" s="105"/>
      <c r="KNN728" s="105"/>
      <c r="KNO728" s="105"/>
      <c r="KNP728" s="105"/>
      <c r="KNQ728" s="105"/>
      <c r="KNR728" s="105"/>
      <c r="KNS728" s="105"/>
      <c r="KNT728" s="105"/>
      <c r="KNU728" s="105"/>
      <c r="KNV728" s="105"/>
      <c r="KNW728" s="105"/>
      <c r="KNX728" s="105"/>
      <c r="KNY728" s="105"/>
      <c r="KNZ728" s="105"/>
      <c r="KOA728" s="105"/>
      <c r="KOB728" s="105"/>
      <c r="KOC728" s="105"/>
      <c r="KOD728" s="105"/>
      <c r="KOE728" s="105"/>
      <c r="KOF728" s="105"/>
      <c r="KOG728" s="105"/>
      <c r="KOH728" s="105"/>
      <c r="KOI728" s="105"/>
      <c r="KOJ728" s="105"/>
      <c r="KOK728" s="105"/>
      <c r="KOL728" s="105"/>
      <c r="KOM728" s="105"/>
      <c r="KON728" s="105"/>
      <c r="KOO728" s="105"/>
      <c r="KOP728" s="105"/>
      <c r="KOQ728" s="105"/>
      <c r="KOR728" s="105"/>
      <c r="KOS728" s="105"/>
      <c r="KOT728" s="105"/>
      <c r="KOU728" s="105"/>
      <c r="KOV728" s="105"/>
      <c r="KOW728" s="105"/>
      <c r="KOX728" s="105"/>
      <c r="KOY728" s="105"/>
      <c r="KOZ728" s="105"/>
      <c r="KPA728" s="105"/>
      <c r="KPB728" s="105"/>
      <c r="KPC728" s="105"/>
      <c r="KPD728" s="105"/>
      <c r="KPE728" s="105"/>
      <c r="KPF728" s="105"/>
      <c r="KPG728" s="105"/>
      <c r="KPH728" s="105"/>
      <c r="KPI728" s="105"/>
      <c r="KPJ728" s="105"/>
      <c r="KPK728" s="105"/>
      <c r="KPL728" s="105"/>
      <c r="KPM728" s="105"/>
      <c r="KPN728" s="105"/>
      <c r="KPO728" s="105"/>
      <c r="KPP728" s="105"/>
      <c r="KPQ728" s="105"/>
      <c r="KPR728" s="105"/>
      <c r="KPS728" s="105"/>
      <c r="KPT728" s="105"/>
      <c r="KPU728" s="105"/>
      <c r="KPV728" s="105"/>
      <c r="KPW728" s="105"/>
      <c r="KPX728" s="105"/>
      <c r="KPY728" s="105"/>
      <c r="KPZ728" s="105"/>
      <c r="KQA728" s="105"/>
      <c r="KQB728" s="105"/>
      <c r="KQC728" s="105"/>
      <c r="KQD728" s="105"/>
      <c r="KQE728" s="105"/>
      <c r="KQF728" s="105"/>
      <c r="KQG728" s="105"/>
      <c r="KQH728" s="105"/>
      <c r="KQI728" s="105"/>
      <c r="KQJ728" s="105"/>
      <c r="KQK728" s="105"/>
      <c r="KQL728" s="105"/>
      <c r="KQM728" s="105"/>
      <c r="KQN728" s="105"/>
      <c r="KQO728" s="105"/>
      <c r="KQP728" s="105"/>
      <c r="KQQ728" s="105"/>
      <c r="KQR728" s="105"/>
      <c r="KQS728" s="105"/>
      <c r="KQT728" s="105"/>
      <c r="KQU728" s="105"/>
      <c r="KQV728" s="105"/>
      <c r="KQW728" s="105"/>
      <c r="KQX728" s="105"/>
      <c r="KQY728" s="105"/>
      <c r="KQZ728" s="105"/>
      <c r="KRA728" s="105"/>
      <c r="KRB728" s="105"/>
      <c r="KRC728" s="105"/>
      <c r="KRD728" s="105"/>
      <c r="KRE728" s="105"/>
      <c r="KRF728" s="105"/>
      <c r="KRG728" s="105"/>
      <c r="KRH728" s="105"/>
      <c r="KRI728" s="105"/>
      <c r="KRJ728" s="105"/>
      <c r="KRK728" s="105"/>
      <c r="KRL728" s="105"/>
      <c r="KRM728" s="105"/>
      <c r="KRN728" s="105"/>
      <c r="KRO728" s="105"/>
      <c r="KRP728" s="105"/>
      <c r="KRQ728" s="105"/>
      <c r="KRR728" s="105"/>
      <c r="KRS728" s="105"/>
      <c r="KRT728" s="105"/>
      <c r="KRU728" s="105"/>
      <c r="KRV728" s="105"/>
      <c r="KRW728" s="105"/>
      <c r="KRX728" s="105"/>
      <c r="KRY728" s="105"/>
      <c r="KRZ728" s="105"/>
      <c r="KSA728" s="105"/>
      <c r="KSB728" s="105"/>
      <c r="KSC728" s="105"/>
      <c r="KSD728" s="105"/>
      <c r="KSE728" s="105"/>
      <c r="KSF728" s="105"/>
      <c r="KSG728" s="105"/>
      <c r="KSH728" s="105"/>
      <c r="KSI728" s="105"/>
      <c r="KSJ728" s="105"/>
      <c r="KSK728" s="105"/>
      <c r="KSL728" s="105"/>
      <c r="KSM728" s="105"/>
      <c r="KSN728" s="105"/>
      <c r="KSO728" s="105"/>
      <c r="KSP728" s="105"/>
      <c r="KSQ728" s="105"/>
      <c r="KSR728" s="105"/>
      <c r="KSS728" s="105"/>
      <c r="KST728" s="105"/>
      <c r="KSU728" s="105"/>
      <c r="KSV728" s="105"/>
      <c r="KSW728" s="105"/>
      <c r="KSX728" s="105"/>
      <c r="KSY728" s="105"/>
      <c r="KSZ728" s="105"/>
      <c r="KTA728" s="105"/>
      <c r="KTB728" s="105"/>
      <c r="KTC728" s="105"/>
      <c r="KTD728" s="105"/>
      <c r="KTE728" s="105"/>
      <c r="KTF728" s="105"/>
      <c r="KTG728" s="105"/>
      <c r="KTH728" s="105"/>
      <c r="KTI728" s="105"/>
      <c r="KTJ728" s="105"/>
      <c r="KTK728" s="105"/>
      <c r="KTL728" s="105"/>
      <c r="KTM728" s="105"/>
      <c r="KTN728" s="105"/>
      <c r="KTO728" s="105"/>
      <c r="KTP728" s="105"/>
      <c r="KTQ728" s="105"/>
      <c r="KTR728" s="105"/>
      <c r="KTS728" s="105"/>
      <c r="KTT728" s="105"/>
      <c r="KTU728" s="105"/>
      <c r="KTV728" s="105"/>
      <c r="KTW728" s="105"/>
      <c r="KTX728" s="105"/>
      <c r="KTY728" s="105"/>
      <c r="KTZ728" s="105"/>
      <c r="KUA728" s="105"/>
      <c r="KUB728" s="105"/>
      <c r="KUC728" s="105"/>
      <c r="KUD728" s="105"/>
      <c r="KUE728" s="105"/>
      <c r="KUF728" s="105"/>
      <c r="KUG728" s="105"/>
      <c r="KUH728" s="105"/>
      <c r="KUI728" s="105"/>
      <c r="KUJ728" s="105"/>
      <c r="KUK728" s="105"/>
      <c r="KUL728" s="105"/>
      <c r="KUM728" s="105"/>
      <c r="KUN728" s="105"/>
      <c r="KUO728" s="105"/>
      <c r="KUP728" s="105"/>
      <c r="KUQ728" s="105"/>
      <c r="KUR728" s="105"/>
      <c r="KUS728" s="105"/>
      <c r="KUT728" s="105"/>
      <c r="KUU728" s="105"/>
      <c r="KUV728" s="105"/>
      <c r="KUW728" s="105"/>
      <c r="KUX728" s="105"/>
      <c r="KUY728" s="105"/>
      <c r="KUZ728" s="105"/>
      <c r="KVA728" s="105"/>
      <c r="KVB728" s="105"/>
      <c r="KVC728" s="105"/>
      <c r="KVD728" s="105"/>
      <c r="KVE728" s="105"/>
      <c r="KVF728" s="105"/>
      <c r="KVG728" s="105"/>
      <c r="KVH728" s="105"/>
      <c r="KVI728" s="105"/>
      <c r="KVJ728" s="105"/>
      <c r="KVK728" s="105"/>
      <c r="KVL728" s="105"/>
      <c r="KVM728" s="105"/>
      <c r="KVN728" s="105"/>
      <c r="KVO728" s="105"/>
      <c r="KVP728" s="105"/>
      <c r="KVQ728" s="105"/>
      <c r="KVR728" s="105"/>
      <c r="KVS728" s="105"/>
      <c r="KVT728" s="105"/>
      <c r="KVU728" s="105"/>
      <c r="KVV728" s="105"/>
      <c r="KVW728" s="105"/>
      <c r="KVX728" s="105"/>
      <c r="KVY728" s="105"/>
      <c r="KVZ728" s="105"/>
      <c r="KWA728" s="105"/>
      <c r="KWB728" s="105"/>
      <c r="KWC728" s="105"/>
      <c r="KWD728" s="105"/>
      <c r="KWE728" s="105"/>
      <c r="KWF728" s="105"/>
      <c r="KWG728" s="105"/>
      <c r="KWH728" s="105"/>
      <c r="KWI728" s="105"/>
      <c r="KWJ728" s="105"/>
      <c r="KWK728" s="105"/>
      <c r="KWL728" s="105"/>
      <c r="KWM728" s="105"/>
      <c r="KWN728" s="105"/>
      <c r="KWO728" s="105"/>
      <c r="KWP728" s="105"/>
      <c r="KWQ728" s="105"/>
      <c r="KWR728" s="105"/>
      <c r="KWS728" s="105"/>
      <c r="KWT728" s="105"/>
      <c r="KWU728" s="105"/>
      <c r="KWV728" s="105"/>
      <c r="KWW728" s="105"/>
      <c r="KWX728" s="105"/>
      <c r="KWY728" s="105"/>
      <c r="KWZ728" s="105"/>
      <c r="KXA728" s="105"/>
      <c r="KXB728" s="105"/>
      <c r="KXC728" s="105"/>
      <c r="KXD728" s="105"/>
      <c r="KXE728" s="105"/>
      <c r="KXF728" s="105"/>
      <c r="KXG728" s="105"/>
      <c r="KXH728" s="105"/>
      <c r="KXI728" s="105"/>
      <c r="KXJ728" s="105"/>
      <c r="KXK728" s="105"/>
      <c r="KXL728" s="105"/>
      <c r="KXM728" s="105"/>
      <c r="KXN728" s="105"/>
      <c r="KXO728" s="105"/>
      <c r="KXP728" s="105"/>
      <c r="KXQ728" s="105"/>
      <c r="KXR728" s="105"/>
      <c r="KXS728" s="105"/>
      <c r="KXT728" s="105"/>
      <c r="KXU728" s="105"/>
      <c r="KXV728" s="105"/>
      <c r="KXW728" s="105"/>
      <c r="KXX728" s="105"/>
      <c r="KXY728" s="105"/>
      <c r="KXZ728" s="105"/>
      <c r="KYA728" s="105"/>
      <c r="KYB728" s="105"/>
      <c r="KYC728" s="105"/>
      <c r="KYD728" s="105"/>
      <c r="KYE728" s="105"/>
      <c r="KYF728" s="105"/>
      <c r="KYG728" s="105"/>
      <c r="KYH728" s="105"/>
      <c r="KYI728" s="105"/>
      <c r="KYJ728" s="105"/>
      <c r="KYK728" s="105"/>
      <c r="KYL728" s="105"/>
      <c r="KYM728" s="105"/>
      <c r="KYN728" s="105"/>
      <c r="KYO728" s="105"/>
      <c r="KYP728" s="105"/>
      <c r="KYQ728" s="105"/>
      <c r="KYR728" s="105"/>
      <c r="KYS728" s="105"/>
      <c r="KYT728" s="105"/>
      <c r="KYU728" s="105"/>
      <c r="KYV728" s="105"/>
      <c r="KYW728" s="105"/>
      <c r="KYX728" s="105"/>
      <c r="KYY728" s="105"/>
      <c r="KYZ728" s="105"/>
      <c r="KZA728" s="105"/>
      <c r="KZB728" s="105"/>
      <c r="KZC728" s="105"/>
      <c r="KZD728" s="105"/>
      <c r="KZE728" s="105"/>
      <c r="KZF728" s="105"/>
      <c r="KZG728" s="105"/>
      <c r="KZH728" s="105"/>
      <c r="KZI728" s="105"/>
      <c r="KZJ728" s="105"/>
      <c r="KZK728" s="105"/>
      <c r="KZL728" s="105"/>
      <c r="KZM728" s="105"/>
      <c r="KZN728" s="105"/>
      <c r="KZO728" s="105"/>
      <c r="KZP728" s="105"/>
      <c r="KZQ728" s="105"/>
      <c r="KZR728" s="105"/>
      <c r="KZS728" s="105"/>
      <c r="KZT728" s="105"/>
      <c r="KZU728" s="105"/>
      <c r="KZV728" s="105"/>
      <c r="KZW728" s="105"/>
      <c r="KZX728" s="105"/>
      <c r="KZY728" s="105"/>
      <c r="KZZ728" s="105"/>
      <c r="LAA728" s="105"/>
      <c r="LAB728" s="105"/>
      <c r="LAC728" s="105"/>
      <c r="LAD728" s="105"/>
      <c r="LAE728" s="105"/>
      <c r="LAF728" s="105"/>
      <c r="LAG728" s="105"/>
      <c r="LAH728" s="105"/>
      <c r="LAI728" s="105"/>
      <c r="LAJ728" s="105"/>
      <c r="LAK728" s="105"/>
      <c r="LAL728" s="105"/>
      <c r="LAM728" s="105"/>
      <c r="LAN728" s="105"/>
      <c r="LAO728" s="105"/>
      <c r="LAP728" s="105"/>
      <c r="LAQ728" s="105"/>
      <c r="LAR728" s="105"/>
      <c r="LAS728" s="105"/>
      <c r="LAT728" s="105"/>
      <c r="LAU728" s="105"/>
      <c r="LAV728" s="105"/>
      <c r="LAW728" s="105"/>
      <c r="LAX728" s="105"/>
      <c r="LAY728" s="105"/>
      <c r="LAZ728" s="105"/>
      <c r="LBA728" s="105"/>
      <c r="LBB728" s="105"/>
      <c r="LBC728" s="105"/>
      <c r="LBD728" s="105"/>
      <c r="LBE728" s="105"/>
      <c r="LBF728" s="105"/>
      <c r="LBG728" s="105"/>
      <c r="LBH728" s="105"/>
      <c r="LBI728" s="105"/>
      <c r="LBJ728" s="105"/>
      <c r="LBK728" s="105"/>
      <c r="LBL728" s="105"/>
      <c r="LBM728" s="105"/>
      <c r="LBN728" s="105"/>
      <c r="LBO728" s="105"/>
      <c r="LBP728" s="105"/>
      <c r="LBQ728" s="105"/>
      <c r="LBR728" s="105"/>
      <c r="LBS728" s="105"/>
      <c r="LBT728" s="105"/>
      <c r="LBU728" s="105"/>
      <c r="LBV728" s="105"/>
      <c r="LBW728" s="105"/>
      <c r="LBX728" s="105"/>
      <c r="LBY728" s="105"/>
      <c r="LBZ728" s="105"/>
      <c r="LCA728" s="105"/>
      <c r="LCB728" s="105"/>
      <c r="LCC728" s="105"/>
      <c r="LCD728" s="105"/>
      <c r="LCE728" s="105"/>
      <c r="LCF728" s="105"/>
      <c r="LCG728" s="105"/>
      <c r="LCH728" s="105"/>
      <c r="LCI728" s="105"/>
      <c r="LCJ728" s="105"/>
      <c r="LCK728" s="105"/>
      <c r="LCL728" s="105"/>
      <c r="LCM728" s="105"/>
      <c r="LCN728" s="105"/>
      <c r="LCO728" s="105"/>
      <c r="LCP728" s="105"/>
      <c r="LCQ728" s="105"/>
      <c r="LCR728" s="105"/>
      <c r="LCS728" s="105"/>
      <c r="LCT728" s="105"/>
      <c r="LCU728" s="105"/>
      <c r="LCV728" s="105"/>
      <c r="LCW728" s="105"/>
      <c r="LCX728" s="105"/>
      <c r="LCY728" s="105"/>
      <c r="LCZ728" s="105"/>
      <c r="LDA728" s="105"/>
      <c r="LDB728" s="105"/>
      <c r="LDC728" s="105"/>
      <c r="LDD728" s="105"/>
      <c r="LDE728" s="105"/>
      <c r="LDF728" s="105"/>
      <c r="LDG728" s="105"/>
      <c r="LDH728" s="105"/>
      <c r="LDI728" s="105"/>
      <c r="LDJ728" s="105"/>
      <c r="LDK728" s="105"/>
      <c r="LDL728" s="105"/>
      <c r="LDM728" s="105"/>
      <c r="LDN728" s="105"/>
      <c r="LDO728" s="105"/>
      <c r="LDP728" s="105"/>
      <c r="LDQ728" s="105"/>
      <c r="LDR728" s="105"/>
      <c r="LDS728" s="105"/>
      <c r="LDT728" s="105"/>
      <c r="LDU728" s="105"/>
      <c r="LDV728" s="105"/>
      <c r="LDW728" s="105"/>
      <c r="LDX728" s="105"/>
      <c r="LDY728" s="105"/>
      <c r="LDZ728" s="105"/>
      <c r="LEA728" s="105"/>
      <c r="LEB728" s="105"/>
      <c r="LEC728" s="105"/>
      <c r="LED728" s="105"/>
      <c r="LEE728" s="105"/>
      <c r="LEF728" s="105"/>
      <c r="LEG728" s="105"/>
      <c r="LEH728" s="105"/>
      <c r="LEI728" s="105"/>
      <c r="LEJ728" s="105"/>
      <c r="LEK728" s="105"/>
      <c r="LEL728" s="105"/>
      <c r="LEM728" s="105"/>
      <c r="LEN728" s="105"/>
      <c r="LEO728" s="105"/>
      <c r="LEP728" s="105"/>
      <c r="LEQ728" s="105"/>
      <c r="LER728" s="105"/>
      <c r="LES728" s="105"/>
      <c r="LET728" s="105"/>
      <c r="LEU728" s="105"/>
      <c r="LEV728" s="105"/>
      <c r="LEW728" s="105"/>
      <c r="LEX728" s="105"/>
      <c r="LEY728" s="105"/>
      <c r="LEZ728" s="105"/>
      <c r="LFA728" s="105"/>
      <c r="LFB728" s="105"/>
      <c r="LFC728" s="105"/>
      <c r="LFD728" s="105"/>
      <c r="LFE728" s="105"/>
      <c r="LFF728" s="105"/>
      <c r="LFG728" s="105"/>
      <c r="LFH728" s="105"/>
      <c r="LFI728" s="105"/>
      <c r="LFJ728" s="105"/>
      <c r="LFK728" s="105"/>
      <c r="LFL728" s="105"/>
      <c r="LFM728" s="105"/>
      <c r="LFN728" s="105"/>
      <c r="LFO728" s="105"/>
      <c r="LFP728" s="105"/>
      <c r="LFQ728" s="105"/>
      <c r="LFR728" s="105"/>
      <c r="LFS728" s="105"/>
      <c r="LFT728" s="105"/>
      <c r="LFU728" s="105"/>
      <c r="LFV728" s="105"/>
      <c r="LFW728" s="105"/>
      <c r="LFX728" s="105"/>
      <c r="LFY728" s="105"/>
      <c r="LFZ728" s="105"/>
      <c r="LGA728" s="105"/>
      <c r="LGB728" s="105"/>
      <c r="LGC728" s="105"/>
      <c r="LGD728" s="105"/>
      <c r="LGE728" s="105"/>
      <c r="LGF728" s="105"/>
      <c r="LGG728" s="105"/>
      <c r="LGH728" s="105"/>
      <c r="LGI728" s="105"/>
      <c r="LGJ728" s="105"/>
      <c r="LGK728" s="105"/>
      <c r="LGL728" s="105"/>
      <c r="LGM728" s="105"/>
      <c r="LGN728" s="105"/>
      <c r="LGO728" s="105"/>
      <c r="LGP728" s="105"/>
      <c r="LGQ728" s="105"/>
      <c r="LGR728" s="105"/>
      <c r="LGS728" s="105"/>
      <c r="LGT728" s="105"/>
      <c r="LGU728" s="105"/>
      <c r="LGV728" s="105"/>
      <c r="LGW728" s="105"/>
      <c r="LGX728" s="105"/>
      <c r="LGY728" s="105"/>
      <c r="LGZ728" s="105"/>
      <c r="LHA728" s="105"/>
      <c r="LHB728" s="105"/>
      <c r="LHC728" s="105"/>
      <c r="LHD728" s="105"/>
      <c r="LHE728" s="105"/>
      <c r="LHF728" s="105"/>
      <c r="LHG728" s="105"/>
      <c r="LHH728" s="105"/>
      <c r="LHI728" s="105"/>
      <c r="LHJ728" s="105"/>
      <c r="LHK728" s="105"/>
      <c r="LHL728" s="105"/>
      <c r="LHM728" s="105"/>
      <c r="LHN728" s="105"/>
      <c r="LHO728" s="105"/>
      <c r="LHP728" s="105"/>
      <c r="LHQ728" s="105"/>
      <c r="LHR728" s="105"/>
      <c r="LHS728" s="105"/>
      <c r="LHT728" s="105"/>
      <c r="LHU728" s="105"/>
      <c r="LHV728" s="105"/>
      <c r="LHW728" s="105"/>
      <c r="LHX728" s="105"/>
      <c r="LHY728" s="105"/>
      <c r="LHZ728" s="105"/>
      <c r="LIA728" s="105"/>
      <c r="LIB728" s="105"/>
      <c r="LIC728" s="105"/>
      <c r="LID728" s="105"/>
      <c r="LIE728" s="105"/>
      <c r="LIF728" s="105"/>
      <c r="LIG728" s="105"/>
      <c r="LIH728" s="105"/>
      <c r="LII728" s="105"/>
      <c r="LIJ728" s="105"/>
      <c r="LIK728" s="105"/>
      <c r="LIL728" s="105"/>
      <c r="LIM728" s="105"/>
      <c r="LIN728" s="105"/>
      <c r="LIO728" s="105"/>
      <c r="LIP728" s="105"/>
      <c r="LIQ728" s="105"/>
      <c r="LIR728" s="105"/>
      <c r="LIS728" s="105"/>
      <c r="LIT728" s="105"/>
      <c r="LIU728" s="105"/>
      <c r="LIV728" s="105"/>
      <c r="LIW728" s="105"/>
      <c r="LIX728" s="105"/>
      <c r="LIY728" s="105"/>
      <c r="LIZ728" s="105"/>
      <c r="LJA728" s="105"/>
      <c r="LJB728" s="105"/>
      <c r="LJC728" s="105"/>
      <c r="LJD728" s="105"/>
      <c r="LJE728" s="105"/>
      <c r="LJF728" s="105"/>
      <c r="LJG728" s="105"/>
      <c r="LJH728" s="105"/>
      <c r="LJI728" s="105"/>
      <c r="LJJ728" s="105"/>
      <c r="LJK728" s="105"/>
      <c r="LJL728" s="105"/>
      <c r="LJM728" s="105"/>
      <c r="LJN728" s="105"/>
      <c r="LJO728" s="105"/>
      <c r="LJP728" s="105"/>
      <c r="LJQ728" s="105"/>
      <c r="LJR728" s="105"/>
      <c r="LJS728" s="105"/>
      <c r="LJT728" s="105"/>
      <c r="LJU728" s="105"/>
      <c r="LJV728" s="105"/>
      <c r="LJW728" s="105"/>
      <c r="LJX728" s="105"/>
      <c r="LJY728" s="105"/>
      <c r="LJZ728" s="105"/>
      <c r="LKA728" s="105"/>
      <c r="LKB728" s="105"/>
      <c r="LKC728" s="105"/>
      <c r="LKD728" s="105"/>
      <c r="LKE728" s="105"/>
      <c r="LKF728" s="105"/>
      <c r="LKG728" s="105"/>
      <c r="LKH728" s="105"/>
      <c r="LKI728" s="105"/>
      <c r="LKJ728" s="105"/>
      <c r="LKK728" s="105"/>
      <c r="LKL728" s="105"/>
      <c r="LKM728" s="105"/>
      <c r="LKN728" s="105"/>
      <c r="LKO728" s="105"/>
      <c r="LKP728" s="105"/>
      <c r="LKQ728" s="105"/>
      <c r="LKR728" s="105"/>
      <c r="LKS728" s="105"/>
      <c r="LKT728" s="105"/>
      <c r="LKU728" s="105"/>
      <c r="LKV728" s="105"/>
      <c r="LKW728" s="105"/>
      <c r="LKX728" s="105"/>
      <c r="LKY728" s="105"/>
      <c r="LKZ728" s="105"/>
      <c r="LLA728" s="105"/>
      <c r="LLB728" s="105"/>
      <c r="LLC728" s="105"/>
      <c r="LLD728" s="105"/>
      <c r="LLE728" s="105"/>
      <c r="LLF728" s="105"/>
      <c r="LLG728" s="105"/>
      <c r="LLH728" s="105"/>
      <c r="LLI728" s="105"/>
      <c r="LLJ728" s="105"/>
      <c r="LLK728" s="105"/>
      <c r="LLL728" s="105"/>
      <c r="LLM728" s="105"/>
      <c r="LLN728" s="105"/>
      <c r="LLO728" s="105"/>
      <c r="LLP728" s="105"/>
      <c r="LLQ728" s="105"/>
      <c r="LLR728" s="105"/>
      <c r="LLS728" s="105"/>
      <c r="LLT728" s="105"/>
      <c r="LLU728" s="105"/>
      <c r="LLV728" s="105"/>
      <c r="LLW728" s="105"/>
      <c r="LLX728" s="105"/>
      <c r="LLY728" s="105"/>
      <c r="LLZ728" s="105"/>
      <c r="LMA728" s="105"/>
      <c r="LMB728" s="105"/>
      <c r="LMC728" s="105"/>
      <c r="LMD728" s="105"/>
      <c r="LME728" s="105"/>
      <c r="LMF728" s="105"/>
      <c r="LMG728" s="105"/>
      <c r="LMH728" s="105"/>
      <c r="LMI728" s="105"/>
      <c r="LMJ728" s="105"/>
      <c r="LMK728" s="105"/>
      <c r="LML728" s="105"/>
      <c r="LMM728" s="105"/>
      <c r="LMN728" s="105"/>
      <c r="LMO728" s="105"/>
      <c r="LMP728" s="105"/>
      <c r="LMQ728" s="105"/>
      <c r="LMR728" s="105"/>
      <c r="LMS728" s="105"/>
      <c r="LMT728" s="105"/>
      <c r="LMU728" s="105"/>
      <c r="LMV728" s="105"/>
      <c r="LMW728" s="105"/>
      <c r="LMX728" s="105"/>
      <c r="LMY728" s="105"/>
      <c r="LMZ728" s="105"/>
      <c r="LNA728" s="105"/>
      <c r="LNB728" s="105"/>
      <c r="LNC728" s="105"/>
      <c r="LND728" s="105"/>
      <c r="LNE728" s="105"/>
      <c r="LNF728" s="105"/>
      <c r="LNG728" s="105"/>
      <c r="LNH728" s="105"/>
      <c r="LNI728" s="105"/>
      <c r="LNJ728" s="105"/>
      <c r="LNK728" s="105"/>
      <c r="LNL728" s="105"/>
      <c r="LNM728" s="105"/>
      <c r="LNN728" s="105"/>
      <c r="LNO728" s="105"/>
      <c r="LNP728" s="105"/>
      <c r="LNQ728" s="105"/>
      <c r="LNR728" s="105"/>
      <c r="LNS728" s="105"/>
      <c r="LNT728" s="105"/>
      <c r="LNU728" s="105"/>
      <c r="LNV728" s="105"/>
      <c r="LNW728" s="105"/>
      <c r="LNX728" s="105"/>
      <c r="LNY728" s="105"/>
      <c r="LNZ728" s="105"/>
      <c r="LOA728" s="105"/>
      <c r="LOB728" s="105"/>
      <c r="LOC728" s="105"/>
      <c r="LOD728" s="105"/>
      <c r="LOE728" s="105"/>
      <c r="LOF728" s="105"/>
      <c r="LOG728" s="105"/>
      <c r="LOH728" s="105"/>
      <c r="LOI728" s="105"/>
      <c r="LOJ728" s="105"/>
      <c r="LOK728" s="105"/>
      <c r="LOL728" s="105"/>
      <c r="LOM728" s="105"/>
      <c r="LON728" s="105"/>
      <c r="LOO728" s="105"/>
      <c r="LOP728" s="105"/>
      <c r="LOQ728" s="105"/>
      <c r="LOR728" s="105"/>
      <c r="LOS728" s="105"/>
      <c r="LOT728" s="105"/>
      <c r="LOU728" s="105"/>
      <c r="LOV728" s="105"/>
      <c r="LOW728" s="105"/>
      <c r="LOX728" s="105"/>
      <c r="LOY728" s="105"/>
      <c r="LOZ728" s="105"/>
      <c r="LPA728" s="105"/>
      <c r="LPB728" s="105"/>
      <c r="LPC728" s="105"/>
      <c r="LPD728" s="105"/>
      <c r="LPE728" s="105"/>
      <c r="LPF728" s="105"/>
      <c r="LPG728" s="105"/>
      <c r="LPH728" s="105"/>
      <c r="LPI728" s="105"/>
      <c r="LPJ728" s="105"/>
      <c r="LPK728" s="105"/>
      <c r="LPL728" s="105"/>
      <c r="LPM728" s="105"/>
      <c r="LPN728" s="105"/>
      <c r="LPO728" s="105"/>
      <c r="LPP728" s="105"/>
      <c r="LPQ728" s="105"/>
      <c r="LPR728" s="105"/>
      <c r="LPS728" s="105"/>
      <c r="LPT728" s="105"/>
      <c r="LPU728" s="105"/>
      <c r="LPV728" s="105"/>
      <c r="LPW728" s="105"/>
      <c r="LPX728" s="105"/>
      <c r="LPY728" s="105"/>
      <c r="LPZ728" s="105"/>
      <c r="LQA728" s="105"/>
      <c r="LQB728" s="105"/>
      <c r="LQC728" s="105"/>
      <c r="LQD728" s="105"/>
      <c r="LQE728" s="105"/>
      <c r="LQF728" s="105"/>
      <c r="LQG728" s="105"/>
      <c r="LQH728" s="105"/>
      <c r="LQI728" s="105"/>
      <c r="LQJ728" s="105"/>
      <c r="LQK728" s="105"/>
      <c r="LQL728" s="105"/>
      <c r="LQM728" s="105"/>
      <c r="LQN728" s="105"/>
      <c r="LQO728" s="105"/>
      <c r="LQP728" s="105"/>
      <c r="LQQ728" s="105"/>
      <c r="LQR728" s="105"/>
      <c r="LQS728" s="105"/>
      <c r="LQT728" s="105"/>
      <c r="LQU728" s="105"/>
      <c r="LQV728" s="105"/>
      <c r="LQW728" s="105"/>
      <c r="LQX728" s="105"/>
      <c r="LQY728" s="105"/>
      <c r="LQZ728" s="105"/>
      <c r="LRA728" s="105"/>
      <c r="LRB728" s="105"/>
      <c r="LRC728" s="105"/>
      <c r="LRD728" s="105"/>
      <c r="LRE728" s="105"/>
      <c r="LRF728" s="105"/>
      <c r="LRG728" s="105"/>
      <c r="LRH728" s="105"/>
      <c r="LRI728" s="105"/>
      <c r="LRJ728" s="105"/>
      <c r="LRK728" s="105"/>
      <c r="LRL728" s="105"/>
      <c r="LRM728" s="105"/>
      <c r="LRN728" s="105"/>
      <c r="LRO728" s="105"/>
      <c r="LRP728" s="105"/>
      <c r="LRQ728" s="105"/>
      <c r="LRR728" s="105"/>
      <c r="LRS728" s="105"/>
      <c r="LRT728" s="105"/>
      <c r="LRU728" s="105"/>
      <c r="LRV728" s="105"/>
      <c r="LRW728" s="105"/>
      <c r="LRX728" s="105"/>
      <c r="LRY728" s="105"/>
      <c r="LRZ728" s="105"/>
      <c r="LSA728" s="105"/>
      <c r="LSB728" s="105"/>
      <c r="LSC728" s="105"/>
      <c r="LSD728" s="105"/>
      <c r="LSE728" s="105"/>
      <c r="LSF728" s="105"/>
      <c r="LSG728" s="105"/>
      <c r="LSH728" s="105"/>
      <c r="LSI728" s="105"/>
      <c r="LSJ728" s="105"/>
      <c r="LSK728" s="105"/>
      <c r="LSL728" s="105"/>
      <c r="LSM728" s="105"/>
      <c r="LSN728" s="105"/>
      <c r="LSO728" s="105"/>
      <c r="LSP728" s="105"/>
      <c r="LSQ728" s="105"/>
      <c r="LSR728" s="105"/>
      <c r="LSS728" s="105"/>
      <c r="LST728" s="105"/>
      <c r="LSU728" s="105"/>
      <c r="LSV728" s="105"/>
      <c r="LSW728" s="105"/>
      <c r="LSX728" s="105"/>
      <c r="LSY728" s="105"/>
      <c r="LSZ728" s="105"/>
      <c r="LTA728" s="105"/>
      <c r="LTB728" s="105"/>
      <c r="LTC728" s="105"/>
      <c r="LTD728" s="105"/>
      <c r="LTE728" s="105"/>
      <c r="LTF728" s="105"/>
      <c r="LTG728" s="105"/>
      <c r="LTH728" s="105"/>
      <c r="LTI728" s="105"/>
      <c r="LTJ728" s="105"/>
      <c r="LTK728" s="105"/>
      <c r="LTL728" s="105"/>
      <c r="LTM728" s="105"/>
      <c r="LTN728" s="105"/>
      <c r="LTO728" s="105"/>
      <c r="LTP728" s="105"/>
      <c r="LTQ728" s="105"/>
      <c r="LTR728" s="105"/>
      <c r="LTS728" s="105"/>
      <c r="LTT728" s="105"/>
      <c r="LTU728" s="105"/>
      <c r="LTV728" s="105"/>
      <c r="LTW728" s="105"/>
      <c r="LTX728" s="105"/>
      <c r="LTY728" s="105"/>
      <c r="LTZ728" s="105"/>
      <c r="LUA728" s="105"/>
      <c r="LUB728" s="105"/>
      <c r="LUC728" s="105"/>
      <c r="LUD728" s="105"/>
      <c r="LUE728" s="105"/>
      <c r="LUF728" s="105"/>
      <c r="LUG728" s="105"/>
      <c r="LUH728" s="105"/>
      <c r="LUI728" s="105"/>
      <c r="LUJ728" s="105"/>
      <c r="LUK728" s="105"/>
      <c r="LUL728" s="105"/>
      <c r="LUM728" s="105"/>
      <c r="LUN728" s="105"/>
      <c r="LUO728" s="105"/>
      <c r="LUP728" s="105"/>
      <c r="LUQ728" s="105"/>
      <c r="LUR728" s="105"/>
      <c r="LUS728" s="105"/>
      <c r="LUT728" s="105"/>
      <c r="LUU728" s="105"/>
      <c r="LUV728" s="105"/>
      <c r="LUW728" s="105"/>
      <c r="LUX728" s="105"/>
      <c r="LUY728" s="105"/>
      <c r="LUZ728" s="105"/>
      <c r="LVA728" s="105"/>
      <c r="LVB728" s="105"/>
      <c r="LVC728" s="105"/>
      <c r="LVD728" s="105"/>
      <c r="LVE728" s="105"/>
      <c r="LVF728" s="105"/>
      <c r="LVG728" s="105"/>
      <c r="LVH728" s="105"/>
      <c r="LVI728" s="105"/>
      <c r="LVJ728" s="105"/>
      <c r="LVK728" s="105"/>
      <c r="LVL728" s="105"/>
      <c r="LVM728" s="105"/>
      <c r="LVN728" s="105"/>
      <c r="LVO728" s="105"/>
      <c r="LVP728" s="105"/>
      <c r="LVQ728" s="105"/>
      <c r="LVR728" s="105"/>
      <c r="LVS728" s="105"/>
      <c r="LVT728" s="105"/>
      <c r="LVU728" s="105"/>
      <c r="LVV728" s="105"/>
      <c r="LVW728" s="105"/>
      <c r="LVX728" s="105"/>
      <c r="LVY728" s="105"/>
      <c r="LVZ728" s="105"/>
      <c r="LWA728" s="105"/>
      <c r="LWB728" s="105"/>
      <c r="LWC728" s="105"/>
      <c r="LWD728" s="105"/>
      <c r="LWE728" s="105"/>
      <c r="LWF728" s="105"/>
      <c r="LWG728" s="105"/>
      <c r="LWH728" s="105"/>
      <c r="LWI728" s="105"/>
      <c r="LWJ728" s="105"/>
      <c r="LWK728" s="105"/>
      <c r="LWL728" s="105"/>
      <c r="LWM728" s="105"/>
      <c r="LWN728" s="105"/>
      <c r="LWO728" s="105"/>
      <c r="LWP728" s="105"/>
      <c r="LWQ728" s="105"/>
      <c r="LWR728" s="105"/>
      <c r="LWS728" s="105"/>
      <c r="LWT728" s="105"/>
      <c r="LWU728" s="105"/>
      <c r="LWV728" s="105"/>
      <c r="LWW728" s="105"/>
      <c r="LWX728" s="105"/>
      <c r="LWY728" s="105"/>
      <c r="LWZ728" s="105"/>
      <c r="LXA728" s="105"/>
      <c r="LXB728" s="105"/>
      <c r="LXC728" s="105"/>
      <c r="LXD728" s="105"/>
      <c r="LXE728" s="105"/>
      <c r="LXF728" s="105"/>
      <c r="LXG728" s="105"/>
      <c r="LXH728" s="105"/>
      <c r="LXI728" s="105"/>
      <c r="LXJ728" s="105"/>
      <c r="LXK728" s="105"/>
      <c r="LXL728" s="105"/>
      <c r="LXM728" s="105"/>
      <c r="LXN728" s="105"/>
      <c r="LXO728" s="105"/>
      <c r="LXP728" s="105"/>
      <c r="LXQ728" s="105"/>
      <c r="LXR728" s="105"/>
      <c r="LXS728" s="105"/>
      <c r="LXT728" s="105"/>
      <c r="LXU728" s="105"/>
      <c r="LXV728" s="105"/>
      <c r="LXW728" s="105"/>
      <c r="LXX728" s="105"/>
      <c r="LXY728" s="105"/>
      <c r="LXZ728" s="105"/>
      <c r="LYA728" s="105"/>
      <c r="LYB728" s="105"/>
      <c r="LYC728" s="105"/>
      <c r="LYD728" s="105"/>
      <c r="LYE728" s="105"/>
      <c r="LYF728" s="105"/>
      <c r="LYG728" s="105"/>
      <c r="LYH728" s="105"/>
      <c r="LYI728" s="105"/>
      <c r="LYJ728" s="105"/>
      <c r="LYK728" s="105"/>
      <c r="LYL728" s="105"/>
      <c r="LYM728" s="105"/>
      <c r="LYN728" s="105"/>
      <c r="LYO728" s="105"/>
      <c r="LYP728" s="105"/>
      <c r="LYQ728" s="105"/>
      <c r="LYR728" s="105"/>
      <c r="LYS728" s="105"/>
      <c r="LYT728" s="105"/>
      <c r="LYU728" s="105"/>
      <c r="LYV728" s="105"/>
      <c r="LYW728" s="105"/>
      <c r="LYX728" s="105"/>
      <c r="LYY728" s="105"/>
      <c r="LYZ728" s="105"/>
      <c r="LZA728" s="105"/>
      <c r="LZB728" s="105"/>
      <c r="LZC728" s="105"/>
      <c r="LZD728" s="105"/>
      <c r="LZE728" s="105"/>
      <c r="LZF728" s="105"/>
      <c r="LZG728" s="105"/>
      <c r="LZH728" s="105"/>
      <c r="LZI728" s="105"/>
      <c r="LZJ728" s="105"/>
      <c r="LZK728" s="105"/>
      <c r="LZL728" s="105"/>
      <c r="LZM728" s="105"/>
      <c r="LZN728" s="105"/>
      <c r="LZO728" s="105"/>
      <c r="LZP728" s="105"/>
      <c r="LZQ728" s="105"/>
      <c r="LZR728" s="105"/>
      <c r="LZS728" s="105"/>
      <c r="LZT728" s="105"/>
      <c r="LZU728" s="105"/>
      <c r="LZV728" s="105"/>
      <c r="LZW728" s="105"/>
      <c r="LZX728" s="105"/>
      <c r="LZY728" s="105"/>
      <c r="LZZ728" s="105"/>
      <c r="MAA728" s="105"/>
      <c r="MAB728" s="105"/>
      <c r="MAC728" s="105"/>
      <c r="MAD728" s="105"/>
      <c r="MAE728" s="105"/>
      <c r="MAF728" s="105"/>
      <c r="MAG728" s="105"/>
      <c r="MAH728" s="105"/>
      <c r="MAI728" s="105"/>
      <c r="MAJ728" s="105"/>
      <c r="MAK728" s="105"/>
      <c r="MAL728" s="105"/>
      <c r="MAM728" s="105"/>
      <c r="MAN728" s="105"/>
      <c r="MAO728" s="105"/>
      <c r="MAP728" s="105"/>
      <c r="MAQ728" s="105"/>
      <c r="MAR728" s="105"/>
      <c r="MAS728" s="105"/>
      <c r="MAT728" s="105"/>
      <c r="MAU728" s="105"/>
      <c r="MAV728" s="105"/>
      <c r="MAW728" s="105"/>
      <c r="MAX728" s="105"/>
      <c r="MAY728" s="105"/>
      <c r="MAZ728" s="105"/>
      <c r="MBA728" s="105"/>
      <c r="MBB728" s="105"/>
      <c r="MBC728" s="105"/>
      <c r="MBD728" s="105"/>
      <c r="MBE728" s="105"/>
      <c r="MBF728" s="105"/>
      <c r="MBG728" s="105"/>
      <c r="MBH728" s="105"/>
      <c r="MBI728" s="105"/>
      <c r="MBJ728" s="105"/>
      <c r="MBK728" s="105"/>
      <c r="MBL728" s="105"/>
      <c r="MBM728" s="105"/>
      <c r="MBN728" s="105"/>
      <c r="MBO728" s="105"/>
      <c r="MBP728" s="105"/>
      <c r="MBQ728" s="105"/>
      <c r="MBR728" s="105"/>
      <c r="MBS728" s="105"/>
      <c r="MBT728" s="105"/>
      <c r="MBU728" s="105"/>
      <c r="MBV728" s="105"/>
      <c r="MBW728" s="105"/>
      <c r="MBX728" s="105"/>
      <c r="MBY728" s="105"/>
      <c r="MBZ728" s="105"/>
      <c r="MCA728" s="105"/>
      <c r="MCB728" s="105"/>
      <c r="MCC728" s="105"/>
      <c r="MCD728" s="105"/>
      <c r="MCE728" s="105"/>
      <c r="MCF728" s="105"/>
      <c r="MCG728" s="105"/>
      <c r="MCH728" s="105"/>
      <c r="MCI728" s="105"/>
      <c r="MCJ728" s="105"/>
      <c r="MCK728" s="105"/>
      <c r="MCL728" s="105"/>
      <c r="MCM728" s="105"/>
      <c r="MCN728" s="105"/>
      <c r="MCO728" s="105"/>
      <c r="MCP728" s="105"/>
      <c r="MCQ728" s="105"/>
      <c r="MCR728" s="105"/>
      <c r="MCS728" s="105"/>
      <c r="MCT728" s="105"/>
      <c r="MCU728" s="105"/>
      <c r="MCV728" s="105"/>
      <c r="MCW728" s="105"/>
      <c r="MCX728" s="105"/>
      <c r="MCY728" s="105"/>
      <c r="MCZ728" s="105"/>
      <c r="MDA728" s="105"/>
      <c r="MDB728" s="105"/>
      <c r="MDC728" s="105"/>
      <c r="MDD728" s="105"/>
      <c r="MDE728" s="105"/>
      <c r="MDF728" s="105"/>
      <c r="MDG728" s="105"/>
      <c r="MDH728" s="105"/>
      <c r="MDI728" s="105"/>
      <c r="MDJ728" s="105"/>
      <c r="MDK728" s="105"/>
      <c r="MDL728" s="105"/>
      <c r="MDM728" s="105"/>
      <c r="MDN728" s="105"/>
      <c r="MDO728" s="105"/>
      <c r="MDP728" s="105"/>
      <c r="MDQ728" s="105"/>
      <c r="MDR728" s="105"/>
      <c r="MDS728" s="105"/>
      <c r="MDT728" s="105"/>
      <c r="MDU728" s="105"/>
      <c r="MDV728" s="105"/>
      <c r="MDW728" s="105"/>
      <c r="MDX728" s="105"/>
      <c r="MDY728" s="105"/>
      <c r="MDZ728" s="105"/>
      <c r="MEA728" s="105"/>
      <c r="MEB728" s="105"/>
      <c r="MEC728" s="105"/>
      <c r="MED728" s="105"/>
      <c r="MEE728" s="105"/>
      <c r="MEF728" s="105"/>
      <c r="MEG728" s="105"/>
      <c r="MEH728" s="105"/>
      <c r="MEI728" s="105"/>
      <c r="MEJ728" s="105"/>
      <c r="MEK728" s="105"/>
      <c r="MEL728" s="105"/>
      <c r="MEM728" s="105"/>
      <c r="MEN728" s="105"/>
      <c r="MEO728" s="105"/>
      <c r="MEP728" s="105"/>
      <c r="MEQ728" s="105"/>
      <c r="MER728" s="105"/>
      <c r="MES728" s="105"/>
      <c r="MET728" s="105"/>
      <c r="MEU728" s="105"/>
      <c r="MEV728" s="105"/>
      <c r="MEW728" s="105"/>
      <c r="MEX728" s="105"/>
      <c r="MEY728" s="105"/>
      <c r="MEZ728" s="105"/>
      <c r="MFA728" s="105"/>
      <c r="MFB728" s="105"/>
      <c r="MFC728" s="105"/>
      <c r="MFD728" s="105"/>
      <c r="MFE728" s="105"/>
      <c r="MFF728" s="105"/>
      <c r="MFG728" s="105"/>
      <c r="MFH728" s="105"/>
      <c r="MFI728" s="105"/>
      <c r="MFJ728" s="105"/>
      <c r="MFK728" s="105"/>
      <c r="MFL728" s="105"/>
      <c r="MFM728" s="105"/>
      <c r="MFN728" s="105"/>
      <c r="MFO728" s="105"/>
      <c r="MFP728" s="105"/>
      <c r="MFQ728" s="105"/>
      <c r="MFR728" s="105"/>
      <c r="MFS728" s="105"/>
      <c r="MFT728" s="105"/>
      <c r="MFU728" s="105"/>
      <c r="MFV728" s="105"/>
      <c r="MFW728" s="105"/>
      <c r="MFX728" s="105"/>
      <c r="MFY728" s="105"/>
      <c r="MFZ728" s="105"/>
      <c r="MGA728" s="105"/>
      <c r="MGB728" s="105"/>
      <c r="MGC728" s="105"/>
      <c r="MGD728" s="105"/>
      <c r="MGE728" s="105"/>
      <c r="MGF728" s="105"/>
      <c r="MGG728" s="105"/>
      <c r="MGH728" s="105"/>
      <c r="MGI728" s="105"/>
      <c r="MGJ728" s="105"/>
      <c r="MGK728" s="105"/>
      <c r="MGL728" s="105"/>
      <c r="MGM728" s="105"/>
      <c r="MGN728" s="105"/>
      <c r="MGO728" s="105"/>
      <c r="MGP728" s="105"/>
      <c r="MGQ728" s="105"/>
      <c r="MGR728" s="105"/>
      <c r="MGS728" s="105"/>
      <c r="MGT728" s="105"/>
      <c r="MGU728" s="105"/>
      <c r="MGV728" s="105"/>
      <c r="MGW728" s="105"/>
      <c r="MGX728" s="105"/>
      <c r="MGY728" s="105"/>
      <c r="MGZ728" s="105"/>
      <c r="MHA728" s="105"/>
      <c r="MHB728" s="105"/>
      <c r="MHC728" s="105"/>
      <c r="MHD728" s="105"/>
      <c r="MHE728" s="105"/>
      <c r="MHF728" s="105"/>
      <c r="MHG728" s="105"/>
      <c r="MHH728" s="105"/>
      <c r="MHI728" s="105"/>
      <c r="MHJ728" s="105"/>
      <c r="MHK728" s="105"/>
      <c r="MHL728" s="105"/>
      <c r="MHM728" s="105"/>
      <c r="MHN728" s="105"/>
      <c r="MHO728" s="105"/>
      <c r="MHP728" s="105"/>
      <c r="MHQ728" s="105"/>
      <c r="MHR728" s="105"/>
      <c r="MHS728" s="105"/>
      <c r="MHT728" s="105"/>
      <c r="MHU728" s="105"/>
      <c r="MHV728" s="105"/>
      <c r="MHW728" s="105"/>
      <c r="MHX728" s="105"/>
      <c r="MHY728" s="105"/>
      <c r="MHZ728" s="105"/>
      <c r="MIA728" s="105"/>
      <c r="MIB728" s="105"/>
      <c r="MIC728" s="105"/>
      <c r="MID728" s="105"/>
      <c r="MIE728" s="105"/>
      <c r="MIF728" s="105"/>
      <c r="MIG728" s="105"/>
      <c r="MIH728" s="105"/>
      <c r="MII728" s="105"/>
      <c r="MIJ728" s="105"/>
      <c r="MIK728" s="105"/>
      <c r="MIL728" s="105"/>
      <c r="MIM728" s="105"/>
      <c r="MIN728" s="105"/>
      <c r="MIO728" s="105"/>
      <c r="MIP728" s="105"/>
      <c r="MIQ728" s="105"/>
      <c r="MIR728" s="105"/>
      <c r="MIS728" s="105"/>
      <c r="MIT728" s="105"/>
      <c r="MIU728" s="105"/>
      <c r="MIV728" s="105"/>
      <c r="MIW728" s="105"/>
      <c r="MIX728" s="105"/>
      <c r="MIY728" s="105"/>
      <c r="MIZ728" s="105"/>
      <c r="MJA728" s="105"/>
      <c r="MJB728" s="105"/>
      <c r="MJC728" s="105"/>
      <c r="MJD728" s="105"/>
      <c r="MJE728" s="105"/>
      <c r="MJF728" s="105"/>
      <c r="MJG728" s="105"/>
      <c r="MJH728" s="105"/>
      <c r="MJI728" s="105"/>
      <c r="MJJ728" s="105"/>
      <c r="MJK728" s="105"/>
      <c r="MJL728" s="105"/>
      <c r="MJM728" s="105"/>
      <c r="MJN728" s="105"/>
      <c r="MJO728" s="105"/>
      <c r="MJP728" s="105"/>
      <c r="MJQ728" s="105"/>
      <c r="MJR728" s="105"/>
      <c r="MJS728" s="105"/>
      <c r="MJT728" s="105"/>
      <c r="MJU728" s="105"/>
      <c r="MJV728" s="105"/>
      <c r="MJW728" s="105"/>
      <c r="MJX728" s="105"/>
      <c r="MJY728" s="105"/>
      <c r="MJZ728" s="105"/>
      <c r="MKA728" s="105"/>
      <c r="MKB728" s="105"/>
      <c r="MKC728" s="105"/>
      <c r="MKD728" s="105"/>
      <c r="MKE728" s="105"/>
      <c r="MKF728" s="105"/>
      <c r="MKG728" s="105"/>
      <c r="MKH728" s="105"/>
      <c r="MKI728" s="105"/>
      <c r="MKJ728" s="105"/>
      <c r="MKK728" s="105"/>
      <c r="MKL728" s="105"/>
      <c r="MKM728" s="105"/>
      <c r="MKN728" s="105"/>
      <c r="MKO728" s="105"/>
      <c r="MKP728" s="105"/>
      <c r="MKQ728" s="105"/>
      <c r="MKR728" s="105"/>
      <c r="MKS728" s="105"/>
      <c r="MKT728" s="105"/>
      <c r="MKU728" s="105"/>
      <c r="MKV728" s="105"/>
      <c r="MKW728" s="105"/>
      <c r="MKX728" s="105"/>
      <c r="MKY728" s="105"/>
      <c r="MKZ728" s="105"/>
      <c r="MLA728" s="105"/>
      <c r="MLB728" s="105"/>
      <c r="MLC728" s="105"/>
      <c r="MLD728" s="105"/>
      <c r="MLE728" s="105"/>
      <c r="MLF728" s="105"/>
      <c r="MLG728" s="105"/>
      <c r="MLH728" s="105"/>
      <c r="MLI728" s="105"/>
      <c r="MLJ728" s="105"/>
      <c r="MLK728" s="105"/>
      <c r="MLL728" s="105"/>
      <c r="MLM728" s="105"/>
      <c r="MLN728" s="105"/>
      <c r="MLO728" s="105"/>
      <c r="MLP728" s="105"/>
      <c r="MLQ728" s="105"/>
      <c r="MLR728" s="105"/>
      <c r="MLS728" s="105"/>
      <c r="MLT728" s="105"/>
      <c r="MLU728" s="105"/>
      <c r="MLV728" s="105"/>
      <c r="MLW728" s="105"/>
      <c r="MLX728" s="105"/>
      <c r="MLY728" s="105"/>
      <c r="MLZ728" s="105"/>
      <c r="MMA728" s="105"/>
      <c r="MMB728" s="105"/>
      <c r="MMC728" s="105"/>
      <c r="MMD728" s="105"/>
      <c r="MME728" s="105"/>
      <c r="MMF728" s="105"/>
      <c r="MMG728" s="105"/>
      <c r="MMH728" s="105"/>
      <c r="MMI728" s="105"/>
      <c r="MMJ728" s="105"/>
      <c r="MMK728" s="105"/>
      <c r="MML728" s="105"/>
      <c r="MMM728" s="105"/>
      <c r="MMN728" s="105"/>
      <c r="MMO728" s="105"/>
      <c r="MMP728" s="105"/>
      <c r="MMQ728" s="105"/>
      <c r="MMR728" s="105"/>
      <c r="MMS728" s="105"/>
      <c r="MMT728" s="105"/>
      <c r="MMU728" s="105"/>
      <c r="MMV728" s="105"/>
      <c r="MMW728" s="105"/>
      <c r="MMX728" s="105"/>
      <c r="MMY728" s="105"/>
      <c r="MMZ728" s="105"/>
      <c r="MNA728" s="105"/>
      <c r="MNB728" s="105"/>
      <c r="MNC728" s="105"/>
      <c r="MND728" s="105"/>
      <c r="MNE728" s="105"/>
      <c r="MNF728" s="105"/>
      <c r="MNG728" s="105"/>
      <c r="MNH728" s="105"/>
      <c r="MNI728" s="105"/>
      <c r="MNJ728" s="105"/>
      <c r="MNK728" s="105"/>
      <c r="MNL728" s="105"/>
      <c r="MNM728" s="105"/>
      <c r="MNN728" s="105"/>
      <c r="MNO728" s="105"/>
      <c r="MNP728" s="105"/>
      <c r="MNQ728" s="105"/>
      <c r="MNR728" s="105"/>
      <c r="MNS728" s="105"/>
      <c r="MNT728" s="105"/>
      <c r="MNU728" s="105"/>
      <c r="MNV728" s="105"/>
      <c r="MNW728" s="105"/>
      <c r="MNX728" s="105"/>
      <c r="MNY728" s="105"/>
      <c r="MNZ728" s="105"/>
      <c r="MOA728" s="105"/>
      <c r="MOB728" s="105"/>
      <c r="MOC728" s="105"/>
      <c r="MOD728" s="105"/>
      <c r="MOE728" s="105"/>
      <c r="MOF728" s="105"/>
      <c r="MOG728" s="105"/>
      <c r="MOH728" s="105"/>
      <c r="MOI728" s="105"/>
      <c r="MOJ728" s="105"/>
      <c r="MOK728" s="105"/>
      <c r="MOL728" s="105"/>
      <c r="MOM728" s="105"/>
      <c r="MON728" s="105"/>
      <c r="MOO728" s="105"/>
      <c r="MOP728" s="105"/>
      <c r="MOQ728" s="105"/>
      <c r="MOR728" s="105"/>
      <c r="MOS728" s="105"/>
      <c r="MOT728" s="105"/>
      <c r="MOU728" s="105"/>
      <c r="MOV728" s="105"/>
      <c r="MOW728" s="105"/>
      <c r="MOX728" s="105"/>
      <c r="MOY728" s="105"/>
      <c r="MOZ728" s="105"/>
      <c r="MPA728" s="105"/>
      <c r="MPB728" s="105"/>
      <c r="MPC728" s="105"/>
      <c r="MPD728" s="105"/>
      <c r="MPE728" s="105"/>
      <c r="MPF728" s="105"/>
      <c r="MPG728" s="105"/>
      <c r="MPH728" s="105"/>
      <c r="MPI728" s="105"/>
      <c r="MPJ728" s="105"/>
      <c r="MPK728" s="105"/>
      <c r="MPL728" s="105"/>
      <c r="MPM728" s="105"/>
      <c r="MPN728" s="105"/>
      <c r="MPO728" s="105"/>
      <c r="MPP728" s="105"/>
      <c r="MPQ728" s="105"/>
      <c r="MPR728" s="105"/>
      <c r="MPS728" s="105"/>
      <c r="MPT728" s="105"/>
      <c r="MPU728" s="105"/>
      <c r="MPV728" s="105"/>
      <c r="MPW728" s="105"/>
      <c r="MPX728" s="105"/>
      <c r="MPY728" s="105"/>
      <c r="MPZ728" s="105"/>
      <c r="MQA728" s="105"/>
      <c r="MQB728" s="105"/>
      <c r="MQC728" s="105"/>
      <c r="MQD728" s="105"/>
      <c r="MQE728" s="105"/>
      <c r="MQF728" s="105"/>
      <c r="MQG728" s="105"/>
      <c r="MQH728" s="105"/>
      <c r="MQI728" s="105"/>
      <c r="MQJ728" s="105"/>
      <c r="MQK728" s="105"/>
      <c r="MQL728" s="105"/>
      <c r="MQM728" s="105"/>
      <c r="MQN728" s="105"/>
      <c r="MQO728" s="105"/>
      <c r="MQP728" s="105"/>
      <c r="MQQ728" s="105"/>
      <c r="MQR728" s="105"/>
      <c r="MQS728" s="105"/>
      <c r="MQT728" s="105"/>
      <c r="MQU728" s="105"/>
      <c r="MQV728" s="105"/>
      <c r="MQW728" s="105"/>
      <c r="MQX728" s="105"/>
      <c r="MQY728" s="105"/>
      <c r="MQZ728" s="105"/>
      <c r="MRA728" s="105"/>
      <c r="MRB728" s="105"/>
      <c r="MRC728" s="105"/>
      <c r="MRD728" s="105"/>
      <c r="MRE728" s="105"/>
      <c r="MRF728" s="105"/>
      <c r="MRG728" s="105"/>
      <c r="MRH728" s="105"/>
      <c r="MRI728" s="105"/>
      <c r="MRJ728" s="105"/>
      <c r="MRK728" s="105"/>
      <c r="MRL728" s="105"/>
      <c r="MRM728" s="105"/>
      <c r="MRN728" s="105"/>
      <c r="MRO728" s="105"/>
      <c r="MRP728" s="105"/>
      <c r="MRQ728" s="105"/>
      <c r="MRR728" s="105"/>
      <c r="MRS728" s="105"/>
      <c r="MRT728" s="105"/>
      <c r="MRU728" s="105"/>
      <c r="MRV728" s="105"/>
      <c r="MRW728" s="105"/>
      <c r="MRX728" s="105"/>
      <c r="MRY728" s="105"/>
      <c r="MRZ728" s="105"/>
      <c r="MSA728" s="105"/>
      <c r="MSB728" s="105"/>
      <c r="MSC728" s="105"/>
      <c r="MSD728" s="105"/>
      <c r="MSE728" s="105"/>
      <c r="MSF728" s="105"/>
      <c r="MSG728" s="105"/>
      <c r="MSH728" s="105"/>
      <c r="MSI728" s="105"/>
      <c r="MSJ728" s="105"/>
      <c r="MSK728" s="105"/>
      <c r="MSL728" s="105"/>
      <c r="MSM728" s="105"/>
      <c r="MSN728" s="105"/>
      <c r="MSO728" s="105"/>
      <c r="MSP728" s="105"/>
      <c r="MSQ728" s="105"/>
      <c r="MSR728" s="105"/>
      <c r="MSS728" s="105"/>
      <c r="MST728" s="105"/>
      <c r="MSU728" s="105"/>
      <c r="MSV728" s="105"/>
      <c r="MSW728" s="105"/>
      <c r="MSX728" s="105"/>
      <c r="MSY728" s="105"/>
      <c r="MSZ728" s="105"/>
      <c r="MTA728" s="105"/>
      <c r="MTB728" s="105"/>
      <c r="MTC728" s="105"/>
      <c r="MTD728" s="105"/>
      <c r="MTE728" s="105"/>
      <c r="MTF728" s="105"/>
      <c r="MTG728" s="105"/>
      <c r="MTH728" s="105"/>
      <c r="MTI728" s="105"/>
      <c r="MTJ728" s="105"/>
      <c r="MTK728" s="105"/>
      <c r="MTL728" s="105"/>
      <c r="MTM728" s="105"/>
      <c r="MTN728" s="105"/>
      <c r="MTO728" s="105"/>
      <c r="MTP728" s="105"/>
      <c r="MTQ728" s="105"/>
      <c r="MTR728" s="105"/>
      <c r="MTS728" s="105"/>
      <c r="MTT728" s="105"/>
      <c r="MTU728" s="105"/>
      <c r="MTV728" s="105"/>
      <c r="MTW728" s="105"/>
      <c r="MTX728" s="105"/>
      <c r="MTY728" s="105"/>
      <c r="MTZ728" s="105"/>
      <c r="MUA728" s="105"/>
      <c r="MUB728" s="105"/>
      <c r="MUC728" s="105"/>
      <c r="MUD728" s="105"/>
      <c r="MUE728" s="105"/>
      <c r="MUF728" s="105"/>
      <c r="MUG728" s="105"/>
      <c r="MUH728" s="105"/>
      <c r="MUI728" s="105"/>
      <c r="MUJ728" s="105"/>
      <c r="MUK728" s="105"/>
      <c r="MUL728" s="105"/>
      <c r="MUM728" s="105"/>
      <c r="MUN728" s="105"/>
      <c r="MUO728" s="105"/>
      <c r="MUP728" s="105"/>
      <c r="MUQ728" s="105"/>
      <c r="MUR728" s="105"/>
      <c r="MUS728" s="105"/>
      <c r="MUT728" s="105"/>
      <c r="MUU728" s="105"/>
      <c r="MUV728" s="105"/>
      <c r="MUW728" s="105"/>
      <c r="MUX728" s="105"/>
      <c r="MUY728" s="105"/>
      <c r="MUZ728" s="105"/>
      <c r="MVA728" s="105"/>
      <c r="MVB728" s="105"/>
      <c r="MVC728" s="105"/>
      <c r="MVD728" s="105"/>
      <c r="MVE728" s="105"/>
      <c r="MVF728" s="105"/>
      <c r="MVG728" s="105"/>
      <c r="MVH728" s="105"/>
      <c r="MVI728" s="105"/>
      <c r="MVJ728" s="105"/>
      <c r="MVK728" s="105"/>
      <c r="MVL728" s="105"/>
      <c r="MVM728" s="105"/>
      <c r="MVN728" s="105"/>
      <c r="MVO728" s="105"/>
      <c r="MVP728" s="105"/>
      <c r="MVQ728" s="105"/>
      <c r="MVR728" s="105"/>
      <c r="MVS728" s="105"/>
      <c r="MVT728" s="105"/>
      <c r="MVU728" s="105"/>
      <c r="MVV728" s="105"/>
      <c r="MVW728" s="105"/>
      <c r="MVX728" s="105"/>
      <c r="MVY728" s="105"/>
      <c r="MVZ728" s="105"/>
      <c r="MWA728" s="105"/>
      <c r="MWB728" s="105"/>
      <c r="MWC728" s="105"/>
      <c r="MWD728" s="105"/>
      <c r="MWE728" s="105"/>
      <c r="MWF728" s="105"/>
      <c r="MWG728" s="105"/>
      <c r="MWH728" s="105"/>
      <c r="MWI728" s="105"/>
      <c r="MWJ728" s="105"/>
      <c r="MWK728" s="105"/>
      <c r="MWL728" s="105"/>
      <c r="MWM728" s="105"/>
      <c r="MWN728" s="105"/>
      <c r="MWO728" s="105"/>
      <c r="MWP728" s="105"/>
      <c r="MWQ728" s="105"/>
      <c r="MWR728" s="105"/>
      <c r="MWS728" s="105"/>
      <c r="MWT728" s="105"/>
      <c r="MWU728" s="105"/>
      <c r="MWV728" s="105"/>
      <c r="MWW728" s="105"/>
      <c r="MWX728" s="105"/>
      <c r="MWY728" s="105"/>
      <c r="MWZ728" s="105"/>
      <c r="MXA728" s="105"/>
      <c r="MXB728" s="105"/>
      <c r="MXC728" s="105"/>
      <c r="MXD728" s="105"/>
      <c r="MXE728" s="105"/>
      <c r="MXF728" s="105"/>
      <c r="MXG728" s="105"/>
      <c r="MXH728" s="105"/>
      <c r="MXI728" s="105"/>
      <c r="MXJ728" s="105"/>
      <c r="MXK728" s="105"/>
      <c r="MXL728" s="105"/>
      <c r="MXM728" s="105"/>
      <c r="MXN728" s="105"/>
      <c r="MXO728" s="105"/>
      <c r="MXP728" s="105"/>
      <c r="MXQ728" s="105"/>
      <c r="MXR728" s="105"/>
      <c r="MXS728" s="105"/>
      <c r="MXT728" s="105"/>
      <c r="MXU728" s="105"/>
      <c r="MXV728" s="105"/>
      <c r="MXW728" s="105"/>
      <c r="MXX728" s="105"/>
      <c r="MXY728" s="105"/>
      <c r="MXZ728" s="105"/>
      <c r="MYA728" s="105"/>
      <c r="MYB728" s="105"/>
      <c r="MYC728" s="105"/>
      <c r="MYD728" s="105"/>
      <c r="MYE728" s="105"/>
      <c r="MYF728" s="105"/>
      <c r="MYG728" s="105"/>
      <c r="MYH728" s="105"/>
      <c r="MYI728" s="105"/>
      <c r="MYJ728" s="105"/>
      <c r="MYK728" s="105"/>
      <c r="MYL728" s="105"/>
      <c r="MYM728" s="105"/>
      <c r="MYN728" s="105"/>
      <c r="MYO728" s="105"/>
      <c r="MYP728" s="105"/>
      <c r="MYQ728" s="105"/>
      <c r="MYR728" s="105"/>
      <c r="MYS728" s="105"/>
      <c r="MYT728" s="105"/>
      <c r="MYU728" s="105"/>
      <c r="MYV728" s="105"/>
      <c r="MYW728" s="105"/>
      <c r="MYX728" s="105"/>
      <c r="MYY728" s="105"/>
      <c r="MYZ728" s="105"/>
      <c r="MZA728" s="105"/>
      <c r="MZB728" s="105"/>
      <c r="MZC728" s="105"/>
      <c r="MZD728" s="105"/>
      <c r="MZE728" s="105"/>
      <c r="MZF728" s="105"/>
      <c r="MZG728" s="105"/>
      <c r="MZH728" s="105"/>
      <c r="MZI728" s="105"/>
      <c r="MZJ728" s="105"/>
      <c r="MZK728" s="105"/>
      <c r="MZL728" s="105"/>
      <c r="MZM728" s="105"/>
      <c r="MZN728" s="105"/>
      <c r="MZO728" s="105"/>
      <c r="MZP728" s="105"/>
      <c r="MZQ728" s="105"/>
      <c r="MZR728" s="105"/>
      <c r="MZS728" s="105"/>
      <c r="MZT728" s="105"/>
      <c r="MZU728" s="105"/>
      <c r="MZV728" s="105"/>
      <c r="MZW728" s="105"/>
      <c r="MZX728" s="105"/>
      <c r="MZY728" s="105"/>
      <c r="MZZ728" s="105"/>
      <c r="NAA728" s="105"/>
      <c r="NAB728" s="105"/>
      <c r="NAC728" s="105"/>
      <c r="NAD728" s="105"/>
      <c r="NAE728" s="105"/>
      <c r="NAF728" s="105"/>
      <c r="NAG728" s="105"/>
      <c r="NAH728" s="105"/>
      <c r="NAI728" s="105"/>
      <c r="NAJ728" s="105"/>
      <c r="NAK728" s="105"/>
      <c r="NAL728" s="105"/>
      <c r="NAM728" s="105"/>
      <c r="NAN728" s="105"/>
      <c r="NAO728" s="105"/>
      <c r="NAP728" s="105"/>
      <c r="NAQ728" s="105"/>
      <c r="NAR728" s="105"/>
      <c r="NAS728" s="105"/>
      <c r="NAT728" s="105"/>
      <c r="NAU728" s="105"/>
      <c r="NAV728" s="105"/>
      <c r="NAW728" s="105"/>
      <c r="NAX728" s="105"/>
      <c r="NAY728" s="105"/>
      <c r="NAZ728" s="105"/>
      <c r="NBA728" s="105"/>
      <c r="NBB728" s="105"/>
      <c r="NBC728" s="105"/>
      <c r="NBD728" s="105"/>
      <c r="NBE728" s="105"/>
      <c r="NBF728" s="105"/>
      <c r="NBG728" s="105"/>
      <c r="NBH728" s="105"/>
      <c r="NBI728" s="105"/>
      <c r="NBJ728" s="105"/>
      <c r="NBK728" s="105"/>
      <c r="NBL728" s="105"/>
      <c r="NBM728" s="105"/>
      <c r="NBN728" s="105"/>
      <c r="NBO728" s="105"/>
      <c r="NBP728" s="105"/>
      <c r="NBQ728" s="105"/>
      <c r="NBR728" s="105"/>
      <c r="NBS728" s="105"/>
      <c r="NBT728" s="105"/>
      <c r="NBU728" s="105"/>
      <c r="NBV728" s="105"/>
      <c r="NBW728" s="105"/>
      <c r="NBX728" s="105"/>
      <c r="NBY728" s="105"/>
      <c r="NBZ728" s="105"/>
      <c r="NCA728" s="105"/>
      <c r="NCB728" s="105"/>
      <c r="NCC728" s="105"/>
      <c r="NCD728" s="105"/>
      <c r="NCE728" s="105"/>
      <c r="NCF728" s="105"/>
      <c r="NCG728" s="105"/>
      <c r="NCH728" s="105"/>
      <c r="NCI728" s="105"/>
      <c r="NCJ728" s="105"/>
      <c r="NCK728" s="105"/>
      <c r="NCL728" s="105"/>
      <c r="NCM728" s="105"/>
      <c r="NCN728" s="105"/>
      <c r="NCO728" s="105"/>
      <c r="NCP728" s="105"/>
      <c r="NCQ728" s="105"/>
      <c r="NCR728" s="105"/>
      <c r="NCS728" s="105"/>
      <c r="NCT728" s="105"/>
      <c r="NCU728" s="105"/>
      <c r="NCV728" s="105"/>
      <c r="NCW728" s="105"/>
      <c r="NCX728" s="105"/>
      <c r="NCY728" s="105"/>
      <c r="NCZ728" s="105"/>
      <c r="NDA728" s="105"/>
      <c r="NDB728" s="105"/>
      <c r="NDC728" s="105"/>
      <c r="NDD728" s="105"/>
      <c r="NDE728" s="105"/>
      <c r="NDF728" s="105"/>
      <c r="NDG728" s="105"/>
      <c r="NDH728" s="105"/>
      <c r="NDI728" s="105"/>
      <c r="NDJ728" s="105"/>
      <c r="NDK728" s="105"/>
      <c r="NDL728" s="105"/>
      <c r="NDM728" s="105"/>
      <c r="NDN728" s="105"/>
      <c r="NDO728" s="105"/>
      <c r="NDP728" s="105"/>
      <c r="NDQ728" s="105"/>
      <c r="NDR728" s="105"/>
      <c r="NDS728" s="105"/>
      <c r="NDT728" s="105"/>
      <c r="NDU728" s="105"/>
      <c r="NDV728" s="105"/>
      <c r="NDW728" s="105"/>
      <c r="NDX728" s="105"/>
      <c r="NDY728" s="105"/>
      <c r="NDZ728" s="105"/>
      <c r="NEA728" s="105"/>
      <c r="NEB728" s="105"/>
      <c r="NEC728" s="105"/>
      <c r="NED728" s="105"/>
      <c r="NEE728" s="105"/>
      <c r="NEF728" s="105"/>
      <c r="NEG728" s="105"/>
      <c r="NEH728" s="105"/>
      <c r="NEI728" s="105"/>
      <c r="NEJ728" s="105"/>
      <c r="NEK728" s="105"/>
      <c r="NEL728" s="105"/>
      <c r="NEM728" s="105"/>
      <c r="NEN728" s="105"/>
      <c r="NEO728" s="105"/>
      <c r="NEP728" s="105"/>
      <c r="NEQ728" s="105"/>
      <c r="NER728" s="105"/>
      <c r="NES728" s="105"/>
      <c r="NET728" s="105"/>
      <c r="NEU728" s="105"/>
      <c r="NEV728" s="105"/>
      <c r="NEW728" s="105"/>
      <c r="NEX728" s="105"/>
      <c r="NEY728" s="105"/>
      <c r="NEZ728" s="105"/>
      <c r="NFA728" s="105"/>
      <c r="NFB728" s="105"/>
      <c r="NFC728" s="105"/>
      <c r="NFD728" s="105"/>
      <c r="NFE728" s="105"/>
      <c r="NFF728" s="105"/>
      <c r="NFG728" s="105"/>
      <c r="NFH728" s="105"/>
      <c r="NFI728" s="105"/>
      <c r="NFJ728" s="105"/>
      <c r="NFK728" s="105"/>
      <c r="NFL728" s="105"/>
      <c r="NFM728" s="105"/>
      <c r="NFN728" s="105"/>
      <c r="NFO728" s="105"/>
      <c r="NFP728" s="105"/>
      <c r="NFQ728" s="105"/>
      <c r="NFR728" s="105"/>
      <c r="NFS728" s="105"/>
      <c r="NFT728" s="105"/>
      <c r="NFU728" s="105"/>
      <c r="NFV728" s="105"/>
      <c r="NFW728" s="105"/>
      <c r="NFX728" s="105"/>
      <c r="NFY728" s="105"/>
      <c r="NFZ728" s="105"/>
      <c r="NGA728" s="105"/>
      <c r="NGB728" s="105"/>
      <c r="NGC728" s="105"/>
      <c r="NGD728" s="105"/>
      <c r="NGE728" s="105"/>
      <c r="NGF728" s="105"/>
      <c r="NGG728" s="105"/>
      <c r="NGH728" s="105"/>
      <c r="NGI728" s="105"/>
      <c r="NGJ728" s="105"/>
      <c r="NGK728" s="105"/>
      <c r="NGL728" s="105"/>
      <c r="NGM728" s="105"/>
      <c r="NGN728" s="105"/>
      <c r="NGO728" s="105"/>
      <c r="NGP728" s="105"/>
      <c r="NGQ728" s="105"/>
      <c r="NGR728" s="105"/>
      <c r="NGS728" s="105"/>
      <c r="NGT728" s="105"/>
      <c r="NGU728" s="105"/>
      <c r="NGV728" s="105"/>
      <c r="NGW728" s="105"/>
      <c r="NGX728" s="105"/>
      <c r="NGY728" s="105"/>
      <c r="NGZ728" s="105"/>
      <c r="NHA728" s="105"/>
      <c r="NHB728" s="105"/>
      <c r="NHC728" s="105"/>
      <c r="NHD728" s="105"/>
      <c r="NHE728" s="105"/>
      <c r="NHF728" s="105"/>
      <c r="NHG728" s="105"/>
      <c r="NHH728" s="105"/>
      <c r="NHI728" s="105"/>
      <c r="NHJ728" s="105"/>
      <c r="NHK728" s="105"/>
      <c r="NHL728" s="105"/>
      <c r="NHM728" s="105"/>
      <c r="NHN728" s="105"/>
      <c r="NHO728" s="105"/>
      <c r="NHP728" s="105"/>
      <c r="NHQ728" s="105"/>
      <c r="NHR728" s="105"/>
      <c r="NHS728" s="105"/>
      <c r="NHT728" s="105"/>
      <c r="NHU728" s="105"/>
      <c r="NHV728" s="105"/>
      <c r="NHW728" s="105"/>
      <c r="NHX728" s="105"/>
      <c r="NHY728" s="105"/>
      <c r="NHZ728" s="105"/>
      <c r="NIA728" s="105"/>
      <c r="NIB728" s="105"/>
      <c r="NIC728" s="105"/>
      <c r="NID728" s="105"/>
      <c r="NIE728" s="105"/>
      <c r="NIF728" s="105"/>
      <c r="NIG728" s="105"/>
      <c r="NIH728" s="105"/>
      <c r="NII728" s="105"/>
      <c r="NIJ728" s="105"/>
      <c r="NIK728" s="105"/>
      <c r="NIL728" s="105"/>
      <c r="NIM728" s="105"/>
      <c r="NIN728" s="105"/>
      <c r="NIO728" s="105"/>
      <c r="NIP728" s="105"/>
      <c r="NIQ728" s="105"/>
      <c r="NIR728" s="105"/>
      <c r="NIS728" s="105"/>
      <c r="NIT728" s="105"/>
      <c r="NIU728" s="105"/>
      <c r="NIV728" s="105"/>
      <c r="NIW728" s="105"/>
      <c r="NIX728" s="105"/>
      <c r="NIY728" s="105"/>
      <c r="NIZ728" s="105"/>
      <c r="NJA728" s="105"/>
      <c r="NJB728" s="105"/>
      <c r="NJC728" s="105"/>
      <c r="NJD728" s="105"/>
      <c r="NJE728" s="105"/>
      <c r="NJF728" s="105"/>
      <c r="NJG728" s="105"/>
      <c r="NJH728" s="105"/>
      <c r="NJI728" s="105"/>
      <c r="NJJ728" s="105"/>
      <c r="NJK728" s="105"/>
      <c r="NJL728" s="105"/>
      <c r="NJM728" s="105"/>
      <c r="NJN728" s="105"/>
      <c r="NJO728" s="105"/>
      <c r="NJP728" s="105"/>
      <c r="NJQ728" s="105"/>
      <c r="NJR728" s="105"/>
      <c r="NJS728" s="105"/>
      <c r="NJT728" s="105"/>
      <c r="NJU728" s="105"/>
      <c r="NJV728" s="105"/>
      <c r="NJW728" s="105"/>
      <c r="NJX728" s="105"/>
      <c r="NJY728" s="105"/>
      <c r="NJZ728" s="105"/>
      <c r="NKA728" s="105"/>
      <c r="NKB728" s="105"/>
      <c r="NKC728" s="105"/>
      <c r="NKD728" s="105"/>
      <c r="NKE728" s="105"/>
      <c r="NKF728" s="105"/>
      <c r="NKG728" s="105"/>
      <c r="NKH728" s="105"/>
      <c r="NKI728" s="105"/>
      <c r="NKJ728" s="105"/>
      <c r="NKK728" s="105"/>
      <c r="NKL728" s="105"/>
      <c r="NKM728" s="105"/>
      <c r="NKN728" s="105"/>
      <c r="NKO728" s="105"/>
      <c r="NKP728" s="105"/>
      <c r="NKQ728" s="105"/>
      <c r="NKR728" s="105"/>
      <c r="NKS728" s="105"/>
      <c r="NKT728" s="105"/>
      <c r="NKU728" s="105"/>
      <c r="NKV728" s="105"/>
      <c r="NKW728" s="105"/>
      <c r="NKX728" s="105"/>
      <c r="NKY728" s="105"/>
      <c r="NKZ728" s="105"/>
      <c r="NLA728" s="105"/>
      <c r="NLB728" s="105"/>
      <c r="NLC728" s="105"/>
      <c r="NLD728" s="105"/>
      <c r="NLE728" s="105"/>
      <c r="NLF728" s="105"/>
      <c r="NLG728" s="105"/>
      <c r="NLH728" s="105"/>
      <c r="NLI728" s="105"/>
      <c r="NLJ728" s="105"/>
      <c r="NLK728" s="105"/>
      <c r="NLL728" s="105"/>
      <c r="NLM728" s="105"/>
      <c r="NLN728" s="105"/>
      <c r="NLO728" s="105"/>
      <c r="NLP728" s="105"/>
      <c r="NLQ728" s="105"/>
      <c r="NLR728" s="105"/>
      <c r="NLS728" s="105"/>
      <c r="NLT728" s="105"/>
      <c r="NLU728" s="105"/>
      <c r="NLV728" s="105"/>
      <c r="NLW728" s="105"/>
      <c r="NLX728" s="105"/>
      <c r="NLY728" s="105"/>
      <c r="NLZ728" s="105"/>
      <c r="NMA728" s="105"/>
      <c r="NMB728" s="105"/>
      <c r="NMC728" s="105"/>
      <c r="NMD728" s="105"/>
      <c r="NME728" s="105"/>
      <c r="NMF728" s="105"/>
      <c r="NMG728" s="105"/>
      <c r="NMH728" s="105"/>
      <c r="NMI728" s="105"/>
      <c r="NMJ728" s="105"/>
      <c r="NMK728" s="105"/>
      <c r="NML728" s="105"/>
      <c r="NMM728" s="105"/>
      <c r="NMN728" s="105"/>
      <c r="NMO728" s="105"/>
      <c r="NMP728" s="105"/>
      <c r="NMQ728" s="105"/>
      <c r="NMR728" s="105"/>
      <c r="NMS728" s="105"/>
      <c r="NMT728" s="105"/>
      <c r="NMU728" s="105"/>
      <c r="NMV728" s="105"/>
      <c r="NMW728" s="105"/>
      <c r="NMX728" s="105"/>
      <c r="NMY728" s="105"/>
      <c r="NMZ728" s="105"/>
      <c r="NNA728" s="105"/>
      <c r="NNB728" s="105"/>
      <c r="NNC728" s="105"/>
      <c r="NND728" s="105"/>
      <c r="NNE728" s="105"/>
      <c r="NNF728" s="105"/>
      <c r="NNG728" s="105"/>
      <c r="NNH728" s="105"/>
      <c r="NNI728" s="105"/>
      <c r="NNJ728" s="105"/>
      <c r="NNK728" s="105"/>
      <c r="NNL728" s="105"/>
      <c r="NNM728" s="105"/>
      <c r="NNN728" s="105"/>
      <c r="NNO728" s="105"/>
      <c r="NNP728" s="105"/>
      <c r="NNQ728" s="105"/>
      <c r="NNR728" s="105"/>
      <c r="NNS728" s="105"/>
      <c r="NNT728" s="105"/>
      <c r="NNU728" s="105"/>
      <c r="NNV728" s="105"/>
      <c r="NNW728" s="105"/>
      <c r="NNX728" s="105"/>
      <c r="NNY728" s="105"/>
      <c r="NNZ728" s="105"/>
      <c r="NOA728" s="105"/>
      <c r="NOB728" s="105"/>
      <c r="NOC728" s="105"/>
      <c r="NOD728" s="105"/>
      <c r="NOE728" s="105"/>
      <c r="NOF728" s="105"/>
      <c r="NOG728" s="105"/>
      <c r="NOH728" s="105"/>
      <c r="NOI728" s="105"/>
      <c r="NOJ728" s="105"/>
      <c r="NOK728" s="105"/>
      <c r="NOL728" s="105"/>
      <c r="NOM728" s="105"/>
      <c r="NON728" s="105"/>
      <c r="NOO728" s="105"/>
      <c r="NOP728" s="105"/>
      <c r="NOQ728" s="105"/>
      <c r="NOR728" s="105"/>
      <c r="NOS728" s="105"/>
      <c r="NOT728" s="105"/>
      <c r="NOU728" s="105"/>
      <c r="NOV728" s="105"/>
      <c r="NOW728" s="105"/>
      <c r="NOX728" s="105"/>
      <c r="NOY728" s="105"/>
      <c r="NOZ728" s="105"/>
      <c r="NPA728" s="105"/>
      <c r="NPB728" s="105"/>
      <c r="NPC728" s="105"/>
      <c r="NPD728" s="105"/>
      <c r="NPE728" s="105"/>
      <c r="NPF728" s="105"/>
      <c r="NPG728" s="105"/>
      <c r="NPH728" s="105"/>
      <c r="NPI728" s="105"/>
      <c r="NPJ728" s="105"/>
      <c r="NPK728" s="105"/>
      <c r="NPL728" s="105"/>
      <c r="NPM728" s="105"/>
      <c r="NPN728" s="105"/>
      <c r="NPO728" s="105"/>
      <c r="NPP728" s="105"/>
      <c r="NPQ728" s="105"/>
      <c r="NPR728" s="105"/>
      <c r="NPS728" s="105"/>
      <c r="NPT728" s="105"/>
      <c r="NPU728" s="105"/>
      <c r="NPV728" s="105"/>
      <c r="NPW728" s="105"/>
      <c r="NPX728" s="105"/>
      <c r="NPY728" s="105"/>
      <c r="NPZ728" s="105"/>
      <c r="NQA728" s="105"/>
      <c r="NQB728" s="105"/>
      <c r="NQC728" s="105"/>
      <c r="NQD728" s="105"/>
      <c r="NQE728" s="105"/>
      <c r="NQF728" s="105"/>
      <c r="NQG728" s="105"/>
      <c r="NQH728" s="105"/>
      <c r="NQI728" s="105"/>
      <c r="NQJ728" s="105"/>
      <c r="NQK728" s="105"/>
      <c r="NQL728" s="105"/>
      <c r="NQM728" s="105"/>
      <c r="NQN728" s="105"/>
      <c r="NQO728" s="105"/>
      <c r="NQP728" s="105"/>
      <c r="NQQ728" s="105"/>
      <c r="NQR728" s="105"/>
      <c r="NQS728" s="105"/>
      <c r="NQT728" s="105"/>
      <c r="NQU728" s="105"/>
      <c r="NQV728" s="105"/>
      <c r="NQW728" s="105"/>
      <c r="NQX728" s="105"/>
      <c r="NQY728" s="105"/>
      <c r="NQZ728" s="105"/>
      <c r="NRA728" s="105"/>
      <c r="NRB728" s="105"/>
      <c r="NRC728" s="105"/>
      <c r="NRD728" s="105"/>
      <c r="NRE728" s="105"/>
      <c r="NRF728" s="105"/>
      <c r="NRG728" s="105"/>
      <c r="NRH728" s="105"/>
      <c r="NRI728" s="105"/>
      <c r="NRJ728" s="105"/>
      <c r="NRK728" s="105"/>
      <c r="NRL728" s="105"/>
      <c r="NRM728" s="105"/>
      <c r="NRN728" s="105"/>
      <c r="NRO728" s="105"/>
      <c r="NRP728" s="105"/>
      <c r="NRQ728" s="105"/>
      <c r="NRR728" s="105"/>
      <c r="NRS728" s="105"/>
      <c r="NRT728" s="105"/>
      <c r="NRU728" s="105"/>
      <c r="NRV728" s="105"/>
      <c r="NRW728" s="105"/>
      <c r="NRX728" s="105"/>
      <c r="NRY728" s="105"/>
      <c r="NRZ728" s="105"/>
      <c r="NSA728" s="105"/>
      <c r="NSB728" s="105"/>
      <c r="NSC728" s="105"/>
      <c r="NSD728" s="105"/>
      <c r="NSE728" s="105"/>
      <c r="NSF728" s="105"/>
      <c r="NSG728" s="105"/>
      <c r="NSH728" s="105"/>
      <c r="NSI728" s="105"/>
      <c r="NSJ728" s="105"/>
      <c r="NSK728" s="105"/>
      <c r="NSL728" s="105"/>
      <c r="NSM728" s="105"/>
      <c r="NSN728" s="105"/>
      <c r="NSO728" s="105"/>
      <c r="NSP728" s="105"/>
      <c r="NSQ728" s="105"/>
      <c r="NSR728" s="105"/>
      <c r="NSS728" s="105"/>
      <c r="NST728" s="105"/>
      <c r="NSU728" s="105"/>
      <c r="NSV728" s="105"/>
      <c r="NSW728" s="105"/>
      <c r="NSX728" s="105"/>
      <c r="NSY728" s="105"/>
      <c r="NSZ728" s="105"/>
      <c r="NTA728" s="105"/>
      <c r="NTB728" s="105"/>
      <c r="NTC728" s="105"/>
      <c r="NTD728" s="105"/>
      <c r="NTE728" s="105"/>
      <c r="NTF728" s="105"/>
      <c r="NTG728" s="105"/>
      <c r="NTH728" s="105"/>
      <c r="NTI728" s="105"/>
      <c r="NTJ728" s="105"/>
      <c r="NTK728" s="105"/>
      <c r="NTL728" s="105"/>
      <c r="NTM728" s="105"/>
      <c r="NTN728" s="105"/>
      <c r="NTO728" s="105"/>
      <c r="NTP728" s="105"/>
      <c r="NTQ728" s="105"/>
      <c r="NTR728" s="105"/>
      <c r="NTS728" s="105"/>
      <c r="NTT728" s="105"/>
      <c r="NTU728" s="105"/>
      <c r="NTV728" s="105"/>
      <c r="NTW728" s="105"/>
      <c r="NTX728" s="105"/>
      <c r="NTY728" s="105"/>
      <c r="NTZ728" s="105"/>
      <c r="NUA728" s="105"/>
      <c r="NUB728" s="105"/>
      <c r="NUC728" s="105"/>
      <c r="NUD728" s="105"/>
      <c r="NUE728" s="105"/>
      <c r="NUF728" s="105"/>
      <c r="NUG728" s="105"/>
      <c r="NUH728" s="105"/>
      <c r="NUI728" s="105"/>
      <c r="NUJ728" s="105"/>
      <c r="NUK728" s="105"/>
      <c r="NUL728" s="105"/>
      <c r="NUM728" s="105"/>
      <c r="NUN728" s="105"/>
      <c r="NUO728" s="105"/>
      <c r="NUP728" s="105"/>
      <c r="NUQ728" s="105"/>
      <c r="NUR728" s="105"/>
      <c r="NUS728" s="105"/>
      <c r="NUT728" s="105"/>
      <c r="NUU728" s="105"/>
      <c r="NUV728" s="105"/>
      <c r="NUW728" s="105"/>
      <c r="NUX728" s="105"/>
      <c r="NUY728" s="105"/>
      <c r="NUZ728" s="105"/>
      <c r="NVA728" s="105"/>
      <c r="NVB728" s="105"/>
      <c r="NVC728" s="105"/>
      <c r="NVD728" s="105"/>
      <c r="NVE728" s="105"/>
      <c r="NVF728" s="105"/>
      <c r="NVG728" s="105"/>
      <c r="NVH728" s="105"/>
      <c r="NVI728" s="105"/>
      <c r="NVJ728" s="105"/>
      <c r="NVK728" s="105"/>
      <c r="NVL728" s="105"/>
      <c r="NVM728" s="105"/>
      <c r="NVN728" s="105"/>
      <c r="NVO728" s="105"/>
      <c r="NVP728" s="105"/>
      <c r="NVQ728" s="105"/>
      <c r="NVR728" s="105"/>
      <c r="NVS728" s="105"/>
      <c r="NVT728" s="105"/>
      <c r="NVU728" s="105"/>
      <c r="NVV728" s="105"/>
      <c r="NVW728" s="105"/>
      <c r="NVX728" s="105"/>
      <c r="NVY728" s="105"/>
      <c r="NVZ728" s="105"/>
      <c r="NWA728" s="105"/>
      <c r="NWB728" s="105"/>
      <c r="NWC728" s="105"/>
      <c r="NWD728" s="105"/>
      <c r="NWE728" s="105"/>
      <c r="NWF728" s="105"/>
      <c r="NWG728" s="105"/>
      <c r="NWH728" s="105"/>
      <c r="NWI728" s="105"/>
      <c r="NWJ728" s="105"/>
      <c r="NWK728" s="105"/>
      <c r="NWL728" s="105"/>
      <c r="NWM728" s="105"/>
      <c r="NWN728" s="105"/>
      <c r="NWO728" s="105"/>
      <c r="NWP728" s="105"/>
      <c r="NWQ728" s="105"/>
      <c r="NWR728" s="105"/>
      <c r="NWS728" s="105"/>
      <c r="NWT728" s="105"/>
      <c r="NWU728" s="105"/>
      <c r="NWV728" s="105"/>
      <c r="NWW728" s="105"/>
      <c r="NWX728" s="105"/>
      <c r="NWY728" s="105"/>
      <c r="NWZ728" s="105"/>
      <c r="NXA728" s="105"/>
      <c r="NXB728" s="105"/>
      <c r="NXC728" s="105"/>
      <c r="NXD728" s="105"/>
      <c r="NXE728" s="105"/>
      <c r="NXF728" s="105"/>
      <c r="NXG728" s="105"/>
      <c r="NXH728" s="105"/>
      <c r="NXI728" s="105"/>
      <c r="NXJ728" s="105"/>
      <c r="NXK728" s="105"/>
      <c r="NXL728" s="105"/>
      <c r="NXM728" s="105"/>
      <c r="NXN728" s="105"/>
      <c r="NXO728" s="105"/>
      <c r="NXP728" s="105"/>
      <c r="NXQ728" s="105"/>
      <c r="NXR728" s="105"/>
      <c r="NXS728" s="105"/>
      <c r="NXT728" s="105"/>
      <c r="NXU728" s="105"/>
      <c r="NXV728" s="105"/>
      <c r="NXW728" s="105"/>
      <c r="NXX728" s="105"/>
      <c r="NXY728" s="105"/>
      <c r="NXZ728" s="105"/>
      <c r="NYA728" s="105"/>
      <c r="NYB728" s="105"/>
      <c r="NYC728" s="105"/>
      <c r="NYD728" s="105"/>
      <c r="NYE728" s="105"/>
      <c r="NYF728" s="105"/>
      <c r="NYG728" s="105"/>
      <c r="NYH728" s="105"/>
      <c r="NYI728" s="105"/>
      <c r="NYJ728" s="105"/>
      <c r="NYK728" s="105"/>
      <c r="NYL728" s="105"/>
      <c r="NYM728" s="105"/>
      <c r="NYN728" s="105"/>
      <c r="NYO728" s="105"/>
      <c r="NYP728" s="105"/>
      <c r="NYQ728" s="105"/>
      <c r="NYR728" s="105"/>
      <c r="NYS728" s="105"/>
      <c r="NYT728" s="105"/>
      <c r="NYU728" s="105"/>
      <c r="NYV728" s="105"/>
      <c r="NYW728" s="105"/>
      <c r="NYX728" s="105"/>
      <c r="NYY728" s="105"/>
      <c r="NYZ728" s="105"/>
      <c r="NZA728" s="105"/>
      <c r="NZB728" s="105"/>
      <c r="NZC728" s="105"/>
      <c r="NZD728" s="105"/>
      <c r="NZE728" s="105"/>
      <c r="NZF728" s="105"/>
      <c r="NZG728" s="105"/>
      <c r="NZH728" s="105"/>
      <c r="NZI728" s="105"/>
      <c r="NZJ728" s="105"/>
      <c r="NZK728" s="105"/>
      <c r="NZL728" s="105"/>
      <c r="NZM728" s="105"/>
      <c r="NZN728" s="105"/>
      <c r="NZO728" s="105"/>
      <c r="NZP728" s="105"/>
      <c r="NZQ728" s="105"/>
      <c r="NZR728" s="105"/>
      <c r="NZS728" s="105"/>
      <c r="NZT728" s="105"/>
      <c r="NZU728" s="105"/>
      <c r="NZV728" s="105"/>
      <c r="NZW728" s="105"/>
      <c r="NZX728" s="105"/>
      <c r="NZY728" s="105"/>
      <c r="NZZ728" s="105"/>
      <c r="OAA728" s="105"/>
      <c r="OAB728" s="105"/>
      <c r="OAC728" s="105"/>
      <c r="OAD728" s="105"/>
      <c r="OAE728" s="105"/>
      <c r="OAF728" s="105"/>
      <c r="OAG728" s="105"/>
      <c r="OAH728" s="105"/>
      <c r="OAI728" s="105"/>
      <c r="OAJ728" s="105"/>
      <c r="OAK728" s="105"/>
      <c r="OAL728" s="105"/>
      <c r="OAM728" s="105"/>
      <c r="OAN728" s="105"/>
      <c r="OAO728" s="105"/>
      <c r="OAP728" s="105"/>
      <c r="OAQ728" s="105"/>
      <c r="OAR728" s="105"/>
      <c r="OAS728" s="105"/>
      <c r="OAT728" s="105"/>
      <c r="OAU728" s="105"/>
      <c r="OAV728" s="105"/>
      <c r="OAW728" s="105"/>
      <c r="OAX728" s="105"/>
      <c r="OAY728" s="105"/>
      <c r="OAZ728" s="105"/>
      <c r="OBA728" s="105"/>
      <c r="OBB728" s="105"/>
      <c r="OBC728" s="105"/>
      <c r="OBD728" s="105"/>
      <c r="OBE728" s="105"/>
      <c r="OBF728" s="105"/>
      <c r="OBG728" s="105"/>
      <c r="OBH728" s="105"/>
      <c r="OBI728" s="105"/>
      <c r="OBJ728" s="105"/>
      <c r="OBK728" s="105"/>
      <c r="OBL728" s="105"/>
      <c r="OBM728" s="105"/>
      <c r="OBN728" s="105"/>
      <c r="OBO728" s="105"/>
      <c r="OBP728" s="105"/>
      <c r="OBQ728" s="105"/>
      <c r="OBR728" s="105"/>
      <c r="OBS728" s="105"/>
      <c r="OBT728" s="105"/>
      <c r="OBU728" s="105"/>
      <c r="OBV728" s="105"/>
      <c r="OBW728" s="105"/>
      <c r="OBX728" s="105"/>
      <c r="OBY728" s="105"/>
      <c r="OBZ728" s="105"/>
      <c r="OCA728" s="105"/>
      <c r="OCB728" s="105"/>
      <c r="OCC728" s="105"/>
      <c r="OCD728" s="105"/>
      <c r="OCE728" s="105"/>
      <c r="OCF728" s="105"/>
      <c r="OCG728" s="105"/>
      <c r="OCH728" s="105"/>
      <c r="OCI728" s="105"/>
      <c r="OCJ728" s="105"/>
      <c r="OCK728" s="105"/>
      <c r="OCL728" s="105"/>
      <c r="OCM728" s="105"/>
      <c r="OCN728" s="105"/>
      <c r="OCO728" s="105"/>
      <c r="OCP728" s="105"/>
      <c r="OCQ728" s="105"/>
      <c r="OCR728" s="105"/>
      <c r="OCS728" s="105"/>
      <c r="OCT728" s="105"/>
      <c r="OCU728" s="105"/>
      <c r="OCV728" s="105"/>
      <c r="OCW728" s="105"/>
      <c r="OCX728" s="105"/>
      <c r="OCY728" s="105"/>
      <c r="OCZ728" s="105"/>
      <c r="ODA728" s="105"/>
      <c r="ODB728" s="105"/>
      <c r="ODC728" s="105"/>
      <c r="ODD728" s="105"/>
      <c r="ODE728" s="105"/>
      <c r="ODF728" s="105"/>
      <c r="ODG728" s="105"/>
      <c r="ODH728" s="105"/>
      <c r="ODI728" s="105"/>
      <c r="ODJ728" s="105"/>
      <c r="ODK728" s="105"/>
      <c r="ODL728" s="105"/>
      <c r="ODM728" s="105"/>
      <c r="ODN728" s="105"/>
      <c r="ODO728" s="105"/>
      <c r="ODP728" s="105"/>
      <c r="ODQ728" s="105"/>
      <c r="ODR728" s="105"/>
      <c r="ODS728" s="105"/>
      <c r="ODT728" s="105"/>
      <c r="ODU728" s="105"/>
      <c r="ODV728" s="105"/>
      <c r="ODW728" s="105"/>
      <c r="ODX728" s="105"/>
      <c r="ODY728" s="105"/>
      <c r="ODZ728" s="105"/>
      <c r="OEA728" s="105"/>
      <c r="OEB728" s="105"/>
      <c r="OEC728" s="105"/>
      <c r="OED728" s="105"/>
      <c r="OEE728" s="105"/>
      <c r="OEF728" s="105"/>
      <c r="OEG728" s="105"/>
      <c r="OEH728" s="105"/>
      <c r="OEI728" s="105"/>
      <c r="OEJ728" s="105"/>
      <c r="OEK728" s="105"/>
      <c r="OEL728" s="105"/>
      <c r="OEM728" s="105"/>
      <c r="OEN728" s="105"/>
      <c r="OEO728" s="105"/>
      <c r="OEP728" s="105"/>
      <c r="OEQ728" s="105"/>
      <c r="OER728" s="105"/>
      <c r="OES728" s="105"/>
      <c r="OET728" s="105"/>
      <c r="OEU728" s="105"/>
      <c r="OEV728" s="105"/>
      <c r="OEW728" s="105"/>
      <c r="OEX728" s="105"/>
      <c r="OEY728" s="105"/>
      <c r="OEZ728" s="105"/>
      <c r="OFA728" s="105"/>
      <c r="OFB728" s="105"/>
      <c r="OFC728" s="105"/>
      <c r="OFD728" s="105"/>
      <c r="OFE728" s="105"/>
      <c r="OFF728" s="105"/>
      <c r="OFG728" s="105"/>
      <c r="OFH728" s="105"/>
      <c r="OFI728" s="105"/>
      <c r="OFJ728" s="105"/>
      <c r="OFK728" s="105"/>
      <c r="OFL728" s="105"/>
      <c r="OFM728" s="105"/>
      <c r="OFN728" s="105"/>
      <c r="OFO728" s="105"/>
      <c r="OFP728" s="105"/>
      <c r="OFQ728" s="105"/>
      <c r="OFR728" s="105"/>
      <c r="OFS728" s="105"/>
      <c r="OFT728" s="105"/>
      <c r="OFU728" s="105"/>
      <c r="OFV728" s="105"/>
      <c r="OFW728" s="105"/>
      <c r="OFX728" s="105"/>
      <c r="OFY728" s="105"/>
      <c r="OFZ728" s="105"/>
      <c r="OGA728" s="105"/>
      <c r="OGB728" s="105"/>
      <c r="OGC728" s="105"/>
      <c r="OGD728" s="105"/>
      <c r="OGE728" s="105"/>
      <c r="OGF728" s="105"/>
      <c r="OGG728" s="105"/>
      <c r="OGH728" s="105"/>
      <c r="OGI728" s="105"/>
      <c r="OGJ728" s="105"/>
      <c r="OGK728" s="105"/>
      <c r="OGL728" s="105"/>
      <c r="OGM728" s="105"/>
      <c r="OGN728" s="105"/>
      <c r="OGO728" s="105"/>
      <c r="OGP728" s="105"/>
      <c r="OGQ728" s="105"/>
      <c r="OGR728" s="105"/>
      <c r="OGS728" s="105"/>
      <c r="OGT728" s="105"/>
      <c r="OGU728" s="105"/>
      <c r="OGV728" s="105"/>
      <c r="OGW728" s="105"/>
      <c r="OGX728" s="105"/>
      <c r="OGY728" s="105"/>
      <c r="OGZ728" s="105"/>
      <c r="OHA728" s="105"/>
      <c r="OHB728" s="105"/>
      <c r="OHC728" s="105"/>
      <c r="OHD728" s="105"/>
      <c r="OHE728" s="105"/>
      <c r="OHF728" s="105"/>
      <c r="OHG728" s="105"/>
      <c r="OHH728" s="105"/>
      <c r="OHI728" s="105"/>
      <c r="OHJ728" s="105"/>
      <c r="OHK728" s="105"/>
      <c r="OHL728" s="105"/>
      <c r="OHM728" s="105"/>
      <c r="OHN728" s="105"/>
      <c r="OHO728" s="105"/>
      <c r="OHP728" s="105"/>
      <c r="OHQ728" s="105"/>
      <c r="OHR728" s="105"/>
      <c r="OHS728" s="105"/>
      <c r="OHT728" s="105"/>
      <c r="OHU728" s="105"/>
      <c r="OHV728" s="105"/>
      <c r="OHW728" s="105"/>
      <c r="OHX728" s="105"/>
      <c r="OHY728" s="105"/>
      <c r="OHZ728" s="105"/>
      <c r="OIA728" s="105"/>
      <c r="OIB728" s="105"/>
      <c r="OIC728" s="105"/>
      <c r="OID728" s="105"/>
      <c r="OIE728" s="105"/>
      <c r="OIF728" s="105"/>
      <c r="OIG728" s="105"/>
      <c r="OIH728" s="105"/>
      <c r="OII728" s="105"/>
      <c r="OIJ728" s="105"/>
      <c r="OIK728" s="105"/>
      <c r="OIL728" s="105"/>
      <c r="OIM728" s="105"/>
      <c r="OIN728" s="105"/>
      <c r="OIO728" s="105"/>
      <c r="OIP728" s="105"/>
      <c r="OIQ728" s="105"/>
      <c r="OIR728" s="105"/>
      <c r="OIS728" s="105"/>
      <c r="OIT728" s="105"/>
      <c r="OIU728" s="105"/>
      <c r="OIV728" s="105"/>
      <c r="OIW728" s="105"/>
      <c r="OIX728" s="105"/>
      <c r="OIY728" s="105"/>
      <c r="OIZ728" s="105"/>
      <c r="OJA728" s="105"/>
      <c r="OJB728" s="105"/>
      <c r="OJC728" s="105"/>
      <c r="OJD728" s="105"/>
      <c r="OJE728" s="105"/>
      <c r="OJF728" s="105"/>
      <c r="OJG728" s="105"/>
      <c r="OJH728" s="105"/>
      <c r="OJI728" s="105"/>
      <c r="OJJ728" s="105"/>
      <c r="OJK728" s="105"/>
      <c r="OJL728" s="105"/>
      <c r="OJM728" s="105"/>
      <c r="OJN728" s="105"/>
      <c r="OJO728" s="105"/>
      <c r="OJP728" s="105"/>
      <c r="OJQ728" s="105"/>
      <c r="OJR728" s="105"/>
      <c r="OJS728" s="105"/>
      <c r="OJT728" s="105"/>
      <c r="OJU728" s="105"/>
      <c r="OJV728" s="105"/>
      <c r="OJW728" s="105"/>
      <c r="OJX728" s="105"/>
      <c r="OJY728" s="105"/>
      <c r="OJZ728" s="105"/>
      <c r="OKA728" s="105"/>
      <c r="OKB728" s="105"/>
      <c r="OKC728" s="105"/>
      <c r="OKD728" s="105"/>
      <c r="OKE728" s="105"/>
      <c r="OKF728" s="105"/>
      <c r="OKG728" s="105"/>
      <c r="OKH728" s="105"/>
      <c r="OKI728" s="105"/>
      <c r="OKJ728" s="105"/>
      <c r="OKK728" s="105"/>
      <c r="OKL728" s="105"/>
      <c r="OKM728" s="105"/>
      <c r="OKN728" s="105"/>
      <c r="OKO728" s="105"/>
      <c r="OKP728" s="105"/>
      <c r="OKQ728" s="105"/>
      <c r="OKR728" s="105"/>
      <c r="OKS728" s="105"/>
      <c r="OKT728" s="105"/>
      <c r="OKU728" s="105"/>
      <c r="OKV728" s="105"/>
      <c r="OKW728" s="105"/>
      <c r="OKX728" s="105"/>
      <c r="OKY728" s="105"/>
      <c r="OKZ728" s="105"/>
      <c r="OLA728" s="105"/>
      <c r="OLB728" s="105"/>
      <c r="OLC728" s="105"/>
      <c r="OLD728" s="105"/>
      <c r="OLE728" s="105"/>
      <c r="OLF728" s="105"/>
      <c r="OLG728" s="105"/>
      <c r="OLH728" s="105"/>
      <c r="OLI728" s="105"/>
      <c r="OLJ728" s="105"/>
      <c r="OLK728" s="105"/>
      <c r="OLL728" s="105"/>
      <c r="OLM728" s="105"/>
      <c r="OLN728" s="105"/>
      <c r="OLO728" s="105"/>
      <c r="OLP728" s="105"/>
      <c r="OLQ728" s="105"/>
      <c r="OLR728" s="105"/>
      <c r="OLS728" s="105"/>
      <c r="OLT728" s="105"/>
      <c r="OLU728" s="105"/>
      <c r="OLV728" s="105"/>
      <c r="OLW728" s="105"/>
      <c r="OLX728" s="105"/>
      <c r="OLY728" s="105"/>
      <c r="OLZ728" s="105"/>
      <c r="OMA728" s="105"/>
      <c r="OMB728" s="105"/>
      <c r="OMC728" s="105"/>
      <c r="OMD728" s="105"/>
      <c r="OME728" s="105"/>
      <c r="OMF728" s="105"/>
      <c r="OMG728" s="105"/>
      <c r="OMH728" s="105"/>
      <c r="OMI728" s="105"/>
      <c r="OMJ728" s="105"/>
      <c r="OMK728" s="105"/>
      <c r="OML728" s="105"/>
      <c r="OMM728" s="105"/>
      <c r="OMN728" s="105"/>
      <c r="OMO728" s="105"/>
      <c r="OMP728" s="105"/>
      <c r="OMQ728" s="105"/>
      <c r="OMR728" s="105"/>
      <c r="OMS728" s="105"/>
      <c r="OMT728" s="105"/>
      <c r="OMU728" s="105"/>
      <c r="OMV728" s="105"/>
      <c r="OMW728" s="105"/>
      <c r="OMX728" s="105"/>
      <c r="OMY728" s="105"/>
      <c r="OMZ728" s="105"/>
      <c r="ONA728" s="105"/>
      <c r="ONB728" s="105"/>
      <c r="ONC728" s="105"/>
      <c r="OND728" s="105"/>
      <c r="ONE728" s="105"/>
      <c r="ONF728" s="105"/>
      <c r="ONG728" s="105"/>
      <c r="ONH728" s="105"/>
      <c r="ONI728" s="105"/>
      <c r="ONJ728" s="105"/>
      <c r="ONK728" s="105"/>
      <c r="ONL728" s="105"/>
      <c r="ONM728" s="105"/>
      <c r="ONN728" s="105"/>
      <c r="ONO728" s="105"/>
      <c r="ONP728" s="105"/>
      <c r="ONQ728" s="105"/>
      <c r="ONR728" s="105"/>
      <c r="ONS728" s="105"/>
      <c r="ONT728" s="105"/>
      <c r="ONU728" s="105"/>
      <c r="ONV728" s="105"/>
      <c r="ONW728" s="105"/>
      <c r="ONX728" s="105"/>
      <c r="ONY728" s="105"/>
      <c r="ONZ728" s="105"/>
      <c r="OOA728" s="105"/>
      <c r="OOB728" s="105"/>
      <c r="OOC728" s="105"/>
      <c r="OOD728" s="105"/>
      <c r="OOE728" s="105"/>
      <c r="OOF728" s="105"/>
      <c r="OOG728" s="105"/>
      <c r="OOH728" s="105"/>
      <c r="OOI728" s="105"/>
      <c r="OOJ728" s="105"/>
      <c r="OOK728" s="105"/>
      <c r="OOL728" s="105"/>
      <c r="OOM728" s="105"/>
      <c r="OON728" s="105"/>
      <c r="OOO728" s="105"/>
      <c r="OOP728" s="105"/>
      <c r="OOQ728" s="105"/>
      <c r="OOR728" s="105"/>
      <c r="OOS728" s="105"/>
      <c r="OOT728" s="105"/>
      <c r="OOU728" s="105"/>
      <c r="OOV728" s="105"/>
      <c r="OOW728" s="105"/>
      <c r="OOX728" s="105"/>
      <c r="OOY728" s="105"/>
      <c r="OOZ728" s="105"/>
      <c r="OPA728" s="105"/>
      <c r="OPB728" s="105"/>
      <c r="OPC728" s="105"/>
      <c r="OPD728" s="105"/>
      <c r="OPE728" s="105"/>
      <c r="OPF728" s="105"/>
      <c r="OPG728" s="105"/>
      <c r="OPH728" s="105"/>
      <c r="OPI728" s="105"/>
      <c r="OPJ728" s="105"/>
      <c r="OPK728" s="105"/>
      <c r="OPL728" s="105"/>
      <c r="OPM728" s="105"/>
      <c r="OPN728" s="105"/>
      <c r="OPO728" s="105"/>
      <c r="OPP728" s="105"/>
      <c r="OPQ728" s="105"/>
      <c r="OPR728" s="105"/>
      <c r="OPS728" s="105"/>
      <c r="OPT728" s="105"/>
      <c r="OPU728" s="105"/>
      <c r="OPV728" s="105"/>
      <c r="OPW728" s="105"/>
      <c r="OPX728" s="105"/>
      <c r="OPY728" s="105"/>
      <c r="OPZ728" s="105"/>
      <c r="OQA728" s="105"/>
      <c r="OQB728" s="105"/>
      <c r="OQC728" s="105"/>
      <c r="OQD728" s="105"/>
      <c r="OQE728" s="105"/>
      <c r="OQF728" s="105"/>
      <c r="OQG728" s="105"/>
      <c r="OQH728" s="105"/>
      <c r="OQI728" s="105"/>
      <c r="OQJ728" s="105"/>
      <c r="OQK728" s="105"/>
      <c r="OQL728" s="105"/>
      <c r="OQM728" s="105"/>
      <c r="OQN728" s="105"/>
      <c r="OQO728" s="105"/>
      <c r="OQP728" s="105"/>
      <c r="OQQ728" s="105"/>
      <c r="OQR728" s="105"/>
      <c r="OQS728" s="105"/>
      <c r="OQT728" s="105"/>
      <c r="OQU728" s="105"/>
      <c r="OQV728" s="105"/>
      <c r="OQW728" s="105"/>
      <c r="OQX728" s="105"/>
      <c r="OQY728" s="105"/>
      <c r="OQZ728" s="105"/>
      <c r="ORA728" s="105"/>
      <c r="ORB728" s="105"/>
      <c r="ORC728" s="105"/>
      <c r="ORD728" s="105"/>
      <c r="ORE728" s="105"/>
      <c r="ORF728" s="105"/>
      <c r="ORG728" s="105"/>
      <c r="ORH728" s="105"/>
      <c r="ORI728" s="105"/>
      <c r="ORJ728" s="105"/>
      <c r="ORK728" s="105"/>
      <c r="ORL728" s="105"/>
      <c r="ORM728" s="105"/>
      <c r="ORN728" s="105"/>
      <c r="ORO728" s="105"/>
      <c r="ORP728" s="105"/>
      <c r="ORQ728" s="105"/>
      <c r="ORR728" s="105"/>
      <c r="ORS728" s="105"/>
      <c r="ORT728" s="105"/>
      <c r="ORU728" s="105"/>
      <c r="ORV728" s="105"/>
      <c r="ORW728" s="105"/>
      <c r="ORX728" s="105"/>
      <c r="ORY728" s="105"/>
      <c r="ORZ728" s="105"/>
      <c r="OSA728" s="105"/>
      <c r="OSB728" s="105"/>
      <c r="OSC728" s="105"/>
      <c r="OSD728" s="105"/>
      <c r="OSE728" s="105"/>
      <c r="OSF728" s="105"/>
      <c r="OSG728" s="105"/>
      <c r="OSH728" s="105"/>
      <c r="OSI728" s="105"/>
      <c r="OSJ728" s="105"/>
      <c r="OSK728" s="105"/>
      <c r="OSL728" s="105"/>
      <c r="OSM728" s="105"/>
      <c r="OSN728" s="105"/>
      <c r="OSO728" s="105"/>
      <c r="OSP728" s="105"/>
      <c r="OSQ728" s="105"/>
      <c r="OSR728" s="105"/>
      <c r="OSS728" s="105"/>
      <c r="OST728" s="105"/>
      <c r="OSU728" s="105"/>
      <c r="OSV728" s="105"/>
      <c r="OSW728" s="105"/>
      <c r="OSX728" s="105"/>
      <c r="OSY728" s="105"/>
      <c r="OSZ728" s="105"/>
      <c r="OTA728" s="105"/>
      <c r="OTB728" s="105"/>
      <c r="OTC728" s="105"/>
      <c r="OTD728" s="105"/>
      <c r="OTE728" s="105"/>
      <c r="OTF728" s="105"/>
      <c r="OTG728" s="105"/>
      <c r="OTH728" s="105"/>
      <c r="OTI728" s="105"/>
      <c r="OTJ728" s="105"/>
      <c r="OTK728" s="105"/>
      <c r="OTL728" s="105"/>
      <c r="OTM728" s="105"/>
      <c r="OTN728" s="105"/>
      <c r="OTO728" s="105"/>
      <c r="OTP728" s="105"/>
      <c r="OTQ728" s="105"/>
      <c r="OTR728" s="105"/>
      <c r="OTS728" s="105"/>
      <c r="OTT728" s="105"/>
      <c r="OTU728" s="105"/>
      <c r="OTV728" s="105"/>
      <c r="OTW728" s="105"/>
      <c r="OTX728" s="105"/>
      <c r="OTY728" s="105"/>
      <c r="OTZ728" s="105"/>
      <c r="OUA728" s="105"/>
      <c r="OUB728" s="105"/>
      <c r="OUC728" s="105"/>
      <c r="OUD728" s="105"/>
      <c r="OUE728" s="105"/>
      <c r="OUF728" s="105"/>
      <c r="OUG728" s="105"/>
      <c r="OUH728" s="105"/>
      <c r="OUI728" s="105"/>
      <c r="OUJ728" s="105"/>
      <c r="OUK728" s="105"/>
      <c r="OUL728" s="105"/>
      <c r="OUM728" s="105"/>
      <c r="OUN728" s="105"/>
      <c r="OUO728" s="105"/>
      <c r="OUP728" s="105"/>
      <c r="OUQ728" s="105"/>
      <c r="OUR728" s="105"/>
      <c r="OUS728" s="105"/>
      <c r="OUT728" s="105"/>
      <c r="OUU728" s="105"/>
      <c r="OUV728" s="105"/>
      <c r="OUW728" s="105"/>
      <c r="OUX728" s="105"/>
      <c r="OUY728" s="105"/>
      <c r="OUZ728" s="105"/>
      <c r="OVA728" s="105"/>
      <c r="OVB728" s="105"/>
      <c r="OVC728" s="105"/>
      <c r="OVD728" s="105"/>
      <c r="OVE728" s="105"/>
      <c r="OVF728" s="105"/>
      <c r="OVG728" s="105"/>
      <c r="OVH728" s="105"/>
      <c r="OVI728" s="105"/>
      <c r="OVJ728" s="105"/>
      <c r="OVK728" s="105"/>
      <c r="OVL728" s="105"/>
      <c r="OVM728" s="105"/>
      <c r="OVN728" s="105"/>
      <c r="OVO728" s="105"/>
      <c r="OVP728" s="105"/>
      <c r="OVQ728" s="105"/>
      <c r="OVR728" s="105"/>
      <c r="OVS728" s="105"/>
      <c r="OVT728" s="105"/>
      <c r="OVU728" s="105"/>
      <c r="OVV728" s="105"/>
      <c r="OVW728" s="105"/>
      <c r="OVX728" s="105"/>
      <c r="OVY728" s="105"/>
      <c r="OVZ728" s="105"/>
      <c r="OWA728" s="105"/>
      <c r="OWB728" s="105"/>
      <c r="OWC728" s="105"/>
      <c r="OWD728" s="105"/>
      <c r="OWE728" s="105"/>
      <c r="OWF728" s="105"/>
      <c r="OWG728" s="105"/>
      <c r="OWH728" s="105"/>
      <c r="OWI728" s="105"/>
      <c r="OWJ728" s="105"/>
      <c r="OWK728" s="105"/>
      <c r="OWL728" s="105"/>
      <c r="OWM728" s="105"/>
      <c r="OWN728" s="105"/>
      <c r="OWO728" s="105"/>
      <c r="OWP728" s="105"/>
      <c r="OWQ728" s="105"/>
      <c r="OWR728" s="105"/>
      <c r="OWS728" s="105"/>
      <c r="OWT728" s="105"/>
      <c r="OWU728" s="105"/>
      <c r="OWV728" s="105"/>
      <c r="OWW728" s="105"/>
      <c r="OWX728" s="105"/>
      <c r="OWY728" s="105"/>
      <c r="OWZ728" s="105"/>
      <c r="OXA728" s="105"/>
      <c r="OXB728" s="105"/>
      <c r="OXC728" s="105"/>
      <c r="OXD728" s="105"/>
      <c r="OXE728" s="105"/>
      <c r="OXF728" s="105"/>
      <c r="OXG728" s="105"/>
      <c r="OXH728" s="105"/>
      <c r="OXI728" s="105"/>
      <c r="OXJ728" s="105"/>
      <c r="OXK728" s="105"/>
      <c r="OXL728" s="105"/>
      <c r="OXM728" s="105"/>
      <c r="OXN728" s="105"/>
      <c r="OXO728" s="105"/>
      <c r="OXP728" s="105"/>
      <c r="OXQ728" s="105"/>
      <c r="OXR728" s="105"/>
      <c r="OXS728" s="105"/>
      <c r="OXT728" s="105"/>
      <c r="OXU728" s="105"/>
      <c r="OXV728" s="105"/>
      <c r="OXW728" s="105"/>
      <c r="OXX728" s="105"/>
      <c r="OXY728" s="105"/>
      <c r="OXZ728" s="105"/>
      <c r="OYA728" s="105"/>
      <c r="OYB728" s="105"/>
      <c r="OYC728" s="105"/>
      <c r="OYD728" s="105"/>
      <c r="OYE728" s="105"/>
      <c r="OYF728" s="105"/>
      <c r="OYG728" s="105"/>
      <c r="OYH728" s="105"/>
      <c r="OYI728" s="105"/>
      <c r="OYJ728" s="105"/>
      <c r="OYK728" s="105"/>
      <c r="OYL728" s="105"/>
      <c r="OYM728" s="105"/>
      <c r="OYN728" s="105"/>
      <c r="OYO728" s="105"/>
      <c r="OYP728" s="105"/>
      <c r="OYQ728" s="105"/>
      <c r="OYR728" s="105"/>
      <c r="OYS728" s="105"/>
      <c r="OYT728" s="105"/>
      <c r="OYU728" s="105"/>
      <c r="OYV728" s="105"/>
      <c r="OYW728" s="105"/>
      <c r="OYX728" s="105"/>
      <c r="OYY728" s="105"/>
      <c r="OYZ728" s="105"/>
      <c r="OZA728" s="105"/>
      <c r="OZB728" s="105"/>
      <c r="OZC728" s="105"/>
      <c r="OZD728" s="105"/>
      <c r="OZE728" s="105"/>
      <c r="OZF728" s="105"/>
      <c r="OZG728" s="105"/>
      <c r="OZH728" s="105"/>
      <c r="OZI728" s="105"/>
      <c r="OZJ728" s="105"/>
      <c r="OZK728" s="105"/>
      <c r="OZL728" s="105"/>
      <c r="OZM728" s="105"/>
      <c r="OZN728" s="105"/>
      <c r="OZO728" s="105"/>
      <c r="OZP728" s="105"/>
      <c r="OZQ728" s="105"/>
      <c r="OZR728" s="105"/>
      <c r="OZS728" s="105"/>
      <c r="OZT728" s="105"/>
      <c r="OZU728" s="105"/>
      <c r="OZV728" s="105"/>
      <c r="OZW728" s="105"/>
      <c r="OZX728" s="105"/>
      <c r="OZY728" s="105"/>
      <c r="OZZ728" s="105"/>
      <c r="PAA728" s="105"/>
      <c r="PAB728" s="105"/>
      <c r="PAC728" s="105"/>
      <c r="PAD728" s="105"/>
      <c r="PAE728" s="105"/>
      <c r="PAF728" s="105"/>
      <c r="PAG728" s="105"/>
      <c r="PAH728" s="105"/>
      <c r="PAI728" s="105"/>
      <c r="PAJ728" s="105"/>
      <c r="PAK728" s="105"/>
      <c r="PAL728" s="105"/>
      <c r="PAM728" s="105"/>
      <c r="PAN728" s="105"/>
      <c r="PAO728" s="105"/>
      <c r="PAP728" s="105"/>
      <c r="PAQ728" s="105"/>
      <c r="PAR728" s="105"/>
      <c r="PAS728" s="105"/>
      <c r="PAT728" s="105"/>
      <c r="PAU728" s="105"/>
      <c r="PAV728" s="105"/>
      <c r="PAW728" s="105"/>
      <c r="PAX728" s="105"/>
      <c r="PAY728" s="105"/>
      <c r="PAZ728" s="105"/>
      <c r="PBA728" s="105"/>
      <c r="PBB728" s="105"/>
      <c r="PBC728" s="105"/>
      <c r="PBD728" s="105"/>
      <c r="PBE728" s="105"/>
      <c r="PBF728" s="105"/>
      <c r="PBG728" s="105"/>
      <c r="PBH728" s="105"/>
      <c r="PBI728" s="105"/>
      <c r="PBJ728" s="105"/>
      <c r="PBK728" s="105"/>
      <c r="PBL728" s="105"/>
      <c r="PBM728" s="105"/>
      <c r="PBN728" s="105"/>
      <c r="PBO728" s="105"/>
      <c r="PBP728" s="105"/>
      <c r="PBQ728" s="105"/>
      <c r="PBR728" s="105"/>
      <c r="PBS728" s="105"/>
      <c r="PBT728" s="105"/>
      <c r="PBU728" s="105"/>
      <c r="PBV728" s="105"/>
      <c r="PBW728" s="105"/>
      <c r="PBX728" s="105"/>
      <c r="PBY728" s="105"/>
      <c r="PBZ728" s="105"/>
      <c r="PCA728" s="105"/>
      <c r="PCB728" s="105"/>
      <c r="PCC728" s="105"/>
      <c r="PCD728" s="105"/>
      <c r="PCE728" s="105"/>
      <c r="PCF728" s="105"/>
      <c r="PCG728" s="105"/>
      <c r="PCH728" s="105"/>
      <c r="PCI728" s="105"/>
      <c r="PCJ728" s="105"/>
      <c r="PCK728" s="105"/>
      <c r="PCL728" s="105"/>
      <c r="PCM728" s="105"/>
      <c r="PCN728" s="105"/>
      <c r="PCO728" s="105"/>
      <c r="PCP728" s="105"/>
      <c r="PCQ728" s="105"/>
      <c r="PCR728" s="105"/>
      <c r="PCS728" s="105"/>
      <c r="PCT728" s="105"/>
      <c r="PCU728" s="105"/>
      <c r="PCV728" s="105"/>
      <c r="PCW728" s="105"/>
      <c r="PCX728" s="105"/>
      <c r="PCY728" s="105"/>
      <c r="PCZ728" s="105"/>
      <c r="PDA728" s="105"/>
      <c r="PDB728" s="105"/>
      <c r="PDC728" s="105"/>
      <c r="PDD728" s="105"/>
      <c r="PDE728" s="105"/>
      <c r="PDF728" s="105"/>
      <c r="PDG728" s="105"/>
      <c r="PDH728" s="105"/>
      <c r="PDI728" s="105"/>
      <c r="PDJ728" s="105"/>
      <c r="PDK728" s="105"/>
      <c r="PDL728" s="105"/>
      <c r="PDM728" s="105"/>
      <c r="PDN728" s="105"/>
      <c r="PDO728" s="105"/>
      <c r="PDP728" s="105"/>
      <c r="PDQ728" s="105"/>
      <c r="PDR728" s="105"/>
      <c r="PDS728" s="105"/>
      <c r="PDT728" s="105"/>
      <c r="PDU728" s="105"/>
      <c r="PDV728" s="105"/>
      <c r="PDW728" s="105"/>
      <c r="PDX728" s="105"/>
      <c r="PDY728" s="105"/>
      <c r="PDZ728" s="105"/>
      <c r="PEA728" s="105"/>
      <c r="PEB728" s="105"/>
      <c r="PEC728" s="105"/>
      <c r="PED728" s="105"/>
      <c r="PEE728" s="105"/>
      <c r="PEF728" s="105"/>
      <c r="PEG728" s="105"/>
      <c r="PEH728" s="105"/>
      <c r="PEI728" s="105"/>
      <c r="PEJ728" s="105"/>
      <c r="PEK728" s="105"/>
      <c r="PEL728" s="105"/>
      <c r="PEM728" s="105"/>
      <c r="PEN728" s="105"/>
      <c r="PEO728" s="105"/>
      <c r="PEP728" s="105"/>
      <c r="PEQ728" s="105"/>
      <c r="PER728" s="105"/>
      <c r="PES728" s="105"/>
      <c r="PET728" s="105"/>
      <c r="PEU728" s="105"/>
      <c r="PEV728" s="105"/>
      <c r="PEW728" s="105"/>
      <c r="PEX728" s="105"/>
      <c r="PEY728" s="105"/>
      <c r="PEZ728" s="105"/>
      <c r="PFA728" s="105"/>
      <c r="PFB728" s="105"/>
      <c r="PFC728" s="105"/>
      <c r="PFD728" s="105"/>
      <c r="PFE728" s="105"/>
      <c r="PFF728" s="105"/>
      <c r="PFG728" s="105"/>
      <c r="PFH728" s="105"/>
      <c r="PFI728" s="105"/>
      <c r="PFJ728" s="105"/>
      <c r="PFK728" s="105"/>
      <c r="PFL728" s="105"/>
      <c r="PFM728" s="105"/>
      <c r="PFN728" s="105"/>
      <c r="PFO728" s="105"/>
      <c r="PFP728" s="105"/>
      <c r="PFQ728" s="105"/>
      <c r="PFR728" s="105"/>
      <c r="PFS728" s="105"/>
      <c r="PFT728" s="105"/>
      <c r="PFU728" s="105"/>
      <c r="PFV728" s="105"/>
      <c r="PFW728" s="105"/>
      <c r="PFX728" s="105"/>
      <c r="PFY728" s="105"/>
      <c r="PFZ728" s="105"/>
      <c r="PGA728" s="105"/>
      <c r="PGB728" s="105"/>
      <c r="PGC728" s="105"/>
      <c r="PGD728" s="105"/>
      <c r="PGE728" s="105"/>
      <c r="PGF728" s="105"/>
      <c r="PGG728" s="105"/>
      <c r="PGH728" s="105"/>
      <c r="PGI728" s="105"/>
      <c r="PGJ728" s="105"/>
      <c r="PGK728" s="105"/>
      <c r="PGL728" s="105"/>
      <c r="PGM728" s="105"/>
      <c r="PGN728" s="105"/>
      <c r="PGO728" s="105"/>
      <c r="PGP728" s="105"/>
      <c r="PGQ728" s="105"/>
      <c r="PGR728" s="105"/>
      <c r="PGS728" s="105"/>
      <c r="PGT728" s="105"/>
      <c r="PGU728" s="105"/>
      <c r="PGV728" s="105"/>
      <c r="PGW728" s="105"/>
      <c r="PGX728" s="105"/>
      <c r="PGY728" s="105"/>
      <c r="PGZ728" s="105"/>
      <c r="PHA728" s="105"/>
      <c r="PHB728" s="105"/>
      <c r="PHC728" s="105"/>
      <c r="PHD728" s="105"/>
      <c r="PHE728" s="105"/>
      <c r="PHF728" s="105"/>
      <c r="PHG728" s="105"/>
      <c r="PHH728" s="105"/>
      <c r="PHI728" s="105"/>
      <c r="PHJ728" s="105"/>
      <c r="PHK728" s="105"/>
      <c r="PHL728" s="105"/>
      <c r="PHM728" s="105"/>
      <c r="PHN728" s="105"/>
      <c r="PHO728" s="105"/>
      <c r="PHP728" s="105"/>
      <c r="PHQ728" s="105"/>
      <c r="PHR728" s="105"/>
      <c r="PHS728" s="105"/>
      <c r="PHT728" s="105"/>
      <c r="PHU728" s="105"/>
      <c r="PHV728" s="105"/>
      <c r="PHW728" s="105"/>
      <c r="PHX728" s="105"/>
      <c r="PHY728" s="105"/>
      <c r="PHZ728" s="105"/>
      <c r="PIA728" s="105"/>
      <c r="PIB728" s="105"/>
      <c r="PIC728" s="105"/>
      <c r="PID728" s="105"/>
      <c r="PIE728" s="105"/>
      <c r="PIF728" s="105"/>
      <c r="PIG728" s="105"/>
      <c r="PIH728" s="105"/>
      <c r="PII728" s="105"/>
      <c r="PIJ728" s="105"/>
      <c r="PIK728" s="105"/>
      <c r="PIL728" s="105"/>
      <c r="PIM728" s="105"/>
      <c r="PIN728" s="105"/>
      <c r="PIO728" s="105"/>
      <c r="PIP728" s="105"/>
      <c r="PIQ728" s="105"/>
      <c r="PIR728" s="105"/>
      <c r="PIS728" s="105"/>
      <c r="PIT728" s="105"/>
      <c r="PIU728" s="105"/>
      <c r="PIV728" s="105"/>
      <c r="PIW728" s="105"/>
      <c r="PIX728" s="105"/>
      <c r="PIY728" s="105"/>
      <c r="PIZ728" s="105"/>
      <c r="PJA728" s="105"/>
      <c r="PJB728" s="105"/>
      <c r="PJC728" s="105"/>
      <c r="PJD728" s="105"/>
      <c r="PJE728" s="105"/>
      <c r="PJF728" s="105"/>
      <c r="PJG728" s="105"/>
      <c r="PJH728" s="105"/>
      <c r="PJI728" s="105"/>
      <c r="PJJ728" s="105"/>
      <c r="PJK728" s="105"/>
      <c r="PJL728" s="105"/>
      <c r="PJM728" s="105"/>
      <c r="PJN728" s="105"/>
      <c r="PJO728" s="105"/>
      <c r="PJP728" s="105"/>
      <c r="PJQ728" s="105"/>
      <c r="PJR728" s="105"/>
      <c r="PJS728" s="105"/>
      <c r="PJT728" s="105"/>
      <c r="PJU728" s="105"/>
      <c r="PJV728" s="105"/>
      <c r="PJW728" s="105"/>
      <c r="PJX728" s="105"/>
      <c r="PJY728" s="105"/>
      <c r="PJZ728" s="105"/>
      <c r="PKA728" s="105"/>
      <c r="PKB728" s="105"/>
      <c r="PKC728" s="105"/>
      <c r="PKD728" s="105"/>
      <c r="PKE728" s="105"/>
      <c r="PKF728" s="105"/>
      <c r="PKG728" s="105"/>
      <c r="PKH728" s="105"/>
      <c r="PKI728" s="105"/>
      <c r="PKJ728" s="105"/>
      <c r="PKK728" s="105"/>
      <c r="PKL728" s="105"/>
      <c r="PKM728" s="105"/>
      <c r="PKN728" s="105"/>
      <c r="PKO728" s="105"/>
      <c r="PKP728" s="105"/>
      <c r="PKQ728" s="105"/>
      <c r="PKR728" s="105"/>
      <c r="PKS728" s="105"/>
      <c r="PKT728" s="105"/>
      <c r="PKU728" s="105"/>
      <c r="PKV728" s="105"/>
      <c r="PKW728" s="105"/>
      <c r="PKX728" s="105"/>
      <c r="PKY728" s="105"/>
      <c r="PKZ728" s="105"/>
      <c r="PLA728" s="105"/>
      <c r="PLB728" s="105"/>
      <c r="PLC728" s="105"/>
      <c r="PLD728" s="105"/>
      <c r="PLE728" s="105"/>
      <c r="PLF728" s="105"/>
      <c r="PLG728" s="105"/>
      <c r="PLH728" s="105"/>
      <c r="PLI728" s="105"/>
      <c r="PLJ728" s="105"/>
      <c r="PLK728" s="105"/>
      <c r="PLL728" s="105"/>
      <c r="PLM728" s="105"/>
      <c r="PLN728" s="105"/>
      <c r="PLO728" s="105"/>
      <c r="PLP728" s="105"/>
      <c r="PLQ728" s="105"/>
      <c r="PLR728" s="105"/>
      <c r="PLS728" s="105"/>
      <c r="PLT728" s="105"/>
      <c r="PLU728" s="105"/>
      <c r="PLV728" s="105"/>
      <c r="PLW728" s="105"/>
      <c r="PLX728" s="105"/>
      <c r="PLY728" s="105"/>
      <c r="PLZ728" s="105"/>
      <c r="PMA728" s="105"/>
      <c r="PMB728" s="105"/>
      <c r="PMC728" s="105"/>
      <c r="PMD728" s="105"/>
      <c r="PME728" s="105"/>
      <c r="PMF728" s="105"/>
      <c r="PMG728" s="105"/>
      <c r="PMH728" s="105"/>
      <c r="PMI728" s="105"/>
      <c r="PMJ728" s="105"/>
      <c r="PMK728" s="105"/>
      <c r="PML728" s="105"/>
      <c r="PMM728" s="105"/>
      <c r="PMN728" s="105"/>
      <c r="PMO728" s="105"/>
      <c r="PMP728" s="105"/>
      <c r="PMQ728" s="105"/>
      <c r="PMR728" s="105"/>
      <c r="PMS728" s="105"/>
      <c r="PMT728" s="105"/>
      <c r="PMU728" s="105"/>
      <c r="PMV728" s="105"/>
      <c r="PMW728" s="105"/>
      <c r="PMX728" s="105"/>
      <c r="PMY728" s="105"/>
      <c r="PMZ728" s="105"/>
      <c r="PNA728" s="105"/>
      <c r="PNB728" s="105"/>
      <c r="PNC728" s="105"/>
      <c r="PND728" s="105"/>
      <c r="PNE728" s="105"/>
      <c r="PNF728" s="105"/>
      <c r="PNG728" s="105"/>
      <c r="PNH728" s="105"/>
      <c r="PNI728" s="105"/>
      <c r="PNJ728" s="105"/>
      <c r="PNK728" s="105"/>
      <c r="PNL728" s="105"/>
      <c r="PNM728" s="105"/>
      <c r="PNN728" s="105"/>
      <c r="PNO728" s="105"/>
      <c r="PNP728" s="105"/>
      <c r="PNQ728" s="105"/>
      <c r="PNR728" s="105"/>
      <c r="PNS728" s="105"/>
      <c r="PNT728" s="105"/>
      <c r="PNU728" s="105"/>
      <c r="PNV728" s="105"/>
      <c r="PNW728" s="105"/>
      <c r="PNX728" s="105"/>
      <c r="PNY728" s="105"/>
      <c r="PNZ728" s="105"/>
      <c r="POA728" s="105"/>
      <c r="POB728" s="105"/>
      <c r="POC728" s="105"/>
      <c r="POD728" s="105"/>
      <c r="POE728" s="105"/>
      <c r="POF728" s="105"/>
      <c r="POG728" s="105"/>
      <c r="POH728" s="105"/>
      <c r="POI728" s="105"/>
      <c r="POJ728" s="105"/>
      <c r="POK728" s="105"/>
      <c r="POL728" s="105"/>
      <c r="POM728" s="105"/>
      <c r="PON728" s="105"/>
      <c r="POO728" s="105"/>
      <c r="POP728" s="105"/>
      <c r="POQ728" s="105"/>
      <c r="POR728" s="105"/>
      <c r="POS728" s="105"/>
      <c r="POT728" s="105"/>
      <c r="POU728" s="105"/>
      <c r="POV728" s="105"/>
      <c r="POW728" s="105"/>
      <c r="POX728" s="105"/>
      <c r="POY728" s="105"/>
      <c r="POZ728" s="105"/>
      <c r="PPA728" s="105"/>
      <c r="PPB728" s="105"/>
      <c r="PPC728" s="105"/>
      <c r="PPD728" s="105"/>
      <c r="PPE728" s="105"/>
      <c r="PPF728" s="105"/>
      <c r="PPG728" s="105"/>
      <c r="PPH728" s="105"/>
      <c r="PPI728" s="105"/>
      <c r="PPJ728" s="105"/>
      <c r="PPK728" s="105"/>
      <c r="PPL728" s="105"/>
      <c r="PPM728" s="105"/>
      <c r="PPN728" s="105"/>
      <c r="PPO728" s="105"/>
      <c r="PPP728" s="105"/>
      <c r="PPQ728" s="105"/>
      <c r="PPR728" s="105"/>
      <c r="PPS728" s="105"/>
      <c r="PPT728" s="105"/>
      <c r="PPU728" s="105"/>
      <c r="PPV728" s="105"/>
      <c r="PPW728" s="105"/>
      <c r="PPX728" s="105"/>
      <c r="PPY728" s="105"/>
      <c r="PPZ728" s="105"/>
      <c r="PQA728" s="105"/>
      <c r="PQB728" s="105"/>
      <c r="PQC728" s="105"/>
      <c r="PQD728" s="105"/>
      <c r="PQE728" s="105"/>
      <c r="PQF728" s="105"/>
      <c r="PQG728" s="105"/>
      <c r="PQH728" s="105"/>
      <c r="PQI728" s="105"/>
      <c r="PQJ728" s="105"/>
      <c r="PQK728" s="105"/>
      <c r="PQL728" s="105"/>
      <c r="PQM728" s="105"/>
      <c r="PQN728" s="105"/>
      <c r="PQO728" s="105"/>
      <c r="PQP728" s="105"/>
      <c r="PQQ728" s="105"/>
      <c r="PQR728" s="105"/>
      <c r="PQS728" s="105"/>
      <c r="PQT728" s="105"/>
      <c r="PQU728" s="105"/>
      <c r="PQV728" s="105"/>
      <c r="PQW728" s="105"/>
      <c r="PQX728" s="105"/>
      <c r="PQY728" s="105"/>
      <c r="PQZ728" s="105"/>
      <c r="PRA728" s="105"/>
      <c r="PRB728" s="105"/>
      <c r="PRC728" s="105"/>
      <c r="PRD728" s="105"/>
      <c r="PRE728" s="105"/>
      <c r="PRF728" s="105"/>
      <c r="PRG728" s="105"/>
      <c r="PRH728" s="105"/>
      <c r="PRI728" s="105"/>
      <c r="PRJ728" s="105"/>
      <c r="PRK728" s="105"/>
      <c r="PRL728" s="105"/>
      <c r="PRM728" s="105"/>
      <c r="PRN728" s="105"/>
      <c r="PRO728" s="105"/>
      <c r="PRP728" s="105"/>
      <c r="PRQ728" s="105"/>
      <c r="PRR728" s="105"/>
      <c r="PRS728" s="105"/>
      <c r="PRT728" s="105"/>
      <c r="PRU728" s="105"/>
      <c r="PRV728" s="105"/>
      <c r="PRW728" s="105"/>
      <c r="PRX728" s="105"/>
      <c r="PRY728" s="105"/>
      <c r="PRZ728" s="105"/>
      <c r="PSA728" s="105"/>
      <c r="PSB728" s="105"/>
      <c r="PSC728" s="105"/>
      <c r="PSD728" s="105"/>
      <c r="PSE728" s="105"/>
      <c r="PSF728" s="105"/>
      <c r="PSG728" s="105"/>
      <c r="PSH728" s="105"/>
      <c r="PSI728" s="105"/>
      <c r="PSJ728" s="105"/>
      <c r="PSK728" s="105"/>
      <c r="PSL728" s="105"/>
      <c r="PSM728" s="105"/>
      <c r="PSN728" s="105"/>
      <c r="PSO728" s="105"/>
      <c r="PSP728" s="105"/>
      <c r="PSQ728" s="105"/>
      <c r="PSR728" s="105"/>
      <c r="PSS728" s="105"/>
      <c r="PST728" s="105"/>
      <c r="PSU728" s="105"/>
      <c r="PSV728" s="105"/>
      <c r="PSW728" s="105"/>
      <c r="PSX728" s="105"/>
      <c r="PSY728" s="105"/>
      <c r="PSZ728" s="105"/>
      <c r="PTA728" s="105"/>
      <c r="PTB728" s="105"/>
      <c r="PTC728" s="105"/>
      <c r="PTD728" s="105"/>
      <c r="PTE728" s="105"/>
      <c r="PTF728" s="105"/>
      <c r="PTG728" s="105"/>
      <c r="PTH728" s="105"/>
      <c r="PTI728" s="105"/>
      <c r="PTJ728" s="105"/>
      <c r="PTK728" s="105"/>
      <c r="PTL728" s="105"/>
      <c r="PTM728" s="105"/>
      <c r="PTN728" s="105"/>
      <c r="PTO728" s="105"/>
      <c r="PTP728" s="105"/>
      <c r="PTQ728" s="105"/>
      <c r="PTR728" s="105"/>
      <c r="PTS728" s="105"/>
      <c r="PTT728" s="105"/>
      <c r="PTU728" s="105"/>
      <c r="PTV728" s="105"/>
      <c r="PTW728" s="105"/>
      <c r="PTX728" s="105"/>
      <c r="PTY728" s="105"/>
      <c r="PTZ728" s="105"/>
      <c r="PUA728" s="105"/>
      <c r="PUB728" s="105"/>
      <c r="PUC728" s="105"/>
      <c r="PUD728" s="105"/>
      <c r="PUE728" s="105"/>
      <c r="PUF728" s="105"/>
      <c r="PUG728" s="105"/>
      <c r="PUH728" s="105"/>
      <c r="PUI728" s="105"/>
      <c r="PUJ728" s="105"/>
      <c r="PUK728" s="105"/>
      <c r="PUL728" s="105"/>
      <c r="PUM728" s="105"/>
      <c r="PUN728" s="105"/>
      <c r="PUO728" s="105"/>
      <c r="PUP728" s="105"/>
      <c r="PUQ728" s="105"/>
      <c r="PUR728" s="105"/>
      <c r="PUS728" s="105"/>
      <c r="PUT728" s="105"/>
      <c r="PUU728" s="105"/>
      <c r="PUV728" s="105"/>
      <c r="PUW728" s="105"/>
      <c r="PUX728" s="105"/>
      <c r="PUY728" s="105"/>
      <c r="PUZ728" s="105"/>
      <c r="PVA728" s="105"/>
      <c r="PVB728" s="105"/>
      <c r="PVC728" s="105"/>
      <c r="PVD728" s="105"/>
      <c r="PVE728" s="105"/>
      <c r="PVF728" s="105"/>
      <c r="PVG728" s="105"/>
      <c r="PVH728" s="105"/>
      <c r="PVI728" s="105"/>
      <c r="PVJ728" s="105"/>
      <c r="PVK728" s="105"/>
      <c r="PVL728" s="105"/>
      <c r="PVM728" s="105"/>
      <c r="PVN728" s="105"/>
      <c r="PVO728" s="105"/>
      <c r="PVP728" s="105"/>
      <c r="PVQ728" s="105"/>
      <c r="PVR728" s="105"/>
      <c r="PVS728" s="105"/>
      <c r="PVT728" s="105"/>
      <c r="PVU728" s="105"/>
      <c r="PVV728" s="105"/>
      <c r="PVW728" s="105"/>
      <c r="PVX728" s="105"/>
      <c r="PVY728" s="105"/>
      <c r="PVZ728" s="105"/>
      <c r="PWA728" s="105"/>
      <c r="PWB728" s="105"/>
      <c r="PWC728" s="105"/>
      <c r="PWD728" s="105"/>
      <c r="PWE728" s="105"/>
      <c r="PWF728" s="105"/>
      <c r="PWG728" s="105"/>
      <c r="PWH728" s="105"/>
      <c r="PWI728" s="105"/>
      <c r="PWJ728" s="105"/>
      <c r="PWK728" s="105"/>
      <c r="PWL728" s="105"/>
      <c r="PWM728" s="105"/>
      <c r="PWN728" s="105"/>
      <c r="PWO728" s="105"/>
      <c r="PWP728" s="105"/>
      <c r="PWQ728" s="105"/>
      <c r="PWR728" s="105"/>
      <c r="PWS728" s="105"/>
      <c r="PWT728" s="105"/>
      <c r="PWU728" s="105"/>
      <c r="PWV728" s="105"/>
      <c r="PWW728" s="105"/>
      <c r="PWX728" s="105"/>
      <c r="PWY728" s="105"/>
      <c r="PWZ728" s="105"/>
      <c r="PXA728" s="105"/>
      <c r="PXB728" s="105"/>
      <c r="PXC728" s="105"/>
      <c r="PXD728" s="105"/>
      <c r="PXE728" s="105"/>
      <c r="PXF728" s="105"/>
      <c r="PXG728" s="105"/>
      <c r="PXH728" s="105"/>
      <c r="PXI728" s="105"/>
      <c r="PXJ728" s="105"/>
      <c r="PXK728" s="105"/>
      <c r="PXL728" s="105"/>
      <c r="PXM728" s="105"/>
      <c r="PXN728" s="105"/>
      <c r="PXO728" s="105"/>
      <c r="PXP728" s="105"/>
      <c r="PXQ728" s="105"/>
      <c r="PXR728" s="105"/>
      <c r="PXS728" s="105"/>
      <c r="PXT728" s="105"/>
      <c r="PXU728" s="105"/>
      <c r="PXV728" s="105"/>
      <c r="PXW728" s="105"/>
      <c r="PXX728" s="105"/>
      <c r="PXY728" s="105"/>
      <c r="PXZ728" s="105"/>
      <c r="PYA728" s="105"/>
      <c r="PYB728" s="105"/>
      <c r="PYC728" s="105"/>
      <c r="PYD728" s="105"/>
      <c r="PYE728" s="105"/>
      <c r="PYF728" s="105"/>
      <c r="PYG728" s="105"/>
      <c r="PYH728" s="105"/>
      <c r="PYI728" s="105"/>
      <c r="PYJ728" s="105"/>
      <c r="PYK728" s="105"/>
      <c r="PYL728" s="105"/>
      <c r="PYM728" s="105"/>
      <c r="PYN728" s="105"/>
      <c r="PYO728" s="105"/>
      <c r="PYP728" s="105"/>
      <c r="PYQ728" s="105"/>
      <c r="PYR728" s="105"/>
      <c r="PYS728" s="105"/>
      <c r="PYT728" s="105"/>
      <c r="PYU728" s="105"/>
      <c r="PYV728" s="105"/>
      <c r="PYW728" s="105"/>
      <c r="PYX728" s="105"/>
      <c r="PYY728" s="105"/>
      <c r="PYZ728" s="105"/>
      <c r="PZA728" s="105"/>
      <c r="PZB728" s="105"/>
      <c r="PZC728" s="105"/>
      <c r="PZD728" s="105"/>
      <c r="PZE728" s="105"/>
      <c r="PZF728" s="105"/>
      <c r="PZG728" s="105"/>
      <c r="PZH728" s="105"/>
      <c r="PZI728" s="105"/>
      <c r="PZJ728" s="105"/>
      <c r="PZK728" s="105"/>
      <c r="PZL728" s="105"/>
      <c r="PZM728" s="105"/>
      <c r="PZN728" s="105"/>
      <c r="PZO728" s="105"/>
      <c r="PZP728" s="105"/>
      <c r="PZQ728" s="105"/>
      <c r="PZR728" s="105"/>
      <c r="PZS728" s="105"/>
      <c r="PZT728" s="105"/>
      <c r="PZU728" s="105"/>
      <c r="PZV728" s="105"/>
      <c r="PZW728" s="105"/>
      <c r="PZX728" s="105"/>
      <c r="PZY728" s="105"/>
      <c r="PZZ728" s="105"/>
      <c r="QAA728" s="105"/>
      <c r="QAB728" s="105"/>
      <c r="QAC728" s="105"/>
      <c r="QAD728" s="105"/>
      <c r="QAE728" s="105"/>
      <c r="QAF728" s="105"/>
      <c r="QAG728" s="105"/>
      <c r="QAH728" s="105"/>
      <c r="QAI728" s="105"/>
      <c r="QAJ728" s="105"/>
      <c r="QAK728" s="105"/>
      <c r="QAL728" s="105"/>
      <c r="QAM728" s="105"/>
      <c r="QAN728" s="105"/>
      <c r="QAO728" s="105"/>
      <c r="QAP728" s="105"/>
      <c r="QAQ728" s="105"/>
      <c r="QAR728" s="105"/>
      <c r="QAS728" s="105"/>
      <c r="QAT728" s="105"/>
      <c r="QAU728" s="105"/>
      <c r="QAV728" s="105"/>
      <c r="QAW728" s="105"/>
      <c r="QAX728" s="105"/>
      <c r="QAY728" s="105"/>
      <c r="QAZ728" s="105"/>
      <c r="QBA728" s="105"/>
      <c r="QBB728" s="105"/>
      <c r="QBC728" s="105"/>
      <c r="QBD728" s="105"/>
      <c r="QBE728" s="105"/>
      <c r="QBF728" s="105"/>
      <c r="QBG728" s="105"/>
      <c r="QBH728" s="105"/>
      <c r="QBI728" s="105"/>
      <c r="QBJ728" s="105"/>
      <c r="QBK728" s="105"/>
      <c r="QBL728" s="105"/>
      <c r="QBM728" s="105"/>
      <c r="QBN728" s="105"/>
      <c r="QBO728" s="105"/>
      <c r="QBP728" s="105"/>
      <c r="QBQ728" s="105"/>
      <c r="QBR728" s="105"/>
      <c r="QBS728" s="105"/>
      <c r="QBT728" s="105"/>
      <c r="QBU728" s="105"/>
      <c r="QBV728" s="105"/>
      <c r="QBW728" s="105"/>
      <c r="QBX728" s="105"/>
      <c r="QBY728" s="105"/>
      <c r="QBZ728" s="105"/>
      <c r="QCA728" s="105"/>
      <c r="QCB728" s="105"/>
      <c r="QCC728" s="105"/>
      <c r="QCD728" s="105"/>
      <c r="QCE728" s="105"/>
      <c r="QCF728" s="105"/>
      <c r="QCG728" s="105"/>
      <c r="QCH728" s="105"/>
      <c r="QCI728" s="105"/>
      <c r="QCJ728" s="105"/>
      <c r="QCK728" s="105"/>
      <c r="QCL728" s="105"/>
      <c r="QCM728" s="105"/>
      <c r="QCN728" s="105"/>
      <c r="QCO728" s="105"/>
      <c r="QCP728" s="105"/>
      <c r="QCQ728" s="105"/>
      <c r="QCR728" s="105"/>
      <c r="QCS728" s="105"/>
      <c r="QCT728" s="105"/>
      <c r="QCU728" s="105"/>
      <c r="QCV728" s="105"/>
      <c r="QCW728" s="105"/>
      <c r="QCX728" s="105"/>
      <c r="QCY728" s="105"/>
      <c r="QCZ728" s="105"/>
      <c r="QDA728" s="105"/>
      <c r="QDB728" s="105"/>
      <c r="QDC728" s="105"/>
      <c r="QDD728" s="105"/>
      <c r="QDE728" s="105"/>
      <c r="QDF728" s="105"/>
      <c r="QDG728" s="105"/>
      <c r="QDH728" s="105"/>
      <c r="QDI728" s="105"/>
      <c r="QDJ728" s="105"/>
      <c r="QDK728" s="105"/>
      <c r="QDL728" s="105"/>
      <c r="QDM728" s="105"/>
      <c r="QDN728" s="105"/>
      <c r="QDO728" s="105"/>
      <c r="QDP728" s="105"/>
      <c r="QDQ728" s="105"/>
      <c r="QDR728" s="105"/>
      <c r="QDS728" s="105"/>
      <c r="QDT728" s="105"/>
      <c r="QDU728" s="105"/>
      <c r="QDV728" s="105"/>
      <c r="QDW728" s="105"/>
      <c r="QDX728" s="105"/>
      <c r="QDY728" s="105"/>
      <c r="QDZ728" s="105"/>
      <c r="QEA728" s="105"/>
      <c r="QEB728" s="105"/>
      <c r="QEC728" s="105"/>
      <c r="QED728" s="105"/>
      <c r="QEE728" s="105"/>
      <c r="QEF728" s="105"/>
      <c r="QEG728" s="105"/>
      <c r="QEH728" s="105"/>
      <c r="QEI728" s="105"/>
      <c r="QEJ728" s="105"/>
      <c r="QEK728" s="105"/>
      <c r="QEL728" s="105"/>
      <c r="QEM728" s="105"/>
      <c r="QEN728" s="105"/>
      <c r="QEO728" s="105"/>
      <c r="QEP728" s="105"/>
      <c r="QEQ728" s="105"/>
      <c r="QER728" s="105"/>
      <c r="QES728" s="105"/>
      <c r="QET728" s="105"/>
      <c r="QEU728" s="105"/>
      <c r="QEV728" s="105"/>
      <c r="QEW728" s="105"/>
      <c r="QEX728" s="105"/>
      <c r="QEY728" s="105"/>
      <c r="QEZ728" s="105"/>
      <c r="QFA728" s="105"/>
      <c r="QFB728" s="105"/>
      <c r="QFC728" s="105"/>
      <c r="QFD728" s="105"/>
      <c r="QFE728" s="105"/>
      <c r="QFF728" s="105"/>
      <c r="QFG728" s="105"/>
      <c r="QFH728" s="105"/>
      <c r="QFI728" s="105"/>
      <c r="QFJ728" s="105"/>
      <c r="QFK728" s="105"/>
      <c r="QFL728" s="105"/>
      <c r="QFM728" s="105"/>
      <c r="QFN728" s="105"/>
      <c r="QFO728" s="105"/>
      <c r="QFP728" s="105"/>
      <c r="QFQ728" s="105"/>
      <c r="QFR728" s="105"/>
      <c r="QFS728" s="105"/>
      <c r="QFT728" s="105"/>
      <c r="QFU728" s="105"/>
      <c r="QFV728" s="105"/>
      <c r="QFW728" s="105"/>
      <c r="QFX728" s="105"/>
      <c r="QFY728" s="105"/>
      <c r="QFZ728" s="105"/>
      <c r="QGA728" s="105"/>
      <c r="QGB728" s="105"/>
      <c r="QGC728" s="105"/>
      <c r="QGD728" s="105"/>
      <c r="QGE728" s="105"/>
      <c r="QGF728" s="105"/>
      <c r="QGG728" s="105"/>
      <c r="QGH728" s="105"/>
      <c r="QGI728" s="105"/>
      <c r="QGJ728" s="105"/>
      <c r="QGK728" s="105"/>
      <c r="QGL728" s="105"/>
      <c r="QGM728" s="105"/>
      <c r="QGN728" s="105"/>
      <c r="QGO728" s="105"/>
      <c r="QGP728" s="105"/>
      <c r="QGQ728" s="105"/>
      <c r="QGR728" s="105"/>
      <c r="QGS728" s="105"/>
      <c r="QGT728" s="105"/>
      <c r="QGU728" s="105"/>
      <c r="QGV728" s="105"/>
      <c r="QGW728" s="105"/>
      <c r="QGX728" s="105"/>
      <c r="QGY728" s="105"/>
      <c r="QGZ728" s="105"/>
      <c r="QHA728" s="105"/>
      <c r="QHB728" s="105"/>
      <c r="QHC728" s="105"/>
      <c r="QHD728" s="105"/>
      <c r="QHE728" s="105"/>
      <c r="QHF728" s="105"/>
      <c r="QHG728" s="105"/>
      <c r="QHH728" s="105"/>
      <c r="QHI728" s="105"/>
      <c r="QHJ728" s="105"/>
      <c r="QHK728" s="105"/>
      <c r="QHL728" s="105"/>
      <c r="QHM728" s="105"/>
      <c r="QHN728" s="105"/>
      <c r="QHO728" s="105"/>
      <c r="QHP728" s="105"/>
      <c r="QHQ728" s="105"/>
      <c r="QHR728" s="105"/>
      <c r="QHS728" s="105"/>
      <c r="QHT728" s="105"/>
      <c r="QHU728" s="105"/>
      <c r="QHV728" s="105"/>
      <c r="QHW728" s="105"/>
      <c r="QHX728" s="105"/>
      <c r="QHY728" s="105"/>
      <c r="QHZ728" s="105"/>
      <c r="QIA728" s="105"/>
      <c r="QIB728" s="105"/>
      <c r="QIC728" s="105"/>
      <c r="QID728" s="105"/>
      <c r="QIE728" s="105"/>
      <c r="QIF728" s="105"/>
      <c r="QIG728" s="105"/>
      <c r="QIH728" s="105"/>
      <c r="QII728" s="105"/>
      <c r="QIJ728" s="105"/>
      <c r="QIK728" s="105"/>
      <c r="QIL728" s="105"/>
      <c r="QIM728" s="105"/>
      <c r="QIN728" s="105"/>
      <c r="QIO728" s="105"/>
      <c r="QIP728" s="105"/>
      <c r="QIQ728" s="105"/>
      <c r="QIR728" s="105"/>
      <c r="QIS728" s="105"/>
      <c r="QIT728" s="105"/>
      <c r="QIU728" s="105"/>
      <c r="QIV728" s="105"/>
      <c r="QIW728" s="105"/>
      <c r="QIX728" s="105"/>
      <c r="QIY728" s="105"/>
      <c r="QIZ728" s="105"/>
      <c r="QJA728" s="105"/>
      <c r="QJB728" s="105"/>
      <c r="QJC728" s="105"/>
      <c r="QJD728" s="105"/>
      <c r="QJE728" s="105"/>
      <c r="QJF728" s="105"/>
      <c r="QJG728" s="105"/>
      <c r="QJH728" s="105"/>
      <c r="QJI728" s="105"/>
      <c r="QJJ728" s="105"/>
      <c r="QJK728" s="105"/>
      <c r="QJL728" s="105"/>
      <c r="QJM728" s="105"/>
      <c r="QJN728" s="105"/>
      <c r="QJO728" s="105"/>
      <c r="QJP728" s="105"/>
      <c r="QJQ728" s="105"/>
      <c r="QJR728" s="105"/>
      <c r="QJS728" s="105"/>
      <c r="QJT728" s="105"/>
      <c r="QJU728" s="105"/>
      <c r="QJV728" s="105"/>
      <c r="QJW728" s="105"/>
      <c r="QJX728" s="105"/>
      <c r="QJY728" s="105"/>
      <c r="QJZ728" s="105"/>
      <c r="QKA728" s="105"/>
      <c r="QKB728" s="105"/>
      <c r="QKC728" s="105"/>
      <c r="QKD728" s="105"/>
      <c r="QKE728" s="105"/>
      <c r="QKF728" s="105"/>
      <c r="QKG728" s="105"/>
      <c r="QKH728" s="105"/>
      <c r="QKI728" s="105"/>
      <c r="QKJ728" s="105"/>
      <c r="QKK728" s="105"/>
      <c r="QKL728" s="105"/>
      <c r="QKM728" s="105"/>
      <c r="QKN728" s="105"/>
      <c r="QKO728" s="105"/>
      <c r="QKP728" s="105"/>
      <c r="QKQ728" s="105"/>
      <c r="QKR728" s="105"/>
      <c r="QKS728" s="105"/>
      <c r="QKT728" s="105"/>
      <c r="QKU728" s="105"/>
      <c r="QKV728" s="105"/>
      <c r="QKW728" s="105"/>
      <c r="QKX728" s="105"/>
      <c r="QKY728" s="105"/>
      <c r="QKZ728" s="105"/>
      <c r="QLA728" s="105"/>
      <c r="QLB728" s="105"/>
      <c r="QLC728" s="105"/>
      <c r="QLD728" s="105"/>
      <c r="QLE728" s="105"/>
      <c r="QLF728" s="105"/>
      <c r="QLG728" s="105"/>
      <c r="QLH728" s="105"/>
      <c r="QLI728" s="105"/>
      <c r="QLJ728" s="105"/>
      <c r="QLK728" s="105"/>
      <c r="QLL728" s="105"/>
      <c r="QLM728" s="105"/>
      <c r="QLN728" s="105"/>
      <c r="QLO728" s="105"/>
      <c r="QLP728" s="105"/>
      <c r="QLQ728" s="105"/>
      <c r="QLR728" s="105"/>
      <c r="QLS728" s="105"/>
      <c r="QLT728" s="105"/>
      <c r="QLU728" s="105"/>
      <c r="QLV728" s="105"/>
      <c r="QLW728" s="105"/>
      <c r="QLX728" s="105"/>
      <c r="QLY728" s="105"/>
      <c r="QLZ728" s="105"/>
      <c r="QMA728" s="105"/>
      <c r="QMB728" s="105"/>
      <c r="QMC728" s="105"/>
      <c r="QMD728" s="105"/>
      <c r="QME728" s="105"/>
      <c r="QMF728" s="105"/>
      <c r="QMG728" s="105"/>
      <c r="QMH728" s="105"/>
      <c r="QMI728" s="105"/>
      <c r="QMJ728" s="105"/>
      <c r="QMK728" s="105"/>
      <c r="QML728" s="105"/>
      <c r="QMM728" s="105"/>
      <c r="QMN728" s="105"/>
      <c r="QMO728" s="105"/>
      <c r="QMP728" s="105"/>
      <c r="QMQ728" s="105"/>
      <c r="QMR728" s="105"/>
      <c r="QMS728" s="105"/>
      <c r="QMT728" s="105"/>
      <c r="QMU728" s="105"/>
      <c r="QMV728" s="105"/>
      <c r="QMW728" s="105"/>
      <c r="QMX728" s="105"/>
      <c r="QMY728" s="105"/>
      <c r="QMZ728" s="105"/>
      <c r="QNA728" s="105"/>
      <c r="QNB728" s="105"/>
      <c r="QNC728" s="105"/>
      <c r="QND728" s="105"/>
      <c r="QNE728" s="105"/>
      <c r="QNF728" s="105"/>
      <c r="QNG728" s="105"/>
      <c r="QNH728" s="105"/>
      <c r="QNI728" s="105"/>
      <c r="QNJ728" s="105"/>
      <c r="QNK728" s="105"/>
      <c r="QNL728" s="105"/>
      <c r="QNM728" s="105"/>
      <c r="QNN728" s="105"/>
      <c r="QNO728" s="105"/>
      <c r="QNP728" s="105"/>
      <c r="QNQ728" s="105"/>
      <c r="QNR728" s="105"/>
      <c r="QNS728" s="105"/>
      <c r="QNT728" s="105"/>
      <c r="QNU728" s="105"/>
      <c r="QNV728" s="105"/>
      <c r="QNW728" s="105"/>
      <c r="QNX728" s="105"/>
      <c r="QNY728" s="105"/>
      <c r="QNZ728" s="105"/>
      <c r="QOA728" s="105"/>
      <c r="QOB728" s="105"/>
      <c r="QOC728" s="105"/>
      <c r="QOD728" s="105"/>
      <c r="QOE728" s="105"/>
      <c r="QOF728" s="105"/>
      <c r="QOG728" s="105"/>
      <c r="QOH728" s="105"/>
      <c r="QOI728" s="105"/>
      <c r="QOJ728" s="105"/>
      <c r="QOK728" s="105"/>
      <c r="QOL728" s="105"/>
      <c r="QOM728" s="105"/>
      <c r="QON728" s="105"/>
      <c r="QOO728" s="105"/>
      <c r="QOP728" s="105"/>
      <c r="QOQ728" s="105"/>
      <c r="QOR728" s="105"/>
      <c r="QOS728" s="105"/>
      <c r="QOT728" s="105"/>
      <c r="QOU728" s="105"/>
      <c r="QOV728" s="105"/>
      <c r="QOW728" s="105"/>
      <c r="QOX728" s="105"/>
      <c r="QOY728" s="105"/>
      <c r="QOZ728" s="105"/>
      <c r="QPA728" s="105"/>
      <c r="QPB728" s="105"/>
      <c r="QPC728" s="105"/>
      <c r="QPD728" s="105"/>
      <c r="QPE728" s="105"/>
      <c r="QPF728" s="105"/>
      <c r="QPG728" s="105"/>
      <c r="QPH728" s="105"/>
      <c r="QPI728" s="105"/>
      <c r="QPJ728" s="105"/>
      <c r="QPK728" s="105"/>
      <c r="QPL728" s="105"/>
      <c r="QPM728" s="105"/>
      <c r="QPN728" s="105"/>
      <c r="QPO728" s="105"/>
      <c r="QPP728" s="105"/>
      <c r="QPQ728" s="105"/>
      <c r="QPR728" s="105"/>
      <c r="QPS728" s="105"/>
      <c r="QPT728" s="105"/>
      <c r="QPU728" s="105"/>
      <c r="QPV728" s="105"/>
      <c r="QPW728" s="105"/>
      <c r="QPX728" s="105"/>
      <c r="QPY728" s="105"/>
      <c r="QPZ728" s="105"/>
      <c r="QQA728" s="105"/>
      <c r="QQB728" s="105"/>
      <c r="QQC728" s="105"/>
      <c r="QQD728" s="105"/>
      <c r="QQE728" s="105"/>
      <c r="QQF728" s="105"/>
      <c r="QQG728" s="105"/>
      <c r="QQH728" s="105"/>
      <c r="QQI728" s="105"/>
      <c r="QQJ728" s="105"/>
      <c r="QQK728" s="105"/>
      <c r="QQL728" s="105"/>
      <c r="QQM728" s="105"/>
      <c r="QQN728" s="105"/>
      <c r="QQO728" s="105"/>
      <c r="QQP728" s="105"/>
      <c r="QQQ728" s="105"/>
      <c r="QQR728" s="105"/>
      <c r="QQS728" s="105"/>
      <c r="QQT728" s="105"/>
      <c r="QQU728" s="105"/>
      <c r="QQV728" s="105"/>
      <c r="QQW728" s="105"/>
      <c r="QQX728" s="105"/>
      <c r="QQY728" s="105"/>
      <c r="QQZ728" s="105"/>
      <c r="QRA728" s="105"/>
      <c r="QRB728" s="105"/>
      <c r="QRC728" s="105"/>
      <c r="QRD728" s="105"/>
      <c r="QRE728" s="105"/>
      <c r="QRF728" s="105"/>
      <c r="QRG728" s="105"/>
      <c r="QRH728" s="105"/>
      <c r="QRI728" s="105"/>
      <c r="QRJ728" s="105"/>
      <c r="QRK728" s="105"/>
      <c r="QRL728" s="105"/>
      <c r="QRM728" s="105"/>
      <c r="QRN728" s="105"/>
      <c r="QRO728" s="105"/>
      <c r="QRP728" s="105"/>
      <c r="QRQ728" s="105"/>
      <c r="QRR728" s="105"/>
      <c r="QRS728" s="105"/>
      <c r="QRT728" s="105"/>
      <c r="QRU728" s="105"/>
      <c r="QRV728" s="105"/>
      <c r="QRW728" s="105"/>
      <c r="QRX728" s="105"/>
      <c r="QRY728" s="105"/>
      <c r="QRZ728" s="105"/>
      <c r="QSA728" s="105"/>
      <c r="QSB728" s="105"/>
      <c r="QSC728" s="105"/>
      <c r="QSD728" s="105"/>
      <c r="QSE728" s="105"/>
      <c r="QSF728" s="105"/>
      <c r="QSG728" s="105"/>
      <c r="QSH728" s="105"/>
      <c r="QSI728" s="105"/>
      <c r="QSJ728" s="105"/>
      <c r="QSK728" s="105"/>
      <c r="QSL728" s="105"/>
      <c r="QSM728" s="105"/>
      <c r="QSN728" s="105"/>
      <c r="QSO728" s="105"/>
      <c r="QSP728" s="105"/>
      <c r="QSQ728" s="105"/>
      <c r="QSR728" s="105"/>
      <c r="QSS728" s="105"/>
      <c r="QST728" s="105"/>
      <c r="QSU728" s="105"/>
      <c r="QSV728" s="105"/>
      <c r="QSW728" s="105"/>
      <c r="QSX728" s="105"/>
      <c r="QSY728" s="105"/>
      <c r="QSZ728" s="105"/>
      <c r="QTA728" s="105"/>
      <c r="QTB728" s="105"/>
      <c r="QTC728" s="105"/>
      <c r="QTD728" s="105"/>
      <c r="QTE728" s="105"/>
      <c r="QTF728" s="105"/>
      <c r="QTG728" s="105"/>
      <c r="QTH728" s="105"/>
      <c r="QTI728" s="105"/>
      <c r="QTJ728" s="105"/>
      <c r="QTK728" s="105"/>
      <c r="QTL728" s="105"/>
      <c r="QTM728" s="105"/>
      <c r="QTN728" s="105"/>
      <c r="QTO728" s="105"/>
      <c r="QTP728" s="105"/>
      <c r="QTQ728" s="105"/>
      <c r="QTR728" s="105"/>
      <c r="QTS728" s="105"/>
      <c r="QTT728" s="105"/>
      <c r="QTU728" s="105"/>
      <c r="QTV728" s="105"/>
      <c r="QTW728" s="105"/>
      <c r="QTX728" s="105"/>
      <c r="QTY728" s="105"/>
      <c r="QTZ728" s="105"/>
      <c r="QUA728" s="105"/>
      <c r="QUB728" s="105"/>
      <c r="QUC728" s="105"/>
      <c r="QUD728" s="105"/>
      <c r="QUE728" s="105"/>
      <c r="QUF728" s="105"/>
      <c r="QUG728" s="105"/>
      <c r="QUH728" s="105"/>
      <c r="QUI728" s="105"/>
      <c r="QUJ728" s="105"/>
      <c r="QUK728" s="105"/>
      <c r="QUL728" s="105"/>
      <c r="QUM728" s="105"/>
      <c r="QUN728" s="105"/>
      <c r="QUO728" s="105"/>
      <c r="QUP728" s="105"/>
      <c r="QUQ728" s="105"/>
      <c r="QUR728" s="105"/>
      <c r="QUS728" s="105"/>
      <c r="QUT728" s="105"/>
      <c r="QUU728" s="105"/>
      <c r="QUV728" s="105"/>
      <c r="QUW728" s="105"/>
      <c r="QUX728" s="105"/>
      <c r="QUY728" s="105"/>
      <c r="QUZ728" s="105"/>
      <c r="QVA728" s="105"/>
      <c r="QVB728" s="105"/>
      <c r="QVC728" s="105"/>
      <c r="QVD728" s="105"/>
      <c r="QVE728" s="105"/>
      <c r="QVF728" s="105"/>
      <c r="QVG728" s="105"/>
      <c r="QVH728" s="105"/>
      <c r="QVI728" s="105"/>
      <c r="QVJ728" s="105"/>
      <c r="QVK728" s="105"/>
      <c r="QVL728" s="105"/>
      <c r="QVM728" s="105"/>
      <c r="QVN728" s="105"/>
      <c r="QVO728" s="105"/>
      <c r="QVP728" s="105"/>
      <c r="QVQ728" s="105"/>
      <c r="QVR728" s="105"/>
      <c r="QVS728" s="105"/>
      <c r="QVT728" s="105"/>
      <c r="QVU728" s="105"/>
      <c r="QVV728" s="105"/>
      <c r="QVW728" s="105"/>
      <c r="QVX728" s="105"/>
      <c r="QVY728" s="105"/>
      <c r="QVZ728" s="105"/>
      <c r="QWA728" s="105"/>
      <c r="QWB728" s="105"/>
      <c r="QWC728" s="105"/>
      <c r="QWD728" s="105"/>
      <c r="QWE728" s="105"/>
      <c r="QWF728" s="105"/>
      <c r="QWG728" s="105"/>
      <c r="QWH728" s="105"/>
      <c r="QWI728" s="105"/>
      <c r="QWJ728" s="105"/>
      <c r="QWK728" s="105"/>
      <c r="QWL728" s="105"/>
      <c r="QWM728" s="105"/>
      <c r="QWN728" s="105"/>
      <c r="QWO728" s="105"/>
      <c r="QWP728" s="105"/>
      <c r="QWQ728" s="105"/>
      <c r="QWR728" s="105"/>
      <c r="QWS728" s="105"/>
      <c r="QWT728" s="105"/>
      <c r="QWU728" s="105"/>
      <c r="QWV728" s="105"/>
      <c r="QWW728" s="105"/>
      <c r="QWX728" s="105"/>
      <c r="QWY728" s="105"/>
      <c r="QWZ728" s="105"/>
      <c r="QXA728" s="105"/>
      <c r="QXB728" s="105"/>
      <c r="QXC728" s="105"/>
      <c r="QXD728" s="105"/>
      <c r="QXE728" s="105"/>
      <c r="QXF728" s="105"/>
      <c r="QXG728" s="105"/>
      <c r="QXH728" s="105"/>
      <c r="QXI728" s="105"/>
      <c r="QXJ728" s="105"/>
      <c r="QXK728" s="105"/>
      <c r="QXL728" s="105"/>
      <c r="QXM728" s="105"/>
      <c r="QXN728" s="105"/>
      <c r="QXO728" s="105"/>
      <c r="QXP728" s="105"/>
      <c r="QXQ728" s="105"/>
      <c r="QXR728" s="105"/>
      <c r="QXS728" s="105"/>
      <c r="QXT728" s="105"/>
      <c r="QXU728" s="105"/>
      <c r="QXV728" s="105"/>
      <c r="QXW728" s="105"/>
      <c r="QXX728" s="105"/>
      <c r="QXY728" s="105"/>
      <c r="QXZ728" s="105"/>
      <c r="QYA728" s="105"/>
      <c r="QYB728" s="105"/>
      <c r="QYC728" s="105"/>
      <c r="QYD728" s="105"/>
      <c r="QYE728" s="105"/>
      <c r="QYF728" s="105"/>
      <c r="QYG728" s="105"/>
      <c r="QYH728" s="105"/>
      <c r="QYI728" s="105"/>
      <c r="QYJ728" s="105"/>
      <c r="QYK728" s="105"/>
      <c r="QYL728" s="105"/>
      <c r="QYM728" s="105"/>
      <c r="QYN728" s="105"/>
      <c r="QYO728" s="105"/>
      <c r="QYP728" s="105"/>
      <c r="QYQ728" s="105"/>
      <c r="QYR728" s="105"/>
      <c r="QYS728" s="105"/>
      <c r="QYT728" s="105"/>
      <c r="QYU728" s="105"/>
      <c r="QYV728" s="105"/>
      <c r="QYW728" s="105"/>
      <c r="QYX728" s="105"/>
      <c r="QYY728" s="105"/>
      <c r="QYZ728" s="105"/>
      <c r="QZA728" s="105"/>
      <c r="QZB728" s="105"/>
      <c r="QZC728" s="105"/>
      <c r="QZD728" s="105"/>
      <c r="QZE728" s="105"/>
      <c r="QZF728" s="105"/>
      <c r="QZG728" s="105"/>
      <c r="QZH728" s="105"/>
      <c r="QZI728" s="105"/>
      <c r="QZJ728" s="105"/>
      <c r="QZK728" s="105"/>
      <c r="QZL728" s="105"/>
      <c r="QZM728" s="105"/>
      <c r="QZN728" s="105"/>
      <c r="QZO728" s="105"/>
      <c r="QZP728" s="105"/>
      <c r="QZQ728" s="105"/>
      <c r="QZR728" s="105"/>
      <c r="QZS728" s="105"/>
      <c r="QZT728" s="105"/>
      <c r="QZU728" s="105"/>
      <c r="QZV728" s="105"/>
      <c r="QZW728" s="105"/>
      <c r="QZX728" s="105"/>
      <c r="QZY728" s="105"/>
      <c r="QZZ728" s="105"/>
      <c r="RAA728" s="105"/>
      <c r="RAB728" s="105"/>
      <c r="RAC728" s="105"/>
      <c r="RAD728" s="105"/>
      <c r="RAE728" s="105"/>
      <c r="RAF728" s="105"/>
      <c r="RAG728" s="105"/>
      <c r="RAH728" s="105"/>
      <c r="RAI728" s="105"/>
      <c r="RAJ728" s="105"/>
      <c r="RAK728" s="105"/>
      <c r="RAL728" s="105"/>
      <c r="RAM728" s="105"/>
      <c r="RAN728" s="105"/>
      <c r="RAO728" s="105"/>
      <c r="RAP728" s="105"/>
      <c r="RAQ728" s="105"/>
      <c r="RAR728" s="105"/>
      <c r="RAS728" s="105"/>
      <c r="RAT728" s="105"/>
      <c r="RAU728" s="105"/>
      <c r="RAV728" s="105"/>
      <c r="RAW728" s="105"/>
      <c r="RAX728" s="105"/>
      <c r="RAY728" s="105"/>
      <c r="RAZ728" s="105"/>
      <c r="RBA728" s="105"/>
      <c r="RBB728" s="105"/>
      <c r="RBC728" s="105"/>
      <c r="RBD728" s="105"/>
      <c r="RBE728" s="105"/>
      <c r="RBF728" s="105"/>
      <c r="RBG728" s="105"/>
      <c r="RBH728" s="105"/>
      <c r="RBI728" s="105"/>
      <c r="RBJ728" s="105"/>
      <c r="RBK728" s="105"/>
      <c r="RBL728" s="105"/>
      <c r="RBM728" s="105"/>
      <c r="RBN728" s="105"/>
      <c r="RBO728" s="105"/>
      <c r="RBP728" s="105"/>
      <c r="RBQ728" s="105"/>
      <c r="RBR728" s="105"/>
      <c r="RBS728" s="105"/>
      <c r="RBT728" s="105"/>
      <c r="RBU728" s="105"/>
      <c r="RBV728" s="105"/>
      <c r="RBW728" s="105"/>
      <c r="RBX728" s="105"/>
      <c r="RBY728" s="105"/>
      <c r="RBZ728" s="105"/>
      <c r="RCA728" s="105"/>
      <c r="RCB728" s="105"/>
      <c r="RCC728" s="105"/>
      <c r="RCD728" s="105"/>
      <c r="RCE728" s="105"/>
      <c r="RCF728" s="105"/>
      <c r="RCG728" s="105"/>
      <c r="RCH728" s="105"/>
      <c r="RCI728" s="105"/>
      <c r="RCJ728" s="105"/>
      <c r="RCK728" s="105"/>
      <c r="RCL728" s="105"/>
      <c r="RCM728" s="105"/>
      <c r="RCN728" s="105"/>
      <c r="RCO728" s="105"/>
      <c r="RCP728" s="105"/>
      <c r="RCQ728" s="105"/>
      <c r="RCR728" s="105"/>
      <c r="RCS728" s="105"/>
      <c r="RCT728" s="105"/>
      <c r="RCU728" s="105"/>
      <c r="RCV728" s="105"/>
      <c r="RCW728" s="105"/>
      <c r="RCX728" s="105"/>
      <c r="RCY728" s="105"/>
      <c r="RCZ728" s="105"/>
      <c r="RDA728" s="105"/>
      <c r="RDB728" s="105"/>
      <c r="RDC728" s="105"/>
      <c r="RDD728" s="105"/>
      <c r="RDE728" s="105"/>
      <c r="RDF728" s="105"/>
      <c r="RDG728" s="105"/>
      <c r="RDH728" s="105"/>
      <c r="RDI728" s="105"/>
      <c r="RDJ728" s="105"/>
      <c r="RDK728" s="105"/>
      <c r="RDL728" s="105"/>
      <c r="RDM728" s="105"/>
      <c r="RDN728" s="105"/>
      <c r="RDO728" s="105"/>
      <c r="RDP728" s="105"/>
      <c r="RDQ728" s="105"/>
      <c r="RDR728" s="105"/>
      <c r="RDS728" s="105"/>
      <c r="RDT728" s="105"/>
      <c r="RDU728" s="105"/>
      <c r="RDV728" s="105"/>
      <c r="RDW728" s="105"/>
      <c r="RDX728" s="105"/>
      <c r="RDY728" s="105"/>
      <c r="RDZ728" s="105"/>
      <c r="REA728" s="105"/>
      <c r="REB728" s="105"/>
      <c r="REC728" s="105"/>
      <c r="RED728" s="105"/>
      <c r="REE728" s="105"/>
      <c r="REF728" s="105"/>
      <c r="REG728" s="105"/>
      <c r="REH728" s="105"/>
      <c r="REI728" s="105"/>
      <c r="REJ728" s="105"/>
      <c r="REK728" s="105"/>
      <c r="REL728" s="105"/>
      <c r="REM728" s="105"/>
      <c r="REN728" s="105"/>
      <c r="REO728" s="105"/>
      <c r="REP728" s="105"/>
      <c r="REQ728" s="105"/>
      <c r="RER728" s="105"/>
      <c r="RES728" s="105"/>
      <c r="RET728" s="105"/>
      <c r="REU728" s="105"/>
      <c r="REV728" s="105"/>
      <c r="REW728" s="105"/>
      <c r="REX728" s="105"/>
      <c r="REY728" s="105"/>
      <c r="REZ728" s="105"/>
      <c r="RFA728" s="105"/>
      <c r="RFB728" s="105"/>
      <c r="RFC728" s="105"/>
      <c r="RFD728" s="105"/>
      <c r="RFE728" s="105"/>
      <c r="RFF728" s="105"/>
      <c r="RFG728" s="105"/>
      <c r="RFH728" s="105"/>
      <c r="RFI728" s="105"/>
      <c r="RFJ728" s="105"/>
      <c r="RFK728" s="105"/>
      <c r="RFL728" s="105"/>
      <c r="RFM728" s="105"/>
      <c r="RFN728" s="105"/>
      <c r="RFO728" s="105"/>
      <c r="RFP728" s="105"/>
      <c r="RFQ728" s="105"/>
      <c r="RFR728" s="105"/>
      <c r="RFS728" s="105"/>
      <c r="RFT728" s="105"/>
      <c r="RFU728" s="105"/>
      <c r="RFV728" s="105"/>
      <c r="RFW728" s="105"/>
      <c r="RFX728" s="105"/>
      <c r="RFY728" s="105"/>
      <c r="RFZ728" s="105"/>
      <c r="RGA728" s="105"/>
      <c r="RGB728" s="105"/>
      <c r="RGC728" s="105"/>
      <c r="RGD728" s="105"/>
      <c r="RGE728" s="105"/>
      <c r="RGF728" s="105"/>
      <c r="RGG728" s="105"/>
      <c r="RGH728" s="105"/>
      <c r="RGI728" s="105"/>
      <c r="RGJ728" s="105"/>
      <c r="RGK728" s="105"/>
      <c r="RGL728" s="105"/>
      <c r="RGM728" s="105"/>
      <c r="RGN728" s="105"/>
      <c r="RGO728" s="105"/>
      <c r="RGP728" s="105"/>
      <c r="RGQ728" s="105"/>
      <c r="RGR728" s="105"/>
      <c r="RGS728" s="105"/>
      <c r="RGT728" s="105"/>
      <c r="RGU728" s="105"/>
      <c r="RGV728" s="105"/>
      <c r="RGW728" s="105"/>
      <c r="RGX728" s="105"/>
      <c r="RGY728" s="105"/>
      <c r="RGZ728" s="105"/>
      <c r="RHA728" s="105"/>
      <c r="RHB728" s="105"/>
      <c r="RHC728" s="105"/>
      <c r="RHD728" s="105"/>
      <c r="RHE728" s="105"/>
      <c r="RHF728" s="105"/>
      <c r="RHG728" s="105"/>
      <c r="RHH728" s="105"/>
      <c r="RHI728" s="105"/>
      <c r="RHJ728" s="105"/>
      <c r="RHK728" s="105"/>
      <c r="RHL728" s="105"/>
      <c r="RHM728" s="105"/>
      <c r="RHN728" s="105"/>
      <c r="RHO728" s="105"/>
      <c r="RHP728" s="105"/>
      <c r="RHQ728" s="105"/>
      <c r="RHR728" s="105"/>
      <c r="RHS728" s="105"/>
      <c r="RHT728" s="105"/>
      <c r="RHU728" s="105"/>
      <c r="RHV728" s="105"/>
      <c r="RHW728" s="105"/>
      <c r="RHX728" s="105"/>
      <c r="RHY728" s="105"/>
      <c r="RHZ728" s="105"/>
      <c r="RIA728" s="105"/>
      <c r="RIB728" s="105"/>
      <c r="RIC728" s="105"/>
      <c r="RID728" s="105"/>
      <c r="RIE728" s="105"/>
      <c r="RIF728" s="105"/>
      <c r="RIG728" s="105"/>
      <c r="RIH728" s="105"/>
      <c r="RII728" s="105"/>
      <c r="RIJ728" s="105"/>
      <c r="RIK728" s="105"/>
      <c r="RIL728" s="105"/>
      <c r="RIM728" s="105"/>
      <c r="RIN728" s="105"/>
      <c r="RIO728" s="105"/>
      <c r="RIP728" s="105"/>
      <c r="RIQ728" s="105"/>
      <c r="RIR728" s="105"/>
      <c r="RIS728" s="105"/>
      <c r="RIT728" s="105"/>
      <c r="RIU728" s="105"/>
      <c r="RIV728" s="105"/>
      <c r="RIW728" s="105"/>
      <c r="RIX728" s="105"/>
      <c r="RIY728" s="105"/>
      <c r="RIZ728" s="105"/>
      <c r="RJA728" s="105"/>
      <c r="RJB728" s="105"/>
      <c r="RJC728" s="105"/>
      <c r="RJD728" s="105"/>
      <c r="RJE728" s="105"/>
      <c r="RJF728" s="105"/>
      <c r="RJG728" s="105"/>
      <c r="RJH728" s="105"/>
      <c r="RJI728" s="105"/>
      <c r="RJJ728" s="105"/>
      <c r="RJK728" s="105"/>
      <c r="RJL728" s="105"/>
      <c r="RJM728" s="105"/>
      <c r="RJN728" s="105"/>
      <c r="RJO728" s="105"/>
      <c r="RJP728" s="105"/>
      <c r="RJQ728" s="105"/>
      <c r="RJR728" s="105"/>
      <c r="RJS728" s="105"/>
      <c r="RJT728" s="105"/>
      <c r="RJU728" s="105"/>
      <c r="RJV728" s="105"/>
      <c r="RJW728" s="105"/>
      <c r="RJX728" s="105"/>
      <c r="RJY728" s="105"/>
      <c r="RJZ728" s="105"/>
      <c r="RKA728" s="105"/>
      <c r="RKB728" s="105"/>
      <c r="RKC728" s="105"/>
      <c r="RKD728" s="105"/>
      <c r="RKE728" s="105"/>
      <c r="RKF728" s="105"/>
      <c r="RKG728" s="105"/>
      <c r="RKH728" s="105"/>
      <c r="RKI728" s="105"/>
      <c r="RKJ728" s="105"/>
      <c r="RKK728" s="105"/>
      <c r="RKL728" s="105"/>
      <c r="RKM728" s="105"/>
      <c r="RKN728" s="105"/>
      <c r="RKO728" s="105"/>
      <c r="RKP728" s="105"/>
      <c r="RKQ728" s="105"/>
      <c r="RKR728" s="105"/>
      <c r="RKS728" s="105"/>
      <c r="RKT728" s="105"/>
      <c r="RKU728" s="105"/>
      <c r="RKV728" s="105"/>
      <c r="RKW728" s="105"/>
      <c r="RKX728" s="105"/>
      <c r="RKY728" s="105"/>
      <c r="RKZ728" s="105"/>
      <c r="RLA728" s="105"/>
      <c r="RLB728" s="105"/>
      <c r="RLC728" s="105"/>
      <c r="RLD728" s="105"/>
      <c r="RLE728" s="105"/>
      <c r="RLF728" s="105"/>
      <c r="RLG728" s="105"/>
      <c r="RLH728" s="105"/>
      <c r="RLI728" s="105"/>
      <c r="RLJ728" s="105"/>
      <c r="RLK728" s="105"/>
      <c r="RLL728" s="105"/>
      <c r="RLM728" s="105"/>
      <c r="RLN728" s="105"/>
      <c r="RLO728" s="105"/>
      <c r="RLP728" s="105"/>
      <c r="RLQ728" s="105"/>
      <c r="RLR728" s="105"/>
      <c r="RLS728" s="105"/>
      <c r="RLT728" s="105"/>
      <c r="RLU728" s="105"/>
      <c r="RLV728" s="105"/>
      <c r="RLW728" s="105"/>
      <c r="RLX728" s="105"/>
      <c r="RLY728" s="105"/>
      <c r="RLZ728" s="105"/>
      <c r="RMA728" s="105"/>
      <c r="RMB728" s="105"/>
      <c r="RMC728" s="105"/>
      <c r="RMD728" s="105"/>
      <c r="RME728" s="105"/>
      <c r="RMF728" s="105"/>
      <c r="RMG728" s="105"/>
      <c r="RMH728" s="105"/>
      <c r="RMI728" s="105"/>
      <c r="RMJ728" s="105"/>
      <c r="RMK728" s="105"/>
      <c r="RML728" s="105"/>
      <c r="RMM728" s="105"/>
      <c r="RMN728" s="105"/>
      <c r="RMO728" s="105"/>
      <c r="RMP728" s="105"/>
      <c r="RMQ728" s="105"/>
      <c r="RMR728" s="105"/>
      <c r="RMS728" s="105"/>
      <c r="RMT728" s="105"/>
      <c r="RMU728" s="105"/>
      <c r="RMV728" s="105"/>
      <c r="RMW728" s="105"/>
      <c r="RMX728" s="105"/>
      <c r="RMY728" s="105"/>
      <c r="RMZ728" s="105"/>
      <c r="RNA728" s="105"/>
      <c r="RNB728" s="105"/>
      <c r="RNC728" s="105"/>
      <c r="RND728" s="105"/>
      <c r="RNE728" s="105"/>
      <c r="RNF728" s="105"/>
      <c r="RNG728" s="105"/>
      <c r="RNH728" s="105"/>
      <c r="RNI728" s="105"/>
      <c r="RNJ728" s="105"/>
      <c r="RNK728" s="105"/>
      <c r="RNL728" s="105"/>
      <c r="RNM728" s="105"/>
      <c r="RNN728" s="105"/>
      <c r="RNO728" s="105"/>
      <c r="RNP728" s="105"/>
      <c r="RNQ728" s="105"/>
      <c r="RNR728" s="105"/>
      <c r="RNS728" s="105"/>
      <c r="RNT728" s="105"/>
      <c r="RNU728" s="105"/>
      <c r="RNV728" s="105"/>
      <c r="RNW728" s="105"/>
      <c r="RNX728" s="105"/>
      <c r="RNY728" s="105"/>
      <c r="RNZ728" s="105"/>
      <c r="ROA728" s="105"/>
      <c r="ROB728" s="105"/>
      <c r="ROC728" s="105"/>
      <c r="ROD728" s="105"/>
      <c r="ROE728" s="105"/>
      <c r="ROF728" s="105"/>
      <c r="ROG728" s="105"/>
      <c r="ROH728" s="105"/>
      <c r="ROI728" s="105"/>
      <c r="ROJ728" s="105"/>
      <c r="ROK728" s="105"/>
      <c r="ROL728" s="105"/>
      <c r="ROM728" s="105"/>
      <c r="RON728" s="105"/>
      <c r="ROO728" s="105"/>
      <c r="ROP728" s="105"/>
      <c r="ROQ728" s="105"/>
      <c r="ROR728" s="105"/>
      <c r="ROS728" s="105"/>
      <c r="ROT728" s="105"/>
      <c r="ROU728" s="105"/>
      <c r="ROV728" s="105"/>
      <c r="ROW728" s="105"/>
      <c r="ROX728" s="105"/>
      <c r="ROY728" s="105"/>
      <c r="ROZ728" s="105"/>
      <c r="RPA728" s="105"/>
      <c r="RPB728" s="105"/>
      <c r="RPC728" s="105"/>
      <c r="RPD728" s="105"/>
      <c r="RPE728" s="105"/>
      <c r="RPF728" s="105"/>
      <c r="RPG728" s="105"/>
      <c r="RPH728" s="105"/>
      <c r="RPI728" s="105"/>
      <c r="RPJ728" s="105"/>
      <c r="RPK728" s="105"/>
      <c r="RPL728" s="105"/>
      <c r="RPM728" s="105"/>
      <c r="RPN728" s="105"/>
      <c r="RPO728" s="105"/>
      <c r="RPP728" s="105"/>
      <c r="RPQ728" s="105"/>
      <c r="RPR728" s="105"/>
      <c r="RPS728" s="105"/>
      <c r="RPT728" s="105"/>
      <c r="RPU728" s="105"/>
      <c r="RPV728" s="105"/>
      <c r="RPW728" s="105"/>
      <c r="RPX728" s="105"/>
      <c r="RPY728" s="105"/>
      <c r="RPZ728" s="105"/>
      <c r="RQA728" s="105"/>
      <c r="RQB728" s="105"/>
      <c r="RQC728" s="105"/>
      <c r="RQD728" s="105"/>
      <c r="RQE728" s="105"/>
      <c r="RQF728" s="105"/>
      <c r="RQG728" s="105"/>
      <c r="RQH728" s="105"/>
      <c r="RQI728" s="105"/>
      <c r="RQJ728" s="105"/>
      <c r="RQK728" s="105"/>
      <c r="RQL728" s="105"/>
      <c r="RQM728" s="105"/>
      <c r="RQN728" s="105"/>
      <c r="RQO728" s="105"/>
      <c r="RQP728" s="105"/>
      <c r="RQQ728" s="105"/>
      <c r="RQR728" s="105"/>
      <c r="RQS728" s="105"/>
      <c r="RQT728" s="105"/>
      <c r="RQU728" s="105"/>
      <c r="RQV728" s="105"/>
      <c r="RQW728" s="105"/>
      <c r="RQX728" s="105"/>
      <c r="RQY728" s="105"/>
      <c r="RQZ728" s="105"/>
      <c r="RRA728" s="105"/>
      <c r="RRB728" s="105"/>
      <c r="RRC728" s="105"/>
      <c r="RRD728" s="105"/>
      <c r="RRE728" s="105"/>
      <c r="RRF728" s="105"/>
      <c r="RRG728" s="105"/>
      <c r="RRH728" s="105"/>
      <c r="RRI728" s="105"/>
      <c r="RRJ728" s="105"/>
      <c r="RRK728" s="105"/>
      <c r="RRL728" s="105"/>
      <c r="RRM728" s="105"/>
      <c r="RRN728" s="105"/>
      <c r="RRO728" s="105"/>
      <c r="RRP728" s="105"/>
      <c r="RRQ728" s="105"/>
      <c r="RRR728" s="105"/>
      <c r="RRS728" s="105"/>
      <c r="RRT728" s="105"/>
      <c r="RRU728" s="105"/>
      <c r="RRV728" s="105"/>
      <c r="RRW728" s="105"/>
      <c r="RRX728" s="105"/>
      <c r="RRY728" s="105"/>
      <c r="RRZ728" s="105"/>
      <c r="RSA728" s="105"/>
      <c r="RSB728" s="105"/>
      <c r="RSC728" s="105"/>
      <c r="RSD728" s="105"/>
      <c r="RSE728" s="105"/>
      <c r="RSF728" s="105"/>
      <c r="RSG728" s="105"/>
      <c r="RSH728" s="105"/>
      <c r="RSI728" s="105"/>
      <c r="RSJ728" s="105"/>
      <c r="RSK728" s="105"/>
      <c r="RSL728" s="105"/>
      <c r="RSM728" s="105"/>
      <c r="RSN728" s="105"/>
      <c r="RSO728" s="105"/>
      <c r="RSP728" s="105"/>
      <c r="RSQ728" s="105"/>
      <c r="RSR728" s="105"/>
      <c r="RSS728" s="105"/>
      <c r="RST728" s="105"/>
      <c r="RSU728" s="105"/>
      <c r="RSV728" s="105"/>
      <c r="RSW728" s="105"/>
      <c r="RSX728" s="105"/>
      <c r="RSY728" s="105"/>
      <c r="RSZ728" s="105"/>
      <c r="RTA728" s="105"/>
      <c r="RTB728" s="105"/>
      <c r="RTC728" s="105"/>
      <c r="RTD728" s="105"/>
      <c r="RTE728" s="105"/>
      <c r="RTF728" s="105"/>
      <c r="RTG728" s="105"/>
      <c r="RTH728" s="105"/>
      <c r="RTI728" s="105"/>
      <c r="RTJ728" s="105"/>
      <c r="RTK728" s="105"/>
      <c r="RTL728" s="105"/>
      <c r="RTM728" s="105"/>
      <c r="RTN728" s="105"/>
      <c r="RTO728" s="105"/>
      <c r="RTP728" s="105"/>
      <c r="RTQ728" s="105"/>
      <c r="RTR728" s="105"/>
      <c r="RTS728" s="105"/>
      <c r="RTT728" s="105"/>
      <c r="RTU728" s="105"/>
      <c r="RTV728" s="105"/>
      <c r="RTW728" s="105"/>
      <c r="RTX728" s="105"/>
      <c r="RTY728" s="105"/>
      <c r="RTZ728" s="105"/>
      <c r="RUA728" s="105"/>
      <c r="RUB728" s="105"/>
      <c r="RUC728" s="105"/>
      <c r="RUD728" s="105"/>
      <c r="RUE728" s="105"/>
      <c r="RUF728" s="105"/>
      <c r="RUG728" s="105"/>
      <c r="RUH728" s="105"/>
      <c r="RUI728" s="105"/>
      <c r="RUJ728" s="105"/>
      <c r="RUK728" s="105"/>
      <c r="RUL728" s="105"/>
      <c r="RUM728" s="105"/>
      <c r="RUN728" s="105"/>
      <c r="RUO728" s="105"/>
      <c r="RUP728" s="105"/>
      <c r="RUQ728" s="105"/>
      <c r="RUR728" s="105"/>
      <c r="RUS728" s="105"/>
      <c r="RUT728" s="105"/>
      <c r="RUU728" s="105"/>
      <c r="RUV728" s="105"/>
      <c r="RUW728" s="105"/>
      <c r="RUX728" s="105"/>
      <c r="RUY728" s="105"/>
      <c r="RUZ728" s="105"/>
      <c r="RVA728" s="105"/>
      <c r="RVB728" s="105"/>
      <c r="RVC728" s="105"/>
      <c r="RVD728" s="105"/>
      <c r="RVE728" s="105"/>
      <c r="RVF728" s="105"/>
      <c r="RVG728" s="105"/>
      <c r="RVH728" s="105"/>
      <c r="RVI728" s="105"/>
      <c r="RVJ728" s="105"/>
      <c r="RVK728" s="105"/>
      <c r="RVL728" s="105"/>
      <c r="RVM728" s="105"/>
      <c r="RVN728" s="105"/>
      <c r="RVO728" s="105"/>
      <c r="RVP728" s="105"/>
      <c r="RVQ728" s="105"/>
      <c r="RVR728" s="105"/>
      <c r="RVS728" s="105"/>
      <c r="RVT728" s="105"/>
      <c r="RVU728" s="105"/>
      <c r="RVV728" s="105"/>
      <c r="RVW728" s="105"/>
      <c r="RVX728" s="105"/>
      <c r="RVY728" s="105"/>
      <c r="RVZ728" s="105"/>
      <c r="RWA728" s="105"/>
      <c r="RWB728" s="105"/>
      <c r="RWC728" s="105"/>
      <c r="RWD728" s="105"/>
      <c r="RWE728" s="105"/>
      <c r="RWF728" s="105"/>
      <c r="RWG728" s="105"/>
      <c r="RWH728" s="105"/>
      <c r="RWI728" s="105"/>
      <c r="RWJ728" s="105"/>
      <c r="RWK728" s="105"/>
      <c r="RWL728" s="105"/>
      <c r="RWM728" s="105"/>
      <c r="RWN728" s="105"/>
      <c r="RWO728" s="105"/>
      <c r="RWP728" s="105"/>
      <c r="RWQ728" s="105"/>
      <c r="RWR728" s="105"/>
      <c r="RWS728" s="105"/>
      <c r="RWT728" s="105"/>
      <c r="RWU728" s="105"/>
      <c r="RWV728" s="105"/>
      <c r="RWW728" s="105"/>
      <c r="RWX728" s="105"/>
      <c r="RWY728" s="105"/>
      <c r="RWZ728" s="105"/>
      <c r="RXA728" s="105"/>
      <c r="RXB728" s="105"/>
      <c r="RXC728" s="105"/>
      <c r="RXD728" s="105"/>
      <c r="RXE728" s="105"/>
      <c r="RXF728" s="105"/>
      <c r="RXG728" s="105"/>
      <c r="RXH728" s="105"/>
      <c r="RXI728" s="105"/>
      <c r="RXJ728" s="105"/>
      <c r="RXK728" s="105"/>
      <c r="RXL728" s="105"/>
      <c r="RXM728" s="105"/>
      <c r="RXN728" s="105"/>
      <c r="RXO728" s="105"/>
      <c r="RXP728" s="105"/>
      <c r="RXQ728" s="105"/>
      <c r="RXR728" s="105"/>
      <c r="RXS728" s="105"/>
      <c r="RXT728" s="105"/>
      <c r="RXU728" s="105"/>
      <c r="RXV728" s="105"/>
      <c r="RXW728" s="105"/>
      <c r="RXX728" s="105"/>
      <c r="RXY728" s="105"/>
      <c r="RXZ728" s="105"/>
      <c r="RYA728" s="105"/>
      <c r="RYB728" s="105"/>
      <c r="RYC728" s="105"/>
      <c r="RYD728" s="105"/>
      <c r="RYE728" s="105"/>
      <c r="RYF728" s="105"/>
      <c r="RYG728" s="105"/>
      <c r="RYH728" s="105"/>
      <c r="RYI728" s="105"/>
      <c r="RYJ728" s="105"/>
      <c r="RYK728" s="105"/>
      <c r="RYL728" s="105"/>
      <c r="RYM728" s="105"/>
      <c r="RYN728" s="105"/>
      <c r="RYO728" s="105"/>
      <c r="RYP728" s="105"/>
      <c r="RYQ728" s="105"/>
      <c r="RYR728" s="105"/>
      <c r="RYS728" s="105"/>
      <c r="RYT728" s="105"/>
      <c r="RYU728" s="105"/>
      <c r="RYV728" s="105"/>
      <c r="RYW728" s="105"/>
      <c r="RYX728" s="105"/>
      <c r="RYY728" s="105"/>
      <c r="RYZ728" s="105"/>
      <c r="RZA728" s="105"/>
      <c r="RZB728" s="105"/>
      <c r="RZC728" s="105"/>
      <c r="RZD728" s="105"/>
      <c r="RZE728" s="105"/>
      <c r="RZF728" s="105"/>
      <c r="RZG728" s="105"/>
      <c r="RZH728" s="105"/>
      <c r="RZI728" s="105"/>
      <c r="RZJ728" s="105"/>
      <c r="RZK728" s="105"/>
      <c r="RZL728" s="105"/>
      <c r="RZM728" s="105"/>
      <c r="RZN728" s="105"/>
      <c r="RZO728" s="105"/>
      <c r="RZP728" s="105"/>
      <c r="RZQ728" s="105"/>
      <c r="RZR728" s="105"/>
      <c r="RZS728" s="105"/>
      <c r="RZT728" s="105"/>
      <c r="RZU728" s="105"/>
      <c r="RZV728" s="105"/>
      <c r="RZW728" s="105"/>
      <c r="RZX728" s="105"/>
      <c r="RZY728" s="105"/>
      <c r="RZZ728" s="105"/>
      <c r="SAA728" s="105"/>
      <c r="SAB728" s="105"/>
      <c r="SAC728" s="105"/>
      <c r="SAD728" s="105"/>
      <c r="SAE728" s="105"/>
      <c r="SAF728" s="105"/>
      <c r="SAG728" s="105"/>
      <c r="SAH728" s="105"/>
      <c r="SAI728" s="105"/>
      <c r="SAJ728" s="105"/>
      <c r="SAK728" s="105"/>
      <c r="SAL728" s="105"/>
      <c r="SAM728" s="105"/>
      <c r="SAN728" s="105"/>
      <c r="SAO728" s="105"/>
      <c r="SAP728" s="105"/>
      <c r="SAQ728" s="105"/>
      <c r="SAR728" s="105"/>
      <c r="SAS728" s="105"/>
      <c r="SAT728" s="105"/>
      <c r="SAU728" s="105"/>
      <c r="SAV728" s="105"/>
      <c r="SAW728" s="105"/>
      <c r="SAX728" s="105"/>
      <c r="SAY728" s="105"/>
      <c r="SAZ728" s="105"/>
      <c r="SBA728" s="105"/>
      <c r="SBB728" s="105"/>
      <c r="SBC728" s="105"/>
      <c r="SBD728" s="105"/>
      <c r="SBE728" s="105"/>
      <c r="SBF728" s="105"/>
      <c r="SBG728" s="105"/>
      <c r="SBH728" s="105"/>
      <c r="SBI728" s="105"/>
      <c r="SBJ728" s="105"/>
      <c r="SBK728" s="105"/>
      <c r="SBL728" s="105"/>
      <c r="SBM728" s="105"/>
      <c r="SBN728" s="105"/>
      <c r="SBO728" s="105"/>
      <c r="SBP728" s="105"/>
      <c r="SBQ728" s="105"/>
      <c r="SBR728" s="105"/>
      <c r="SBS728" s="105"/>
      <c r="SBT728" s="105"/>
      <c r="SBU728" s="105"/>
      <c r="SBV728" s="105"/>
      <c r="SBW728" s="105"/>
      <c r="SBX728" s="105"/>
      <c r="SBY728" s="105"/>
      <c r="SBZ728" s="105"/>
      <c r="SCA728" s="105"/>
      <c r="SCB728" s="105"/>
      <c r="SCC728" s="105"/>
      <c r="SCD728" s="105"/>
      <c r="SCE728" s="105"/>
      <c r="SCF728" s="105"/>
      <c r="SCG728" s="105"/>
      <c r="SCH728" s="105"/>
      <c r="SCI728" s="105"/>
      <c r="SCJ728" s="105"/>
      <c r="SCK728" s="105"/>
      <c r="SCL728" s="105"/>
      <c r="SCM728" s="105"/>
      <c r="SCN728" s="105"/>
      <c r="SCO728" s="105"/>
      <c r="SCP728" s="105"/>
      <c r="SCQ728" s="105"/>
      <c r="SCR728" s="105"/>
      <c r="SCS728" s="105"/>
      <c r="SCT728" s="105"/>
      <c r="SCU728" s="105"/>
      <c r="SCV728" s="105"/>
      <c r="SCW728" s="105"/>
      <c r="SCX728" s="105"/>
      <c r="SCY728" s="105"/>
      <c r="SCZ728" s="105"/>
      <c r="SDA728" s="105"/>
      <c r="SDB728" s="105"/>
      <c r="SDC728" s="105"/>
      <c r="SDD728" s="105"/>
      <c r="SDE728" s="105"/>
      <c r="SDF728" s="105"/>
      <c r="SDG728" s="105"/>
      <c r="SDH728" s="105"/>
      <c r="SDI728" s="105"/>
      <c r="SDJ728" s="105"/>
      <c r="SDK728" s="105"/>
      <c r="SDL728" s="105"/>
      <c r="SDM728" s="105"/>
      <c r="SDN728" s="105"/>
      <c r="SDO728" s="105"/>
      <c r="SDP728" s="105"/>
      <c r="SDQ728" s="105"/>
      <c r="SDR728" s="105"/>
      <c r="SDS728" s="105"/>
      <c r="SDT728" s="105"/>
      <c r="SDU728" s="105"/>
      <c r="SDV728" s="105"/>
      <c r="SDW728" s="105"/>
      <c r="SDX728" s="105"/>
      <c r="SDY728" s="105"/>
      <c r="SDZ728" s="105"/>
      <c r="SEA728" s="105"/>
      <c r="SEB728" s="105"/>
      <c r="SEC728" s="105"/>
      <c r="SED728" s="105"/>
      <c r="SEE728" s="105"/>
      <c r="SEF728" s="105"/>
      <c r="SEG728" s="105"/>
      <c r="SEH728" s="105"/>
      <c r="SEI728" s="105"/>
      <c r="SEJ728" s="105"/>
      <c r="SEK728" s="105"/>
      <c r="SEL728" s="105"/>
      <c r="SEM728" s="105"/>
      <c r="SEN728" s="105"/>
      <c r="SEO728" s="105"/>
      <c r="SEP728" s="105"/>
      <c r="SEQ728" s="105"/>
      <c r="SER728" s="105"/>
      <c r="SES728" s="105"/>
      <c r="SET728" s="105"/>
      <c r="SEU728" s="105"/>
      <c r="SEV728" s="105"/>
      <c r="SEW728" s="105"/>
      <c r="SEX728" s="105"/>
      <c r="SEY728" s="105"/>
      <c r="SEZ728" s="105"/>
      <c r="SFA728" s="105"/>
      <c r="SFB728" s="105"/>
      <c r="SFC728" s="105"/>
      <c r="SFD728" s="105"/>
      <c r="SFE728" s="105"/>
      <c r="SFF728" s="105"/>
      <c r="SFG728" s="105"/>
      <c r="SFH728" s="105"/>
      <c r="SFI728" s="105"/>
      <c r="SFJ728" s="105"/>
      <c r="SFK728" s="105"/>
      <c r="SFL728" s="105"/>
      <c r="SFM728" s="105"/>
      <c r="SFN728" s="105"/>
      <c r="SFO728" s="105"/>
      <c r="SFP728" s="105"/>
      <c r="SFQ728" s="105"/>
      <c r="SFR728" s="105"/>
      <c r="SFS728" s="105"/>
      <c r="SFT728" s="105"/>
      <c r="SFU728" s="105"/>
      <c r="SFV728" s="105"/>
      <c r="SFW728" s="105"/>
      <c r="SFX728" s="105"/>
      <c r="SFY728" s="105"/>
      <c r="SFZ728" s="105"/>
      <c r="SGA728" s="105"/>
      <c r="SGB728" s="105"/>
      <c r="SGC728" s="105"/>
      <c r="SGD728" s="105"/>
      <c r="SGE728" s="105"/>
      <c r="SGF728" s="105"/>
      <c r="SGG728" s="105"/>
      <c r="SGH728" s="105"/>
      <c r="SGI728" s="105"/>
      <c r="SGJ728" s="105"/>
      <c r="SGK728" s="105"/>
      <c r="SGL728" s="105"/>
      <c r="SGM728" s="105"/>
      <c r="SGN728" s="105"/>
      <c r="SGO728" s="105"/>
      <c r="SGP728" s="105"/>
      <c r="SGQ728" s="105"/>
      <c r="SGR728" s="105"/>
      <c r="SGS728" s="105"/>
      <c r="SGT728" s="105"/>
      <c r="SGU728" s="105"/>
      <c r="SGV728" s="105"/>
      <c r="SGW728" s="105"/>
      <c r="SGX728" s="105"/>
      <c r="SGY728" s="105"/>
      <c r="SGZ728" s="105"/>
      <c r="SHA728" s="105"/>
      <c r="SHB728" s="105"/>
      <c r="SHC728" s="105"/>
      <c r="SHD728" s="105"/>
      <c r="SHE728" s="105"/>
      <c r="SHF728" s="105"/>
      <c r="SHG728" s="105"/>
      <c r="SHH728" s="105"/>
      <c r="SHI728" s="105"/>
      <c r="SHJ728" s="105"/>
      <c r="SHK728" s="105"/>
      <c r="SHL728" s="105"/>
      <c r="SHM728" s="105"/>
      <c r="SHN728" s="105"/>
      <c r="SHO728" s="105"/>
      <c r="SHP728" s="105"/>
      <c r="SHQ728" s="105"/>
      <c r="SHR728" s="105"/>
      <c r="SHS728" s="105"/>
      <c r="SHT728" s="105"/>
      <c r="SHU728" s="105"/>
      <c r="SHV728" s="105"/>
      <c r="SHW728" s="105"/>
      <c r="SHX728" s="105"/>
      <c r="SHY728" s="105"/>
      <c r="SHZ728" s="105"/>
      <c r="SIA728" s="105"/>
      <c r="SIB728" s="105"/>
      <c r="SIC728" s="105"/>
      <c r="SID728" s="105"/>
      <c r="SIE728" s="105"/>
      <c r="SIF728" s="105"/>
      <c r="SIG728" s="105"/>
      <c r="SIH728" s="105"/>
      <c r="SII728" s="105"/>
      <c r="SIJ728" s="105"/>
      <c r="SIK728" s="105"/>
      <c r="SIL728" s="105"/>
      <c r="SIM728" s="105"/>
      <c r="SIN728" s="105"/>
      <c r="SIO728" s="105"/>
      <c r="SIP728" s="105"/>
      <c r="SIQ728" s="105"/>
      <c r="SIR728" s="105"/>
      <c r="SIS728" s="105"/>
      <c r="SIT728" s="105"/>
      <c r="SIU728" s="105"/>
      <c r="SIV728" s="105"/>
      <c r="SIW728" s="105"/>
      <c r="SIX728" s="105"/>
      <c r="SIY728" s="105"/>
      <c r="SIZ728" s="105"/>
      <c r="SJA728" s="105"/>
      <c r="SJB728" s="105"/>
      <c r="SJC728" s="105"/>
      <c r="SJD728" s="105"/>
      <c r="SJE728" s="105"/>
      <c r="SJF728" s="105"/>
      <c r="SJG728" s="105"/>
      <c r="SJH728" s="105"/>
      <c r="SJI728" s="105"/>
      <c r="SJJ728" s="105"/>
      <c r="SJK728" s="105"/>
      <c r="SJL728" s="105"/>
      <c r="SJM728" s="105"/>
      <c r="SJN728" s="105"/>
      <c r="SJO728" s="105"/>
      <c r="SJP728" s="105"/>
      <c r="SJQ728" s="105"/>
      <c r="SJR728" s="105"/>
      <c r="SJS728" s="105"/>
      <c r="SJT728" s="105"/>
      <c r="SJU728" s="105"/>
      <c r="SJV728" s="105"/>
      <c r="SJW728" s="105"/>
      <c r="SJX728" s="105"/>
      <c r="SJY728" s="105"/>
      <c r="SJZ728" s="105"/>
      <c r="SKA728" s="105"/>
      <c r="SKB728" s="105"/>
      <c r="SKC728" s="105"/>
      <c r="SKD728" s="105"/>
      <c r="SKE728" s="105"/>
      <c r="SKF728" s="105"/>
      <c r="SKG728" s="105"/>
      <c r="SKH728" s="105"/>
      <c r="SKI728" s="105"/>
      <c r="SKJ728" s="105"/>
      <c r="SKK728" s="105"/>
      <c r="SKL728" s="105"/>
      <c r="SKM728" s="105"/>
      <c r="SKN728" s="105"/>
      <c r="SKO728" s="105"/>
      <c r="SKP728" s="105"/>
      <c r="SKQ728" s="105"/>
      <c r="SKR728" s="105"/>
      <c r="SKS728" s="105"/>
      <c r="SKT728" s="105"/>
      <c r="SKU728" s="105"/>
      <c r="SKV728" s="105"/>
      <c r="SKW728" s="105"/>
      <c r="SKX728" s="105"/>
      <c r="SKY728" s="105"/>
      <c r="SKZ728" s="105"/>
      <c r="SLA728" s="105"/>
      <c r="SLB728" s="105"/>
      <c r="SLC728" s="105"/>
      <c r="SLD728" s="105"/>
      <c r="SLE728" s="105"/>
      <c r="SLF728" s="105"/>
      <c r="SLG728" s="105"/>
      <c r="SLH728" s="105"/>
      <c r="SLI728" s="105"/>
      <c r="SLJ728" s="105"/>
      <c r="SLK728" s="105"/>
      <c r="SLL728" s="105"/>
      <c r="SLM728" s="105"/>
      <c r="SLN728" s="105"/>
      <c r="SLO728" s="105"/>
      <c r="SLP728" s="105"/>
      <c r="SLQ728" s="105"/>
      <c r="SLR728" s="105"/>
      <c r="SLS728" s="105"/>
      <c r="SLT728" s="105"/>
      <c r="SLU728" s="105"/>
      <c r="SLV728" s="105"/>
      <c r="SLW728" s="105"/>
      <c r="SLX728" s="105"/>
      <c r="SLY728" s="105"/>
      <c r="SLZ728" s="105"/>
      <c r="SMA728" s="105"/>
      <c r="SMB728" s="105"/>
      <c r="SMC728" s="105"/>
      <c r="SMD728" s="105"/>
      <c r="SME728" s="105"/>
      <c r="SMF728" s="105"/>
      <c r="SMG728" s="105"/>
      <c r="SMH728" s="105"/>
      <c r="SMI728" s="105"/>
      <c r="SMJ728" s="105"/>
      <c r="SMK728" s="105"/>
      <c r="SML728" s="105"/>
      <c r="SMM728" s="105"/>
      <c r="SMN728" s="105"/>
      <c r="SMO728" s="105"/>
      <c r="SMP728" s="105"/>
      <c r="SMQ728" s="105"/>
      <c r="SMR728" s="105"/>
      <c r="SMS728" s="105"/>
      <c r="SMT728" s="105"/>
      <c r="SMU728" s="105"/>
      <c r="SMV728" s="105"/>
      <c r="SMW728" s="105"/>
      <c r="SMX728" s="105"/>
      <c r="SMY728" s="105"/>
      <c r="SMZ728" s="105"/>
      <c r="SNA728" s="105"/>
      <c r="SNB728" s="105"/>
      <c r="SNC728" s="105"/>
      <c r="SND728" s="105"/>
      <c r="SNE728" s="105"/>
      <c r="SNF728" s="105"/>
      <c r="SNG728" s="105"/>
      <c r="SNH728" s="105"/>
      <c r="SNI728" s="105"/>
      <c r="SNJ728" s="105"/>
      <c r="SNK728" s="105"/>
      <c r="SNL728" s="105"/>
      <c r="SNM728" s="105"/>
      <c r="SNN728" s="105"/>
      <c r="SNO728" s="105"/>
      <c r="SNP728" s="105"/>
      <c r="SNQ728" s="105"/>
      <c r="SNR728" s="105"/>
      <c r="SNS728" s="105"/>
      <c r="SNT728" s="105"/>
      <c r="SNU728" s="105"/>
      <c r="SNV728" s="105"/>
      <c r="SNW728" s="105"/>
      <c r="SNX728" s="105"/>
      <c r="SNY728" s="105"/>
      <c r="SNZ728" s="105"/>
      <c r="SOA728" s="105"/>
      <c r="SOB728" s="105"/>
      <c r="SOC728" s="105"/>
      <c r="SOD728" s="105"/>
      <c r="SOE728" s="105"/>
      <c r="SOF728" s="105"/>
      <c r="SOG728" s="105"/>
      <c r="SOH728" s="105"/>
      <c r="SOI728" s="105"/>
      <c r="SOJ728" s="105"/>
      <c r="SOK728" s="105"/>
      <c r="SOL728" s="105"/>
      <c r="SOM728" s="105"/>
      <c r="SON728" s="105"/>
      <c r="SOO728" s="105"/>
      <c r="SOP728" s="105"/>
      <c r="SOQ728" s="105"/>
      <c r="SOR728" s="105"/>
      <c r="SOS728" s="105"/>
      <c r="SOT728" s="105"/>
      <c r="SOU728" s="105"/>
      <c r="SOV728" s="105"/>
      <c r="SOW728" s="105"/>
      <c r="SOX728" s="105"/>
      <c r="SOY728" s="105"/>
      <c r="SOZ728" s="105"/>
      <c r="SPA728" s="105"/>
      <c r="SPB728" s="105"/>
      <c r="SPC728" s="105"/>
      <c r="SPD728" s="105"/>
      <c r="SPE728" s="105"/>
      <c r="SPF728" s="105"/>
      <c r="SPG728" s="105"/>
      <c r="SPH728" s="105"/>
      <c r="SPI728" s="105"/>
      <c r="SPJ728" s="105"/>
      <c r="SPK728" s="105"/>
      <c r="SPL728" s="105"/>
      <c r="SPM728" s="105"/>
      <c r="SPN728" s="105"/>
      <c r="SPO728" s="105"/>
      <c r="SPP728" s="105"/>
      <c r="SPQ728" s="105"/>
      <c r="SPR728" s="105"/>
      <c r="SPS728" s="105"/>
      <c r="SPT728" s="105"/>
      <c r="SPU728" s="105"/>
      <c r="SPV728" s="105"/>
      <c r="SPW728" s="105"/>
      <c r="SPX728" s="105"/>
      <c r="SPY728" s="105"/>
      <c r="SPZ728" s="105"/>
      <c r="SQA728" s="105"/>
      <c r="SQB728" s="105"/>
      <c r="SQC728" s="105"/>
      <c r="SQD728" s="105"/>
      <c r="SQE728" s="105"/>
      <c r="SQF728" s="105"/>
      <c r="SQG728" s="105"/>
      <c r="SQH728" s="105"/>
      <c r="SQI728" s="105"/>
      <c r="SQJ728" s="105"/>
      <c r="SQK728" s="105"/>
      <c r="SQL728" s="105"/>
      <c r="SQM728" s="105"/>
      <c r="SQN728" s="105"/>
      <c r="SQO728" s="105"/>
      <c r="SQP728" s="105"/>
      <c r="SQQ728" s="105"/>
      <c r="SQR728" s="105"/>
      <c r="SQS728" s="105"/>
      <c r="SQT728" s="105"/>
      <c r="SQU728" s="105"/>
      <c r="SQV728" s="105"/>
      <c r="SQW728" s="105"/>
      <c r="SQX728" s="105"/>
      <c r="SQY728" s="105"/>
      <c r="SQZ728" s="105"/>
      <c r="SRA728" s="105"/>
      <c r="SRB728" s="105"/>
      <c r="SRC728" s="105"/>
      <c r="SRD728" s="105"/>
      <c r="SRE728" s="105"/>
      <c r="SRF728" s="105"/>
      <c r="SRG728" s="105"/>
      <c r="SRH728" s="105"/>
      <c r="SRI728" s="105"/>
      <c r="SRJ728" s="105"/>
      <c r="SRK728" s="105"/>
      <c r="SRL728" s="105"/>
      <c r="SRM728" s="105"/>
      <c r="SRN728" s="105"/>
      <c r="SRO728" s="105"/>
      <c r="SRP728" s="105"/>
      <c r="SRQ728" s="105"/>
      <c r="SRR728" s="105"/>
      <c r="SRS728" s="105"/>
      <c r="SRT728" s="105"/>
      <c r="SRU728" s="105"/>
      <c r="SRV728" s="105"/>
      <c r="SRW728" s="105"/>
      <c r="SRX728" s="105"/>
      <c r="SRY728" s="105"/>
      <c r="SRZ728" s="105"/>
      <c r="SSA728" s="105"/>
      <c r="SSB728" s="105"/>
      <c r="SSC728" s="105"/>
      <c r="SSD728" s="105"/>
      <c r="SSE728" s="105"/>
      <c r="SSF728" s="105"/>
      <c r="SSG728" s="105"/>
      <c r="SSH728" s="105"/>
      <c r="SSI728" s="105"/>
      <c r="SSJ728" s="105"/>
      <c r="SSK728" s="105"/>
      <c r="SSL728" s="105"/>
      <c r="SSM728" s="105"/>
      <c r="SSN728" s="105"/>
      <c r="SSO728" s="105"/>
      <c r="SSP728" s="105"/>
      <c r="SSQ728" s="105"/>
      <c r="SSR728" s="105"/>
      <c r="SSS728" s="105"/>
      <c r="SST728" s="105"/>
      <c r="SSU728" s="105"/>
      <c r="SSV728" s="105"/>
      <c r="SSW728" s="105"/>
      <c r="SSX728" s="105"/>
      <c r="SSY728" s="105"/>
      <c r="SSZ728" s="105"/>
      <c r="STA728" s="105"/>
      <c r="STB728" s="105"/>
      <c r="STC728" s="105"/>
      <c r="STD728" s="105"/>
      <c r="STE728" s="105"/>
      <c r="STF728" s="105"/>
      <c r="STG728" s="105"/>
      <c r="STH728" s="105"/>
      <c r="STI728" s="105"/>
      <c r="STJ728" s="105"/>
      <c r="STK728" s="105"/>
      <c r="STL728" s="105"/>
      <c r="STM728" s="105"/>
      <c r="STN728" s="105"/>
      <c r="STO728" s="105"/>
      <c r="STP728" s="105"/>
      <c r="STQ728" s="105"/>
      <c r="STR728" s="105"/>
      <c r="STS728" s="105"/>
      <c r="STT728" s="105"/>
      <c r="STU728" s="105"/>
      <c r="STV728" s="105"/>
      <c r="STW728" s="105"/>
      <c r="STX728" s="105"/>
      <c r="STY728" s="105"/>
      <c r="STZ728" s="105"/>
      <c r="SUA728" s="105"/>
      <c r="SUB728" s="105"/>
      <c r="SUC728" s="105"/>
      <c r="SUD728" s="105"/>
      <c r="SUE728" s="105"/>
      <c r="SUF728" s="105"/>
      <c r="SUG728" s="105"/>
      <c r="SUH728" s="105"/>
      <c r="SUI728" s="105"/>
      <c r="SUJ728" s="105"/>
      <c r="SUK728" s="105"/>
      <c r="SUL728" s="105"/>
      <c r="SUM728" s="105"/>
      <c r="SUN728" s="105"/>
      <c r="SUO728" s="105"/>
      <c r="SUP728" s="105"/>
      <c r="SUQ728" s="105"/>
      <c r="SUR728" s="105"/>
      <c r="SUS728" s="105"/>
      <c r="SUT728" s="105"/>
      <c r="SUU728" s="105"/>
      <c r="SUV728" s="105"/>
      <c r="SUW728" s="105"/>
      <c r="SUX728" s="105"/>
      <c r="SUY728" s="105"/>
      <c r="SUZ728" s="105"/>
      <c r="SVA728" s="105"/>
      <c r="SVB728" s="105"/>
      <c r="SVC728" s="105"/>
      <c r="SVD728" s="105"/>
      <c r="SVE728" s="105"/>
      <c r="SVF728" s="105"/>
      <c r="SVG728" s="105"/>
      <c r="SVH728" s="105"/>
      <c r="SVI728" s="105"/>
      <c r="SVJ728" s="105"/>
      <c r="SVK728" s="105"/>
      <c r="SVL728" s="105"/>
      <c r="SVM728" s="105"/>
      <c r="SVN728" s="105"/>
      <c r="SVO728" s="105"/>
      <c r="SVP728" s="105"/>
      <c r="SVQ728" s="105"/>
      <c r="SVR728" s="105"/>
      <c r="SVS728" s="105"/>
      <c r="SVT728" s="105"/>
      <c r="SVU728" s="105"/>
      <c r="SVV728" s="105"/>
      <c r="SVW728" s="105"/>
      <c r="SVX728" s="105"/>
      <c r="SVY728" s="105"/>
      <c r="SVZ728" s="105"/>
      <c r="SWA728" s="105"/>
      <c r="SWB728" s="105"/>
      <c r="SWC728" s="105"/>
      <c r="SWD728" s="105"/>
      <c r="SWE728" s="105"/>
      <c r="SWF728" s="105"/>
      <c r="SWG728" s="105"/>
      <c r="SWH728" s="105"/>
      <c r="SWI728" s="105"/>
      <c r="SWJ728" s="105"/>
      <c r="SWK728" s="105"/>
      <c r="SWL728" s="105"/>
      <c r="SWM728" s="105"/>
      <c r="SWN728" s="105"/>
      <c r="SWO728" s="105"/>
      <c r="SWP728" s="105"/>
      <c r="SWQ728" s="105"/>
      <c r="SWR728" s="105"/>
      <c r="SWS728" s="105"/>
      <c r="SWT728" s="105"/>
      <c r="SWU728" s="105"/>
      <c r="SWV728" s="105"/>
      <c r="SWW728" s="105"/>
      <c r="SWX728" s="105"/>
      <c r="SWY728" s="105"/>
      <c r="SWZ728" s="105"/>
      <c r="SXA728" s="105"/>
      <c r="SXB728" s="105"/>
      <c r="SXC728" s="105"/>
      <c r="SXD728" s="105"/>
      <c r="SXE728" s="105"/>
      <c r="SXF728" s="105"/>
      <c r="SXG728" s="105"/>
      <c r="SXH728" s="105"/>
      <c r="SXI728" s="105"/>
      <c r="SXJ728" s="105"/>
      <c r="SXK728" s="105"/>
      <c r="SXL728" s="105"/>
      <c r="SXM728" s="105"/>
      <c r="SXN728" s="105"/>
      <c r="SXO728" s="105"/>
      <c r="SXP728" s="105"/>
      <c r="SXQ728" s="105"/>
      <c r="SXR728" s="105"/>
      <c r="SXS728" s="105"/>
      <c r="SXT728" s="105"/>
      <c r="SXU728" s="105"/>
      <c r="SXV728" s="105"/>
      <c r="SXW728" s="105"/>
      <c r="SXX728" s="105"/>
      <c r="SXY728" s="105"/>
      <c r="SXZ728" s="105"/>
      <c r="SYA728" s="105"/>
      <c r="SYB728" s="105"/>
      <c r="SYC728" s="105"/>
      <c r="SYD728" s="105"/>
      <c r="SYE728" s="105"/>
      <c r="SYF728" s="105"/>
      <c r="SYG728" s="105"/>
      <c r="SYH728" s="105"/>
      <c r="SYI728" s="105"/>
      <c r="SYJ728" s="105"/>
      <c r="SYK728" s="105"/>
      <c r="SYL728" s="105"/>
      <c r="SYM728" s="105"/>
      <c r="SYN728" s="105"/>
      <c r="SYO728" s="105"/>
      <c r="SYP728" s="105"/>
      <c r="SYQ728" s="105"/>
      <c r="SYR728" s="105"/>
      <c r="SYS728" s="105"/>
      <c r="SYT728" s="105"/>
      <c r="SYU728" s="105"/>
      <c r="SYV728" s="105"/>
      <c r="SYW728" s="105"/>
      <c r="SYX728" s="105"/>
      <c r="SYY728" s="105"/>
      <c r="SYZ728" s="105"/>
      <c r="SZA728" s="105"/>
      <c r="SZB728" s="105"/>
      <c r="SZC728" s="105"/>
      <c r="SZD728" s="105"/>
      <c r="SZE728" s="105"/>
      <c r="SZF728" s="105"/>
      <c r="SZG728" s="105"/>
      <c r="SZH728" s="105"/>
      <c r="SZI728" s="105"/>
      <c r="SZJ728" s="105"/>
      <c r="SZK728" s="105"/>
      <c r="SZL728" s="105"/>
      <c r="SZM728" s="105"/>
      <c r="SZN728" s="105"/>
      <c r="SZO728" s="105"/>
      <c r="SZP728" s="105"/>
      <c r="SZQ728" s="105"/>
      <c r="SZR728" s="105"/>
      <c r="SZS728" s="105"/>
      <c r="SZT728" s="105"/>
      <c r="SZU728" s="105"/>
      <c r="SZV728" s="105"/>
      <c r="SZW728" s="105"/>
      <c r="SZX728" s="105"/>
      <c r="SZY728" s="105"/>
      <c r="SZZ728" s="105"/>
      <c r="TAA728" s="105"/>
      <c r="TAB728" s="105"/>
      <c r="TAC728" s="105"/>
      <c r="TAD728" s="105"/>
      <c r="TAE728" s="105"/>
      <c r="TAF728" s="105"/>
      <c r="TAG728" s="105"/>
      <c r="TAH728" s="105"/>
      <c r="TAI728" s="105"/>
      <c r="TAJ728" s="105"/>
      <c r="TAK728" s="105"/>
      <c r="TAL728" s="105"/>
      <c r="TAM728" s="105"/>
      <c r="TAN728" s="105"/>
      <c r="TAO728" s="105"/>
      <c r="TAP728" s="105"/>
      <c r="TAQ728" s="105"/>
      <c r="TAR728" s="105"/>
      <c r="TAS728" s="105"/>
      <c r="TAT728" s="105"/>
      <c r="TAU728" s="105"/>
      <c r="TAV728" s="105"/>
      <c r="TAW728" s="105"/>
      <c r="TAX728" s="105"/>
      <c r="TAY728" s="105"/>
      <c r="TAZ728" s="105"/>
      <c r="TBA728" s="105"/>
      <c r="TBB728" s="105"/>
      <c r="TBC728" s="105"/>
      <c r="TBD728" s="105"/>
      <c r="TBE728" s="105"/>
      <c r="TBF728" s="105"/>
      <c r="TBG728" s="105"/>
      <c r="TBH728" s="105"/>
      <c r="TBI728" s="105"/>
      <c r="TBJ728" s="105"/>
      <c r="TBK728" s="105"/>
      <c r="TBL728" s="105"/>
      <c r="TBM728" s="105"/>
      <c r="TBN728" s="105"/>
      <c r="TBO728" s="105"/>
      <c r="TBP728" s="105"/>
      <c r="TBQ728" s="105"/>
      <c r="TBR728" s="105"/>
      <c r="TBS728" s="105"/>
      <c r="TBT728" s="105"/>
      <c r="TBU728" s="105"/>
      <c r="TBV728" s="105"/>
      <c r="TBW728" s="105"/>
      <c r="TBX728" s="105"/>
      <c r="TBY728" s="105"/>
      <c r="TBZ728" s="105"/>
      <c r="TCA728" s="105"/>
      <c r="TCB728" s="105"/>
      <c r="TCC728" s="105"/>
      <c r="TCD728" s="105"/>
      <c r="TCE728" s="105"/>
      <c r="TCF728" s="105"/>
      <c r="TCG728" s="105"/>
      <c r="TCH728" s="105"/>
      <c r="TCI728" s="105"/>
      <c r="TCJ728" s="105"/>
      <c r="TCK728" s="105"/>
      <c r="TCL728" s="105"/>
      <c r="TCM728" s="105"/>
      <c r="TCN728" s="105"/>
      <c r="TCO728" s="105"/>
      <c r="TCP728" s="105"/>
      <c r="TCQ728" s="105"/>
      <c r="TCR728" s="105"/>
      <c r="TCS728" s="105"/>
      <c r="TCT728" s="105"/>
      <c r="TCU728" s="105"/>
      <c r="TCV728" s="105"/>
      <c r="TCW728" s="105"/>
      <c r="TCX728" s="105"/>
      <c r="TCY728" s="105"/>
      <c r="TCZ728" s="105"/>
      <c r="TDA728" s="105"/>
      <c r="TDB728" s="105"/>
      <c r="TDC728" s="105"/>
      <c r="TDD728" s="105"/>
      <c r="TDE728" s="105"/>
      <c r="TDF728" s="105"/>
      <c r="TDG728" s="105"/>
      <c r="TDH728" s="105"/>
      <c r="TDI728" s="105"/>
      <c r="TDJ728" s="105"/>
      <c r="TDK728" s="105"/>
      <c r="TDL728" s="105"/>
      <c r="TDM728" s="105"/>
      <c r="TDN728" s="105"/>
      <c r="TDO728" s="105"/>
      <c r="TDP728" s="105"/>
      <c r="TDQ728" s="105"/>
      <c r="TDR728" s="105"/>
      <c r="TDS728" s="105"/>
      <c r="TDT728" s="105"/>
      <c r="TDU728" s="105"/>
      <c r="TDV728" s="105"/>
      <c r="TDW728" s="105"/>
      <c r="TDX728" s="105"/>
      <c r="TDY728" s="105"/>
      <c r="TDZ728" s="105"/>
      <c r="TEA728" s="105"/>
      <c r="TEB728" s="105"/>
      <c r="TEC728" s="105"/>
      <c r="TED728" s="105"/>
      <c r="TEE728" s="105"/>
      <c r="TEF728" s="105"/>
      <c r="TEG728" s="105"/>
      <c r="TEH728" s="105"/>
      <c r="TEI728" s="105"/>
      <c r="TEJ728" s="105"/>
      <c r="TEK728" s="105"/>
      <c r="TEL728" s="105"/>
      <c r="TEM728" s="105"/>
      <c r="TEN728" s="105"/>
      <c r="TEO728" s="105"/>
      <c r="TEP728" s="105"/>
      <c r="TEQ728" s="105"/>
      <c r="TER728" s="105"/>
      <c r="TES728" s="105"/>
      <c r="TET728" s="105"/>
      <c r="TEU728" s="105"/>
      <c r="TEV728" s="105"/>
      <c r="TEW728" s="105"/>
      <c r="TEX728" s="105"/>
      <c r="TEY728" s="105"/>
      <c r="TEZ728" s="105"/>
      <c r="TFA728" s="105"/>
      <c r="TFB728" s="105"/>
      <c r="TFC728" s="105"/>
      <c r="TFD728" s="105"/>
      <c r="TFE728" s="105"/>
      <c r="TFF728" s="105"/>
      <c r="TFG728" s="105"/>
      <c r="TFH728" s="105"/>
      <c r="TFI728" s="105"/>
      <c r="TFJ728" s="105"/>
      <c r="TFK728" s="105"/>
      <c r="TFL728" s="105"/>
      <c r="TFM728" s="105"/>
      <c r="TFN728" s="105"/>
      <c r="TFO728" s="105"/>
      <c r="TFP728" s="105"/>
      <c r="TFQ728" s="105"/>
      <c r="TFR728" s="105"/>
      <c r="TFS728" s="105"/>
      <c r="TFT728" s="105"/>
      <c r="TFU728" s="105"/>
      <c r="TFV728" s="105"/>
      <c r="TFW728" s="105"/>
      <c r="TFX728" s="105"/>
      <c r="TFY728" s="105"/>
      <c r="TFZ728" s="105"/>
      <c r="TGA728" s="105"/>
      <c r="TGB728" s="105"/>
      <c r="TGC728" s="105"/>
      <c r="TGD728" s="105"/>
      <c r="TGE728" s="105"/>
      <c r="TGF728" s="105"/>
      <c r="TGG728" s="105"/>
      <c r="TGH728" s="105"/>
      <c r="TGI728" s="105"/>
      <c r="TGJ728" s="105"/>
      <c r="TGK728" s="105"/>
      <c r="TGL728" s="105"/>
      <c r="TGM728" s="105"/>
      <c r="TGN728" s="105"/>
      <c r="TGO728" s="105"/>
      <c r="TGP728" s="105"/>
      <c r="TGQ728" s="105"/>
      <c r="TGR728" s="105"/>
      <c r="TGS728" s="105"/>
      <c r="TGT728" s="105"/>
      <c r="TGU728" s="105"/>
      <c r="TGV728" s="105"/>
      <c r="TGW728" s="105"/>
      <c r="TGX728" s="105"/>
      <c r="TGY728" s="105"/>
      <c r="TGZ728" s="105"/>
      <c r="THA728" s="105"/>
      <c r="THB728" s="105"/>
      <c r="THC728" s="105"/>
      <c r="THD728" s="105"/>
      <c r="THE728" s="105"/>
      <c r="THF728" s="105"/>
      <c r="THG728" s="105"/>
      <c r="THH728" s="105"/>
      <c r="THI728" s="105"/>
      <c r="THJ728" s="105"/>
      <c r="THK728" s="105"/>
      <c r="THL728" s="105"/>
      <c r="THM728" s="105"/>
      <c r="THN728" s="105"/>
      <c r="THO728" s="105"/>
      <c r="THP728" s="105"/>
      <c r="THQ728" s="105"/>
      <c r="THR728" s="105"/>
      <c r="THS728" s="105"/>
      <c r="THT728" s="105"/>
      <c r="THU728" s="105"/>
      <c r="THV728" s="105"/>
      <c r="THW728" s="105"/>
      <c r="THX728" s="105"/>
      <c r="THY728" s="105"/>
      <c r="THZ728" s="105"/>
      <c r="TIA728" s="105"/>
      <c r="TIB728" s="105"/>
      <c r="TIC728" s="105"/>
      <c r="TID728" s="105"/>
      <c r="TIE728" s="105"/>
      <c r="TIF728" s="105"/>
      <c r="TIG728" s="105"/>
      <c r="TIH728" s="105"/>
      <c r="TII728" s="105"/>
      <c r="TIJ728" s="105"/>
      <c r="TIK728" s="105"/>
      <c r="TIL728" s="105"/>
      <c r="TIM728" s="105"/>
      <c r="TIN728" s="105"/>
      <c r="TIO728" s="105"/>
      <c r="TIP728" s="105"/>
      <c r="TIQ728" s="105"/>
      <c r="TIR728" s="105"/>
      <c r="TIS728" s="105"/>
      <c r="TIT728" s="105"/>
      <c r="TIU728" s="105"/>
      <c r="TIV728" s="105"/>
      <c r="TIW728" s="105"/>
      <c r="TIX728" s="105"/>
      <c r="TIY728" s="105"/>
      <c r="TIZ728" s="105"/>
      <c r="TJA728" s="105"/>
      <c r="TJB728" s="105"/>
      <c r="TJC728" s="105"/>
      <c r="TJD728" s="105"/>
      <c r="TJE728" s="105"/>
      <c r="TJF728" s="105"/>
      <c r="TJG728" s="105"/>
      <c r="TJH728" s="105"/>
      <c r="TJI728" s="105"/>
      <c r="TJJ728" s="105"/>
      <c r="TJK728" s="105"/>
      <c r="TJL728" s="105"/>
      <c r="TJM728" s="105"/>
      <c r="TJN728" s="105"/>
      <c r="TJO728" s="105"/>
      <c r="TJP728" s="105"/>
      <c r="TJQ728" s="105"/>
      <c r="TJR728" s="105"/>
      <c r="TJS728" s="105"/>
      <c r="TJT728" s="105"/>
      <c r="TJU728" s="105"/>
      <c r="TJV728" s="105"/>
      <c r="TJW728" s="105"/>
      <c r="TJX728" s="105"/>
      <c r="TJY728" s="105"/>
      <c r="TJZ728" s="105"/>
      <c r="TKA728" s="105"/>
      <c r="TKB728" s="105"/>
      <c r="TKC728" s="105"/>
      <c r="TKD728" s="105"/>
      <c r="TKE728" s="105"/>
      <c r="TKF728" s="105"/>
      <c r="TKG728" s="105"/>
      <c r="TKH728" s="105"/>
      <c r="TKI728" s="105"/>
      <c r="TKJ728" s="105"/>
      <c r="TKK728" s="105"/>
      <c r="TKL728" s="105"/>
      <c r="TKM728" s="105"/>
      <c r="TKN728" s="105"/>
      <c r="TKO728" s="105"/>
      <c r="TKP728" s="105"/>
      <c r="TKQ728" s="105"/>
      <c r="TKR728" s="105"/>
      <c r="TKS728" s="105"/>
      <c r="TKT728" s="105"/>
      <c r="TKU728" s="105"/>
      <c r="TKV728" s="105"/>
      <c r="TKW728" s="105"/>
      <c r="TKX728" s="105"/>
      <c r="TKY728" s="105"/>
      <c r="TKZ728" s="105"/>
      <c r="TLA728" s="105"/>
      <c r="TLB728" s="105"/>
      <c r="TLC728" s="105"/>
      <c r="TLD728" s="105"/>
      <c r="TLE728" s="105"/>
      <c r="TLF728" s="105"/>
      <c r="TLG728" s="105"/>
      <c r="TLH728" s="105"/>
      <c r="TLI728" s="105"/>
      <c r="TLJ728" s="105"/>
      <c r="TLK728" s="105"/>
      <c r="TLL728" s="105"/>
      <c r="TLM728" s="105"/>
      <c r="TLN728" s="105"/>
      <c r="TLO728" s="105"/>
      <c r="TLP728" s="105"/>
      <c r="TLQ728" s="105"/>
      <c r="TLR728" s="105"/>
      <c r="TLS728" s="105"/>
      <c r="TLT728" s="105"/>
      <c r="TLU728" s="105"/>
      <c r="TLV728" s="105"/>
      <c r="TLW728" s="105"/>
      <c r="TLX728" s="105"/>
      <c r="TLY728" s="105"/>
      <c r="TLZ728" s="105"/>
      <c r="TMA728" s="105"/>
      <c r="TMB728" s="105"/>
      <c r="TMC728" s="105"/>
      <c r="TMD728" s="105"/>
      <c r="TME728" s="105"/>
      <c r="TMF728" s="105"/>
      <c r="TMG728" s="105"/>
      <c r="TMH728" s="105"/>
      <c r="TMI728" s="105"/>
      <c r="TMJ728" s="105"/>
      <c r="TMK728" s="105"/>
      <c r="TML728" s="105"/>
      <c r="TMM728" s="105"/>
      <c r="TMN728" s="105"/>
      <c r="TMO728" s="105"/>
      <c r="TMP728" s="105"/>
      <c r="TMQ728" s="105"/>
      <c r="TMR728" s="105"/>
      <c r="TMS728" s="105"/>
      <c r="TMT728" s="105"/>
      <c r="TMU728" s="105"/>
      <c r="TMV728" s="105"/>
      <c r="TMW728" s="105"/>
      <c r="TMX728" s="105"/>
      <c r="TMY728" s="105"/>
      <c r="TMZ728" s="105"/>
      <c r="TNA728" s="105"/>
      <c r="TNB728" s="105"/>
      <c r="TNC728" s="105"/>
      <c r="TND728" s="105"/>
      <c r="TNE728" s="105"/>
      <c r="TNF728" s="105"/>
      <c r="TNG728" s="105"/>
      <c r="TNH728" s="105"/>
      <c r="TNI728" s="105"/>
      <c r="TNJ728" s="105"/>
      <c r="TNK728" s="105"/>
      <c r="TNL728" s="105"/>
      <c r="TNM728" s="105"/>
      <c r="TNN728" s="105"/>
      <c r="TNO728" s="105"/>
      <c r="TNP728" s="105"/>
      <c r="TNQ728" s="105"/>
      <c r="TNR728" s="105"/>
      <c r="TNS728" s="105"/>
      <c r="TNT728" s="105"/>
      <c r="TNU728" s="105"/>
      <c r="TNV728" s="105"/>
      <c r="TNW728" s="105"/>
      <c r="TNX728" s="105"/>
      <c r="TNY728" s="105"/>
      <c r="TNZ728" s="105"/>
      <c r="TOA728" s="105"/>
      <c r="TOB728" s="105"/>
      <c r="TOC728" s="105"/>
      <c r="TOD728" s="105"/>
      <c r="TOE728" s="105"/>
      <c r="TOF728" s="105"/>
      <c r="TOG728" s="105"/>
      <c r="TOH728" s="105"/>
      <c r="TOI728" s="105"/>
      <c r="TOJ728" s="105"/>
      <c r="TOK728" s="105"/>
      <c r="TOL728" s="105"/>
      <c r="TOM728" s="105"/>
      <c r="TON728" s="105"/>
      <c r="TOO728" s="105"/>
      <c r="TOP728" s="105"/>
      <c r="TOQ728" s="105"/>
      <c r="TOR728" s="105"/>
      <c r="TOS728" s="105"/>
      <c r="TOT728" s="105"/>
      <c r="TOU728" s="105"/>
      <c r="TOV728" s="105"/>
      <c r="TOW728" s="105"/>
      <c r="TOX728" s="105"/>
      <c r="TOY728" s="105"/>
      <c r="TOZ728" s="105"/>
      <c r="TPA728" s="105"/>
      <c r="TPB728" s="105"/>
      <c r="TPC728" s="105"/>
      <c r="TPD728" s="105"/>
      <c r="TPE728" s="105"/>
      <c r="TPF728" s="105"/>
      <c r="TPG728" s="105"/>
      <c r="TPH728" s="105"/>
      <c r="TPI728" s="105"/>
      <c r="TPJ728" s="105"/>
      <c r="TPK728" s="105"/>
      <c r="TPL728" s="105"/>
      <c r="TPM728" s="105"/>
      <c r="TPN728" s="105"/>
      <c r="TPO728" s="105"/>
      <c r="TPP728" s="105"/>
      <c r="TPQ728" s="105"/>
      <c r="TPR728" s="105"/>
      <c r="TPS728" s="105"/>
      <c r="TPT728" s="105"/>
      <c r="TPU728" s="105"/>
      <c r="TPV728" s="105"/>
      <c r="TPW728" s="105"/>
      <c r="TPX728" s="105"/>
      <c r="TPY728" s="105"/>
      <c r="TPZ728" s="105"/>
      <c r="TQA728" s="105"/>
      <c r="TQB728" s="105"/>
      <c r="TQC728" s="105"/>
      <c r="TQD728" s="105"/>
      <c r="TQE728" s="105"/>
      <c r="TQF728" s="105"/>
      <c r="TQG728" s="105"/>
      <c r="TQH728" s="105"/>
      <c r="TQI728" s="105"/>
      <c r="TQJ728" s="105"/>
      <c r="TQK728" s="105"/>
      <c r="TQL728" s="105"/>
      <c r="TQM728" s="105"/>
      <c r="TQN728" s="105"/>
      <c r="TQO728" s="105"/>
      <c r="TQP728" s="105"/>
      <c r="TQQ728" s="105"/>
      <c r="TQR728" s="105"/>
      <c r="TQS728" s="105"/>
      <c r="TQT728" s="105"/>
      <c r="TQU728" s="105"/>
      <c r="TQV728" s="105"/>
      <c r="TQW728" s="105"/>
      <c r="TQX728" s="105"/>
      <c r="TQY728" s="105"/>
      <c r="TQZ728" s="105"/>
      <c r="TRA728" s="105"/>
      <c r="TRB728" s="105"/>
      <c r="TRC728" s="105"/>
      <c r="TRD728" s="105"/>
      <c r="TRE728" s="105"/>
      <c r="TRF728" s="105"/>
      <c r="TRG728" s="105"/>
      <c r="TRH728" s="105"/>
      <c r="TRI728" s="105"/>
      <c r="TRJ728" s="105"/>
      <c r="TRK728" s="105"/>
      <c r="TRL728" s="105"/>
      <c r="TRM728" s="105"/>
      <c r="TRN728" s="105"/>
      <c r="TRO728" s="105"/>
      <c r="TRP728" s="105"/>
      <c r="TRQ728" s="105"/>
      <c r="TRR728" s="105"/>
      <c r="TRS728" s="105"/>
      <c r="TRT728" s="105"/>
      <c r="TRU728" s="105"/>
      <c r="TRV728" s="105"/>
      <c r="TRW728" s="105"/>
      <c r="TRX728" s="105"/>
      <c r="TRY728" s="105"/>
      <c r="TRZ728" s="105"/>
      <c r="TSA728" s="105"/>
      <c r="TSB728" s="105"/>
      <c r="TSC728" s="105"/>
      <c r="TSD728" s="105"/>
      <c r="TSE728" s="105"/>
      <c r="TSF728" s="105"/>
      <c r="TSG728" s="105"/>
      <c r="TSH728" s="105"/>
      <c r="TSI728" s="105"/>
      <c r="TSJ728" s="105"/>
      <c r="TSK728" s="105"/>
      <c r="TSL728" s="105"/>
      <c r="TSM728" s="105"/>
      <c r="TSN728" s="105"/>
      <c r="TSO728" s="105"/>
      <c r="TSP728" s="105"/>
      <c r="TSQ728" s="105"/>
      <c r="TSR728" s="105"/>
      <c r="TSS728" s="105"/>
      <c r="TST728" s="105"/>
      <c r="TSU728" s="105"/>
      <c r="TSV728" s="105"/>
      <c r="TSW728" s="105"/>
      <c r="TSX728" s="105"/>
      <c r="TSY728" s="105"/>
      <c r="TSZ728" s="105"/>
      <c r="TTA728" s="105"/>
      <c r="TTB728" s="105"/>
      <c r="TTC728" s="105"/>
      <c r="TTD728" s="105"/>
      <c r="TTE728" s="105"/>
      <c r="TTF728" s="105"/>
      <c r="TTG728" s="105"/>
      <c r="TTH728" s="105"/>
      <c r="TTI728" s="105"/>
      <c r="TTJ728" s="105"/>
      <c r="TTK728" s="105"/>
      <c r="TTL728" s="105"/>
      <c r="TTM728" s="105"/>
      <c r="TTN728" s="105"/>
      <c r="TTO728" s="105"/>
      <c r="TTP728" s="105"/>
      <c r="TTQ728" s="105"/>
      <c r="TTR728" s="105"/>
      <c r="TTS728" s="105"/>
      <c r="TTT728" s="105"/>
      <c r="TTU728" s="105"/>
      <c r="TTV728" s="105"/>
      <c r="TTW728" s="105"/>
      <c r="TTX728" s="105"/>
      <c r="TTY728" s="105"/>
      <c r="TTZ728" s="105"/>
      <c r="TUA728" s="105"/>
      <c r="TUB728" s="105"/>
      <c r="TUC728" s="105"/>
      <c r="TUD728" s="105"/>
      <c r="TUE728" s="105"/>
      <c r="TUF728" s="105"/>
      <c r="TUG728" s="105"/>
      <c r="TUH728" s="105"/>
      <c r="TUI728" s="105"/>
      <c r="TUJ728" s="105"/>
      <c r="TUK728" s="105"/>
      <c r="TUL728" s="105"/>
      <c r="TUM728" s="105"/>
      <c r="TUN728" s="105"/>
      <c r="TUO728" s="105"/>
      <c r="TUP728" s="105"/>
      <c r="TUQ728" s="105"/>
      <c r="TUR728" s="105"/>
      <c r="TUS728" s="105"/>
      <c r="TUT728" s="105"/>
      <c r="TUU728" s="105"/>
      <c r="TUV728" s="105"/>
      <c r="TUW728" s="105"/>
      <c r="TUX728" s="105"/>
      <c r="TUY728" s="105"/>
      <c r="TUZ728" s="105"/>
      <c r="TVA728" s="105"/>
      <c r="TVB728" s="105"/>
      <c r="TVC728" s="105"/>
      <c r="TVD728" s="105"/>
      <c r="TVE728" s="105"/>
      <c r="TVF728" s="105"/>
      <c r="TVG728" s="105"/>
      <c r="TVH728" s="105"/>
      <c r="TVI728" s="105"/>
      <c r="TVJ728" s="105"/>
      <c r="TVK728" s="105"/>
      <c r="TVL728" s="105"/>
      <c r="TVM728" s="105"/>
      <c r="TVN728" s="105"/>
      <c r="TVO728" s="105"/>
      <c r="TVP728" s="105"/>
      <c r="TVQ728" s="105"/>
      <c r="TVR728" s="105"/>
      <c r="TVS728" s="105"/>
      <c r="TVT728" s="105"/>
      <c r="TVU728" s="105"/>
      <c r="TVV728" s="105"/>
      <c r="TVW728" s="105"/>
      <c r="TVX728" s="105"/>
      <c r="TVY728" s="105"/>
      <c r="TVZ728" s="105"/>
      <c r="TWA728" s="105"/>
      <c r="TWB728" s="105"/>
      <c r="TWC728" s="105"/>
      <c r="TWD728" s="105"/>
      <c r="TWE728" s="105"/>
      <c r="TWF728" s="105"/>
      <c r="TWG728" s="105"/>
      <c r="TWH728" s="105"/>
      <c r="TWI728" s="105"/>
      <c r="TWJ728" s="105"/>
      <c r="TWK728" s="105"/>
      <c r="TWL728" s="105"/>
      <c r="TWM728" s="105"/>
      <c r="TWN728" s="105"/>
      <c r="TWO728" s="105"/>
      <c r="TWP728" s="105"/>
      <c r="TWQ728" s="105"/>
      <c r="TWR728" s="105"/>
      <c r="TWS728" s="105"/>
      <c r="TWT728" s="105"/>
      <c r="TWU728" s="105"/>
      <c r="TWV728" s="105"/>
      <c r="TWW728" s="105"/>
      <c r="TWX728" s="105"/>
      <c r="TWY728" s="105"/>
      <c r="TWZ728" s="105"/>
      <c r="TXA728" s="105"/>
      <c r="TXB728" s="105"/>
      <c r="TXC728" s="105"/>
      <c r="TXD728" s="105"/>
      <c r="TXE728" s="105"/>
      <c r="TXF728" s="105"/>
      <c r="TXG728" s="105"/>
      <c r="TXH728" s="105"/>
      <c r="TXI728" s="105"/>
      <c r="TXJ728" s="105"/>
      <c r="TXK728" s="105"/>
      <c r="TXL728" s="105"/>
      <c r="TXM728" s="105"/>
      <c r="TXN728" s="105"/>
      <c r="TXO728" s="105"/>
      <c r="TXP728" s="105"/>
      <c r="TXQ728" s="105"/>
      <c r="TXR728" s="105"/>
      <c r="TXS728" s="105"/>
      <c r="TXT728" s="105"/>
      <c r="TXU728" s="105"/>
      <c r="TXV728" s="105"/>
      <c r="TXW728" s="105"/>
      <c r="TXX728" s="105"/>
      <c r="TXY728" s="105"/>
      <c r="TXZ728" s="105"/>
      <c r="TYA728" s="105"/>
      <c r="TYB728" s="105"/>
      <c r="TYC728" s="105"/>
      <c r="TYD728" s="105"/>
      <c r="TYE728" s="105"/>
      <c r="TYF728" s="105"/>
      <c r="TYG728" s="105"/>
      <c r="TYH728" s="105"/>
      <c r="TYI728" s="105"/>
      <c r="TYJ728" s="105"/>
      <c r="TYK728" s="105"/>
      <c r="TYL728" s="105"/>
      <c r="TYM728" s="105"/>
      <c r="TYN728" s="105"/>
      <c r="TYO728" s="105"/>
      <c r="TYP728" s="105"/>
      <c r="TYQ728" s="105"/>
      <c r="TYR728" s="105"/>
      <c r="TYS728" s="105"/>
      <c r="TYT728" s="105"/>
      <c r="TYU728" s="105"/>
      <c r="TYV728" s="105"/>
      <c r="TYW728" s="105"/>
      <c r="TYX728" s="105"/>
      <c r="TYY728" s="105"/>
      <c r="TYZ728" s="105"/>
      <c r="TZA728" s="105"/>
      <c r="TZB728" s="105"/>
      <c r="TZC728" s="105"/>
      <c r="TZD728" s="105"/>
      <c r="TZE728" s="105"/>
      <c r="TZF728" s="105"/>
      <c r="TZG728" s="105"/>
      <c r="TZH728" s="105"/>
      <c r="TZI728" s="105"/>
      <c r="TZJ728" s="105"/>
      <c r="TZK728" s="105"/>
      <c r="TZL728" s="105"/>
      <c r="TZM728" s="105"/>
      <c r="TZN728" s="105"/>
      <c r="TZO728" s="105"/>
      <c r="TZP728" s="105"/>
      <c r="TZQ728" s="105"/>
      <c r="TZR728" s="105"/>
      <c r="TZS728" s="105"/>
      <c r="TZT728" s="105"/>
      <c r="TZU728" s="105"/>
      <c r="TZV728" s="105"/>
      <c r="TZW728" s="105"/>
      <c r="TZX728" s="105"/>
      <c r="TZY728" s="105"/>
      <c r="TZZ728" s="105"/>
      <c r="UAA728" s="105"/>
      <c r="UAB728" s="105"/>
      <c r="UAC728" s="105"/>
      <c r="UAD728" s="105"/>
      <c r="UAE728" s="105"/>
      <c r="UAF728" s="105"/>
      <c r="UAG728" s="105"/>
      <c r="UAH728" s="105"/>
      <c r="UAI728" s="105"/>
      <c r="UAJ728" s="105"/>
      <c r="UAK728" s="105"/>
      <c r="UAL728" s="105"/>
      <c r="UAM728" s="105"/>
      <c r="UAN728" s="105"/>
      <c r="UAO728" s="105"/>
      <c r="UAP728" s="105"/>
      <c r="UAQ728" s="105"/>
      <c r="UAR728" s="105"/>
      <c r="UAS728" s="105"/>
      <c r="UAT728" s="105"/>
      <c r="UAU728" s="105"/>
      <c r="UAV728" s="105"/>
      <c r="UAW728" s="105"/>
      <c r="UAX728" s="105"/>
      <c r="UAY728" s="105"/>
      <c r="UAZ728" s="105"/>
      <c r="UBA728" s="105"/>
      <c r="UBB728" s="105"/>
      <c r="UBC728" s="105"/>
      <c r="UBD728" s="105"/>
      <c r="UBE728" s="105"/>
      <c r="UBF728" s="105"/>
      <c r="UBG728" s="105"/>
      <c r="UBH728" s="105"/>
      <c r="UBI728" s="105"/>
      <c r="UBJ728" s="105"/>
      <c r="UBK728" s="105"/>
      <c r="UBL728" s="105"/>
      <c r="UBM728" s="105"/>
      <c r="UBN728" s="105"/>
      <c r="UBO728" s="105"/>
      <c r="UBP728" s="105"/>
      <c r="UBQ728" s="105"/>
      <c r="UBR728" s="105"/>
      <c r="UBS728" s="105"/>
      <c r="UBT728" s="105"/>
      <c r="UBU728" s="105"/>
      <c r="UBV728" s="105"/>
      <c r="UBW728" s="105"/>
      <c r="UBX728" s="105"/>
      <c r="UBY728" s="105"/>
      <c r="UBZ728" s="105"/>
      <c r="UCA728" s="105"/>
      <c r="UCB728" s="105"/>
      <c r="UCC728" s="105"/>
      <c r="UCD728" s="105"/>
      <c r="UCE728" s="105"/>
      <c r="UCF728" s="105"/>
      <c r="UCG728" s="105"/>
      <c r="UCH728" s="105"/>
      <c r="UCI728" s="105"/>
      <c r="UCJ728" s="105"/>
      <c r="UCK728" s="105"/>
      <c r="UCL728" s="105"/>
      <c r="UCM728" s="105"/>
      <c r="UCN728" s="105"/>
      <c r="UCO728" s="105"/>
      <c r="UCP728" s="105"/>
      <c r="UCQ728" s="105"/>
      <c r="UCR728" s="105"/>
      <c r="UCS728" s="105"/>
      <c r="UCT728" s="105"/>
      <c r="UCU728" s="105"/>
      <c r="UCV728" s="105"/>
      <c r="UCW728" s="105"/>
      <c r="UCX728" s="105"/>
      <c r="UCY728" s="105"/>
      <c r="UCZ728" s="105"/>
      <c r="UDA728" s="105"/>
      <c r="UDB728" s="105"/>
      <c r="UDC728" s="105"/>
      <c r="UDD728" s="105"/>
      <c r="UDE728" s="105"/>
      <c r="UDF728" s="105"/>
      <c r="UDG728" s="105"/>
      <c r="UDH728" s="105"/>
      <c r="UDI728" s="105"/>
      <c r="UDJ728" s="105"/>
      <c r="UDK728" s="105"/>
      <c r="UDL728" s="105"/>
      <c r="UDM728" s="105"/>
      <c r="UDN728" s="105"/>
      <c r="UDO728" s="105"/>
      <c r="UDP728" s="105"/>
      <c r="UDQ728" s="105"/>
      <c r="UDR728" s="105"/>
      <c r="UDS728" s="105"/>
      <c r="UDT728" s="105"/>
      <c r="UDU728" s="105"/>
      <c r="UDV728" s="105"/>
      <c r="UDW728" s="105"/>
      <c r="UDX728" s="105"/>
      <c r="UDY728" s="105"/>
      <c r="UDZ728" s="105"/>
      <c r="UEA728" s="105"/>
      <c r="UEB728" s="105"/>
      <c r="UEC728" s="105"/>
      <c r="UED728" s="105"/>
      <c r="UEE728" s="105"/>
      <c r="UEF728" s="105"/>
      <c r="UEG728" s="105"/>
      <c r="UEH728" s="105"/>
      <c r="UEI728" s="105"/>
      <c r="UEJ728" s="105"/>
      <c r="UEK728" s="105"/>
      <c r="UEL728" s="105"/>
      <c r="UEM728" s="105"/>
      <c r="UEN728" s="105"/>
      <c r="UEO728" s="105"/>
      <c r="UEP728" s="105"/>
      <c r="UEQ728" s="105"/>
      <c r="UER728" s="105"/>
      <c r="UES728" s="105"/>
      <c r="UET728" s="105"/>
      <c r="UEU728" s="105"/>
      <c r="UEV728" s="105"/>
      <c r="UEW728" s="105"/>
      <c r="UEX728" s="105"/>
      <c r="UEY728" s="105"/>
      <c r="UEZ728" s="105"/>
      <c r="UFA728" s="105"/>
      <c r="UFB728" s="105"/>
      <c r="UFC728" s="105"/>
      <c r="UFD728" s="105"/>
      <c r="UFE728" s="105"/>
      <c r="UFF728" s="105"/>
      <c r="UFG728" s="105"/>
      <c r="UFH728" s="105"/>
      <c r="UFI728" s="105"/>
      <c r="UFJ728" s="105"/>
      <c r="UFK728" s="105"/>
      <c r="UFL728" s="105"/>
      <c r="UFM728" s="105"/>
      <c r="UFN728" s="105"/>
      <c r="UFO728" s="105"/>
      <c r="UFP728" s="105"/>
      <c r="UFQ728" s="105"/>
      <c r="UFR728" s="105"/>
      <c r="UFS728" s="105"/>
      <c r="UFT728" s="105"/>
      <c r="UFU728" s="105"/>
      <c r="UFV728" s="105"/>
      <c r="UFW728" s="105"/>
      <c r="UFX728" s="105"/>
      <c r="UFY728" s="105"/>
      <c r="UFZ728" s="105"/>
      <c r="UGA728" s="105"/>
      <c r="UGB728" s="105"/>
      <c r="UGC728" s="105"/>
      <c r="UGD728" s="105"/>
      <c r="UGE728" s="105"/>
      <c r="UGF728" s="105"/>
      <c r="UGG728" s="105"/>
      <c r="UGH728" s="105"/>
      <c r="UGI728" s="105"/>
      <c r="UGJ728" s="105"/>
      <c r="UGK728" s="105"/>
      <c r="UGL728" s="105"/>
      <c r="UGM728" s="105"/>
      <c r="UGN728" s="105"/>
      <c r="UGO728" s="105"/>
      <c r="UGP728" s="105"/>
      <c r="UGQ728" s="105"/>
      <c r="UGR728" s="105"/>
      <c r="UGS728" s="105"/>
      <c r="UGT728" s="105"/>
      <c r="UGU728" s="105"/>
      <c r="UGV728" s="105"/>
      <c r="UGW728" s="105"/>
      <c r="UGX728" s="105"/>
      <c r="UGY728" s="105"/>
      <c r="UGZ728" s="105"/>
      <c r="UHA728" s="105"/>
      <c r="UHB728" s="105"/>
      <c r="UHC728" s="105"/>
      <c r="UHD728" s="105"/>
      <c r="UHE728" s="105"/>
      <c r="UHF728" s="105"/>
      <c r="UHG728" s="105"/>
      <c r="UHH728" s="105"/>
      <c r="UHI728" s="105"/>
      <c r="UHJ728" s="105"/>
      <c r="UHK728" s="105"/>
      <c r="UHL728" s="105"/>
      <c r="UHM728" s="105"/>
      <c r="UHN728" s="105"/>
      <c r="UHO728" s="105"/>
      <c r="UHP728" s="105"/>
      <c r="UHQ728" s="105"/>
      <c r="UHR728" s="105"/>
      <c r="UHS728" s="105"/>
      <c r="UHT728" s="105"/>
      <c r="UHU728" s="105"/>
      <c r="UHV728" s="105"/>
      <c r="UHW728" s="105"/>
      <c r="UHX728" s="105"/>
      <c r="UHY728" s="105"/>
      <c r="UHZ728" s="105"/>
      <c r="UIA728" s="105"/>
      <c r="UIB728" s="105"/>
      <c r="UIC728" s="105"/>
      <c r="UID728" s="105"/>
      <c r="UIE728" s="105"/>
      <c r="UIF728" s="105"/>
      <c r="UIG728" s="105"/>
      <c r="UIH728" s="105"/>
      <c r="UII728" s="105"/>
      <c r="UIJ728" s="105"/>
      <c r="UIK728" s="105"/>
      <c r="UIL728" s="105"/>
      <c r="UIM728" s="105"/>
      <c r="UIN728" s="105"/>
      <c r="UIO728" s="105"/>
      <c r="UIP728" s="105"/>
      <c r="UIQ728" s="105"/>
      <c r="UIR728" s="105"/>
      <c r="UIS728" s="105"/>
      <c r="UIT728" s="105"/>
      <c r="UIU728" s="105"/>
      <c r="UIV728" s="105"/>
      <c r="UIW728" s="105"/>
      <c r="UIX728" s="105"/>
      <c r="UIY728" s="105"/>
      <c r="UIZ728" s="105"/>
      <c r="UJA728" s="105"/>
      <c r="UJB728" s="105"/>
      <c r="UJC728" s="105"/>
      <c r="UJD728" s="105"/>
      <c r="UJE728" s="105"/>
      <c r="UJF728" s="105"/>
      <c r="UJG728" s="105"/>
      <c r="UJH728" s="105"/>
      <c r="UJI728" s="105"/>
      <c r="UJJ728" s="105"/>
      <c r="UJK728" s="105"/>
      <c r="UJL728" s="105"/>
      <c r="UJM728" s="105"/>
      <c r="UJN728" s="105"/>
      <c r="UJO728" s="105"/>
      <c r="UJP728" s="105"/>
      <c r="UJQ728" s="105"/>
      <c r="UJR728" s="105"/>
      <c r="UJS728" s="105"/>
      <c r="UJT728" s="105"/>
      <c r="UJU728" s="105"/>
      <c r="UJV728" s="105"/>
      <c r="UJW728" s="105"/>
      <c r="UJX728" s="105"/>
      <c r="UJY728" s="105"/>
      <c r="UJZ728" s="105"/>
      <c r="UKA728" s="105"/>
      <c r="UKB728" s="105"/>
      <c r="UKC728" s="105"/>
      <c r="UKD728" s="105"/>
      <c r="UKE728" s="105"/>
      <c r="UKF728" s="105"/>
      <c r="UKG728" s="105"/>
      <c r="UKH728" s="105"/>
      <c r="UKI728" s="105"/>
      <c r="UKJ728" s="105"/>
      <c r="UKK728" s="105"/>
      <c r="UKL728" s="105"/>
      <c r="UKM728" s="105"/>
      <c r="UKN728" s="105"/>
      <c r="UKO728" s="105"/>
      <c r="UKP728" s="105"/>
      <c r="UKQ728" s="105"/>
      <c r="UKR728" s="105"/>
      <c r="UKS728" s="105"/>
      <c r="UKT728" s="105"/>
      <c r="UKU728" s="105"/>
      <c r="UKV728" s="105"/>
      <c r="UKW728" s="105"/>
      <c r="UKX728" s="105"/>
      <c r="UKY728" s="105"/>
      <c r="UKZ728" s="105"/>
      <c r="ULA728" s="105"/>
      <c r="ULB728" s="105"/>
      <c r="ULC728" s="105"/>
      <c r="ULD728" s="105"/>
      <c r="ULE728" s="105"/>
      <c r="ULF728" s="105"/>
      <c r="ULG728" s="105"/>
      <c r="ULH728" s="105"/>
      <c r="ULI728" s="105"/>
      <c r="ULJ728" s="105"/>
      <c r="ULK728" s="105"/>
      <c r="ULL728" s="105"/>
      <c r="ULM728" s="105"/>
      <c r="ULN728" s="105"/>
      <c r="ULO728" s="105"/>
      <c r="ULP728" s="105"/>
      <c r="ULQ728" s="105"/>
      <c r="ULR728" s="105"/>
      <c r="ULS728" s="105"/>
      <c r="ULT728" s="105"/>
      <c r="ULU728" s="105"/>
      <c r="ULV728" s="105"/>
      <c r="ULW728" s="105"/>
      <c r="ULX728" s="105"/>
      <c r="ULY728" s="105"/>
      <c r="ULZ728" s="105"/>
      <c r="UMA728" s="105"/>
      <c r="UMB728" s="105"/>
      <c r="UMC728" s="105"/>
      <c r="UMD728" s="105"/>
      <c r="UME728" s="105"/>
      <c r="UMF728" s="105"/>
      <c r="UMG728" s="105"/>
      <c r="UMH728" s="105"/>
      <c r="UMI728" s="105"/>
      <c r="UMJ728" s="105"/>
      <c r="UMK728" s="105"/>
      <c r="UML728" s="105"/>
      <c r="UMM728" s="105"/>
      <c r="UMN728" s="105"/>
      <c r="UMO728" s="105"/>
      <c r="UMP728" s="105"/>
      <c r="UMQ728" s="105"/>
      <c r="UMR728" s="105"/>
      <c r="UMS728" s="105"/>
      <c r="UMT728" s="105"/>
      <c r="UMU728" s="105"/>
      <c r="UMV728" s="105"/>
      <c r="UMW728" s="105"/>
      <c r="UMX728" s="105"/>
      <c r="UMY728" s="105"/>
      <c r="UMZ728" s="105"/>
      <c r="UNA728" s="105"/>
      <c r="UNB728" s="105"/>
      <c r="UNC728" s="105"/>
      <c r="UND728" s="105"/>
      <c r="UNE728" s="105"/>
      <c r="UNF728" s="105"/>
      <c r="UNG728" s="105"/>
      <c r="UNH728" s="105"/>
      <c r="UNI728" s="105"/>
      <c r="UNJ728" s="105"/>
      <c r="UNK728" s="105"/>
      <c r="UNL728" s="105"/>
      <c r="UNM728" s="105"/>
      <c r="UNN728" s="105"/>
      <c r="UNO728" s="105"/>
      <c r="UNP728" s="105"/>
      <c r="UNQ728" s="105"/>
      <c r="UNR728" s="105"/>
      <c r="UNS728" s="105"/>
      <c r="UNT728" s="105"/>
      <c r="UNU728" s="105"/>
      <c r="UNV728" s="105"/>
      <c r="UNW728" s="105"/>
      <c r="UNX728" s="105"/>
      <c r="UNY728" s="105"/>
      <c r="UNZ728" s="105"/>
      <c r="UOA728" s="105"/>
      <c r="UOB728" s="105"/>
      <c r="UOC728" s="105"/>
      <c r="UOD728" s="105"/>
      <c r="UOE728" s="105"/>
      <c r="UOF728" s="105"/>
      <c r="UOG728" s="105"/>
      <c r="UOH728" s="105"/>
      <c r="UOI728" s="105"/>
      <c r="UOJ728" s="105"/>
      <c r="UOK728" s="105"/>
      <c r="UOL728" s="105"/>
      <c r="UOM728" s="105"/>
      <c r="UON728" s="105"/>
      <c r="UOO728" s="105"/>
      <c r="UOP728" s="105"/>
      <c r="UOQ728" s="105"/>
      <c r="UOR728" s="105"/>
      <c r="UOS728" s="105"/>
      <c r="UOT728" s="105"/>
      <c r="UOU728" s="105"/>
      <c r="UOV728" s="105"/>
      <c r="UOW728" s="105"/>
      <c r="UOX728" s="105"/>
      <c r="UOY728" s="105"/>
      <c r="UOZ728" s="105"/>
      <c r="UPA728" s="105"/>
      <c r="UPB728" s="105"/>
      <c r="UPC728" s="105"/>
      <c r="UPD728" s="105"/>
      <c r="UPE728" s="105"/>
      <c r="UPF728" s="105"/>
      <c r="UPG728" s="105"/>
      <c r="UPH728" s="105"/>
      <c r="UPI728" s="105"/>
      <c r="UPJ728" s="105"/>
      <c r="UPK728" s="105"/>
      <c r="UPL728" s="105"/>
      <c r="UPM728" s="105"/>
      <c r="UPN728" s="105"/>
      <c r="UPO728" s="105"/>
      <c r="UPP728" s="105"/>
      <c r="UPQ728" s="105"/>
      <c r="UPR728" s="105"/>
      <c r="UPS728" s="105"/>
      <c r="UPT728" s="105"/>
      <c r="UPU728" s="105"/>
      <c r="UPV728" s="105"/>
      <c r="UPW728" s="105"/>
      <c r="UPX728" s="105"/>
      <c r="UPY728" s="105"/>
      <c r="UPZ728" s="105"/>
      <c r="UQA728" s="105"/>
      <c r="UQB728" s="105"/>
      <c r="UQC728" s="105"/>
      <c r="UQD728" s="105"/>
      <c r="UQE728" s="105"/>
      <c r="UQF728" s="105"/>
      <c r="UQG728" s="105"/>
      <c r="UQH728" s="105"/>
      <c r="UQI728" s="105"/>
      <c r="UQJ728" s="105"/>
      <c r="UQK728" s="105"/>
      <c r="UQL728" s="105"/>
      <c r="UQM728" s="105"/>
      <c r="UQN728" s="105"/>
      <c r="UQO728" s="105"/>
      <c r="UQP728" s="105"/>
      <c r="UQQ728" s="105"/>
      <c r="UQR728" s="105"/>
      <c r="UQS728" s="105"/>
      <c r="UQT728" s="105"/>
      <c r="UQU728" s="105"/>
      <c r="UQV728" s="105"/>
      <c r="UQW728" s="105"/>
      <c r="UQX728" s="105"/>
      <c r="UQY728" s="105"/>
      <c r="UQZ728" s="105"/>
      <c r="URA728" s="105"/>
      <c r="URB728" s="105"/>
      <c r="URC728" s="105"/>
      <c r="URD728" s="105"/>
      <c r="URE728" s="105"/>
      <c r="URF728" s="105"/>
      <c r="URG728" s="105"/>
      <c r="URH728" s="105"/>
      <c r="URI728" s="105"/>
      <c r="URJ728" s="105"/>
      <c r="URK728" s="105"/>
      <c r="URL728" s="105"/>
      <c r="URM728" s="105"/>
      <c r="URN728" s="105"/>
      <c r="URO728" s="105"/>
      <c r="URP728" s="105"/>
      <c r="URQ728" s="105"/>
      <c r="URR728" s="105"/>
      <c r="URS728" s="105"/>
      <c r="URT728" s="105"/>
      <c r="URU728" s="105"/>
      <c r="URV728" s="105"/>
      <c r="URW728" s="105"/>
      <c r="URX728" s="105"/>
      <c r="URY728" s="105"/>
      <c r="URZ728" s="105"/>
      <c r="USA728" s="105"/>
      <c r="USB728" s="105"/>
      <c r="USC728" s="105"/>
      <c r="USD728" s="105"/>
      <c r="USE728" s="105"/>
      <c r="USF728" s="105"/>
      <c r="USG728" s="105"/>
      <c r="USH728" s="105"/>
      <c r="USI728" s="105"/>
      <c r="USJ728" s="105"/>
      <c r="USK728" s="105"/>
      <c r="USL728" s="105"/>
      <c r="USM728" s="105"/>
      <c r="USN728" s="105"/>
      <c r="USO728" s="105"/>
      <c r="USP728" s="105"/>
      <c r="USQ728" s="105"/>
      <c r="USR728" s="105"/>
      <c r="USS728" s="105"/>
      <c r="UST728" s="105"/>
      <c r="USU728" s="105"/>
      <c r="USV728" s="105"/>
      <c r="USW728" s="105"/>
      <c r="USX728" s="105"/>
      <c r="USY728" s="105"/>
      <c r="USZ728" s="105"/>
      <c r="UTA728" s="105"/>
      <c r="UTB728" s="105"/>
      <c r="UTC728" s="105"/>
      <c r="UTD728" s="105"/>
      <c r="UTE728" s="105"/>
      <c r="UTF728" s="105"/>
      <c r="UTG728" s="105"/>
      <c r="UTH728" s="105"/>
      <c r="UTI728" s="105"/>
      <c r="UTJ728" s="105"/>
      <c r="UTK728" s="105"/>
      <c r="UTL728" s="105"/>
      <c r="UTM728" s="105"/>
      <c r="UTN728" s="105"/>
      <c r="UTO728" s="105"/>
      <c r="UTP728" s="105"/>
      <c r="UTQ728" s="105"/>
      <c r="UTR728" s="105"/>
      <c r="UTS728" s="105"/>
      <c r="UTT728" s="105"/>
      <c r="UTU728" s="105"/>
      <c r="UTV728" s="105"/>
      <c r="UTW728" s="105"/>
      <c r="UTX728" s="105"/>
      <c r="UTY728" s="105"/>
      <c r="UTZ728" s="105"/>
      <c r="UUA728" s="105"/>
      <c r="UUB728" s="105"/>
      <c r="UUC728" s="105"/>
      <c r="UUD728" s="105"/>
      <c r="UUE728" s="105"/>
      <c r="UUF728" s="105"/>
      <c r="UUG728" s="105"/>
      <c r="UUH728" s="105"/>
      <c r="UUI728" s="105"/>
      <c r="UUJ728" s="105"/>
      <c r="UUK728" s="105"/>
      <c r="UUL728" s="105"/>
      <c r="UUM728" s="105"/>
      <c r="UUN728" s="105"/>
      <c r="UUO728" s="105"/>
      <c r="UUP728" s="105"/>
      <c r="UUQ728" s="105"/>
      <c r="UUR728" s="105"/>
      <c r="UUS728" s="105"/>
      <c r="UUT728" s="105"/>
      <c r="UUU728" s="105"/>
      <c r="UUV728" s="105"/>
      <c r="UUW728" s="105"/>
      <c r="UUX728" s="105"/>
      <c r="UUY728" s="105"/>
      <c r="UUZ728" s="105"/>
      <c r="UVA728" s="105"/>
      <c r="UVB728" s="105"/>
      <c r="UVC728" s="105"/>
      <c r="UVD728" s="105"/>
      <c r="UVE728" s="105"/>
      <c r="UVF728" s="105"/>
      <c r="UVG728" s="105"/>
      <c r="UVH728" s="105"/>
      <c r="UVI728" s="105"/>
      <c r="UVJ728" s="105"/>
      <c r="UVK728" s="105"/>
      <c r="UVL728" s="105"/>
      <c r="UVM728" s="105"/>
      <c r="UVN728" s="105"/>
      <c r="UVO728" s="105"/>
      <c r="UVP728" s="105"/>
      <c r="UVQ728" s="105"/>
      <c r="UVR728" s="105"/>
      <c r="UVS728" s="105"/>
      <c r="UVT728" s="105"/>
      <c r="UVU728" s="105"/>
      <c r="UVV728" s="105"/>
      <c r="UVW728" s="105"/>
      <c r="UVX728" s="105"/>
      <c r="UVY728" s="105"/>
      <c r="UVZ728" s="105"/>
      <c r="UWA728" s="105"/>
      <c r="UWB728" s="105"/>
      <c r="UWC728" s="105"/>
      <c r="UWD728" s="105"/>
      <c r="UWE728" s="105"/>
      <c r="UWF728" s="105"/>
      <c r="UWG728" s="105"/>
      <c r="UWH728" s="105"/>
      <c r="UWI728" s="105"/>
      <c r="UWJ728" s="105"/>
      <c r="UWK728" s="105"/>
      <c r="UWL728" s="105"/>
      <c r="UWM728" s="105"/>
      <c r="UWN728" s="105"/>
      <c r="UWO728" s="105"/>
      <c r="UWP728" s="105"/>
      <c r="UWQ728" s="105"/>
      <c r="UWR728" s="105"/>
      <c r="UWS728" s="105"/>
      <c r="UWT728" s="105"/>
      <c r="UWU728" s="105"/>
      <c r="UWV728" s="105"/>
      <c r="UWW728" s="105"/>
      <c r="UWX728" s="105"/>
      <c r="UWY728" s="105"/>
      <c r="UWZ728" s="105"/>
      <c r="UXA728" s="105"/>
      <c r="UXB728" s="105"/>
      <c r="UXC728" s="105"/>
      <c r="UXD728" s="105"/>
      <c r="UXE728" s="105"/>
      <c r="UXF728" s="105"/>
      <c r="UXG728" s="105"/>
      <c r="UXH728" s="105"/>
      <c r="UXI728" s="105"/>
      <c r="UXJ728" s="105"/>
      <c r="UXK728" s="105"/>
      <c r="UXL728" s="105"/>
      <c r="UXM728" s="105"/>
      <c r="UXN728" s="105"/>
      <c r="UXO728" s="105"/>
      <c r="UXP728" s="105"/>
      <c r="UXQ728" s="105"/>
      <c r="UXR728" s="105"/>
      <c r="UXS728" s="105"/>
      <c r="UXT728" s="105"/>
      <c r="UXU728" s="105"/>
      <c r="UXV728" s="105"/>
      <c r="UXW728" s="105"/>
      <c r="UXX728" s="105"/>
      <c r="UXY728" s="105"/>
      <c r="UXZ728" s="105"/>
      <c r="UYA728" s="105"/>
      <c r="UYB728" s="105"/>
      <c r="UYC728" s="105"/>
      <c r="UYD728" s="105"/>
      <c r="UYE728" s="105"/>
      <c r="UYF728" s="105"/>
      <c r="UYG728" s="105"/>
      <c r="UYH728" s="105"/>
      <c r="UYI728" s="105"/>
      <c r="UYJ728" s="105"/>
      <c r="UYK728" s="105"/>
      <c r="UYL728" s="105"/>
      <c r="UYM728" s="105"/>
      <c r="UYN728" s="105"/>
      <c r="UYO728" s="105"/>
      <c r="UYP728" s="105"/>
      <c r="UYQ728" s="105"/>
      <c r="UYR728" s="105"/>
      <c r="UYS728" s="105"/>
      <c r="UYT728" s="105"/>
      <c r="UYU728" s="105"/>
      <c r="UYV728" s="105"/>
      <c r="UYW728" s="105"/>
      <c r="UYX728" s="105"/>
      <c r="UYY728" s="105"/>
      <c r="UYZ728" s="105"/>
      <c r="UZA728" s="105"/>
      <c r="UZB728" s="105"/>
      <c r="UZC728" s="105"/>
      <c r="UZD728" s="105"/>
      <c r="UZE728" s="105"/>
      <c r="UZF728" s="105"/>
      <c r="UZG728" s="105"/>
      <c r="UZH728" s="105"/>
      <c r="UZI728" s="105"/>
      <c r="UZJ728" s="105"/>
      <c r="UZK728" s="105"/>
      <c r="UZL728" s="105"/>
      <c r="UZM728" s="105"/>
      <c r="UZN728" s="105"/>
      <c r="UZO728" s="105"/>
      <c r="UZP728" s="105"/>
      <c r="UZQ728" s="105"/>
      <c r="UZR728" s="105"/>
      <c r="UZS728" s="105"/>
      <c r="UZT728" s="105"/>
      <c r="UZU728" s="105"/>
      <c r="UZV728" s="105"/>
      <c r="UZW728" s="105"/>
      <c r="UZX728" s="105"/>
      <c r="UZY728" s="105"/>
      <c r="UZZ728" s="105"/>
      <c r="VAA728" s="105"/>
      <c r="VAB728" s="105"/>
      <c r="VAC728" s="105"/>
      <c r="VAD728" s="105"/>
      <c r="VAE728" s="105"/>
      <c r="VAF728" s="105"/>
      <c r="VAG728" s="105"/>
      <c r="VAH728" s="105"/>
      <c r="VAI728" s="105"/>
      <c r="VAJ728" s="105"/>
      <c r="VAK728" s="105"/>
      <c r="VAL728" s="105"/>
      <c r="VAM728" s="105"/>
      <c r="VAN728" s="105"/>
      <c r="VAO728" s="105"/>
      <c r="VAP728" s="105"/>
      <c r="VAQ728" s="105"/>
      <c r="VAR728" s="105"/>
      <c r="VAS728" s="105"/>
      <c r="VAT728" s="105"/>
      <c r="VAU728" s="105"/>
      <c r="VAV728" s="105"/>
      <c r="VAW728" s="105"/>
      <c r="VAX728" s="105"/>
      <c r="VAY728" s="105"/>
      <c r="VAZ728" s="105"/>
      <c r="VBA728" s="105"/>
      <c r="VBB728" s="105"/>
      <c r="VBC728" s="105"/>
      <c r="VBD728" s="105"/>
      <c r="VBE728" s="105"/>
      <c r="VBF728" s="105"/>
      <c r="VBG728" s="105"/>
      <c r="VBH728" s="105"/>
      <c r="VBI728" s="105"/>
      <c r="VBJ728" s="105"/>
      <c r="VBK728" s="105"/>
      <c r="VBL728" s="105"/>
      <c r="VBM728" s="105"/>
      <c r="VBN728" s="105"/>
      <c r="VBO728" s="105"/>
      <c r="VBP728" s="105"/>
      <c r="VBQ728" s="105"/>
      <c r="VBR728" s="105"/>
      <c r="VBS728" s="105"/>
      <c r="VBT728" s="105"/>
      <c r="VBU728" s="105"/>
      <c r="VBV728" s="105"/>
      <c r="VBW728" s="105"/>
      <c r="VBX728" s="105"/>
      <c r="VBY728" s="105"/>
      <c r="VBZ728" s="105"/>
      <c r="VCA728" s="105"/>
      <c r="VCB728" s="105"/>
      <c r="VCC728" s="105"/>
      <c r="VCD728" s="105"/>
      <c r="VCE728" s="105"/>
      <c r="VCF728" s="105"/>
      <c r="VCG728" s="105"/>
      <c r="VCH728" s="105"/>
      <c r="VCI728" s="105"/>
      <c r="VCJ728" s="105"/>
      <c r="VCK728" s="105"/>
      <c r="VCL728" s="105"/>
      <c r="VCM728" s="105"/>
      <c r="VCN728" s="105"/>
      <c r="VCO728" s="105"/>
      <c r="VCP728" s="105"/>
      <c r="VCQ728" s="105"/>
      <c r="VCR728" s="105"/>
      <c r="VCS728" s="105"/>
      <c r="VCT728" s="105"/>
      <c r="VCU728" s="105"/>
      <c r="VCV728" s="105"/>
      <c r="VCW728" s="105"/>
      <c r="VCX728" s="105"/>
      <c r="VCY728" s="105"/>
      <c r="VCZ728" s="105"/>
      <c r="VDA728" s="105"/>
      <c r="VDB728" s="105"/>
      <c r="VDC728" s="105"/>
      <c r="VDD728" s="105"/>
      <c r="VDE728" s="105"/>
      <c r="VDF728" s="105"/>
      <c r="VDG728" s="105"/>
      <c r="VDH728" s="105"/>
      <c r="VDI728" s="105"/>
      <c r="VDJ728" s="105"/>
      <c r="VDK728" s="105"/>
      <c r="VDL728" s="105"/>
      <c r="VDM728" s="105"/>
      <c r="VDN728" s="105"/>
      <c r="VDO728" s="105"/>
      <c r="VDP728" s="105"/>
      <c r="VDQ728" s="105"/>
      <c r="VDR728" s="105"/>
      <c r="VDS728" s="105"/>
      <c r="VDT728" s="105"/>
      <c r="VDU728" s="105"/>
      <c r="VDV728" s="105"/>
      <c r="VDW728" s="105"/>
      <c r="VDX728" s="105"/>
      <c r="VDY728" s="105"/>
      <c r="VDZ728" s="105"/>
      <c r="VEA728" s="105"/>
      <c r="VEB728" s="105"/>
      <c r="VEC728" s="105"/>
      <c r="VED728" s="105"/>
      <c r="VEE728" s="105"/>
      <c r="VEF728" s="105"/>
      <c r="VEG728" s="105"/>
      <c r="VEH728" s="105"/>
      <c r="VEI728" s="105"/>
      <c r="VEJ728" s="105"/>
      <c r="VEK728" s="105"/>
      <c r="VEL728" s="105"/>
      <c r="VEM728" s="105"/>
      <c r="VEN728" s="105"/>
      <c r="VEO728" s="105"/>
      <c r="VEP728" s="105"/>
      <c r="VEQ728" s="105"/>
      <c r="VER728" s="105"/>
      <c r="VES728" s="105"/>
      <c r="VET728" s="105"/>
      <c r="VEU728" s="105"/>
      <c r="VEV728" s="105"/>
      <c r="VEW728" s="105"/>
      <c r="VEX728" s="105"/>
      <c r="VEY728" s="105"/>
      <c r="VEZ728" s="105"/>
      <c r="VFA728" s="105"/>
      <c r="VFB728" s="105"/>
      <c r="VFC728" s="105"/>
      <c r="VFD728" s="105"/>
      <c r="VFE728" s="105"/>
      <c r="VFF728" s="105"/>
      <c r="VFG728" s="105"/>
      <c r="VFH728" s="105"/>
      <c r="VFI728" s="105"/>
      <c r="VFJ728" s="105"/>
      <c r="VFK728" s="105"/>
      <c r="VFL728" s="105"/>
      <c r="VFM728" s="105"/>
      <c r="VFN728" s="105"/>
      <c r="VFO728" s="105"/>
      <c r="VFP728" s="105"/>
      <c r="VFQ728" s="105"/>
      <c r="VFR728" s="105"/>
      <c r="VFS728" s="105"/>
      <c r="VFT728" s="105"/>
      <c r="VFU728" s="105"/>
      <c r="VFV728" s="105"/>
      <c r="VFW728" s="105"/>
      <c r="VFX728" s="105"/>
      <c r="VFY728" s="105"/>
      <c r="VFZ728" s="105"/>
      <c r="VGA728" s="105"/>
      <c r="VGB728" s="105"/>
      <c r="VGC728" s="105"/>
      <c r="VGD728" s="105"/>
      <c r="VGE728" s="105"/>
      <c r="VGF728" s="105"/>
      <c r="VGG728" s="105"/>
      <c r="VGH728" s="105"/>
      <c r="VGI728" s="105"/>
      <c r="VGJ728" s="105"/>
      <c r="VGK728" s="105"/>
      <c r="VGL728" s="105"/>
      <c r="VGM728" s="105"/>
      <c r="VGN728" s="105"/>
      <c r="VGO728" s="105"/>
      <c r="VGP728" s="105"/>
      <c r="VGQ728" s="105"/>
      <c r="VGR728" s="105"/>
      <c r="VGS728" s="105"/>
      <c r="VGT728" s="105"/>
      <c r="VGU728" s="105"/>
      <c r="VGV728" s="105"/>
      <c r="VGW728" s="105"/>
      <c r="VGX728" s="105"/>
      <c r="VGY728" s="105"/>
      <c r="VGZ728" s="105"/>
      <c r="VHA728" s="105"/>
      <c r="VHB728" s="105"/>
      <c r="VHC728" s="105"/>
      <c r="VHD728" s="105"/>
      <c r="VHE728" s="105"/>
      <c r="VHF728" s="105"/>
      <c r="VHG728" s="105"/>
      <c r="VHH728" s="105"/>
      <c r="VHI728" s="105"/>
      <c r="VHJ728" s="105"/>
      <c r="VHK728" s="105"/>
      <c r="VHL728" s="105"/>
      <c r="VHM728" s="105"/>
      <c r="VHN728" s="105"/>
      <c r="VHO728" s="105"/>
      <c r="VHP728" s="105"/>
      <c r="VHQ728" s="105"/>
      <c r="VHR728" s="105"/>
      <c r="VHS728" s="105"/>
      <c r="VHT728" s="105"/>
      <c r="VHU728" s="105"/>
      <c r="VHV728" s="105"/>
      <c r="VHW728" s="105"/>
      <c r="VHX728" s="105"/>
      <c r="VHY728" s="105"/>
      <c r="VHZ728" s="105"/>
      <c r="VIA728" s="105"/>
      <c r="VIB728" s="105"/>
      <c r="VIC728" s="105"/>
      <c r="VID728" s="105"/>
      <c r="VIE728" s="105"/>
      <c r="VIF728" s="105"/>
      <c r="VIG728" s="105"/>
      <c r="VIH728" s="105"/>
      <c r="VII728" s="105"/>
      <c r="VIJ728" s="105"/>
      <c r="VIK728" s="105"/>
      <c r="VIL728" s="105"/>
      <c r="VIM728" s="105"/>
      <c r="VIN728" s="105"/>
      <c r="VIO728" s="105"/>
      <c r="VIP728" s="105"/>
      <c r="VIQ728" s="105"/>
      <c r="VIR728" s="105"/>
      <c r="VIS728" s="105"/>
      <c r="VIT728" s="105"/>
      <c r="VIU728" s="105"/>
      <c r="VIV728" s="105"/>
      <c r="VIW728" s="105"/>
      <c r="VIX728" s="105"/>
      <c r="VIY728" s="105"/>
      <c r="VIZ728" s="105"/>
      <c r="VJA728" s="105"/>
      <c r="VJB728" s="105"/>
      <c r="VJC728" s="105"/>
      <c r="VJD728" s="105"/>
      <c r="VJE728" s="105"/>
      <c r="VJF728" s="105"/>
      <c r="VJG728" s="105"/>
      <c r="VJH728" s="105"/>
      <c r="VJI728" s="105"/>
      <c r="VJJ728" s="105"/>
      <c r="VJK728" s="105"/>
      <c r="VJL728" s="105"/>
      <c r="VJM728" s="105"/>
      <c r="VJN728" s="105"/>
      <c r="VJO728" s="105"/>
      <c r="VJP728" s="105"/>
      <c r="VJQ728" s="105"/>
      <c r="VJR728" s="105"/>
      <c r="VJS728" s="105"/>
      <c r="VJT728" s="105"/>
      <c r="VJU728" s="105"/>
      <c r="VJV728" s="105"/>
      <c r="VJW728" s="105"/>
      <c r="VJX728" s="105"/>
      <c r="VJY728" s="105"/>
      <c r="VJZ728" s="105"/>
      <c r="VKA728" s="105"/>
      <c r="VKB728" s="105"/>
      <c r="VKC728" s="105"/>
      <c r="VKD728" s="105"/>
      <c r="VKE728" s="105"/>
      <c r="VKF728" s="105"/>
      <c r="VKG728" s="105"/>
      <c r="VKH728" s="105"/>
      <c r="VKI728" s="105"/>
      <c r="VKJ728" s="105"/>
      <c r="VKK728" s="105"/>
      <c r="VKL728" s="105"/>
      <c r="VKM728" s="105"/>
      <c r="VKN728" s="105"/>
      <c r="VKO728" s="105"/>
      <c r="VKP728" s="105"/>
      <c r="VKQ728" s="105"/>
      <c r="VKR728" s="105"/>
      <c r="VKS728" s="105"/>
      <c r="VKT728" s="105"/>
      <c r="VKU728" s="105"/>
      <c r="VKV728" s="105"/>
      <c r="VKW728" s="105"/>
      <c r="VKX728" s="105"/>
      <c r="VKY728" s="105"/>
      <c r="VKZ728" s="105"/>
      <c r="VLA728" s="105"/>
      <c r="VLB728" s="105"/>
      <c r="VLC728" s="105"/>
      <c r="VLD728" s="105"/>
      <c r="VLE728" s="105"/>
      <c r="VLF728" s="105"/>
      <c r="VLG728" s="105"/>
      <c r="VLH728" s="105"/>
      <c r="VLI728" s="105"/>
      <c r="VLJ728" s="105"/>
      <c r="VLK728" s="105"/>
      <c r="VLL728" s="105"/>
      <c r="VLM728" s="105"/>
      <c r="VLN728" s="105"/>
      <c r="VLO728" s="105"/>
      <c r="VLP728" s="105"/>
      <c r="VLQ728" s="105"/>
      <c r="VLR728" s="105"/>
      <c r="VLS728" s="105"/>
      <c r="VLT728" s="105"/>
      <c r="VLU728" s="105"/>
      <c r="VLV728" s="105"/>
      <c r="VLW728" s="105"/>
      <c r="VLX728" s="105"/>
      <c r="VLY728" s="105"/>
      <c r="VLZ728" s="105"/>
      <c r="VMA728" s="105"/>
      <c r="VMB728" s="105"/>
      <c r="VMC728" s="105"/>
      <c r="VMD728" s="105"/>
      <c r="VME728" s="105"/>
      <c r="VMF728" s="105"/>
      <c r="VMG728" s="105"/>
      <c r="VMH728" s="105"/>
      <c r="VMI728" s="105"/>
      <c r="VMJ728" s="105"/>
      <c r="VMK728" s="105"/>
      <c r="VML728" s="105"/>
      <c r="VMM728" s="105"/>
      <c r="VMN728" s="105"/>
      <c r="VMO728" s="105"/>
      <c r="VMP728" s="105"/>
      <c r="VMQ728" s="105"/>
      <c r="VMR728" s="105"/>
      <c r="VMS728" s="105"/>
      <c r="VMT728" s="105"/>
      <c r="VMU728" s="105"/>
      <c r="VMV728" s="105"/>
      <c r="VMW728" s="105"/>
      <c r="VMX728" s="105"/>
      <c r="VMY728" s="105"/>
      <c r="VMZ728" s="105"/>
      <c r="VNA728" s="105"/>
      <c r="VNB728" s="105"/>
      <c r="VNC728" s="105"/>
      <c r="VND728" s="105"/>
      <c r="VNE728" s="105"/>
      <c r="VNF728" s="105"/>
      <c r="VNG728" s="105"/>
      <c r="VNH728" s="105"/>
      <c r="VNI728" s="105"/>
      <c r="VNJ728" s="105"/>
      <c r="VNK728" s="105"/>
      <c r="VNL728" s="105"/>
      <c r="VNM728" s="105"/>
      <c r="VNN728" s="105"/>
      <c r="VNO728" s="105"/>
      <c r="VNP728" s="105"/>
      <c r="VNQ728" s="105"/>
      <c r="VNR728" s="105"/>
      <c r="VNS728" s="105"/>
      <c r="VNT728" s="105"/>
      <c r="VNU728" s="105"/>
      <c r="VNV728" s="105"/>
      <c r="VNW728" s="105"/>
      <c r="VNX728" s="105"/>
      <c r="VNY728" s="105"/>
      <c r="VNZ728" s="105"/>
      <c r="VOA728" s="105"/>
      <c r="VOB728" s="105"/>
      <c r="VOC728" s="105"/>
      <c r="VOD728" s="105"/>
      <c r="VOE728" s="105"/>
      <c r="VOF728" s="105"/>
      <c r="VOG728" s="105"/>
      <c r="VOH728" s="105"/>
      <c r="VOI728" s="105"/>
      <c r="VOJ728" s="105"/>
      <c r="VOK728" s="105"/>
      <c r="VOL728" s="105"/>
      <c r="VOM728" s="105"/>
      <c r="VON728" s="105"/>
      <c r="VOO728" s="105"/>
      <c r="VOP728" s="105"/>
      <c r="VOQ728" s="105"/>
      <c r="VOR728" s="105"/>
      <c r="VOS728" s="105"/>
      <c r="VOT728" s="105"/>
      <c r="VOU728" s="105"/>
      <c r="VOV728" s="105"/>
      <c r="VOW728" s="105"/>
      <c r="VOX728" s="105"/>
      <c r="VOY728" s="105"/>
      <c r="VOZ728" s="105"/>
      <c r="VPA728" s="105"/>
      <c r="VPB728" s="105"/>
      <c r="VPC728" s="105"/>
      <c r="VPD728" s="105"/>
      <c r="VPE728" s="105"/>
      <c r="VPF728" s="105"/>
      <c r="VPG728" s="105"/>
      <c r="VPH728" s="105"/>
      <c r="VPI728" s="105"/>
      <c r="VPJ728" s="105"/>
      <c r="VPK728" s="105"/>
      <c r="VPL728" s="105"/>
      <c r="VPM728" s="105"/>
      <c r="VPN728" s="105"/>
      <c r="VPO728" s="105"/>
      <c r="VPP728" s="105"/>
      <c r="VPQ728" s="105"/>
      <c r="VPR728" s="105"/>
      <c r="VPS728" s="105"/>
      <c r="VPT728" s="105"/>
      <c r="VPU728" s="105"/>
      <c r="VPV728" s="105"/>
      <c r="VPW728" s="105"/>
      <c r="VPX728" s="105"/>
      <c r="VPY728" s="105"/>
      <c r="VPZ728" s="105"/>
      <c r="VQA728" s="105"/>
      <c r="VQB728" s="105"/>
      <c r="VQC728" s="105"/>
      <c r="VQD728" s="105"/>
      <c r="VQE728" s="105"/>
      <c r="VQF728" s="105"/>
      <c r="VQG728" s="105"/>
      <c r="VQH728" s="105"/>
      <c r="VQI728" s="105"/>
      <c r="VQJ728" s="105"/>
      <c r="VQK728" s="105"/>
      <c r="VQL728" s="105"/>
      <c r="VQM728" s="105"/>
      <c r="VQN728" s="105"/>
      <c r="VQO728" s="105"/>
      <c r="VQP728" s="105"/>
      <c r="VQQ728" s="105"/>
      <c r="VQR728" s="105"/>
      <c r="VQS728" s="105"/>
      <c r="VQT728" s="105"/>
      <c r="VQU728" s="105"/>
      <c r="VQV728" s="105"/>
      <c r="VQW728" s="105"/>
      <c r="VQX728" s="105"/>
      <c r="VQY728" s="105"/>
      <c r="VQZ728" s="105"/>
      <c r="VRA728" s="105"/>
      <c r="VRB728" s="105"/>
      <c r="VRC728" s="105"/>
      <c r="VRD728" s="105"/>
      <c r="VRE728" s="105"/>
      <c r="VRF728" s="105"/>
      <c r="VRG728" s="105"/>
      <c r="VRH728" s="105"/>
      <c r="VRI728" s="105"/>
      <c r="VRJ728" s="105"/>
      <c r="VRK728" s="105"/>
      <c r="VRL728" s="105"/>
      <c r="VRM728" s="105"/>
      <c r="VRN728" s="105"/>
      <c r="VRO728" s="105"/>
      <c r="VRP728" s="105"/>
      <c r="VRQ728" s="105"/>
      <c r="VRR728" s="105"/>
      <c r="VRS728" s="105"/>
      <c r="VRT728" s="105"/>
      <c r="VRU728" s="105"/>
      <c r="VRV728" s="105"/>
      <c r="VRW728" s="105"/>
      <c r="VRX728" s="105"/>
      <c r="VRY728" s="105"/>
      <c r="VRZ728" s="105"/>
      <c r="VSA728" s="105"/>
      <c r="VSB728" s="105"/>
      <c r="VSC728" s="105"/>
      <c r="VSD728" s="105"/>
      <c r="VSE728" s="105"/>
      <c r="VSF728" s="105"/>
      <c r="VSG728" s="105"/>
      <c r="VSH728" s="105"/>
      <c r="VSI728" s="105"/>
      <c r="VSJ728" s="105"/>
      <c r="VSK728" s="105"/>
      <c r="VSL728" s="105"/>
      <c r="VSM728" s="105"/>
      <c r="VSN728" s="105"/>
      <c r="VSO728" s="105"/>
      <c r="VSP728" s="105"/>
      <c r="VSQ728" s="105"/>
      <c r="VSR728" s="105"/>
      <c r="VSS728" s="105"/>
      <c r="VST728" s="105"/>
      <c r="VSU728" s="105"/>
      <c r="VSV728" s="105"/>
      <c r="VSW728" s="105"/>
      <c r="VSX728" s="105"/>
      <c r="VSY728" s="105"/>
      <c r="VSZ728" s="105"/>
      <c r="VTA728" s="105"/>
      <c r="VTB728" s="105"/>
      <c r="VTC728" s="105"/>
      <c r="VTD728" s="105"/>
      <c r="VTE728" s="105"/>
      <c r="VTF728" s="105"/>
      <c r="VTG728" s="105"/>
      <c r="VTH728" s="105"/>
      <c r="VTI728" s="105"/>
      <c r="VTJ728" s="105"/>
      <c r="VTK728" s="105"/>
      <c r="VTL728" s="105"/>
      <c r="VTM728" s="105"/>
      <c r="VTN728" s="105"/>
      <c r="VTO728" s="105"/>
      <c r="VTP728" s="105"/>
      <c r="VTQ728" s="105"/>
      <c r="VTR728" s="105"/>
      <c r="VTS728" s="105"/>
      <c r="VTT728" s="105"/>
      <c r="VTU728" s="105"/>
      <c r="VTV728" s="105"/>
      <c r="VTW728" s="105"/>
      <c r="VTX728" s="105"/>
      <c r="VTY728" s="105"/>
      <c r="VTZ728" s="105"/>
      <c r="VUA728" s="105"/>
      <c r="VUB728" s="105"/>
      <c r="VUC728" s="105"/>
      <c r="VUD728" s="105"/>
      <c r="VUE728" s="105"/>
      <c r="VUF728" s="105"/>
      <c r="VUG728" s="105"/>
      <c r="VUH728" s="105"/>
      <c r="VUI728" s="105"/>
      <c r="VUJ728" s="105"/>
      <c r="VUK728" s="105"/>
      <c r="VUL728" s="105"/>
      <c r="VUM728" s="105"/>
      <c r="VUN728" s="105"/>
      <c r="VUO728" s="105"/>
      <c r="VUP728" s="105"/>
      <c r="VUQ728" s="105"/>
      <c r="VUR728" s="105"/>
      <c r="VUS728" s="105"/>
      <c r="VUT728" s="105"/>
      <c r="VUU728" s="105"/>
      <c r="VUV728" s="105"/>
      <c r="VUW728" s="105"/>
      <c r="VUX728" s="105"/>
      <c r="VUY728" s="105"/>
      <c r="VUZ728" s="105"/>
      <c r="VVA728" s="105"/>
      <c r="VVB728" s="105"/>
      <c r="VVC728" s="105"/>
      <c r="VVD728" s="105"/>
      <c r="VVE728" s="105"/>
      <c r="VVF728" s="105"/>
      <c r="VVG728" s="105"/>
      <c r="VVH728" s="105"/>
      <c r="VVI728" s="105"/>
      <c r="VVJ728" s="105"/>
      <c r="VVK728" s="105"/>
      <c r="VVL728" s="105"/>
      <c r="VVM728" s="105"/>
      <c r="VVN728" s="105"/>
      <c r="VVO728" s="105"/>
      <c r="VVP728" s="105"/>
      <c r="VVQ728" s="105"/>
      <c r="VVR728" s="105"/>
      <c r="VVS728" s="105"/>
      <c r="VVT728" s="105"/>
      <c r="VVU728" s="105"/>
      <c r="VVV728" s="105"/>
      <c r="VVW728" s="105"/>
      <c r="VVX728" s="105"/>
      <c r="VVY728" s="105"/>
      <c r="VVZ728" s="105"/>
      <c r="VWA728" s="105"/>
      <c r="VWB728" s="105"/>
      <c r="VWC728" s="105"/>
      <c r="VWD728" s="105"/>
      <c r="VWE728" s="105"/>
      <c r="VWF728" s="105"/>
      <c r="VWG728" s="105"/>
      <c r="VWH728" s="105"/>
      <c r="VWI728" s="105"/>
      <c r="VWJ728" s="105"/>
      <c r="VWK728" s="105"/>
      <c r="VWL728" s="105"/>
      <c r="VWM728" s="105"/>
      <c r="VWN728" s="105"/>
      <c r="VWO728" s="105"/>
      <c r="VWP728" s="105"/>
      <c r="VWQ728" s="105"/>
      <c r="VWR728" s="105"/>
      <c r="VWS728" s="105"/>
      <c r="VWT728" s="105"/>
      <c r="VWU728" s="105"/>
      <c r="VWV728" s="105"/>
      <c r="VWW728" s="105"/>
      <c r="VWX728" s="105"/>
      <c r="VWY728" s="105"/>
      <c r="VWZ728" s="105"/>
      <c r="VXA728" s="105"/>
      <c r="VXB728" s="105"/>
      <c r="VXC728" s="105"/>
      <c r="VXD728" s="105"/>
      <c r="VXE728" s="105"/>
      <c r="VXF728" s="105"/>
      <c r="VXG728" s="105"/>
      <c r="VXH728" s="105"/>
      <c r="VXI728" s="105"/>
      <c r="VXJ728" s="105"/>
      <c r="VXK728" s="105"/>
      <c r="VXL728" s="105"/>
      <c r="VXM728" s="105"/>
      <c r="VXN728" s="105"/>
      <c r="VXO728" s="105"/>
      <c r="VXP728" s="105"/>
      <c r="VXQ728" s="105"/>
      <c r="VXR728" s="105"/>
      <c r="VXS728" s="105"/>
      <c r="VXT728" s="105"/>
      <c r="VXU728" s="105"/>
      <c r="VXV728" s="105"/>
      <c r="VXW728" s="105"/>
      <c r="VXX728" s="105"/>
      <c r="VXY728" s="105"/>
      <c r="VXZ728" s="105"/>
      <c r="VYA728" s="105"/>
      <c r="VYB728" s="105"/>
      <c r="VYC728" s="105"/>
      <c r="VYD728" s="105"/>
      <c r="VYE728" s="105"/>
      <c r="VYF728" s="105"/>
      <c r="VYG728" s="105"/>
      <c r="VYH728" s="105"/>
      <c r="VYI728" s="105"/>
      <c r="VYJ728" s="105"/>
      <c r="VYK728" s="105"/>
      <c r="VYL728" s="105"/>
      <c r="VYM728" s="105"/>
      <c r="VYN728" s="105"/>
      <c r="VYO728" s="105"/>
      <c r="VYP728" s="105"/>
      <c r="VYQ728" s="105"/>
      <c r="VYR728" s="105"/>
      <c r="VYS728" s="105"/>
      <c r="VYT728" s="105"/>
      <c r="VYU728" s="105"/>
      <c r="VYV728" s="105"/>
      <c r="VYW728" s="105"/>
      <c r="VYX728" s="105"/>
      <c r="VYY728" s="105"/>
      <c r="VYZ728" s="105"/>
      <c r="VZA728" s="105"/>
      <c r="VZB728" s="105"/>
      <c r="VZC728" s="105"/>
      <c r="VZD728" s="105"/>
      <c r="VZE728" s="105"/>
      <c r="VZF728" s="105"/>
      <c r="VZG728" s="105"/>
      <c r="VZH728" s="105"/>
      <c r="VZI728" s="105"/>
      <c r="VZJ728" s="105"/>
      <c r="VZK728" s="105"/>
      <c r="VZL728" s="105"/>
      <c r="VZM728" s="105"/>
      <c r="VZN728" s="105"/>
      <c r="VZO728" s="105"/>
      <c r="VZP728" s="105"/>
      <c r="VZQ728" s="105"/>
      <c r="VZR728" s="105"/>
      <c r="VZS728" s="105"/>
      <c r="VZT728" s="105"/>
      <c r="VZU728" s="105"/>
      <c r="VZV728" s="105"/>
      <c r="VZW728" s="105"/>
      <c r="VZX728" s="105"/>
      <c r="VZY728" s="105"/>
      <c r="VZZ728" s="105"/>
      <c r="WAA728" s="105"/>
      <c r="WAB728" s="105"/>
      <c r="WAC728" s="105"/>
      <c r="WAD728" s="105"/>
      <c r="WAE728" s="105"/>
      <c r="WAF728" s="105"/>
      <c r="WAG728" s="105"/>
      <c r="WAH728" s="105"/>
      <c r="WAI728" s="105"/>
      <c r="WAJ728" s="105"/>
      <c r="WAK728" s="105"/>
      <c r="WAL728" s="105"/>
      <c r="WAM728" s="105"/>
      <c r="WAN728" s="105"/>
      <c r="WAO728" s="105"/>
      <c r="WAP728" s="105"/>
      <c r="WAQ728" s="105"/>
      <c r="WAR728" s="105"/>
      <c r="WAS728" s="105"/>
      <c r="WAT728" s="105"/>
      <c r="WAU728" s="105"/>
      <c r="WAV728" s="105"/>
      <c r="WAW728" s="105"/>
      <c r="WAX728" s="105"/>
      <c r="WAY728" s="105"/>
      <c r="WAZ728" s="105"/>
      <c r="WBA728" s="105"/>
      <c r="WBB728" s="105"/>
      <c r="WBC728" s="105"/>
      <c r="WBD728" s="105"/>
      <c r="WBE728" s="105"/>
      <c r="WBF728" s="105"/>
      <c r="WBG728" s="105"/>
      <c r="WBH728" s="105"/>
      <c r="WBI728" s="105"/>
      <c r="WBJ728" s="105"/>
      <c r="WBK728" s="105"/>
      <c r="WBL728" s="105"/>
      <c r="WBM728" s="105"/>
      <c r="WBN728" s="105"/>
      <c r="WBO728" s="105"/>
      <c r="WBP728" s="105"/>
      <c r="WBQ728" s="105"/>
      <c r="WBR728" s="105"/>
      <c r="WBS728" s="105"/>
      <c r="WBT728" s="105"/>
      <c r="WBU728" s="105"/>
      <c r="WBV728" s="105"/>
      <c r="WBW728" s="105"/>
      <c r="WBX728" s="105"/>
      <c r="WBY728" s="105"/>
      <c r="WBZ728" s="105"/>
      <c r="WCA728" s="105"/>
      <c r="WCB728" s="105"/>
      <c r="WCC728" s="105"/>
      <c r="WCD728" s="105"/>
      <c r="WCE728" s="105"/>
      <c r="WCF728" s="105"/>
      <c r="WCG728" s="105"/>
      <c r="WCH728" s="105"/>
      <c r="WCI728" s="105"/>
      <c r="WCJ728" s="105"/>
      <c r="WCK728" s="105"/>
      <c r="WCL728" s="105"/>
      <c r="WCM728" s="105"/>
      <c r="WCN728" s="105"/>
      <c r="WCO728" s="105"/>
      <c r="WCP728" s="105"/>
      <c r="WCQ728" s="105"/>
      <c r="WCR728" s="105"/>
      <c r="WCS728" s="105"/>
      <c r="WCT728" s="105"/>
      <c r="WCU728" s="105"/>
      <c r="WCV728" s="105"/>
      <c r="WCW728" s="105"/>
      <c r="WCX728" s="105"/>
      <c r="WCY728" s="105"/>
      <c r="WCZ728" s="105"/>
      <c r="WDA728" s="105"/>
      <c r="WDB728" s="105"/>
      <c r="WDC728" s="105"/>
      <c r="WDD728" s="105"/>
      <c r="WDE728" s="105"/>
      <c r="WDF728" s="105"/>
      <c r="WDG728" s="105"/>
      <c r="WDH728" s="105"/>
      <c r="WDI728" s="105"/>
      <c r="WDJ728" s="105"/>
      <c r="WDK728" s="105"/>
      <c r="WDL728" s="105"/>
      <c r="WDM728" s="105"/>
      <c r="WDN728" s="105"/>
      <c r="WDO728" s="105"/>
      <c r="WDP728" s="105"/>
      <c r="WDQ728" s="105"/>
      <c r="WDR728" s="105"/>
      <c r="WDS728" s="105"/>
      <c r="WDT728" s="105"/>
      <c r="WDU728" s="105"/>
      <c r="WDV728" s="105"/>
      <c r="WDW728" s="105"/>
      <c r="WDX728" s="105"/>
      <c r="WDY728" s="105"/>
      <c r="WDZ728" s="105"/>
      <c r="WEA728" s="105"/>
      <c r="WEB728" s="105"/>
      <c r="WEC728" s="105"/>
      <c r="WED728" s="105"/>
      <c r="WEE728" s="105"/>
      <c r="WEF728" s="105"/>
      <c r="WEG728" s="105"/>
      <c r="WEH728" s="105"/>
      <c r="WEI728" s="105"/>
      <c r="WEJ728" s="105"/>
      <c r="WEK728" s="105"/>
      <c r="WEL728" s="105"/>
      <c r="WEM728" s="105"/>
      <c r="WEN728" s="105"/>
      <c r="WEO728" s="105"/>
      <c r="WEP728" s="105"/>
      <c r="WEQ728" s="105"/>
      <c r="WER728" s="105"/>
      <c r="WES728" s="105"/>
      <c r="WET728" s="105"/>
      <c r="WEU728" s="105"/>
      <c r="WEV728" s="105"/>
      <c r="WEW728" s="105"/>
      <c r="WEX728" s="105"/>
      <c r="WEY728" s="105"/>
      <c r="WEZ728" s="105"/>
      <c r="WFA728" s="105"/>
      <c r="WFB728" s="105"/>
      <c r="WFC728" s="105"/>
      <c r="WFD728" s="105"/>
      <c r="WFE728" s="105"/>
      <c r="WFF728" s="105"/>
      <c r="WFG728" s="105"/>
      <c r="WFH728" s="105"/>
      <c r="WFI728" s="105"/>
      <c r="WFJ728" s="105"/>
      <c r="WFK728" s="105"/>
      <c r="WFL728" s="105"/>
      <c r="WFM728" s="105"/>
      <c r="WFN728" s="105"/>
      <c r="WFO728" s="105"/>
      <c r="WFP728" s="105"/>
      <c r="WFQ728" s="105"/>
      <c r="WFR728" s="105"/>
      <c r="WFS728" s="105"/>
      <c r="WFT728" s="105"/>
      <c r="WFU728" s="105"/>
      <c r="WFV728" s="105"/>
      <c r="WFW728" s="105"/>
      <c r="WFX728" s="105"/>
      <c r="WFY728" s="105"/>
      <c r="WFZ728" s="105"/>
      <c r="WGA728" s="105"/>
      <c r="WGB728" s="105"/>
      <c r="WGC728" s="105"/>
      <c r="WGD728" s="105"/>
      <c r="WGE728" s="105"/>
      <c r="WGF728" s="105"/>
      <c r="WGG728" s="105"/>
      <c r="WGH728" s="105"/>
      <c r="WGI728" s="105"/>
      <c r="WGJ728" s="105"/>
      <c r="WGK728" s="105"/>
      <c r="WGL728" s="105"/>
      <c r="WGM728" s="105"/>
      <c r="WGN728" s="105"/>
      <c r="WGO728" s="105"/>
      <c r="WGP728" s="105"/>
      <c r="WGQ728" s="105"/>
      <c r="WGR728" s="105"/>
      <c r="WGS728" s="105"/>
      <c r="WGT728" s="105"/>
      <c r="WGU728" s="105"/>
      <c r="WGV728" s="105"/>
      <c r="WGW728" s="105"/>
      <c r="WGX728" s="105"/>
      <c r="WGY728" s="105"/>
      <c r="WGZ728" s="105"/>
      <c r="WHA728" s="105"/>
      <c r="WHB728" s="105"/>
      <c r="WHC728" s="105"/>
      <c r="WHD728" s="105"/>
      <c r="WHE728" s="105"/>
      <c r="WHF728" s="105"/>
      <c r="WHG728" s="105"/>
      <c r="WHH728" s="105"/>
      <c r="WHI728" s="105"/>
      <c r="WHJ728" s="105"/>
      <c r="WHK728" s="105"/>
      <c r="WHL728" s="105"/>
      <c r="WHM728" s="105"/>
      <c r="WHN728" s="105"/>
      <c r="WHO728" s="105"/>
      <c r="WHP728" s="105"/>
      <c r="WHQ728" s="105"/>
      <c r="WHR728" s="105"/>
      <c r="WHS728" s="105"/>
      <c r="WHT728" s="105"/>
      <c r="WHU728" s="105"/>
      <c r="WHV728" s="105"/>
      <c r="WHW728" s="105"/>
      <c r="WHX728" s="105"/>
      <c r="WHY728" s="105"/>
      <c r="WHZ728" s="105"/>
      <c r="WIA728" s="105"/>
      <c r="WIB728" s="105"/>
      <c r="WIC728" s="105"/>
      <c r="WID728" s="105"/>
      <c r="WIE728" s="105"/>
      <c r="WIF728" s="105"/>
      <c r="WIG728" s="105"/>
      <c r="WIH728" s="105"/>
      <c r="WII728" s="105"/>
      <c r="WIJ728" s="105"/>
      <c r="WIK728" s="105"/>
      <c r="WIL728" s="105"/>
      <c r="WIM728" s="105"/>
      <c r="WIN728" s="105"/>
      <c r="WIO728" s="105"/>
      <c r="WIP728" s="105"/>
      <c r="WIQ728" s="105"/>
      <c r="WIR728" s="105"/>
      <c r="WIS728" s="105"/>
      <c r="WIT728" s="105"/>
      <c r="WIU728" s="105"/>
      <c r="WIV728" s="105"/>
      <c r="WIW728" s="105"/>
      <c r="WIX728" s="105"/>
      <c r="WIY728" s="105"/>
      <c r="WIZ728" s="105"/>
      <c r="WJA728" s="105"/>
      <c r="WJB728" s="105"/>
      <c r="WJC728" s="105"/>
      <c r="WJD728" s="105"/>
      <c r="WJE728" s="105"/>
      <c r="WJF728" s="105"/>
      <c r="WJG728" s="105"/>
      <c r="WJH728" s="105"/>
      <c r="WJI728" s="105"/>
      <c r="WJJ728" s="105"/>
      <c r="WJK728" s="105"/>
      <c r="WJL728" s="105"/>
      <c r="WJM728" s="105"/>
      <c r="WJN728" s="105"/>
      <c r="WJO728" s="105"/>
      <c r="WJP728" s="105"/>
      <c r="WJQ728" s="105"/>
      <c r="WJR728" s="105"/>
      <c r="WJS728" s="105"/>
      <c r="WJT728" s="105"/>
      <c r="WJU728" s="105"/>
      <c r="WJV728" s="105"/>
      <c r="WJW728" s="105"/>
      <c r="WJX728" s="105"/>
      <c r="WJY728" s="105"/>
      <c r="WJZ728" s="105"/>
      <c r="WKA728" s="105"/>
      <c r="WKB728" s="105"/>
      <c r="WKC728" s="105"/>
      <c r="WKD728" s="105"/>
      <c r="WKE728" s="105"/>
      <c r="WKF728" s="105"/>
      <c r="WKG728" s="105"/>
      <c r="WKH728" s="105"/>
      <c r="WKI728" s="105"/>
      <c r="WKJ728" s="105"/>
      <c r="WKK728" s="105"/>
      <c r="WKL728" s="105"/>
      <c r="WKM728" s="105"/>
      <c r="WKN728" s="105"/>
      <c r="WKO728" s="105"/>
      <c r="WKP728" s="105"/>
      <c r="WKQ728" s="105"/>
      <c r="WKR728" s="105"/>
      <c r="WKS728" s="105"/>
      <c r="WKT728" s="105"/>
      <c r="WKU728" s="105"/>
      <c r="WKV728" s="105"/>
      <c r="WKW728" s="105"/>
      <c r="WKX728" s="105"/>
      <c r="WKY728" s="105"/>
      <c r="WKZ728" s="105"/>
      <c r="WLA728" s="105"/>
      <c r="WLB728" s="105"/>
      <c r="WLC728" s="105"/>
      <c r="WLD728" s="105"/>
      <c r="WLE728" s="105"/>
      <c r="WLF728" s="105"/>
      <c r="WLG728" s="105"/>
      <c r="WLH728" s="105"/>
      <c r="WLI728" s="105"/>
      <c r="WLJ728" s="105"/>
      <c r="WLK728" s="105"/>
      <c r="WLL728" s="105"/>
      <c r="WLM728" s="105"/>
      <c r="WLN728" s="105"/>
      <c r="WLO728" s="105"/>
      <c r="WLP728" s="105"/>
      <c r="WLQ728" s="105"/>
      <c r="WLR728" s="105"/>
      <c r="WLS728" s="105"/>
      <c r="WLT728" s="105"/>
      <c r="WLU728" s="105"/>
      <c r="WLV728" s="105"/>
      <c r="WLW728" s="105"/>
      <c r="WLX728" s="105"/>
      <c r="WLY728" s="105"/>
      <c r="WLZ728" s="105"/>
      <c r="WMA728" s="105"/>
      <c r="WMB728" s="105"/>
      <c r="WMC728" s="105"/>
      <c r="WMD728" s="105"/>
      <c r="WME728" s="105"/>
      <c r="WMF728" s="105"/>
      <c r="WMG728" s="105"/>
      <c r="WMH728" s="105"/>
      <c r="WMI728" s="105"/>
      <c r="WMJ728" s="105"/>
      <c r="WMK728" s="105"/>
      <c r="WML728" s="105"/>
      <c r="WMM728" s="105"/>
      <c r="WMN728" s="105"/>
      <c r="WMO728" s="105"/>
      <c r="WMP728" s="105"/>
      <c r="WMQ728" s="105"/>
      <c r="WMR728" s="105"/>
      <c r="WMS728" s="105"/>
      <c r="WMT728" s="105"/>
      <c r="WMU728" s="105"/>
      <c r="WMV728" s="105"/>
      <c r="WMW728" s="105"/>
      <c r="WMX728" s="105"/>
      <c r="WMY728" s="105"/>
      <c r="WMZ728" s="105"/>
      <c r="WNA728" s="105"/>
      <c r="WNB728" s="105"/>
      <c r="WNC728" s="105"/>
      <c r="WND728" s="105"/>
      <c r="WNE728" s="105"/>
      <c r="WNF728" s="105"/>
      <c r="WNG728" s="105"/>
      <c r="WNH728" s="105"/>
      <c r="WNI728" s="105"/>
      <c r="WNJ728" s="105"/>
      <c r="WNK728" s="105"/>
      <c r="WNL728" s="105"/>
      <c r="WNM728" s="105"/>
      <c r="WNN728" s="105"/>
      <c r="WNO728" s="105"/>
      <c r="WNP728" s="105"/>
      <c r="WNQ728" s="105"/>
      <c r="WNR728" s="105"/>
      <c r="WNS728" s="105"/>
      <c r="WNT728" s="105"/>
      <c r="WNU728" s="105"/>
      <c r="WNV728" s="105"/>
      <c r="WNW728" s="105"/>
      <c r="WNX728" s="105"/>
      <c r="WNY728" s="105"/>
      <c r="WNZ728" s="105"/>
      <c r="WOA728" s="105"/>
      <c r="WOB728" s="105"/>
      <c r="WOC728" s="105"/>
      <c r="WOD728" s="105"/>
      <c r="WOE728" s="105"/>
      <c r="WOF728" s="105"/>
      <c r="WOG728" s="105"/>
      <c r="WOH728" s="105"/>
      <c r="WOI728" s="105"/>
      <c r="WOJ728" s="105"/>
      <c r="WOK728" s="105"/>
      <c r="WOL728" s="105"/>
      <c r="WOM728" s="105"/>
      <c r="WON728" s="105"/>
      <c r="WOO728" s="105"/>
      <c r="WOP728" s="105"/>
      <c r="WOQ728" s="105"/>
      <c r="WOR728" s="105"/>
      <c r="WOS728" s="105"/>
      <c r="WOT728" s="105"/>
      <c r="WOU728" s="105"/>
      <c r="WOV728" s="105"/>
      <c r="WOW728" s="105"/>
      <c r="WOX728" s="105"/>
      <c r="WOY728" s="105"/>
      <c r="WOZ728" s="105"/>
      <c r="WPA728" s="105"/>
      <c r="WPB728" s="105"/>
      <c r="WPC728" s="105"/>
      <c r="WPD728" s="105"/>
      <c r="WPE728" s="105"/>
      <c r="WPF728" s="105"/>
      <c r="WPG728" s="105"/>
      <c r="WPH728" s="105"/>
      <c r="WPI728" s="105"/>
      <c r="WPJ728" s="105"/>
      <c r="WPK728" s="105"/>
      <c r="WPL728" s="105"/>
      <c r="WPM728" s="105"/>
      <c r="WPN728" s="105"/>
      <c r="WPO728" s="105"/>
      <c r="WPP728" s="105"/>
      <c r="WPQ728" s="105"/>
      <c r="WPR728" s="105"/>
      <c r="WPS728" s="105"/>
      <c r="WPT728" s="105"/>
      <c r="WPU728" s="105"/>
      <c r="WPV728" s="105"/>
      <c r="WPW728" s="105"/>
      <c r="WPX728" s="105"/>
      <c r="WPY728" s="105"/>
      <c r="WPZ728" s="105"/>
      <c r="WQA728" s="105"/>
      <c r="WQB728" s="105"/>
      <c r="WQC728" s="105"/>
      <c r="WQD728" s="105"/>
      <c r="WQE728" s="105"/>
      <c r="WQF728" s="105"/>
      <c r="WQG728" s="105"/>
      <c r="WQH728" s="105"/>
      <c r="WQI728" s="105"/>
      <c r="WQJ728" s="105"/>
      <c r="WQK728" s="105"/>
      <c r="WQL728" s="105"/>
      <c r="WQM728" s="105"/>
      <c r="WQN728" s="105"/>
      <c r="WQO728" s="105"/>
      <c r="WQP728" s="105"/>
      <c r="WQQ728" s="105"/>
      <c r="WQR728" s="105"/>
      <c r="WQS728" s="105"/>
      <c r="WQT728" s="105"/>
      <c r="WQU728" s="105"/>
      <c r="WQV728" s="105"/>
      <c r="WQW728" s="105"/>
      <c r="WQX728" s="105"/>
      <c r="WQY728" s="105"/>
      <c r="WQZ728" s="105"/>
      <c r="WRA728" s="105"/>
      <c r="WRB728" s="105"/>
      <c r="WRC728" s="105"/>
      <c r="WRD728" s="105"/>
      <c r="WRE728" s="105"/>
      <c r="WRF728" s="105"/>
      <c r="WRG728" s="105"/>
      <c r="WRH728" s="105"/>
      <c r="WRI728" s="105"/>
      <c r="WRJ728" s="105"/>
      <c r="WRK728" s="105"/>
      <c r="WRL728" s="105"/>
      <c r="WRM728" s="105"/>
      <c r="WRN728" s="105"/>
      <c r="WRO728" s="105"/>
      <c r="WRP728" s="105"/>
      <c r="WRQ728" s="105"/>
      <c r="WRR728" s="105"/>
      <c r="WRS728" s="105"/>
      <c r="WRT728" s="105"/>
      <c r="WRU728" s="105"/>
      <c r="WRV728" s="105"/>
      <c r="WRW728" s="105"/>
      <c r="WRX728" s="105"/>
      <c r="WRY728" s="105"/>
      <c r="WRZ728" s="105"/>
      <c r="WSA728" s="105"/>
      <c r="WSB728" s="105"/>
      <c r="WSC728" s="105"/>
      <c r="WSD728" s="105"/>
      <c r="WSE728" s="105"/>
      <c r="WSF728" s="105"/>
      <c r="WSG728" s="105"/>
      <c r="WSH728" s="105"/>
      <c r="WSI728" s="105"/>
      <c r="WSJ728" s="105"/>
      <c r="WSK728" s="105"/>
      <c r="WSL728" s="105"/>
      <c r="WSM728" s="105"/>
      <c r="WSN728" s="105"/>
      <c r="WSO728" s="105"/>
      <c r="WSP728" s="105"/>
      <c r="WSQ728" s="105"/>
      <c r="WSR728" s="105"/>
      <c r="WSS728" s="105"/>
      <c r="WST728" s="105"/>
      <c r="WSU728" s="105"/>
      <c r="WSV728" s="105"/>
      <c r="WSW728" s="105"/>
      <c r="WSX728" s="105"/>
      <c r="WSY728" s="105"/>
      <c r="WSZ728" s="105"/>
      <c r="WTA728" s="105"/>
      <c r="WTB728" s="105"/>
      <c r="WTC728" s="105"/>
      <c r="WTD728" s="105"/>
      <c r="WTE728" s="105"/>
      <c r="WTF728" s="105"/>
      <c r="WTG728" s="105"/>
      <c r="WTH728" s="105"/>
      <c r="WTI728" s="105"/>
      <c r="WTJ728" s="105"/>
      <c r="WTK728" s="105"/>
      <c r="WTL728" s="105"/>
      <c r="WTM728" s="105"/>
      <c r="WTN728" s="105"/>
      <c r="WTO728" s="105"/>
      <c r="WTP728" s="105"/>
      <c r="WTQ728" s="105"/>
      <c r="WTR728" s="105"/>
      <c r="WTS728" s="105"/>
      <c r="WTT728" s="105"/>
      <c r="WTU728" s="105"/>
      <c r="WTV728" s="105"/>
      <c r="WTW728" s="105"/>
      <c r="WTX728" s="105"/>
      <c r="WTY728" s="105"/>
      <c r="WTZ728" s="105"/>
      <c r="WUA728" s="105"/>
      <c r="WUB728" s="105"/>
      <c r="WUC728" s="105"/>
      <c r="WUD728" s="105"/>
      <c r="WUE728" s="105"/>
      <c r="WUF728" s="105"/>
      <c r="WUG728" s="105"/>
      <c r="WUH728" s="105"/>
      <c r="WUI728" s="105"/>
      <c r="WUJ728" s="105"/>
      <c r="WUK728" s="105"/>
      <c r="WUL728" s="105"/>
      <c r="WUM728" s="105"/>
      <c r="WUN728" s="105"/>
      <c r="WUO728" s="105"/>
      <c r="WUP728" s="105"/>
      <c r="WUQ728" s="105"/>
      <c r="WUR728" s="105"/>
      <c r="WUS728" s="105"/>
      <c r="WUT728" s="105"/>
      <c r="WUU728" s="105"/>
      <c r="WUV728" s="105"/>
      <c r="WUW728" s="105"/>
      <c r="WUX728" s="105"/>
      <c r="WUY728" s="105"/>
      <c r="WUZ728" s="105"/>
      <c r="WVA728" s="105"/>
      <c r="WVB728" s="105"/>
      <c r="WVC728" s="105"/>
      <c r="WVD728" s="105"/>
      <c r="WVE728" s="105"/>
      <c r="WVF728" s="105"/>
      <c r="WVG728" s="105"/>
      <c r="WVH728" s="105"/>
      <c r="WVI728" s="105"/>
      <c r="WVJ728" s="105"/>
      <c r="WVK728" s="105"/>
      <c r="WVL728" s="105"/>
      <c r="WVM728" s="105"/>
      <c r="WVN728" s="105"/>
      <c r="WVO728" s="105"/>
      <c r="WVP728" s="105"/>
      <c r="WVQ728" s="105"/>
      <c r="WVR728" s="105"/>
      <c r="WVS728" s="105"/>
      <c r="WVT728" s="105"/>
      <c r="WVU728" s="105"/>
      <c r="WVV728" s="105"/>
      <c r="WVW728" s="105"/>
      <c r="WVX728" s="105"/>
      <c r="WVY728" s="105"/>
      <c r="WVZ728" s="105"/>
      <c r="WWA728" s="105"/>
      <c r="WWB728" s="105"/>
      <c r="WWC728" s="105"/>
      <c r="WWD728" s="105"/>
      <c r="WWE728" s="105"/>
      <c r="WWF728" s="105"/>
      <c r="WWG728" s="105"/>
      <c r="WWH728" s="105"/>
      <c r="WWI728" s="105"/>
      <c r="WWJ728" s="105"/>
      <c r="WWK728" s="105"/>
      <c r="WWL728" s="105"/>
      <c r="WWM728" s="105"/>
      <c r="WWN728" s="105"/>
      <c r="WWO728" s="105"/>
      <c r="WWP728" s="105"/>
      <c r="WWQ728" s="105"/>
      <c r="WWR728" s="105"/>
      <c r="WWS728" s="105"/>
      <c r="WWT728" s="105"/>
      <c r="WWU728" s="105"/>
      <c r="WWV728" s="105"/>
      <c r="WWW728" s="105"/>
      <c r="WWX728" s="105"/>
      <c r="WWY728" s="105"/>
      <c r="WWZ728" s="105"/>
      <c r="WXA728" s="105"/>
      <c r="WXB728" s="105"/>
      <c r="WXC728" s="105"/>
      <c r="WXD728" s="105"/>
      <c r="WXE728" s="105"/>
      <c r="WXF728" s="105"/>
      <c r="WXG728" s="105"/>
      <c r="WXH728" s="105"/>
      <c r="WXI728" s="105"/>
      <c r="WXJ728" s="105"/>
      <c r="WXK728" s="105"/>
      <c r="WXL728" s="105"/>
      <c r="WXM728" s="105"/>
      <c r="WXN728" s="105"/>
      <c r="WXO728" s="105"/>
      <c r="WXP728" s="105"/>
      <c r="WXQ728" s="105"/>
      <c r="WXR728" s="105"/>
      <c r="WXS728" s="105"/>
      <c r="WXT728" s="105"/>
      <c r="WXU728" s="105"/>
      <c r="WXV728" s="105"/>
      <c r="WXW728" s="105"/>
      <c r="WXX728" s="105"/>
      <c r="WXY728" s="105"/>
      <c r="WXZ728" s="105"/>
      <c r="WYA728" s="105"/>
      <c r="WYB728" s="105"/>
      <c r="WYC728" s="105"/>
      <c r="WYD728" s="105"/>
      <c r="WYE728" s="105"/>
      <c r="WYF728" s="105"/>
      <c r="WYG728" s="105"/>
      <c r="WYH728" s="105"/>
      <c r="WYI728" s="105"/>
      <c r="WYJ728" s="105"/>
      <c r="WYK728" s="105"/>
      <c r="WYL728" s="105"/>
      <c r="WYM728" s="105"/>
      <c r="WYN728" s="105"/>
      <c r="WYO728" s="105"/>
      <c r="WYP728" s="105"/>
      <c r="WYQ728" s="105"/>
      <c r="WYR728" s="105"/>
      <c r="WYS728" s="105"/>
      <c r="WYT728" s="105"/>
      <c r="WYU728" s="105"/>
      <c r="WYV728" s="105"/>
      <c r="WYW728" s="105"/>
      <c r="WYX728" s="105"/>
      <c r="WYY728" s="105"/>
      <c r="WYZ728" s="105"/>
      <c r="WZA728" s="105"/>
      <c r="WZB728" s="105"/>
      <c r="WZC728" s="105"/>
      <c r="WZD728" s="105"/>
      <c r="WZE728" s="105"/>
      <c r="WZF728" s="105"/>
      <c r="WZG728" s="105"/>
      <c r="WZH728" s="105"/>
      <c r="WZI728" s="105"/>
      <c r="WZJ728" s="105"/>
      <c r="WZK728" s="105"/>
      <c r="WZL728" s="105"/>
      <c r="WZM728" s="105"/>
      <c r="WZN728" s="105"/>
      <c r="WZO728" s="105"/>
      <c r="WZP728" s="105"/>
      <c r="WZQ728" s="105"/>
      <c r="WZR728" s="105"/>
      <c r="WZS728" s="105"/>
      <c r="WZT728" s="105"/>
      <c r="WZU728" s="105"/>
      <c r="WZV728" s="105"/>
      <c r="WZW728" s="105"/>
      <c r="WZX728" s="105"/>
      <c r="WZY728" s="105"/>
      <c r="WZZ728" s="105"/>
      <c r="XAA728" s="105"/>
      <c r="XAB728" s="105"/>
      <c r="XAC728" s="105"/>
      <c r="XAD728" s="105"/>
      <c r="XAE728" s="105"/>
      <c r="XAF728" s="105"/>
      <c r="XAG728" s="105"/>
      <c r="XAH728" s="105"/>
      <c r="XAI728" s="105"/>
      <c r="XAJ728" s="105"/>
      <c r="XAK728" s="105"/>
      <c r="XAL728" s="105"/>
      <c r="XAM728" s="105"/>
      <c r="XAN728" s="105"/>
      <c r="XAO728" s="105"/>
      <c r="XAP728" s="105"/>
      <c r="XAQ728" s="105"/>
      <c r="XAR728" s="105"/>
      <c r="XAS728" s="105"/>
      <c r="XAT728" s="105"/>
      <c r="XAU728" s="105"/>
      <c r="XAV728" s="105"/>
      <c r="XAW728" s="105"/>
      <c r="XAX728" s="105"/>
      <c r="XAY728" s="105"/>
      <c r="XAZ728" s="105"/>
      <c r="XBA728" s="105"/>
      <c r="XBB728" s="105"/>
      <c r="XBC728" s="105"/>
      <c r="XBD728" s="105"/>
      <c r="XBE728" s="105"/>
      <c r="XBF728" s="105"/>
      <c r="XBG728" s="105"/>
      <c r="XBH728" s="105"/>
      <c r="XBI728" s="105"/>
      <c r="XBJ728" s="105"/>
      <c r="XBK728" s="105"/>
      <c r="XBL728" s="105"/>
      <c r="XBM728" s="105"/>
      <c r="XBN728" s="105"/>
      <c r="XBO728" s="105"/>
      <c r="XBP728" s="105"/>
      <c r="XBQ728" s="105"/>
      <c r="XBR728" s="105"/>
      <c r="XBS728" s="105"/>
      <c r="XBT728" s="105"/>
      <c r="XBU728" s="105"/>
      <c r="XBV728" s="105"/>
      <c r="XBW728" s="105"/>
      <c r="XBX728" s="105"/>
      <c r="XBY728" s="105"/>
      <c r="XBZ728" s="105"/>
      <c r="XCA728" s="105"/>
      <c r="XCB728" s="105"/>
      <c r="XCC728" s="105"/>
      <c r="XCD728" s="105"/>
      <c r="XCE728" s="105"/>
      <c r="XCF728" s="105"/>
      <c r="XCG728" s="105"/>
      <c r="XCH728" s="105"/>
      <c r="XCI728" s="105"/>
      <c r="XCJ728" s="105"/>
      <c r="XCK728" s="105"/>
      <c r="XCL728" s="105"/>
      <c r="XCM728" s="105"/>
      <c r="XCN728" s="105"/>
      <c r="XCO728" s="105"/>
      <c r="XCP728" s="105"/>
      <c r="XCQ728" s="105"/>
      <c r="XCR728" s="105"/>
      <c r="XCS728" s="105"/>
      <c r="XCT728" s="105"/>
      <c r="XCU728" s="105"/>
      <c r="XCV728" s="105"/>
      <c r="XCW728" s="105"/>
      <c r="XCX728" s="105"/>
      <c r="XCY728" s="105"/>
      <c r="XCZ728" s="105"/>
      <c r="XDA728" s="105"/>
      <c r="XDB728" s="105"/>
      <c r="XDC728" s="105"/>
      <c r="XDD728" s="105"/>
      <c r="XDE728" s="105"/>
      <c r="XDF728" s="105"/>
      <c r="XDG728" s="105"/>
      <c r="XDH728" s="105"/>
      <c r="XDI728" s="105"/>
      <c r="XDJ728" s="105"/>
      <c r="XDK728" s="105"/>
      <c r="XDL728" s="105"/>
      <c r="XDM728" s="105"/>
      <c r="XDN728" s="105"/>
      <c r="XDO728" s="105"/>
      <c r="XDP728" s="105"/>
      <c r="XDQ728" s="105"/>
      <c r="XDR728" s="105"/>
      <c r="XDS728" s="105"/>
      <c r="XDT728" s="105"/>
      <c r="XDU728" s="105"/>
      <c r="XDV728" s="105"/>
      <c r="XDW728" s="105"/>
      <c r="XDX728" s="105"/>
      <c r="XDY728" s="105"/>
      <c r="XDZ728" s="105"/>
      <c r="XEA728" s="105"/>
      <c r="XEB728" s="105"/>
      <c r="XEC728" s="55"/>
      <c r="XED728" s="55"/>
      <c r="XEE728" s="55"/>
      <c r="XEF728" s="55"/>
      <c r="XEG728" s="55"/>
    </row>
    <row r="729" s="4" customFormat="1" ht="20" customHeight="1" spans="1:15">
      <c r="A729" s="79">
        <v>110</v>
      </c>
      <c r="B729" s="80" t="s">
        <v>317</v>
      </c>
      <c r="C729" s="56" t="s">
        <v>1286</v>
      </c>
      <c r="D729" s="79" t="s">
        <v>1146</v>
      </c>
      <c r="E729" s="56" t="s">
        <v>1244</v>
      </c>
      <c r="F729" s="56" t="s">
        <v>467</v>
      </c>
      <c r="G729" s="56" t="s">
        <v>23</v>
      </c>
      <c r="H729" s="57">
        <v>7</v>
      </c>
      <c r="I729" s="50">
        <v>350</v>
      </c>
      <c r="J729" s="96">
        <f t="shared" si="45"/>
        <v>2450</v>
      </c>
      <c r="K729" s="57">
        <v>7</v>
      </c>
      <c r="L729" s="50">
        <v>170</v>
      </c>
      <c r="M729" s="96">
        <f t="shared" si="42"/>
        <v>1190</v>
      </c>
      <c r="N729" s="96">
        <f t="shared" si="43"/>
        <v>3640</v>
      </c>
      <c r="O729" s="97"/>
    </row>
    <row r="730" s="4" customFormat="1" ht="20" customHeight="1" spans="1:15">
      <c r="A730" s="79">
        <v>111</v>
      </c>
      <c r="B730" s="80" t="s">
        <v>320</v>
      </c>
      <c r="C730" s="56" t="s">
        <v>1287</v>
      </c>
      <c r="D730" s="79" t="s">
        <v>1146</v>
      </c>
      <c r="E730" s="56" t="s">
        <v>1244</v>
      </c>
      <c r="F730" s="56" t="s">
        <v>467</v>
      </c>
      <c r="G730" s="56" t="s">
        <v>23</v>
      </c>
      <c r="H730" s="57">
        <v>5.7</v>
      </c>
      <c r="I730" s="50">
        <v>350</v>
      </c>
      <c r="J730" s="96">
        <f t="shared" si="45"/>
        <v>1995</v>
      </c>
      <c r="K730" s="57">
        <v>5.7</v>
      </c>
      <c r="L730" s="50">
        <v>170</v>
      </c>
      <c r="M730" s="96">
        <f t="shared" si="42"/>
        <v>969</v>
      </c>
      <c r="N730" s="96">
        <f t="shared" si="43"/>
        <v>2964</v>
      </c>
      <c r="O730" s="97"/>
    </row>
    <row r="731" s="4" customFormat="1" ht="20" customHeight="1" spans="1:15">
      <c r="A731" s="79">
        <v>112</v>
      </c>
      <c r="B731" s="80" t="s">
        <v>322</v>
      </c>
      <c r="C731" s="56" t="s">
        <v>1288</v>
      </c>
      <c r="D731" s="79" t="s">
        <v>1146</v>
      </c>
      <c r="E731" s="56" t="s">
        <v>1244</v>
      </c>
      <c r="F731" s="56" t="s">
        <v>467</v>
      </c>
      <c r="G731" s="56" t="s">
        <v>23</v>
      </c>
      <c r="H731" s="57">
        <v>1.2</v>
      </c>
      <c r="I731" s="50">
        <v>350</v>
      </c>
      <c r="J731" s="96">
        <f t="shared" si="45"/>
        <v>420</v>
      </c>
      <c r="K731" s="57">
        <v>1.2</v>
      </c>
      <c r="L731" s="50">
        <v>170</v>
      </c>
      <c r="M731" s="96">
        <f t="shared" si="42"/>
        <v>204</v>
      </c>
      <c r="N731" s="96">
        <f t="shared" si="43"/>
        <v>624</v>
      </c>
      <c r="O731" s="97"/>
    </row>
    <row r="732" s="4" customFormat="1" ht="20" customHeight="1" spans="1:15">
      <c r="A732" s="79">
        <v>113</v>
      </c>
      <c r="B732" s="80" t="s">
        <v>323</v>
      </c>
      <c r="C732" s="56" t="s">
        <v>1289</v>
      </c>
      <c r="D732" s="79" t="s">
        <v>1146</v>
      </c>
      <c r="E732" s="56" t="s">
        <v>1244</v>
      </c>
      <c r="F732" s="56" t="s">
        <v>467</v>
      </c>
      <c r="G732" s="56" t="s">
        <v>23</v>
      </c>
      <c r="H732" s="60">
        <v>1.8</v>
      </c>
      <c r="I732" s="50">
        <v>350</v>
      </c>
      <c r="J732" s="96">
        <f t="shared" si="45"/>
        <v>630</v>
      </c>
      <c r="K732" s="57">
        <v>1.8</v>
      </c>
      <c r="L732" s="50">
        <v>170</v>
      </c>
      <c r="M732" s="96">
        <f t="shared" si="42"/>
        <v>306</v>
      </c>
      <c r="N732" s="96">
        <f t="shared" si="43"/>
        <v>936</v>
      </c>
      <c r="O732" s="97"/>
    </row>
    <row r="733" s="6" customFormat="1" ht="20" customHeight="1" spans="1:16361">
      <c r="A733" s="79">
        <v>114</v>
      </c>
      <c r="B733" s="80" t="s">
        <v>325</v>
      </c>
      <c r="C733" s="56" t="s">
        <v>1290</v>
      </c>
      <c r="D733" s="79" t="s">
        <v>1146</v>
      </c>
      <c r="E733" s="56" t="s">
        <v>1244</v>
      </c>
      <c r="F733" s="56" t="s">
        <v>467</v>
      </c>
      <c r="G733" s="56" t="s">
        <v>23</v>
      </c>
      <c r="H733" s="103">
        <v>3.5</v>
      </c>
      <c r="I733" s="50">
        <v>350</v>
      </c>
      <c r="J733" s="96">
        <f t="shared" si="45"/>
        <v>1225</v>
      </c>
      <c r="K733" s="57">
        <v>3.5</v>
      </c>
      <c r="L733" s="50">
        <v>170</v>
      </c>
      <c r="M733" s="96">
        <f t="shared" si="42"/>
        <v>595</v>
      </c>
      <c r="N733" s="96">
        <f t="shared" si="43"/>
        <v>1820</v>
      </c>
      <c r="O733" s="98"/>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c r="DW733" s="5"/>
      <c r="DX733" s="5"/>
      <c r="DY733" s="5"/>
      <c r="DZ733" s="5"/>
      <c r="EA733" s="5"/>
      <c r="EB733" s="5"/>
      <c r="EC733" s="5"/>
      <c r="ED733" s="5"/>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s="5"/>
      <c r="FG733" s="5"/>
      <c r="FH733" s="5"/>
      <c r="FI733" s="5"/>
      <c r="FJ733" s="5"/>
      <c r="FK733" s="5"/>
      <c r="FL733" s="5"/>
      <c r="FM733" s="5"/>
      <c r="FN733" s="5"/>
      <c r="FO733" s="5"/>
      <c r="FP733" s="5"/>
      <c r="FQ733" s="5"/>
      <c r="FR733" s="5"/>
      <c r="FS733" s="5"/>
      <c r="FT733" s="5"/>
      <c r="FU733" s="5"/>
      <c r="FV733" s="5"/>
      <c r="FW733" s="5"/>
      <c r="FX733" s="5"/>
      <c r="FY733" s="5"/>
      <c r="FZ733" s="5"/>
      <c r="GA733" s="5"/>
      <c r="GB733" s="5"/>
      <c r="GC733" s="5"/>
      <c r="GD733" s="5"/>
      <c r="GE733" s="5"/>
      <c r="GF733" s="5"/>
      <c r="GG733" s="5"/>
      <c r="GH733" s="5"/>
      <c r="GI733" s="5"/>
      <c r="GJ733" s="5"/>
      <c r="GK733" s="5"/>
      <c r="GL733" s="5"/>
      <c r="GM733" s="5"/>
      <c r="GN733" s="5"/>
      <c r="GO733" s="5"/>
      <c r="GP733" s="5"/>
      <c r="GQ733" s="5"/>
      <c r="GR733" s="5"/>
      <c r="GS733" s="5"/>
      <c r="GT733" s="5"/>
      <c r="GU733" s="5"/>
      <c r="GV733" s="5"/>
      <c r="GW733" s="5"/>
      <c r="GX733" s="5"/>
      <c r="GY733" s="5"/>
      <c r="GZ733" s="5"/>
      <c r="HA733" s="5"/>
      <c r="HB733" s="5"/>
      <c r="HC733" s="5"/>
      <c r="HD733" s="5"/>
      <c r="HE733" s="5"/>
      <c r="HF733" s="5"/>
      <c r="HG733" s="5"/>
      <c r="HH733" s="5"/>
      <c r="HI733" s="5"/>
      <c r="HJ733" s="5"/>
      <c r="HK733" s="5"/>
      <c r="HL733" s="5"/>
      <c r="HM733" s="5"/>
      <c r="HN733" s="5"/>
      <c r="HO733" s="5"/>
      <c r="HP733" s="5"/>
      <c r="HQ733" s="5"/>
      <c r="HR733" s="5"/>
      <c r="HS733" s="5"/>
      <c r="HT733" s="5"/>
      <c r="HU733" s="5"/>
      <c r="HV733" s="5"/>
      <c r="HW733" s="5"/>
      <c r="HX733" s="5"/>
      <c r="HY733" s="5"/>
      <c r="HZ733" s="5"/>
      <c r="IA733" s="5"/>
      <c r="IB733" s="5"/>
      <c r="IC733" s="5"/>
      <c r="ID733" s="5"/>
      <c r="IE733" s="5"/>
      <c r="IF733" s="5"/>
      <c r="IG733" s="5"/>
      <c r="IH733" s="5"/>
      <c r="II733" s="5"/>
      <c r="IJ733" s="5"/>
      <c r="IK733" s="5"/>
      <c r="IL733" s="5"/>
      <c r="IM733" s="5"/>
      <c r="IN733" s="5"/>
      <c r="IO733" s="5"/>
      <c r="IP733" s="5"/>
      <c r="IQ733" s="5"/>
      <c r="IR733" s="5"/>
      <c r="IS733" s="5"/>
      <c r="IT733" s="5"/>
      <c r="IU733" s="5"/>
      <c r="IV733" s="5"/>
      <c r="IW733" s="5"/>
      <c r="IX733" s="5"/>
      <c r="IY733" s="5"/>
      <c r="IZ733" s="5"/>
      <c r="JA733" s="5"/>
      <c r="JB733" s="5"/>
      <c r="JC733" s="5"/>
      <c r="JD733" s="5"/>
      <c r="JE733" s="5"/>
      <c r="JF733" s="5"/>
      <c r="JG733" s="5"/>
      <c r="JH733" s="5"/>
      <c r="JI733" s="5"/>
      <c r="JJ733" s="5"/>
      <c r="JK733" s="5"/>
      <c r="JL733" s="5"/>
      <c r="JM733" s="5"/>
      <c r="JN733" s="5"/>
      <c r="JO733" s="5"/>
      <c r="JP733" s="5"/>
      <c r="JQ733" s="5"/>
      <c r="JR733" s="5"/>
      <c r="JS733" s="5"/>
      <c r="JT733" s="5"/>
      <c r="JU733" s="5"/>
      <c r="JV733" s="5"/>
      <c r="JW733" s="5"/>
      <c r="JX733" s="5"/>
      <c r="JY733" s="5"/>
      <c r="JZ733" s="5"/>
      <c r="KA733" s="5"/>
      <c r="KB733" s="5"/>
      <c r="KC733" s="5"/>
      <c r="KD733" s="5"/>
      <c r="KE733" s="5"/>
      <c r="KF733" s="5"/>
      <c r="KG733" s="5"/>
      <c r="KH733" s="5"/>
      <c r="KI733" s="5"/>
      <c r="KJ733" s="5"/>
      <c r="KK733" s="5"/>
      <c r="KL733" s="5"/>
      <c r="KM733" s="5"/>
      <c r="KN733" s="5"/>
      <c r="KO733" s="5"/>
      <c r="KP733" s="5"/>
      <c r="KQ733" s="5"/>
      <c r="KR733" s="5"/>
      <c r="KS733" s="5"/>
      <c r="KT733" s="5"/>
      <c r="KU733" s="5"/>
      <c r="KV733" s="5"/>
      <c r="KW733" s="5"/>
      <c r="KX733" s="5"/>
      <c r="KY733" s="5"/>
      <c r="KZ733" s="5"/>
      <c r="LA733" s="5"/>
      <c r="LB733" s="5"/>
      <c r="LC733" s="5"/>
      <c r="LD733" s="5"/>
      <c r="LE733" s="5"/>
      <c r="LF733" s="5"/>
      <c r="LG733" s="5"/>
      <c r="LH733" s="5"/>
      <c r="LI733" s="5"/>
      <c r="LJ733" s="5"/>
      <c r="LK733" s="5"/>
      <c r="LL733" s="5"/>
      <c r="LM733" s="5"/>
      <c r="LN733" s="5"/>
      <c r="LO733" s="5"/>
      <c r="LP733" s="5"/>
      <c r="LQ733" s="5"/>
      <c r="LR733" s="5"/>
      <c r="LS733" s="5"/>
      <c r="LT733" s="5"/>
      <c r="LU733" s="5"/>
      <c r="LV733" s="5"/>
      <c r="LW733" s="5"/>
      <c r="LX733" s="5"/>
      <c r="LY733" s="5"/>
      <c r="LZ733" s="5"/>
      <c r="MA733" s="5"/>
      <c r="MB733" s="5"/>
      <c r="MC733" s="5"/>
      <c r="MD733" s="5"/>
      <c r="ME733" s="5"/>
      <c r="MF733" s="5"/>
      <c r="MG733" s="5"/>
      <c r="MH733" s="5"/>
      <c r="MI733" s="5"/>
      <c r="MJ733" s="5"/>
      <c r="MK733" s="5"/>
      <c r="ML733" s="5"/>
      <c r="MM733" s="5"/>
      <c r="MN733" s="5"/>
      <c r="MO733" s="5"/>
      <c r="MP733" s="5"/>
      <c r="MQ733" s="5"/>
      <c r="MR733" s="5"/>
      <c r="MS733" s="5"/>
      <c r="MT733" s="5"/>
      <c r="MU733" s="5"/>
      <c r="MV733" s="5"/>
      <c r="MW733" s="5"/>
      <c r="MX733" s="5"/>
      <c r="MY733" s="5"/>
      <c r="MZ733" s="5"/>
      <c r="NA733" s="5"/>
      <c r="NB733" s="5"/>
      <c r="NC733" s="5"/>
      <c r="ND733" s="5"/>
      <c r="NE733" s="5"/>
      <c r="NF733" s="5"/>
      <c r="NG733" s="5"/>
      <c r="NH733" s="5"/>
      <c r="NI733" s="5"/>
      <c r="NJ733" s="5"/>
      <c r="NK733" s="5"/>
      <c r="NL733" s="5"/>
      <c r="NM733" s="5"/>
      <c r="NN733" s="5"/>
      <c r="NO733" s="5"/>
      <c r="NP733" s="5"/>
      <c r="NQ733" s="5"/>
      <c r="NR733" s="5"/>
      <c r="NS733" s="5"/>
      <c r="NT733" s="5"/>
      <c r="NU733" s="5"/>
      <c r="NV733" s="5"/>
      <c r="NW733" s="5"/>
      <c r="NX733" s="5"/>
      <c r="NY733" s="5"/>
      <c r="NZ733" s="5"/>
      <c r="OA733" s="5"/>
      <c r="OB733" s="5"/>
      <c r="OC733" s="5"/>
      <c r="OD733" s="5"/>
      <c r="OE733" s="5"/>
      <c r="OF733" s="5"/>
      <c r="OG733" s="5"/>
      <c r="OH733" s="5"/>
      <c r="OI733" s="5"/>
      <c r="OJ733" s="5"/>
      <c r="OK733" s="5"/>
      <c r="OL733" s="5"/>
      <c r="OM733" s="5"/>
      <c r="ON733" s="5"/>
      <c r="OO733" s="5"/>
      <c r="OP733" s="5"/>
      <c r="OQ733" s="5"/>
      <c r="OR733" s="5"/>
      <c r="OS733" s="5"/>
      <c r="OT733" s="5"/>
      <c r="OU733" s="5"/>
      <c r="OV733" s="5"/>
      <c r="OW733" s="5"/>
      <c r="OX733" s="5"/>
      <c r="OY733" s="5"/>
      <c r="OZ733" s="5"/>
      <c r="PA733" s="5"/>
      <c r="PB733" s="5"/>
      <c r="PC733" s="5"/>
      <c r="PD733" s="5"/>
      <c r="PE733" s="5"/>
      <c r="PF733" s="5"/>
      <c r="PG733" s="5"/>
      <c r="PH733" s="5"/>
      <c r="PI733" s="5"/>
      <c r="PJ733" s="5"/>
      <c r="PK733" s="5"/>
      <c r="PL733" s="5"/>
      <c r="PM733" s="5"/>
      <c r="PN733" s="5"/>
      <c r="PO733" s="5"/>
      <c r="PP733" s="5"/>
      <c r="PQ733" s="5"/>
      <c r="PR733" s="5"/>
      <c r="PS733" s="5"/>
      <c r="PT733" s="5"/>
      <c r="PU733" s="5"/>
      <c r="PV733" s="5"/>
      <c r="PW733" s="5"/>
      <c r="PX733" s="5"/>
      <c r="PY733" s="5"/>
      <c r="PZ733" s="5"/>
      <c r="QA733" s="5"/>
      <c r="QB733" s="5"/>
      <c r="QC733" s="5"/>
      <c r="QD733" s="5"/>
      <c r="QE733" s="5"/>
      <c r="QF733" s="5"/>
      <c r="QG733" s="5"/>
      <c r="QH733" s="5"/>
      <c r="QI733" s="5"/>
      <c r="QJ733" s="5"/>
      <c r="QK733" s="5"/>
      <c r="QL733" s="5"/>
      <c r="QM733" s="5"/>
      <c r="QN733" s="5"/>
      <c r="QO733" s="5"/>
      <c r="QP733" s="5"/>
      <c r="QQ733" s="5"/>
      <c r="QR733" s="5"/>
      <c r="QS733" s="5"/>
      <c r="QT733" s="5"/>
      <c r="QU733" s="5"/>
      <c r="QV733" s="5"/>
      <c r="QW733" s="5"/>
      <c r="QX733" s="5"/>
      <c r="QY733" s="5"/>
      <c r="QZ733" s="5"/>
      <c r="RA733" s="5"/>
      <c r="RB733" s="5"/>
      <c r="RC733" s="5"/>
      <c r="RD733" s="5"/>
      <c r="RE733" s="5"/>
      <c r="RF733" s="5"/>
      <c r="RG733" s="5"/>
      <c r="RH733" s="5"/>
      <c r="RI733" s="5"/>
      <c r="RJ733" s="5"/>
      <c r="RK733" s="5"/>
      <c r="RL733" s="5"/>
      <c r="RM733" s="5"/>
      <c r="RN733" s="5"/>
      <c r="RO733" s="5"/>
      <c r="RP733" s="5"/>
      <c r="RQ733" s="5"/>
      <c r="RR733" s="5"/>
      <c r="RS733" s="5"/>
      <c r="RT733" s="5"/>
      <c r="RU733" s="5"/>
      <c r="RV733" s="5"/>
      <c r="RW733" s="5"/>
      <c r="RX733" s="5"/>
      <c r="RY733" s="5"/>
      <c r="RZ733" s="5"/>
      <c r="SA733" s="5"/>
      <c r="SB733" s="5"/>
      <c r="SC733" s="5"/>
      <c r="SD733" s="5"/>
      <c r="SE733" s="5"/>
      <c r="SF733" s="5"/>
      <c r="SG733" s="5"/>
      <c r="SH733" s="5"/>
      <c r="SI733" s="5"/>
      <c r="SJ733" s="5"/>
      <c r="SK733" s="5"/>
      <c r="SL733" s="5"/>
      <c r="SM733" s="5"/>
      <c r="SN733" s="5"/>
      <c r="SO733" s="5"/>
      <c r="SP733" s="5"/>
      <c r="SQ733" s="5"/>
      <c r="SR733" s="5"/>
      <c r="SS733" s="5"/>
      <c r="ST733" s="5"/>
      <c r="SU733" s="5"/>
      <c r="SV733" s="5"/>
      <c r="SW733" s="5"/>
      <c r="SX733" s="5"/>
      <c r="SY733" s="5"/>
      <c r="SZ733" s="5"/>
      <c r="TA733" s="5"/>
      <c r="TB733" s="5"/>
      <c r="TC733" s="5"/>
      <c r="TD733" s="5"/>
      <c r="TE733" s="5"/>
      <c r="TF733" s="5"/>
      <c r="TG733" s="5"/>
      <c r="TH733" s="5"/>
      <c r="TI733" s="5"/>
      <c r="TJ733" s="5"/>
      <c r="TK733" s="5"/>
      <c r="TL733" s="5"/>
      <c r="TM733" s="5"/>
      <c r="TN733" s="5"/>
      <c r="TO733" s="5"/>
      <c r="TP733" s="5"/>
      <c r="TQ733" s="5"/>
      <c r="TR733" s="5"/>
      <c r="TS733" s="5"/>
      <c r="TT733" s="5"/>
      <c r="TU733" s="5"/>
      <c r="TV733" s="5"/>
      <c r="TW733" s="5"/>
      <c r="TX733" s="5"/>
      <c r="TY733" s="5"/>
      <c r="TZ733" s="5"/>
      <c r="UA733" s="5"/>
      <c r="UB733" s="5"/>
      <c r="UC733" s="5"/>
      <c r="UD733" s="5"/>
      <c r="UE733" s="5"/>
      <c r="UF733" s="5"/>
      <c r="UG733" s="5"/>
      <c r="UH733" s="5"/>
      <c r="UI733" s="5"/>
      <c r="UJ733" s="5"/>
      <c r="UK733" s="5"/>
      <c r="UL733" s="5"/>
      <c r="UM733" s="5"/>
      <c r="UN733" s="5"/>
      <c r="UO733" s="5"/>
      <c r="UP733" s="5"/>
      <c r="UQ733" s="5"/>
      <c r="UR733" s="5"/>
      <c r="US733" s="5"/>
      <c r="UT733" s="5"/>
      <c r="UU733" s="5"/>
      <c r="UV733" s="5"/>
      <c r="UW733" s="5"/>
      <c r="UX733" s="5"/>
      <c r="UY733" s="5"/>
      <c r="UZ733" s="5"/>
      <c r="VA733" s="5"/>
      <c r="VB733" s="5"/>
      <c r="VC733" s="5"/>
      <c r="VD733" s="5"/>
      <c r="VE733" s="5"/>
      <c r="VF733" s="5"/>
      <c r="VG733" s="5"/>
      <c r="VH733" s="5"/>
      <c r="VI733" s="5"/>
      <c r="VJ733" s="5"/>
      <c r="VK733" s="5"/>
      <c r="VL733" s="5"/>
      <c r="VM733" s="5"/>
      <c r="VN733" s="5"/>
      <c r="VO733" s="5"/>
      <c r="VP733" s="5"/>
      <c r="VQ733" s="5"/>
      <c r="VR733" s="5"/>
      <c r="VS733" s="5"/>
      <c r="VT733" s="5"/>
      <c r="VU733" s="5"/>
      <c r="VV733" s="5"/>
      <c r="VW733" s="5"/>
      <c r="VX733" s="5"/>
      <c r="VY733" s="5"/>
      <c r="VZ733" s="5"/>
      <c r="WA733" s="5"/>
      <c r="WB733" s="5"/>
      <c r="WC733" s="5"/>
      <c r="WD733" s="5"/>
      <c r="WE733" s="5"/>
      <c r="WF733" s="5"/>
      <c r="WG733" s="5"/>
      <c r="WH733" s="5"/>
      <c r="WI733" s="5"/>
      <c r="WJ733" s="5"/>
      <c r="WK733" s="5"/>
      <c r="WL733" s="5"/>
      <c r="WM733" s="5"/>
      <c r="WN733" s="5"/>
      <c r="WO733" s="5"/>
      <c r="WP733" s="5"/>
      <c r="WQ733" s="5"/>
      <c r="WR733" s="5"/>
      <c r="WS733" s="5"/>
      <c r="WT733" s="5"/>
      <c r="WU733" s="5"/>
      <c r="WV733" s="5"/>
      <c r="WW733" s="5"/>
      <c r="WX733" s="5"/>
      <c r="WY733" s="5"/>
      <c r="WZ733" s="5"/>
      <c r="XA733" s="5"/>
      <c r="XB733" s="5"/>
      <c r="XC733" s="5"/>
      <c r="XD733" s="5"/>
      <c r="XE733" s="5"/>
      <c r="XF733" s="5"/>
      <c r="XG733" s="5"/>
      <c r="XH733" s="5"/>
      <c r="XI733" s="5"/>
      <c r="XJ733" s="5"/>
      <c r="XK733" s="5"/>
      <c r="XL733" s="5"/>
      <c r="XM733" s="5"/>
      <c r="XN733" s="5"/>
      <c r="XO733" s="5"/>
      <c r="XP733" s="5"/>
      <c r="XQ733" s="5"/>
      <c r="XR733" s="5"/>
      <c r="XS733" s="5"/>
      <c r="XT733" s="5"/>
      <c r="XU733" s="5"/>
      <c r="XV733" s="5"/>
      <c r="XW733" s="5"/>
      <c r="XX733" s="5"/>
      <c r="XY733" s="5"/>
      <c r="XZ733" s="5"/>
      <c r="YA733" s="5"/>
      <c r="YB733" s="5"/>
      <c r="YC733" s="5"/>
      <c r="YD733" s="5"/>
      <c r="YE733" s="5"/>
      <c r="YF733" s="5"/>
      <c r="YG733" s="5"/>
      <c r="YH733" s="5"/>
      <c r="YI733" s="5"/>
      <c r="YJ733" s="5"/>
      <c r="YK733" s="5"/>
      <c r="YL733" s="5"/>
      <c r="YM733" s="5"/>
      <c r="YN733" s="5"/>
      <c r="YO733" s="5"/>
      <c r="YP733" s="5"/>
      <c r="YQ733" s="5"/>
      <c r="YR733" s="5"/>
      <c r="YS733" s="5"/>
      <c r="YT733" s="5"/>
      <c r="YU733" s="5"/>
      <c r="YV733" s="5"/>
      <c r="YW733" s="5"/>
      <c r="YX733" s="5"/>
      <c r="YY733" s="5"/>
      <c r="YZ733" s="5"/>
      <c r="ZA733" s="5"/>
      <c r="ZB733" s="5"/>
      <c r="ZC733" s="5"/>
      <c r="ZD733" s="5"/>
      <c r="ZE733" s="5"/>
      <c r="ZF733" s="5"/>
      <c r="ZG733" s="5"/>
      <c r="ZH733" s="5"/>
      <c r="ZI733" s="5"/>
      <c r="ZJ733" s="5"/>
      <c r="ZK733" s="5"/>
      <c r="ZL733" s="5"/>
      <c r="ZM733" s="5"/>
      <c r="ZN733" s="5"/>
      <c r="ZO733" s="5"/>
      <c r="ZP733" s="5"/>
      <c r="ZQ733" s="5"/>
      <c r="ZR733" s="5"/>
      <c r="ZS733" s="5"/>
      <c r="ZT733" s="5"/>
      <c r="ZU733" s="5"/>
      <c r="ZV733" s="5"/>
      <c r="ZW733" s="5"/>
      <c r="ZX733" s="5"/>
      <c r="ZY733" s="5"/>
      <c r="ZZ733" s="5"/>
      <c r="AAA733" s="5"/>
      <c r="AAB733" s="5"/>
      <c r="AAC733" s="5"/>
      <c r="AAD733" s="5"/>
      <c r="AAE733" s="5"/>
      <c r="AAF733" s="5"/>
      <c r="AAG733" s="5"/>
      <c r="AAH733" s="5"/>
      <c r="AAI733" s="5"/>
      <c r="AAJ733" s="5"/>
      <c r="AAK733" s="5"/>
      <c r="AAL733" s="5"/>
      <c r="AAM733" s="5"/>
      <c r="AAN733" s="5"/>
      <c r="AAO733" s="5"/>
      <c r="AAP733" s="5"/>
      <c r="AAQ733" s="5"/>
      <c r="AAR733" s="5"/>
      <c r="AAS733" s="5"/>
      <c r="AAT733" s="5"/>
      <c r="AAU733" s="5"/>
      <c r="AAV733" s="5"/>
      <c r="AAW733" s="5"/>
      <c r="AAX733" s="5"/>
      <c r="AAY733" s="5"/>
      <c r="AAZ733" s="5"/>
      <c r="ABA733" s="5"/>
      <c r="ABB733" s="5"/>
      <c r="ABC733" s="5"/>
      <c r="ABD733" s="5"/>
      <c r="ABE733" s="5"/>
      <c r="ABF733" s="5"/>
      <c r="ABG733" s="5"/>
      <c r="ABH733" s="5"/>
      <c r="ABI733" s="5"/>
      <c r="ABJ733" s="5"/>
      <c r="ABK733" s="5"/>
      <c r="ABL733" s="5"/>
      <c r="ABM733" s="5"/>
      <c r="ABN733" s="5"/>
      <c r="ABO733" s="5"/>
      <c r="ABP733" s="5"/>
      <c r="ABQ733" s="5"/>
      <c r="ABR733" s="5"/>
      <c r="ABS733" s="5"/>
      <c r="ABT733" s="5"/>
      <c r="ABU733" s="5"/>
      <c r="ABV733" s="5"/>
      <c r="ABW733" s="5"/>
      <c r="ABX733" s="5"/>
      <c r="ABY733" s="5"/>
      <c r="ABZ733" s="5"/>
      <c r="ACA733" s="5"/>
      <c r="ACB733" s="5"/>
      <c r="ACC733" s="5"/>
      <c r="ACD733" s="5"/>
      <c r="ACE733" s="5"/>
      <c r="ACF733" s="5"/>
      <c r="ACG733" s="5"/>
      <c r="ACH733" s="5"/>
      <c r="ACI733" s="5"/>
      <c r="ACJ733" s="5"/>
      <c r="ACK733" s="5"/>
      <c r="ACL733" s="5"/>
      <c r="ACM733" s="5"/>
      <c r="ACN733" s="5"/>
      <c r="ACO733" s="5"/>
      <c r="ACP733" s="5"/>
      <c r="ACQ733" s="5"/>
      <c r="ACR733" s="5"/>
      <c r="ACS733" s="5"/>
      <c r="ACT733" s="5"/>
      <c r="ACU733" s="5"/>
      <c r="ACV733" s="5"/>
      <c r="ACW733" s="5"/>
      <c r="ACX733" s="5"/>
      <c r="ACY733" s="5"/>
      <c r="ACZ733" s="5"/>
      <c r="ADA733" s="5"/>
      <c r="ADB733" s="5"/>
      <c r="ADC733" s="5"/>
      <c r="ADD733" s="5"/>
      <c r="ADE733" s="5"/>
      <c r="ADF733" s="5"/>
      <c r="ADG733" s="5"/>
      <c r="ADH733" s="5"/>
      <c r="ADI733" s="5"/>
      <c r="ADJ733" s="5"/>
      <c r="ADK733" s="5"/>
      <c r="ADL733" s="5"/>
      <c r="ADM733" s="5"/>
      <c r="ADN733" s="5"/>
      <c r="ADO733" s="5"/>
      <c r="ADP733" s="5"/>
      <c r="ADQ733" s="5"/>
      <c r="ADR733" s="5"/>
      <c r="ADS733" s="5"/>
      <c r="ADT733" s="5"/>
      <c r="ADU733" s="5"/>
      <c r="ADV733" s="5"/>
      <c r="ADW733" s="5"/>
      <c r="ADX733" s="5"/>
      <c r="ADY733" s="5"/>
      <c r="ADZ733" s="5"/>
      <c r="AEA733" s="5"/>
      <c r="AEB733" s="5"/>
      <c r="AEC733" s="5"/>
      <c r="AED733" s="5"/>
      <c r="AEE733" s="5"/>
      <c r="AEF733" s="5"/>
      <c r="AEG733" s="5"/>
      <c r="AEH733" s="5"/>
      <c r="AEI733" s="5"/>
      <c r="AEJ733" s="5"/>
      <c r="AEK733" s="5"/>
      <c r="AEL733" s="5"/>
      <c r="AEM733" s="5"/>
      <c r="AEN733" s="5"/>
      <c r="AEO733" s="5"/>
      <c r="AEP733" s="5"/>
      <c r="AEQ733" s="5"/>
      <c r="AER733" s="5"/>
      <c r="AES733" s="5"/>
      <c r="AET733" s="5"/>
      <c r="AEU733" s="5"/>
      <c r="AEV733" s="5"/>
      <c r="AEW733" s="5"/>
      <c r="AEX733" s="5"/>
      <c r="AEY733" s="5"/>
      <c r="AEZ733" s="5"/>
      <c r="AFA733" s="5"/>
      <c r="AFB733" s="5"/>
      <c r="AFC733" s="5"/>
      <c r="AFD733" s="5"/>
      <c r="AFE733" s="5"/>
      <c r="AFF733" s="5"/>
      <c r="AFG733" s="5"/>
      <c r="AFH733" s="5"/>
      <c r="AFI733" s="5"/>
      <c r="AFJ733" s="5"/>
      <c r="AFK733" s="5"/>
      <c r="AFL733" s="5"/>
      <c r="AFM733" s="5"/>
      <c r="AFN733" s="5"/>
      <c r="AFO733" s="5"/>
      <c r="AFP733" s="5"/>
      <c r="AFQ733" s="5"/>
      <c r="AFR733" s="5"/>
      <c r="AFS733" s="5"/>
      <c r="AFT733" s="5"/>
      <c r="AFU733" s="5"/>
      <c r="AFV733" s="5"/>
      <c r="AFW733" s="5"/>
      <c r="AFX733" s="5"/>
      <c r="AFY733" s="5"/>
      <c r="AFZ733" s="5"/>
      <c r="AGA733" s="5"/>
      <c r="AGB733" s="5"/>
      <c r="AGC733" s="5"/>
      <c r="AGD733" s="5"/>
      <c r="AGE733" s="5"/>
      <c r="AGF733" s="5"/>
      <c r="AGG733" s="5"/>
      <c r="AGH733" s="5"/>
      <c r="AGI733" s="5"/>
      <c r="AGJ733" s="5"/>
      <c r="AGK733" s="5"/>
      <c r="AGL733" s="5"/>
      <c r="AGM733" s="5"/>
      <c r="AGN733" s="5"/>
      <c r="AGO733" s="5"/>
      <c r="AGP733" s="5"/>
      <c r="AGQ733" s="5"/>
      <c r="AGR733" s="5"/>
      <c r="AGS733" s="5"/>
      <c r="AGT733" s="5"/>
      <c r="AGU733" s="5"/>
      <c r="AGV733" s="5"/>
      <c r="AGW733" s="5"/>
      <c r="AGX733" s="5"/>
      <c r="AGY733" s="5"/>
      <c r="AGZ733" s="5"/>
      <c r="AHA733" s="5"/>
      <c r="AHB733" s="5"/>
      <c r="AHC733" s="5"/>
      <c r="AHD733" s="5"/>
      <c r="AHE733" s="5"/>
      <c r="AHF733" s="5"/>
      <c r="AHG733" s="5"/>
      <c r="AHH733" s="5"/>
      <c r="AHI733" s="5"/>
      <c r="AHJ733" s="5"/>
      <c r="AHK733" s="5"/>
      <c r="AHL733" s="5"/>
      <c r="AHM733" s="5"/>
      <c r="AHN733" s="5"/>
      <c r="AHO733" s="5"/>
      <c r="AHP733" s="5"/>
      <c r="AHQ733" s="5"/>
      <c r="AHR733" s="5"/>
      <c r="AHS733" s="5"/>
      <c r="AHT733" s="5"/>
      <c r="AHU733" s="5"/>
      <c r="AHV733" s="5"/>
      <c r="AHW733" s="5"/>
      <c r="AHX733" s="5"/>
      <c r="AHY733" s="5"/>
      <c r="AHZ733" s="5"/>
      <c r="AIA733" s="5"/>
      <c r="AIB733" s="5"/>
      <c r="AIC733" s="5"/>
      <c r="AID733" s="5"/>
      <c r="AIE733" s="5"/>
      <c r="AIF733" s="5"/>
      <c r="AIG733" s="5"/>
      <c r="AIH733" s="5"/>
      <c r="AII733" s="5"/>
      <c r="AIJ733" s="5"/>
      <c r="AIK733" s="5"/>
      <c r="AIL733" s="5"/>
      <c r="AIM733" s="5"/>
      <c r="AIN733" s="5"/>
      <c r="AIO733" s="5"/>
      <c r="AIP733" s="5"/>
      <c r="AIQ733" s="5"/>
      <c r="AIR733" s="5"/>
      <c r="AIS733" s="5"/>
      <c r="AIT733" s="5"/>
      <c r="AIU733" s="5"/>
      <c r="AIV733" s="5"/>
      <c r="AIW733" s="5"/>
      <c r="AIX733" s="5"/>
      <c r="AIY733" s="5"/>
      <c r="AIZ733" s="5"/>
      <c r="AJA733" s="5"/>
      <c r="AJB733" s="5"/>
      <c r="AJC733" s="5"/>
      <c r="AJD733" s="5"/>
      <c r="AJE733" s="5"/>
      <c r="AJF733" s="5"/>
      <c r="AJG733" s="5"/>
      <c r="AJH733" s="5"/>
      <c r="AJI733" s="5"/>
      <c r="AJJ733" s="5"/>
      <c r="AJK733" s="5"/>
      <c r="AJL733" s="5"/>
      <c r="AJM733" s="5"/>
      <c r="AJN733" s="5"/>
      <c r="AJO733" s="5"/>
      <c r="AJP733" s="5"/>
      <c r="AJQ733" s="5"/>
      <c r="AJR733" s="5"/>
      <c r="AJS733" s="5"/>
      <c r="AJT733" s="5"/>
      <c r="AJU733" s="5"/>
      <c r="AJV733" s="5"/>
      <c r="AJW733" s="5"/>
      <c r="AJX733" s="5"/>
      <c r="AJY733" s="5"/>
      <c r="AJZ733" s="5"/>
      <c r="AKA733" s="5"/>
      <c r="AKB733" s="5"/>
      <c r="AKC733" s="5"/>
      <c r="AKD733" s="5"/>
      <c r="AKE733" s="5"/>
      <c r="AKF733" s="5"/>
      <c r="AKG733" s="5"/>
      <c r="AKH733" s="5"/>
      <c r="AKI733" s="5"/>
      <c r="AKJ733" s="5"/>
      <c r="AKK733" s="5"/>
      <c r="AKL733" s="5"/>
      <c r="AKM733" s="5"/>
      <c r="AKN733" s="5"/>
      <c r="AKO733" s="5"/>
      <c r="AKP733" s="5"/>
      <c r="AKQ733" s="5"/>
      <c r="AKR733" s="5"/>
      <c r="AKS733" s="5"/>
      <c r="AKT733" s="5"/>
      <c r="AKU733" s="5"/>
      <c r="AKV733" s="5"/>
      <c r="AKW733" s="5"/>
      <c r="AKX733" s="5"/>
      <c r="AKY733" s="5"/>
      <c r="AKZ733" s="5"/>
      <c r="ALA733" s="5"/>
      <c r="ALB733" s="5"/>
      <c r="ALC733" s="5"/>
      <c r="ALD733" s="5"/>
      <c r="ALE733" s="5"/>
      <c r="ALF733" s="5"/>
      <c r="ALG733" s="5"/>
      <c r="ALH733" s="5"/>
      <c r="ALI733" s="5"/>
      <c r="ALJ733" s="5"/>
      <c r="ALK733" s="5"/>
      <c r="ALL733" s="5"/>
      <c r="ALM733" s="5"/>
      <c r="ALN733" s="5"/>
      <c r="ALO733" s="5"/>
      <c r="ALP733" s="5"/>
      <c r="ALQ733" s="5"/>
      <c r="ALR733" s="5"/>
      <c r="ALS733" s="5"/>
      <c r="ALT733" s="5"/>
      <c r="ALU733" s="5"/>
      <c r="ALV733" s="5"/>
      <c r="ALW733" s="5"/>
      <c r="ALX733" s="5"/>
      <c r="ALY733" s="5"/>
      <c r="ALZ733" s="5"/>
      <c r="AMA733" s="5"/>
      <c r="AMB733" s="5"/>
      <c r="AMC733" s="5"/>
      <c r="AMD733" s="5"/>
      <c r="AME733" s="5"/>
      <c r="AMF733" s="5"/>
      <c r="AMG733" s="5"/>
      <c r="AMH733" s="5"/>
      <c r="AMI733" s="5"/>
      <c r="AMJ733" s="5"/>
      <c r="AMK733" s="5"/>
      <c r="AML733" s="5"/>
      <c r="AMM733" s="5"/>
      <c r="AMN733" s="5"/>
      <c r="AMO733" s="5"/>
      <c r="AMP733" s="5"/>
      <c r="AMQ733" s="5"/>
      <c r="AMR733" s="5"/>
      <c r="AMS733" s="5"/>
      <c r="AMT733" s="5"/>
      <c r="AMU733" s="5"/>
      <c r="AMV733" s="5"/>
      <c r="AMW733" s="5"/>
      <c r="AMX733" s="5"/>
      <c r="AMY733" s="5"/>
      <c r="AMZ733" s="5"/>
      <c r="ANA733" s="5"/>
      <c r="ANB733" s="5"/>
      <c r="ANC733" s="5"/>
      <c r="AND733" s="5"/>
      <c r="ANE733" s="5"/>
      <c r="ANF733" s="5"/>
      <c r="ANG733" s="5"/>
      <c r="ANH733" s="5"/>
      <c r="ANI733" s="5"/>
      <c r="ANJ733" s="5"/>
      <c r="ANK733" s="5"/>
      <c r="ANL733" s="5"/>
      <c r="ANM733" s="5"/>
      <c r="ANN733" s="5"/>
      <c r="ANO733" s="5"/>
      <c r="ANP733" s="5"/>
      <c r="ANQ733" s="5"/>
      <c r="ANR733" s="5"/>
      <c r="ANS733" s="5"/>
      <c r="ANT733" s="5"/>
      <c r="ANU733" s="5"/>
      <c r="ANV733" s="5"/>
      <c r="ANW733" s="5"/>
      <c r="ANX733" s="5"/>
      <c r="ANY733" s="5"/>
      <c r="ANZ733" s="5"/>
      <c r="AOA733" s="5"/>
      <c r="AOB733" s="5"/>
      <c r="AOC733" s="5"/>
      <c r="AOD733" s="5"/>
      <c r="AOE733" s="5"/>
      <c r="AOF733" s="5"/>
      <c r="AOG733" s="5"/>
      <c r="AOH733" s="5"/>
      <c r="AOI733" s="5"/>
      <c r="AOJ733" s="5"/>
      <c r="AOK733" s="5"/>
      <c r="AOL733" s="5"/>
      <c r="AOM733" s="5"/>
      <c r="AON733" s="5"/>
      <c r="AOO733" s="5"/>
      <c r="AOP733" s="5"/>
      <c r="AOQ733" s="5"/>
      <c r="AOR733" s="5"/>
      <c r="AOS733" s="5"/>
      <c r="AOT733" s="5"/>
      <c r="AOU733" s="5"/>
      <c r="AOV733" s="5"/>
      <c r="AOW733" s="5"/>
      <c r="AOX733" s="5"/>
      <c r="AOY733" s="5"/>
      <c r="AOZ733" s="5"/>
      <c r="APA733" s="5"/>
      <c r="APB733" s="5"/>
      <c r="APC733" s="5"/>
      <c r="APD733" s="5"/>
      <c r="APE733" s="5"/>
      <c r="APF733" s="5"/>
      <c r="APG733" s="5"/>
      <c r="APH733" s="5"/>
      <c r="API733" s="5"/>
      <c r="APJ733" s="5"/>
      <c r="APK733" s="5"/>
      <c r="APL733" s="5"/>
      <c r="APM733" s="5"/>
      <c r="APN733" s="5"/>
      <c r="APO733" s="5"/>
      <c r="APP733" s="5"/>
      <c r="APQ733" s="5"/>
      <c r="APR733" s="5"/>
      <c r="APS733" s="5"/>
      <c r="APT733" s="5"/>
      <c r="APU733" s="5"/>
      <c r="APV733" s="5"/>
      <c r="APW733" s="5"/>
      <c r="APX733" s="5"/>
      <c r="APY733" s="5"/>
      <c r="APZ733" s="5"/>
      <c r="AQA733" s="5"/>
      <c r="AQB733" s="5"/>
      <c r="AQC733" s="5"/>
      <c r="AQD733" s="5"/>
      <c r="AQE733" s="5"/>
      <c r="AQF733" s="5"/>
      <c r="AQG733" s="5"/>
      <c r="AQH733" s="5"/>
      <c r="AQI733" s="5"/>
      <c r="AQJ733" s="5"/>
      <c r="AQK733" s="5"/>
      <c r="AQL733" s="5"/>
      <c r="AQM733" s="5"/>
      <c r="AQN733" s="5"/>
      <c r="AQO733" s="5"/>
      <c r="AQP733" s="5"/>
      <c r="AQQ733" s="5"/>
      <c r="AQR733" s="5"/>
      <c r="AQS733" s="5"/>
      <c r="AQT733" s="5"/>
      <c r="AQU733" s="5"/>
      <c r="AQV733" s="5"/>
      <c r="AQW733" s="5"/>
      <c r="AQX733" s="5"/>
      <c r="AQY733" s="5"/>
      <c r="AQZ733" s="5"/>
      <c r="ARA733" s="5"/>
      <c r="ARB733" s="5"/>
      <c r="ARC733" s="5"/>
      <c r="ARD733" s="5"/>
      <c r="ARE733" s="5"/>
      <c r="ARF733" s="5"/>
      <c r="ARG733" s="5"/>
      <c r="ARH733" s="5"/>
      <c r="ARI733" s="5"/>
      <c r="ARJ733" s="5"/>
      <c r="ARK733" s="5"/>
      <c r="ARL733" s="5"/>
      <c r="ARM733" s="5"/>
      <c r="ARN733" s="5"/>
      <c r="ARO733" s="5"/>
      <c r="ARP733" s="5"/>
      <c r="ARQ733" s="5"/>
      <c r="ARR733" s="5"/>
      <c r="ARS733" s="5"/>
      <c r="ART733" s="5"/>
      <c r="ARU733" s="5"/>
      <c r="ARV733" s="5"/>
      <c r="ARW733" s="5"/>
      <c r="ARX733" s="5"/>
      <c r="ARY733" s="5"/>
      <c r="ARZ733" s="5"/>
      <c r="ASA733" s="5"/>
      <c r="ASB733" s="5"/>
      <c r="ASC733" s="5"/>
      <c r="ASD733" s="5"/>
      <c r="ASE733" s="5"/>
      <c r="ASF733" s="5"/>
      <c r="ASG733" s="5"/>
      <c r="ASH733" s="5"/>
      <c r="ASI733" s="5"/>
      <c r="ASJ733" s="5"/>
      <c r="ASK733" s="5"/>
      <c r="ASL733" s="5"/>
      <c r="ASM733" s="5"/>
      <c r="ASN733" s="5"/>
      <c r="ASO733" s="5"/>
      <c r="ASP733" s="5"/>
      <c r="ASQ733" s="5"/>
      <c r="ASR733" s="5"/>
      <c r="ASS733" s="5"/>
      <c r="AST733" s="5"/>
      <c r="ASU733" s="5"/>
      <c r="ASV733" s="5"/>
      <c r="ASW733" s="5"/>
      <c r="ASX733" s="5"/>
      <c r="ASY733" s="5"/>
      <c r="ASZ733" s="5"/>
      <c r="ATA733" s="5"/>
      <c r="ATB733" s="5"/>
      <c r="ATC733" s="5"/>
      <c r="ATD733" s="5"/>
      <c r="ATE733" s="5"/>
      <c r="ATF733" s="5"/>
      <c r="ATG733" s="5"/>
      <c r="ATH733" s="5"/>
      <c r="ATI733" s="5"/>
      <c r="ATJ733" s="5"/>
      <c r="ATK733" s="5"/>
      <c r="ATL733" s="5"/>
      <c r="ATM733" s="5"/>
      <c r="ATN733" s="5"/>
      <c r="ATO733" s="5"/>
      <c r="ATP733" s="5"/>
      <c r="ATQ733" s="5"/>
      <c r="ATR733" s="5"/>
      <c r="ATS733" s="5"/>
      <c r="ATT733" s="5"/>
      <c r="ATU733" s="5"/>
      <c r="ATV733" s="5"/>
      <c r="ATW733" s="5"/>
      <c r="ATX733" s="5"/>
      <c r="ATY733" s="5"/>
      <c r="ATZ733" s="5"/>
      <c r="AUA733" s="5"/>
      <c r="AUB733" s="5"/>
      <c r="AUC733" s="5"/>
      <c r="AUD733" s="5"/>
      <c r="AUE733" s="5"/>
      <c r="AUF733" s="5"/>
      <c r="AUG733" s="5"/>
      <c r="AUH733" s="5"/>
      <c r="AUI733" s="5"/>
      <c r="AUJ733" s="5"/>
      <c r="AUK733" s="5"/>
      <c r="AUL733" s="5"/>
      <c r="AUM733" s="5"/>
      <c r="AUN733" s="5"/>
      <c r="AUO733" s="5"/>
      <c r="AUP733" s="5"/>
      <c r="AUQ733" s="5"/>
      <c r="AUR733" s="5"/>
      <c r="AUS733" s="5"/>
      <c r="AUT733" s="5"/>
      <c r="AUU733" s="5"/>
      <c r="AUV733" s="5"/>
      <c r="AUW733" s="5"/>
      <c r="AUX733" s="5"/>
      <c r="AUY733" s="5"/>
      <c r="AUZ733" s="5"/>
      <c r="AVA733" s="5"/>
      <c r="AVB733" s="5"/>
      <c r="AVC733" s="5"/>
      <c r="AVD733" s="5"/>
      <c r="AVE733" s="5"/>
      <c r="AVF733" s="5"/>
      <c r="AVG733" s="5"/>
      <c r="AVH733" s="5"/>
      <c r="AVI733" s="5"/>
      <c r="AVJ733" s="5"/>
      <c r="AVK733" s="5"/>
      <c r="AVL733" s="5"/>
      <c r="AVM733" s="5"/>
      <c r="AVN733" s="5"/>
      <c r="AVO733" s="5"/>
      <c r="AVP733" s="5"/>
      <c r="AVQ733" s="5"/>
      <c r="AVR733" s="5"/>
      <c r="AVS733" s="5"/>
      <c r="AVT733" s="5"/>
      <c r="AVU733" s="5"/>
      <c r="AVV733" s="5"/>
      <c r="AVW733" s="5"/>
      <c r="AVX733" s="5"/>
      <c r="AVY733" s="5"/>
      <c r="AVZ733" s="5"/>
      <c r="AWA733" s="5"/>
      <c r="AWB733" s="5"/>
      <c r="AWC733" s="5"/>
      <c r="AWD733" s="5"/>
      <c r="AWE733" s="5"/>
      <c r="AWF733" s="5"/>
      <c r="AWG733" s="5"/>
      <c r="AWH733" s="5"/>
      <c r="AWI733" s="5"/>
      <c r="AWJ733" s="5"/>
      <c r="AWK733" s="5"/>
      <c r="AWL733" s="5"/>
      <c r="AWM733" s="5"/>
      <c r="AWN733" s="5"/>
      <c r="AWO733" s="5"/>
      <c r="AWP733" s="5"/>
      <c r="AWQ733" s="5"/>
      <c r="AWR733" s="5"/>
      <c r="AWS733" s="5"/>
      <c r="AWT733" s="5"/>
      <c r="AWU733" s="5"/>
      <c r="AWV733" s="5"/>
      <c r="AWW733" s="5"/>
      <c r="AWX733" s="5"/>
      <c r="AWY733" s="5"/>
      <c r="AWZ733" s="5"/>
      <c r="AXA733" s="5"/>
      <c r="AXB733" s="5"/>
      <c r="AXC733" s="5"/>
      <c r="AXD733" s="5"/>
      <c r="AXE733" s="5"/>
      <c r="AXF733" s="5"/>
      <c r="AXG733" s="5"/>
      <c r="AXH733" s="5"/>
      <c r="AXI733" s="5"/>
      <c r="AXJ733" s="5"/>
      <c r="AXK733" s="5"/>
      <c r="AXL733" s="5"/>
      <c r="AXM733" s="5"/>
      <c r="AXN733" s="5"/>
      <c r="AXO733" s="5"/>
      <c r="AXP733" s="5"/>
      <c r="AXQ733" s="5"/>
      <c r="AXR733" s="5"/>
      <c r="AXS733" s="5"/>
      <c r="AXT733" s="5"/>
      <c r="AXU733" s="5"/>
      <c r="AXV733" s="5"/>
      <c r="AXW733" s="5"/>
      <c r="AXX733" s="5"/>
      <c r="AXY733" s="5"/>
      <c r="AXZ733" s="5"/>
      <c r="AYA733" s="5"/>
      <c r="AYB733" s="5"/>
      <c r="AYC733" s="5"/>
      <c r="AYD733" s="5"/>
      <c r="AYE733" s="5"/>
      <c r="AYF733" s="5"/>
      <c r="AYG733" s="5"/>
      <c r="AYH733" s="5"/>
      <c r="AYI733" s="5"/>
      <c r="AYJ733" s="5"/>
      <c r="AYK733" s="5"/>
      <c r="AYL733" s="5"/>
      <c r="AYM733" s="5"/>
      <c r="AYN733" s="5"/>
      <c r="AYO733" s="5"/>
      <c r="AYP733" s="5"/>
      <c r="AYQ733" s="5"/>
      <c r="AYR733" s="5"/>
      <c r="AYS733" s="5"/>
      <c r="AYT733" s="5"/>
      <c r="AYU733" s="5"/>
      <c r="AYV733" s="5"/>
      <c r="AYW733" s="5"/>
      <c r="AYX733" s="5"/>
      <c r="AYY733" s="5"/>
      <c r="AYZ733" s="5"/>
      <c r="AZA733" s="5"/>
      <c r="AZB733" s="5"/>
      <c r="AZC733" s="5"/>
      <c r="AZD733" s="5"/>
      <c r="AZE733" s="5"/>
      <c r="AZF733" s="5"/>
      <c r="AZG733" s="5"/>
      <c r="AZH733" s="5"/>
      <c r="AZI733" s="5"/>
      <c r="AZJ733" s="5"/>
      <c r="AZK733" s="5"/>
      <c r="AZL733" s="5"/>
      <c r="AZM733" s="5"/>
      <c r="AZN733" s="5"/>
      <c r="AZO733" s="5"/>
      <c r="AZP733" s="5"/>
      <c r="AZQ733" s="5"/>
      <c r="AZR733" s="5"/>
      <c r="AZS733" s="5"/>
      <c r="AZT733" s="5"/>
      <c r="AZU733" s="5"/>
      <c r="AZV733" s="5"/>
      <c r="AZW733" s="5"/>
      <c r="AZX733" s="5"/>
      <c r="AZY733" s="5"/>
      <c r="AZZ733" s="5"/>
      <c r="BAA733" s="5"/>
      <c r="BAB733" s="5"/>
      <c r="BAC733" s="5"/>
      <c r="BAD733" s="5"/>
      <c r="BAE733" s="5"/>
      <c r="BAF733" s="5"/>
      <c r="BAG733" s="5"/>
      <c r="BAH733" s="5"/>
      <c r="BAI733" s="5"/>
      <c r="BAJ733" s="5"/>
      <c r="BAK733" s="5"/>
      <c r="BAL733" s="5"/>
      <c r="BAM733" s="5"/>
      <c r="BAN733" s="5"/>
      <c r="BAO733" s="5"/>
      <c r="BAP733" s="5"/>
      <c r="BAQ733" s="5"/>
      <c r="BAR733" s="5"/>
      <c r="BAS733" s="5"/>
      <c r="BAT733" s="5"/>
      <c r="BAU733" s="5"/>
      <c r="BAV733" s="5"/>
      <c r="BAW733" s="5"/>
      <c r="BAX733" s="5"/>
      <c r="BAY733" s="5"/>
      <c r="BAZ733" s="5"/>
      <c r="BBA733" s="5"/>
      <c r="BBB733" s="5"/>
      <c r="BBC733" s="5"/>
      <c r="BBD733" s="5"/>
      <c r="BBE733" s="5"/>
      <c r="BBF733" s="5"/>
      <c r="BBG733" s="5"/>
      <c r="BBH733" s="5"/>
      <c r="BBI733" s="5"/>
      <c r="BBJ733" s="5"/>
      <c r="BBK733" s="5"/>
      <c r="BBL733" s="5"/>
      <c r="BBM733" s="5"/>
      <c r="BBN733" s="5"/>
      <c r="BBO733" s="5"/>
      <c r="BBP733" s="5"/>
      <c r="BBQ733" s="5"/>
      <c r="BBR733" s="5"/>
      <c r="BBS733" s="5"/>
      <c r="BBT733" s="5"/>
      <c r="BBU733" s="5"/>
      <c r="BBV733" s="5"/>
      <c r="BBW733" s="5"/>
      <c r="BBX733" s="5"/>
      <c r="BBY733" s="5"/>
      <c r="BBZ733" s="5"/>
      <c r="BCA733" s="5"/>
      <c r="BCB733" s="5"/>
      <c r="BCC733" s="5"/>
      <c r="BCD733" s="5"/>
      <c r="BCE733" s="5"/>
      <c r="BCF733" s="5"/>
      <c r="BCG733" s="5"/>
      <c r="BCH733" s="5"/>
      <c r="BCI733" s="5"/>
      <c r="BCJ733" s="5"/>
      <c r="BCK733" s="5"/>
      <c r="BCL733" s="5"/>
      <c r="BCM733" s="5"/>
      <c r="BCN733" s="5"/>
      <c r="BCO733" s="5"/>
      <c r="BCP733" s="5"/>
      <c r="BCQ733" s="5"/>
      <c r="BCR733" s="5"/>
      <c r="BCS733" s="5"/>
      <c r="BCT733" s="5"/>
      <c r="BCU733" s="5"/>
      <c r="BCV733" s="5"/>
      <c r="BCW733" s="5"/>
      <c r="BCX733" s="5"/>
      <c r="BCY733" s="5"/>
      <c r="BCZ733" s="5"/>
      <c r="BDA733" s="5"/>
      <c r="BDB733" s="5"/>
      <c r="BDC733" s="5"/>
      <c r="BDD733" s="5"/>
      <c r="BDE733" s="5"/>
      <c r="BDF733" s="5"/>
      <c r="BDG733" s="5"/>
      <c r="BDH733" s="5"/>
      <c r="BDI733" s="5"/>
      <c r="BDJ733" s="5"/>
      <c r="BDK733" s="5"/>
      <c r="BDL733" s="5"/>
      <c r="BDM733" s="5"/>
      <c r="BDN733" s="5"/>
      <c r="BDO733" s="5"/>
      <c r="BDP733" s="5"/>
      <c r="BDQ733" s="5"/>
      <c r="BDR733" s="5"/>
      <c r="BDS733" s="5"/>
      <c r="BDT733" s="5"/>
      <c r="BDU733" s="5"/>
      <c r="BDV733" s="5"/>
      <c r="BDW733" s="5"/>
      <c r="BDX733" s="5"/>
      <c r="BDY733" s="5"/>
      <c r="BDZ733" s="5"/>
      <c r="BEA733" s="5"/>
      <c r="BEB733" s="5"/>
      <c r="BEC733" s="5"/>
      <c r="BED733" s="5"/>
      <c r="BEE733" s="5"/>
      <c r="BEF733" s="5"/>
      <c r="BEG733" s="5"/>
      <c r="BEH733" s="5"/>
      <c r="BEI733" s="5"/>
      <c r="BEJ733" s="5"/>
      <c r="BEK733" s="5"/>
      <c r="BEL733" s="5"/>
      <c r="BEM733" s="5"/>
      <c r="BEN733" s="5"/>
      <c r="BEO733" s="5"/>
      <c r="BEP733" s="5"/>
      <c r="BEQ733" s="5"/>
      <c r="BER733" s="5"/>
      <c r="BES733" s="5"/>
      <c r="BET733" s="5"/>
      <c r="BEU733" s="5"/>
      <c r="BEV733" s="5"/>
      <c r="BEW733" s="5"/>
      <c r="BEX733" s="5"/>
      <c r="BEY733" s="5"/>
      <c r="BEZ733" s="5"/>
      <c r="BFA733" s="5"/>
      <c r="BFB733" s="5"/>
      <c r="BFC733" s="5"/>
      <c r="BFD733" s="5"/>
      <c r="BFE733" s="5"/>
      <c r="BFF733" s="5"/>
      <c r="BFG733" s="5"/>
      <c r="BFH733" s="5"/>
      <c r="BFI733" s="5"/>
      <c r="BFJ733" s="5"/>
      <c r="BFK733" s="5"/>
      <c r="BFL733" s="5"/>
      <c r="BFM733" s="5"/>
      <c r="BFN733" s="5"/>
      <c r="BFO733" s="5"/>
      <c r="BFP733" s="5"/>
      <c r="BFQ733" s="5"/>
      <c r="BFR733" s="5"/>
      <c r="BFS733" s="5"/>
      <c r="BFT733" s="5"/>
      <c r="BFU733" s="5"/>
      <c r="BFV733" s="5"/>
      <c r="BFW733" s="5"/>
      <c r="BFX733" s="5"/>
      <c r="BFY733" s="5"/>
      <c r="BFZ733" s="5"/>
      <c r="BGA733" s="5"/>
      <c r="BGB733" s="5"/>
      <c r="BGC733" s="5"/>
      <c r="BGD733" s="5"/>
      <c r="BGE733" s="5"/>
      <c r="BGF733" s="5"/>
      <c r="BGG733" s="5"/>
      <c r="BGH733" s="5"/>
      <c r="BGI733" s="5"/>
      <c r="BGJ733" s="5"/>
      <c r="BGK733" s="5"/>
      <c r="BGL733" s="5"/>
      <c r="BGM733" s="5"/>
      <c r="BGN733" s="5"/>
      <c r="BGO733" s="5"/>
      <c r="BGP733" s="5"/>
      <c r="BGQ733" s="5"/>
      <c r="BGR733" s="5"/>
      <c r="BGS733" s="5"/>
      <c r="BGT733" s="5"/>
      <c r="BGU733" s="5"/>
      <c r="BGV733" s="5"/>
      <c r="BGW733" s="5"/>
      <c r="BGX733" s="5"/>
      <c r="BGY733" s="5"/>
      <c r="BGZ733" s="5"/>
      <c r="BHA733" s="5"/>
      <c r="BHB733" s="5"/>
      <c r="BHC733" s="5"/>
      <c r="BHD733" s="5"/>
      <c r="BHE733" s="5"/>
      <c r="BHF733" s="5"/>
      <c r="BHG733" s="5"/>
      <c r="BHH733" s="5"/>
      <c r="BHI733" s="5"/>
      <c r="BHJ733" s="5"/>
      <c r="BHK733" s="5"/>
      <c r="BHL733" s="5"/>
      <c r="BHM733" s="5"/>
      <c r="BHN733" s="5"/>
      <c r="BHO733" s="5"/>
      <c r="BHP733" s="5"/>
      <c r="BHQ733" s="5"/>
      <c r="BHR733" s="5"/>
      <c r="BHS733" s="5"/>
      <c r="BHT733" s="5"/>
      <c r="BHU733" s="5"/>
      <c r="BHV733" s="5"/>
      <c r="BHW733" s="5"/>
      <c r="BHX733" s="5"/>
      <c r="BHY733" s="5"/>
      <c r="BHZ733" s="5"/>
      <c r="BIA733" s="5"/>
      <c r="BIB733" s="5"/>
      <c r="BIC733" s="5"/>
      <c r="BID733" s="5"/>
      <c r="BIE733" s="5"/>
      <c r="BIF733" s="5"/>
      <c r="BIG733" s="5"/>
      <c r="BIH733" s="5"/>
      <c r="BII733" s="5"/>
      <c r="BIJ733" s="5"/>
      <c r="BIK733" s="5"/>
      <c r="BIL733" s="5"/>
      <c r="BIM733" s="5"/>
      <c r="BIN733" s="5"/>
      <c r="BIO733" s="5"/>
      <c r="BIP733" s="5"/>
      <c r="BIQ733" s="5"/>
      <c r="BIR733" s="5"/>
      <c r="BIS733" s="5"/>
      <c r="BIT733" s="5"/>
      <c r="BIU733" s="5"/>
      <c r="BIV733" s="5"/>
      <c r="BIW733" s="5"/>
      <c r="BIX733" s="5"/>
      <c r="BIY733" s="5"/>
      <c r="BIZ733" s="5"/>
      <c r="BJA733" s="5"/>
      <c r="BJB733" s="5"/>
      <c r="BJC733" s="5"/>
      <c r="BJD733" s="5"/>
      <c r="BJE733" s="5"/>
      <c r="BJF733" s="5"/>
      <c r="BJG733" s="5"/>
      <c r="BJH733" s="5"/>
      <c r="BJI733" s="5"/>
      <c r="BJJ733" s="5"/>
      <c r="BJK733" s="5"/>
      <c r="BJL733" s="5"/>
      <c r="BJM733" s="5"/>
      <c r="BJN733" s="5"/>
      <c r="BJO733" s="5"/>
      <c r="BJP733" s="5"/>
      <c r="BJQ733" s="5"/>
      <c r="BJR733" s="5"/>
      <c r="BJS733" s="5"/>
      <c r="BJT733" s="5"/>
      <c r="BJU733" s="5"/>
      <c r="BJV733" s="5"/>
      <c r="BJW733" s="5"/>
      <c r="BJX733" s="5"/>
      <c r="BJY733" s="5"/>
      <c r="BJZ733" s="5"/>
      <c r="BKA733" s="5"/>
      <c r="BKB733" s="5"/>
      <c r="BKC733" s="5"/>
      <c r="BKD733" s="5"/>
      <c r="BKE733" s="5"/>
      <c r="BKF733" s="5"/>
      <c r="BKG733" s="5"/>
      <c r="BKH733" s="5"/>
      <c r="BKI733" s="5"/>
      <c r="BKJ733" s="5"/>
      <c r="BKK733" s="5"/>
      <c r="BKL733" s="5"/>
      <c r="BKM733" s="5"/>
      <c r="BKN733" s="5"/>
      <c r="BKO733" s="5"/>
      <c r="BKP733" s="5"/>
      <c r="BKQ733" s="5"/>
      <c r="BKR733" s="5"/>
      <c r="BKS733" s="5"/>
      <c r="BKT733" s="5"/>
      <c r="BKU733" s="5"/>
      <c r="BKV733" s="5"/>
      <c r="BKW733" s="5"/>
      <c r="BKX733" s="5"/>
      <c r="BKY733" s="5"/>
      <c r="BKZ733" s="5"/>
      <c r="BLA733" s="5"/>
      <c r="BLB733" s="5"/>
      <c r="BLC733" s="5"/>
      <c r="BLD733" s="5"/>
      <c r="BLE733" s="5"/>
      <c r="BLF733" s="5"/>
      <c r="BLG733" s="5"/>
      <c r="BLH733" s="5"/>
      <c r="BLI733" s="5"/>
      <c r="BLJ733" s="5"/>
      <c r="BLK733" s="5"/>
      <c r="BLL733" s="5"/>
      <c r="BLM733" s="5"/>
      <c r="BLN733" s="5"/>
      <c r="BLO733" s="5"/>
      <c r="BLP733" s="5"/>
      <c r="BLQ733" s="5"/>
      <c r="BLR733" s="5"/>
      <c r="BLS733" s="5"/>
      <c r="BLT733" s="5"/>
      <c r="BLU733" s="5"/>
      <c r="BLV733" s="5"/>
      <c r="BLW733" s="5"/>
      <c r="BLX733" s="5"/>
      <c r="BLY733" s="5"/>
      <c r="BLZ733" s="5"/>
      <c r="BMA733" s="5"/>
      <c r="BMB733" s="5"/>
      <c r="BMC733" s="5"/>
      <c r="BMD733" s="5"/>
      <c r="BME733" s="5"/>
      <c r="BMF733" s="5"/>
      <c r="BMG733" s="5"/>
      <c r="BMH733" s="5"/>
      <c r="BMI733" s="5"/>
      <c r="BMJ733" s="5"/>
      <c r="BMK733" s="5"/>
      <c r="BML733" s="5"/>
      <c r="BMM733" s="5"/>
      <c r="BMN733" s="5"/>
      <c r="BMO733" s="5"/>
      <c r="BMP733" s="5"/>
      <c r="BMQ733" s="5"/>
      <c r="BMR733" s="5"/>
      <c r="BMS733" s="5"/>
      <c r="BMT733" s="5"/>
      <c r="BMU733" s="5"/>
      <c r="BMV733" s="5"/>
      <c r="BMW733" s="5"/>
      <c r="BMX733" s="5"/>
      <c r="BMY733" s="5"/>
      <c r="BMZ733" s="5"/>
      <c r="BNA733" s="5"/>
      <c r="BNB733" s="5"/>
      <c r="BNC733" s="5"/>
      <c r="BND733" s="5"/>
      <c r="BNE733" s="5"/>
      <c r="BNF733" s="5"/>
      <c r="BNG733" s="5"/>
      <c r="BNH733" s="5"/>
      <c r="BNI733" s="5"/>
      <c r="BNJ733" s="5"/>
      <c r="BNK733" s="5"/>
      <c r="BNL733" s="5"/>
      <c r="BNM733" s="5"/>
      <c r="BNN733" s="5"/>
      <c r="BNO733" s="5"/>
      <c r="BNP733" s="5"/>
      <c r="BNQ733" s="5"/>
      <c r="BNR733" s="5"/>
      <c r="BNS733" s="5"/>
      <c r="BNT733" s="5"/>
      <c r="BNU733" s="5"/>
      <c r="BNV733" s="5"/>
      <c r="BNW733" s="5"/>
      <c r="BNX733" s="5"/>
      <c r="BNY733" s="5"/>
      <c r="BNZ733" s="5"/>
      <c r="BOA733" s="5"/>
      <c r="BOB733" s="5"/>
      <c r="BOC733" s="5"/>
      <c r="BOD733" s="5"/>
      <c r="BOE733" s="5"/>
      <c r="BOF733" s="5"/>
      <c r="BOG733" s="5"/>
      <c r="BOH733" s="5"/>
      <c r="BOI733" s="5"/>
      <c r="BOJ733" s="5"/>
      <c r="BOK733" s="5"/>
      <c r="BOL733" s="5"/>
      <c r="BOM733" s="5"/>
      <c r="BON733" s="5"/>
      <c r="BOO733" s="5"/>
      <c r="BOP733" s="5"/>
      <c r="BOQ733" s="5"/>
      <c r="BOR733" s="5"/>
      <c r="BOS733" s="5"/>
      <c r="BOT733" s="5"/>
      <c r="BOU733" s="5"/>
      <c r="BOV733" s="5"/>
      <c r="BOW733" s="5"/>
      <c r="BOX733" s="5"/>
      <c r="BOY733" s="5"/>
      <c r="BOZ733" s="5"/>
      <c r="BPA733" s="5"/>
      <c r="BPB733" s="5"/>
      <c r="BPC733" s="5"/>
      <c r="BPD733" s="5"/>
      <c r="BPE733" s="5"/>
      <c r="BPF733" s="5"/>
      <c r="BPG733" s="5"/>
      <c r="BPH733" s="5"/>
      <c r="BPI733" s="5"/>
      <c r="BPJ733" s="5"/>
      <c r="BPK733" s="5"/>
      <c r="BPL733" s="5"/>
      <c r="BPM733" s="5"/>
      <c r="BPN733" s="5"/>
      <c r="BPO733" s="5"/>
      <c r="BPP733" s="5"/>
      <c r="BPQ733" s="5"/>
      <c r="BPR733" s="5"/>
      <c r="BPS733" s="5"/>
      <c r="BPT733" s="5"/>
      <c r="BPU733" s="5"/>
      <c r="BPV733" s="5"/>
      <c r="BPW733" s="5"/>
      <c r="BPX733" s="5"/>
      <c r="BPY733" s="5"/>
      <c r="BPZ733" s="5"/>
      <c r="BQA733" s="5"/>
      <c r="BQB733" s="5"/>
      <c r="BQC733" s="5"/>
      <c r="BQD733" s="5"/>
      <c r="BQE733" s="5"/>
      <c r="BQF733" s="5"/>
      <c r="BQG733" s="5"/>
      <c r="BQH733" s="5"/>
      <c r="BQI733" s="5"/>
      <c r="BQJ733" s="5"/>
      <c r="BQK733" s="5"/>
      <c r="BQL733" s="5"/>
      <c r="BQM733" s="5"/>
      <c r="BQN733" s="5"/>
      <c r="BQO733" s="5"/>
      <c r="BQP733" s="5"/>
      <c r="BQQ733" s="5"/>
      <c r="BQR733" s="5"/>
      <c r="BQS733" s="5"/>
      <c r="BQT733" s="5"/>
      <c r="BQU733" s="5"/>
      <c r="BQV733" s="5"/>
      <c r="BQW733" s="5"/>
      <c r="BQX733" s="5"/>
      <c r="BQY733" s="5"/>
      <c r="BQZ733" s="5"/>
      <c r="BRA733" s="5"/>
      <c r="BRB733" s="5"/>
      <c r="BRC733" s="5"/>
      <c r="BRD733" s="5"/>
      <c r="BRE733" s="5"/>
      <c r="BRF733" s="5"/>
      <c r="BRG733" s="5"/>
      <c r="BRH733" s="5"/>
      <c r="BRI733" s="5"/>
      <c r="BRJ733" s="5"/>
      <c r="BRK733" s="5"/>
      <c r="BRL733" s="5"/>
      <c r="BRM733" s="5"/>
      <c r="BRN733" s="5"/>
      <c r="BRO733" s="5"/>
      <c r="BRP733" s="5"/>
      <c r="BRQ733" s="5"/>
      <c r="BRR733" s="5"/>
      <c r="BRS733" s="5"/>
      <c r="BRT733" s="5"/>
      <c r="BRU733" s="5"/>
      <c r="BRV733" s="5"/>
      <c r="BRW733" s="5"/>
      <c r="BRX733" s="5"/>
      <c r="BRY733" s="5"/>
      <c r="BRZ733" s="5"/>
      <c r="BSA733" s="5"/>
      <c r="BSB733" s="5"/>
      <c r="BSC733" s="5"/>
      <c r="BSD733" s="5"/>
      <c r="BSE733" s="5"/>
      <c r="BSF733" s="5"/>
      <c r="BSG733" s="5"/>
      <c r="BSH733" s="5"/>
      <c r="BSI733" s="5"/>
      <c r="BSJ733" s="5"/>
      <c r="BSK733" s="5"/>
      <c r="BSL733" s="5"/>
      <c r="BSM733" s="5"/>
      <c r="BSN733" s="5"/>
      <c r="BSO733" s="5"/>
      <c r="BSP733" s="5"/>
      <c r="BSQ733" s="5"/>
      <c r="BSR733" s="5"/>
      <c r="BSS733" s="5"/>
      <c r="BST733" s="5"/>
      <c r="BSU733" s="5"/>
      <c r="BSV733" s="5"/>
      <c r="BSW733" s="5"/>
      <c r="BSX733" s="5"/>
      <c r="BSY733" s="5"/>
      <c r="BSZ733" s="5"/>
      <c r="BTA733" s="5"/>
      <c r="BTB733" s="5"/>
      <c r="BTC733" s="5"/>
      <c r="BTD733" s="5"/>
      <c r="BTE733" s="5"/>
      <c r="BTF733" s="5"/>
      <c r="BTG733" s="5"/>
      <c r="BTH733" s="5"/>
      <c r="BTI733" s="5"/>
      <c r="BTJ733" s="5"/>
      <c r="BTK733" s="5"/>
      <c r="BTL733" s="5"/>
      <c r="BTM733" s="5"/>
      <c r="BTN733" s="5"/>
      <c r="BTO733" s="5"/>
      <c r="BTP733" s="5"/>
      <c r="BTQ733" s="5"/>
      <c r="BTR733" s="5"/>
      <c r="BTS733" s="5"/>
      <c r="BTT733" s="5"/>
      <c r="BTU733" s="5"/>
      <c r="BTV733" s="5"/>
      <c r="BTW733" s="5"/>
      <c r="BTX733" s="5"/>
      <c r="BTY733" s="5"/>
      <c r="BTZ733" s="5"/>
      <c r="BUA733" s="5"/>
      <c r="BUB733" s="5"/>
      <c r="BUC733" s="5"/>
      <c r="BUD733" s="5"/>
      <c r="BUE733" s="5"/>
      <c r="BUF733" s="5"/>
      <c r="BUG733" s="5"/>
      <c r="BUH733" s="5"/>
      <c r="BUI733" s="5"/>
      <c r="BUJ733" s="5"/>
      <c r="BUK733" s="5"/>
      <c r="BUL733" s="5"/>
      <c r="BUM733" s="5"/>
      <c r="BUN733" s="5"/>
      <c r="BUO733" s="5"/>
      <c r="BUP733" s="5"/>
      <c r="BUQ733" s="5"/>
      <c r="BUR733" s="5"/>
      <c r="BUS733" s="5"/>
      <c r="BUT733" s="5"/>
      <c r="BUU733" s="5"/>
      <c r="BUV733" s="5"/>
      <c r="BUW733" s="5"/>
      <c r="BUX733" s="5"/>
      <c r="BUY733" s="5"/>
      <c r="BUZ733" s="5"/>
      <c r="BVA733" s="5"/>
      <c r="BVB733" s="5"/>
      <c r="BVC733" s="5"/>
      <c r="BVD733" s="5"/>
      <c r="BVE733" s="5"/>
      <c r="BVF733" s="5"/>
      <c r="BVG733" s="5"/>
      <c r="BVH733" s="5"/>
      <c r="BVI733" s="5"/>
      <c r="BVJ733" s="5"/>
      <c r="BVK733" s="5"/>
      <c r="BVL733" s="5"/>
      <c r="BVM733" s="5"/>
      <c r="BVN733" s="5"/>
      <c r="BVO733" s="5"/>
      <c r="BVP733" s="5"/>
      <c r="BVQ733" s="5"/>
      <c r="BVR733" s="5"/>
      <c r="BVS733" s="5"/>
      <c r="BVT733" s="5"/>
      <c r="BVU733" s="5"/>
      <c r="BVV733" s="5"/>
      <c r="BVW733" s="5"/>
      <c r="BVX733" s="5"/>
      <c r="BVY733" s="5"/>
      <c r="BVZ733" s="5"/>
      <c r="BWA733" s="5"/>
      <c r="BWB733" s="5"/>
      <c r="BWC733" s="5"/>
      <c r="BWD733" s="5"/>
      <c r="BWE733" s="5"/>
      <c r="BWF733" s="5"/>
      <c r="BWG733" s="5"/>
      <c r="BWH733" s="5"/>
      <c r="BWI733" s="5"/>
      <c r="BWJ733" s="5"/>
      <c r="BWK733" s="5"/>
      <c r="BWL733" s="5"/>
      <c r="BWM733" s="5"/>
      <c r="BWN733" s="5"/>
      <c r="BWO733" s="5"/>
      <c r="BWP733" s="5"/>
      <c r="BWQ733" s="5"/>
      <c r="BWR733" s="5"/>
      <c r="BWS733" s="5"/>
      <c r="BWT733" s="5"/>
      <c r="BWU733" s="5"/>
      <c r="BWV733" s="5"/>
      <c r="BWW733" s="5"/>
      <c r="BWX733" s="5"/>
      <c r="BWY733" s="5"/>
      <c r="BWZ733" s="5"/>
      <c r="BXA733" s="5"/>
      <c r="BXB733" s="5"/>
      <c r="BXC733" s="5"/>
      <c r="BXD733" s="5"/>
      <c r="BXE733" s="5"/>
      <c r="BXF733" s="5"/>
      <c r="BXG733" s="5"/>
      <c r="BXH733" s="5"/>
      <c r="BXI733" s="5"/>
      <c r="BXJ733" s="5"/>
      <c r="BXK733" s="5"/>
      <c r="BXL733" s="5"/>
      <c r="BXM733" s="5"/>
      <c r="BXN733" s="5"/>
      <c r="BXO733" s="5"/>
      <c r="BXP733" s="5"/>
      <c r="BXQ733" s="5"/>
      <c r="BXR733" s="5"/>
      <c r="BXS733" s="5"/>
      <c r="BXT733" s="5"/>
      <c r="BXU733" s="5"/>
      <c r="BXV733" s="5"/>
      <c r="BXW733" s="5"/>
      <c r="BXX733" s="5"/>
      <c r="BXY733" s="5"/>
      <c r="BXZ733" s="5"/>
      <c r="BYA733" s="5"/>
      <c r="BYB733" s="5"/>
      <c r="BYC733" s="5"/>
      <c r="BYD733" s="5"/>
      <c r="BYE733" s="5"/>
      <c r="BYF733" s="5"/>
      <c r="BYG733" s="5"/>
      <c r="BYH733" s="5"/>
      <c r="BYI733" s="5"/>
      <c r="BYJ733" s="5"/>
      <c r="BYK733" s="5"/>
      <c r="BYL733" s="5"/>
      <c r="BYM733" s="5"/>
      <c r="BYN733" s="5"/>
      <c r="BYO733" s="5"/>
      <c r="BYP733" s="5"/>
      <c r="BYQ733" s="5"/>
      <c r="BYR733" s="5"/>
      <c r="BYS733" s="5"/>
      <c r="BYT733" s="5"/>
      <c r="BYU733" s="5"/>
      <c r="BYV733" s="5"/>
      <c r="BYW733" s="5"/>
      <c r="BYX733" s="5"/>
      <c r="BYY733" s="5"/>
      <c r="BYZ733" s="5"/>
      <c r="BZA733" s="5"/>
      <c r="BZB733" s="5"/>
      <c r="BZC733" s="5"/>
      <c r="BZD733" s="5"/>
      <c r="BZE733" s="5"/>
      <c r="BZF733" s="5"/>
      <c r="BZG733" s="5"/>
      <c r="BZH733" s="5"/>
      <c r="BZI733" s="5"/>
      <c r="BZJ733" s="5"/>
      <c r="BZK733" s="5"/>
      <c r="BZL733" s="5"/>
      <c r="BZM733" s="5"/>
      <c r="BZN733" s="5"/>
      <c r="BZO733" s="5"/>
      <c r="BZP733" s="5"/>
      <c r="BZQ733" s="5"/>
      <c r="BZR733" s="5"/>
      <c r="BZS733" s="5"/>
      <c r="BZT733" s="5"/>
      <c r="BZU733" s="5"/>
      <c r="BZV733" s="5"/>
      <c r="BZW733" s="5"/>
      <c r="BZX733" s="5"/>
      <c r="BZY733" s="5"/>
      <c r="BZZ733" s="5"/>
      <c r="CAA733" s="5"/>
      <c r="CAB733" s="5"/>
      <c r="CAC733" s="5"/>
      <c r="CAD733" s="5"/>
      <c r="CAE733" s="5"/>
      <c r="CAF733" s="5"/>
      <c r="CAG733" s="5"/>
      <c r="CAH733" s="5"/>
      <c r="CAI733" s="5"/>
      <c r="CAJ733" s="5"/>
      <c r="CAK733" s="5"/>
      <c r="CAL733" s="5"/>
      <c r="CAM733" s="5"/>
      <c r="CAN733" s="5"/>
      <c r="CAO733" s="5"/>
      <c r="CAP733" s="5"/>
      <c r="CAQ733" s="5"/>
      <c r="CAR733" s="5"/>
      <c r="CAS733" s="5"/>
      <c r="CAT733" s="5"/>
      <c r="CAU733" s="5"/>
      <c r="CAV733" s="5"/>
      <c r="CAW733" s="5"/>
      <c r="CAX733" s="5"/>
      <c r="CAY733" s="5"/>
      <c r="CAZ733" s="5"/>
      <c r="CBA733" s="5"/>
      <c r="CBB733" s="5"/>
      <c r="CBC733" s="5"/>
      <c r="CBD733" s="5"/>
      <c r="CBE733" s="5"/>
      <c r="CBF733" s="5"/>
      <c r="CBG733" s="5"/>
      <c r="CBH733" s="5"/>
      <c r="CBI733" s="5"/>
      <c r="CBJ733" s="5"/>
      <c r="CBK733" s="5"/>
      <c r="CBL733" s="5"/>
      <c r="CBM733" s="5"/>
      <c r="CBN733" s="5"/>
      <c r="CBO733" s="5"/>
      <c r="CBP733" s="5"/>
      <c r="CBQ733" s="5"/>
      <c r="CBR733" s="5"/>
      <c r="CBS733" s="5"/>
      <c r="CBT733" s="5"/>
      <c r="CBU733" s="5"/>
      <c r="CBV733" s="5"/>
      <c r="CBW733" s="5"/>
      <c r="CBX733" s="5"/>
      <c r="CBY733" s="5"/>
      <c r="CBZ733" s="5"/>
      <c r="CCA733" s="5"/>
      <c r="CCB733" s="5"/>
      <c r="CCC733" s="5"/>
      <c r="CCD733" s="5"/>
      <c r="CCE733" s="5"/>
      <c r="CCF733" s="5"/>
      <c r="CCG733" s="5"/>
      <c r="CCH733" s="5"/>
      <c r="CCI733" s="5"/>
      <c r="CCJ733" s="5"/>
      <c r="CCK733" s="5"/>
      <c r="CCL733" s="5"/>
      <c r="CCM733" s="5"/>
      <c r="CCN733" s="5"/>
      <c r="CCO733" s="5"/>
      <c r="CCP733" s="5"/>
      <c r="CCQ733" s="5"/>
      <c r="CCR733" s="5"/>
      <c r="CCS733" s="5"/>
      <c r="CCT733" s="5"/>
      <c r="CCU733" s="5"/>
      <c r="CCV733" s="5"/>
      <c r="CCW733" s="5"/>
      <c r="CCX733" s="5"/>
      <c r="CCY733" s="5"/>
      <c r="CCZ733" s="5"/>
      <c r="CDA733" s="5"/>
      <c r="CDB733" s="5"/>
      <c r="CDC733" s="5"/>
      <c r="CDD733" s="5"/>
      <c r="CDE733" s="5"/>
      <c r="CDF733" s="5"/>
      <c r="CDG733" s="5"/>
      <c r="CDH733" s="5"/>
      <c r="CDI733" s="5"/>
      <c r="CDJ733" s="5"/>
      <c r="CDK733" s="5"/>
      <c r="CDL733" s="5"/>
      <c r="CDM733" s="5"/>
      <c r="CDN733" s="5"/>
      <c r="CDO733" s="5"/>
      <c r="CDP733" s="5"/>
      <c r="CDQ733" s="5"/>
      <c r="CDR733" s="5"/>
      <c r="CDS733" s="5"/>
      <c r="CDT733" s="5"/>
      <c r="CDU733" s="5"/>
      <c r="CDV733" s="5"/>
      <c r="CDW733" s="5"/>
      <c r="CDX733" s="5"/>
      <c r="CDY733" s="5"/>
      <c r="CDZ733" s="5"/>
      <c r="CEA733" s="5"/>
      <c r="CEB733" s="5"/>
      <c r="CEC733" s="5"/>
      <c r="CED733" s="5"/>
      <c r="CEE733" s="5"/>
      <c r="CEF733" s="5"/>
      <c r="CEG733" s="5"/>
      <c r="CEH733" s="5"/>
      <c r="CEI733" s="5"/>
      <c r="CEJ733" s="5"/>
      <c r="CEK733" s="5"/>
      <c r="CEL733" s="5"/>
      <c r="CEM733" s="5"/>
      <c r="CEN733" s="5"/>
      <c r="CEO733" s="5"/>
      <c r="CEP733" s="5"/>
      <c r="CEQ733" s="5"/>
      <c r="CER733" s="5"/>
      <c r="CES733" s="5"/>
      <c r="CET733" s="5"/>
      <c r="CEU733" s="5"/>
      <c r="CEV733" s="5"/>
      <c r="CEW733" s="5"/>
      <c r="CEX733" s="5"/>
      <c r="CEY733" s="5"/>
      <c r="CEZ733" s="5"/>
      <c r="CFA733" s="5"/>
      <c r="CFB733" s="5"/>
      <c r="CFC733" s="5"/>
      <c r="CFD733" s="5"/>
      <c r="CFE733" s="5"/>
      <c r="CFF733" s="5"/>
      <c r="CFG733" s="5"/>
      <c r="CFH733" s="5"/>
      <c r="CFI733" s="5"/>
      <c r="CFJ733" s="5"/>
      <c r="CFK733" s="5"/>
      <c r="CFL733" s="5"/>
      <c r="CFM733" s="5"/>
      <c r="CFN733" s="5"/>
      <c r="CFO733" s="5"/>
      <c r="CFP733" s="5"/>
      <c r="CFQ733" s="5"/>
      <c r="CFR733" s="5"/>
      <c r="CFS733" s="5"/>
      <c r="CFT733" s="5"/>
      <c r="CFU733" s="5"/>
      <c r="CFV733" s="5"/>
      <c r="CFW733" s="5"/>
      <c r="CFX733" s="5"/>
      <c r="CFY733" s="5"/>
      <c r="CFZ733" s="5"/>
      <c r="CGA733" s="5"/>
      <c r="CGB733" s="5"/>
      <c r="CGC733" s="5"/>
      <c r="CGD733" s="5"/>
      <c r="CGE733" s="5"/>
      <c r="CGF733" s="5"/>
      <c r="CGG733" s="5"/>
      <c r="CGH733" s="5"/>
      <c r="CGI733" s="5"/>
      <c r="CGJ733" s="5"/>
      <c r="CGK733" s="5"/>
      <c r="CGL733" s="5"/>
      <c r="CGM733" s="5"/>
      <c r="CGN733" s="5"/>
      <c r="CGO733" s="5"/>
      <c r="CGP733" s="5"/>
      <c r="CGQ733" s="5"/>
      <c r="CGR733" s="5"/>
      <c r="CGS733" s="5"/>
      <c r="CGT733" s="5"/>
      <c r="CGU733" s="5"/>
      <c r="CGV733" s="5"/>
      <c r="CGW733" s="5"/>
      <c r="CGX733" s="5"/>
      <c r="CGY733" s="5"/>
      <c r="CGZ733" s="5"/>
      <c r="CHA733" s="5"/>
      <c r="CHB733" s="5"/>
      <c r="CHC733" s="5"/>
      <c r="CHD733" s="5"/>
      <c r="CHE733" s="5"/>
      <c r="CHF733" s="5"/>
      <c r="CHG733" s="5"/>
      <c r="CHH733" s="5"/>
      <c r="CHI733" s="5"/>
      <c r="CHJ733" s="5"/>
      <c r="CHK733" s="5"/>
      <c r="CHL733" s="5"/>
      <c r="CHM733" s="5"/>
      <c r="CHN733" s="5"/>
      <c r="CHO733" s="5"/>
      <c r="CHP733" s="5"/>
      <c r="CHQ733" s="5"/>
      <c r="CHR733" s="5"/>
      <c r="CHS733" s="5"/>
      <c r="CHT733" s="5"/>
      <c r="CHU733" s="5"/>
      <c r="CHV733" s="5"/>
      <c r="CHW733" s="5"/>
      <c r="CHX733" s="5"/>
      <c r="CHY733" s="5"/>
      <c r="CHZ733" s="5"/>
      <c r="CIA733" s="5"/>
      <c r="CIB733" s="5"/>
      <c r="CIC733" s="5"/>
      <c r="CID733" s="5"/>
      <c r="CIE733" s="5"/>
      <c r="CIF733" s="5"/>
      <c r="CIG733" s="5"/>
      <c r="CIH733" s="5"/>
      <c r="CII733" s="5"/>
      <c r="CIJ733" s="5"/>
      <c r="CIK733" s="5"/>
      <c r="CIL733" s="5"/>
      <c r="CIM733" s="5"/>
      <c r="CIN733" s="5"/>
      <c r="CIO733" s="5"/>
      <c r="CIP733" s="5"/>
      <c r="CIQ733" s="5"/>
      <c r="CIR733" s="5"/>
      <c r="CIS733" s="5"/>
      <c r="CIT733" s="5"/>
      <c r="CIU733" s="5"/>
      <c r="CIV733" s="5"/>
      <c r="CIW733" s="5"/>
      <c r="CIX733" s="5"/>
      <c r="CIY733" s="5"/>
      <c r="CIZ733" s="5"/>
      <c r="CJA733" s="5"/>
      <c r="CJB733" s="5"/>
      <c r="CJC733" s="5"/>
      <c r="CJD733" s="5"/>
      <c r="CJE733" s="5"/>
      <c r="CJF733" s="5"/>
      <c r="CJG733" s="5"/>
      <c r="CJH733" s="5"/>
      <c r="CJI733" s="5"/>
      <c r="CJJ733" s="5"/>
      <c r="CJK733" s="5"/>
      <c r="CJL733" s="5"/>
      <c r="CJM733" s="5"/>
      <c r="CJN733" s="5"/>
      <c r="CJO733" s="5"/>
      <c r="CJP733" s="5"/>
      <c r="CJQ733" s="5"/>
      <c r="CJR733" s="5"/>
      <c r="CJS733" s="5"/>
      <c r="CJT733" s="5"/>
      <c r="CJU733" s="5"/>
      <c r="CJV733" s="5"/>
      <c r="CJW733" s="5"/>
      <c r="CJX733" s="5"/>
      <c r="CJY733" s="5"/>
      <c r="CJZ733" s="5"/>
      <c r="CKA733" s="5"/>
      <c r="CKB733" s="5"/>
      <c r="CKC733" s="5"/>
      <c r="CKD733" s="5"/>
      <c r="CKE733" s="5"/>
      <c r="CKF733" s="5"/>
      <c r="CKG733" s="5"/>
      <c r="CKH733" s="5"/>
      <c r="CKI733" s="5"/>
      <c r="CKJ733" s="5"/>
      <c r="CKK733" s="5"/>
      <c r="CKL733" s="5"/>
      <c r="CKM733" s="5"/>
      <c r="CKN733" s="5"/>
      <c r="CKO733" s="5"/>
      <c r="CKP733" s="5"/>
      <c r="CKQ733" s="5"/>
      <c r="CKR733" s="5"/>
      <c r="CKS733" s="5"/>
      <c r="CKT733" s="5"/>
      <c r="CKU733" s="5"/>
      <c r="CKV733" s="5"/>
      <c r="CKW733" s="5"/>
      <c r="CKX733" s="5"/>
      <c r="CKY733" s="5"/>
      <c r="CKZ733" s="5"/>
      <c r="CLA733" s="5"/>
      <c r="CLB733" s="5"/>
      <c r="CLC733" s="5"/>
      <c r="CLD733" s="5"/>
      <c r="CLE733" s="5"/>
      <c r="CLF733" s="5"/>
      <c r="CLG733" s="5"/>
      <c r="CLH733" s="5"/>
      <c r="CLI733" s="5"/>
      <c r="CLJ733" s="5"/>
      <c r="CLK733" s="5"/>
      <c r="CLL733" s="5"/>
      <c r="CLM733" s="5"/>
      <c r="CLN733" s="5"/>
      <c r="CLO733" s="5"/>
      <c r="CLP733" s="5"/>
      <c r="CLQ733" s="5"/>
      <c r="CLR733" s="5"/>
      <c r="CLS733" s="5"/>
      <c r="CLT733" s="5"/>
      <c r="CLU733" s="5"/>
      <c r="CLV733" s="5"/>
      <c r="CLW733" s="5"/>
      <c r="CLX733" s="5"/>
      <c r="CLY733" s="5"/>
      <c r="CLZ733" s="5"/>
      <c r="CMA733" s="5"/>
      <c r="CMB733" s="5"/>
      <c r="CMC733" s="5"/>
      <c r="CMD733" s="5"/>
      <c r="CME733" s="5"/>
      <c r="CMF733" s="5"/>
      <c r="CMG733" s="5"/>
      <c r="CMH733" s="5"/>
      <c r="CMI733" s="5"/>
      <c r="CMJ733" s="5"/>
      <c r="CMK733" s="5"/>
      <c r="CML733" s="5"/>
      <c r="CMM733" s="5"/>
      <c r="CMN733" s="5"/>
      <c r="CMO733" s="5"/>
      <c r="CMP733" s="5"/>
      <c r="CMQ733" s="5"/>
      <c r="CMR733" s="5"/>
      <c r="CMS733" s="5"/>
      <c r="CMT733" s="5"/>
      <c r="CMU733" s="5"/>
      <c r="CMV733" s="5"/>
      <c r="CMW733" s="5"/>
      <c r="CMX733" s="5"/>
      <c r="CMY733" s="5"/>
      <c r="CMZ733" s="5"/>
      <c r="CNA733" s="5"/>
      <c r="CNB733" s="5"/>
      <c r="CNC733" s="5"/>
      <c r="CND733" s="5"/>
      <c r="CNE733" s="5"/>
      <c r="CNF733" s="5"/>
      <c r="CNG733" s="5"/>
      <c r="CNH733" s="5"/>
      <c r="CNI733" s="5"/>
      <c r="CNJ733" s="5"/>
      <c r="CNK733" s="5"/>
      <c r="CNL733" s="5"/>
      <c r="CNM733" s="5"/>
      <c r="CNN733" s="5"/>
      <c r="CNO733" s="5"/>
      <c r="CNP733" s="5"/>
      <c r="CNQ733" s="5"/>
      <c r="CNR733" s="5"/>
      <c r="CNS733" s="5"/>
      <c r="CNT733" s="5"/>
      <c r="CNU733" s="5"/>
      <c r="CNV733" s="5"/>
      <c r="CNW733" s="5"/>
      <c r="CNX733" s="5"/>
      <c r="CNY733" s="5"/>
      <c r="CNZ733" s="5"/>
      <c r="COA733" s="5"/>
      <c r="COB733" s="5"/>
      <c r="COC733" s="5"/>
      <c r="COD733" s="5"/>
      <c r="COE733" s="5"/>
      <c r="COF733" s="5"/>
      <c r="COG733" s="5"/>
      <c r="COH733" s="5"/>
      <c r="COI733" s="5"/>
      <c r="COJ733" s="5"/>
      <c r="COK733" s="5"/>
      <c r="COL733" s="5"/>
      <c r="COM733" s="5"/>
      <c r="CON733" s="5"/>
      <c r="COO733" s="5"/>
      <c r="COP733" s="5"/>
      <c r="COQ733" s="5"/>
      <c r="COR733" s="5"/>
      <c r="COS733" s="5"/>
      <c r="COT733" s="5"/>
      <c r="COU733" s="5"/>
      <c r="COV733" s="5"/>
      <c r="COW733" s="5"/>
      <c r="COX733" s="5"/>
      <c r="COY733" s="5"/>
      <c r="COZ733" s="5"/>
      <c r="CPA733" s="5"/>
      <c r="CPB733" s="5"/>
      <c r="CPC733" s="5"/>
      <c r="CPD733" s="5"/>
      <c r="CPE733" s="5"/>
      <c r="CPF733" s="5"/>
      <c r="CPG733" s="5"/>
      <c r="CPH733" s="5"/>
      <c r="CPI733" s="5"/>
      <c r="CPJ733" s="5"/>
      <c r="CPK733" s="5"/>
      <c r="CPL733" s="5"/>
      <c r="CPM733" s="5"/>
      <c r="CPN733" s="5"/>
      <c r="CPO733" s="5"/>
      <c r="CPP733" s="5"/>
      <c r="CPQ733" s="5"/>
      <c r="CPR733" s="5"/>
      <c r="CPS733" s="5"/>
      <c r="CPT733" s="5"/>
      <c r="CPU733" s="5"/>
      <c r="CPV733" s="5"/>
      <c r="CPW733" s="5"/>
      <c r="CPX733" s="5"/>
      <c r="CPY733" s="5"/>
      <c r="CPZ733" s="5"/>
      <c r="CQA733" s="5"/>
      <c r="CQB733" s="5"/>
      <c r="CQC733" s="5"/>
      <c r="CQD733" s="5"/>
      <c r="CQE733" s="5"/>
      <c r="CQF733" s="5"/>
      <c r="CQG733" s="5"/>
      <c r="CQH733" s="5"/>
      <c r="CQI733" s="5"/>
      <c r="CQJ733" s="5"/>
      <c r="CQK733" s="5"/>
      <c r="CQL733" s="5"/>
      <c r="CQM733" s="5"/>
      <c r="CQN733" s="5"/>
      <c r="CQO733" s="5"/>
      <c r="CQP733" s="5"/>
      <c r="CQQ733" s="5"/>
      <c r="CQR733" s="5"/>
      <c r="CQS733" s="5"/>
      <c r="CQT733" s="5"/>
      <c r="CQU733" s="5"/>
      <c r="CQV733" s="5"/>
      <c r="CQW733" s="5"/>
      <c r="CQX733" s="5"/>
      <c r="CQY733" s="5"/>
      <c r="CQZ733" s="5"/>
      <c r="CRA733" s="5"/>
      <c r="CRB733" s="5"/>
      <c r="CRC733" s="5"/>
      <c r="CRD733" s="5"/>
      <c r="CRE733" s="5"/>
      <c r="CRF733" s="5"/>
      <c r="CRG733" s="5"/>
      <c r="CRH733" s="5"/>
      <c r="CRI733" s="5"/>
      <c r="CRJ733" s="5"/>
      <c r="CRK733" s="5"/>
      <c r="CRL733" s="5"/>
      <c r="CRM733" s="5"/>
      <c r="CRN733" s="5"/>
      <c r="CRO733" s="5"/>
      <c r="CRP733" s="5"/>
      <c r="CRQ733" s="5"/>
      <c r="CRR733" s="5"/>
      <c r="CRS733" s="5"/>
      <c r="CRT733" s="5"/>
      <c r="CRU733" s="5"/>
      <c r="CRV733" s="5"/>
      <c r="CRW733" s="5"/>
      <c r="CRX733" s="5"/>
      <c r="CRY733" s="5"/>
      <c r="CRZ733" s="5"/>
      <c r="CSA733" s="5"/>
      <c r="CSB733" s="5"/>
      <c r="CSC733" s="5"/>
      <c r="CSD733" s="5"/>
      <c r="CSE733" s="5"/>
      <c r="CSF733" s="5"/>
      <c r="CSG733" s="5"/>
      <c r="CSH733" s="5"/>
      <c r="CSI733" s="5"/>
      <c r="CSJ733" s="5"/>
      <c r="CSK733" s="5"/>
      <c r="CSL733" s="5"/>
      <c r="CSM733" s="5"/>
      <c r="CSN733" s="5"/>
      <c r="CSO733" s="5"/>
      <c r="CSP733" s="5"/>
      <c r="CSQ733" s="5"/>
      <c r="CSR733" s="5"/>
      <c r="CSS733" s="5"/>
      <c r="CST733" s="5"/>
      <c r="CSU733" s="5"/>
      <c r="CSV733" s="5"/>
      <c r="CSW733" s="5"/>
      <c r="CSX733" s="5"/>
      <c r="CSY733" s="5"/>
      <c r="CSZ733" s="5"/>
      <c r="CTA733" s="5"/>
      <c r="CTB733" s="5"/>
      <c r="CTC733" s="5"/>
      <c r="CTD733" s="5"/>
      <c r="CTE733" s="5"/>
      <c r="CTF733" s="5"/>
      <c r="CTG733" s="5"/>
      <c r="CTH733" s="5"/>
      <c r="CTI733" s="5"/>
      <c r="CTJ733" s="5"/>
      <c r="CTK733" s="5"/>
      <c r="CTL733" s="5"/>
      <c r="CTM733" s="5"/>
      <c r="CTN733" s="5"/>
      <c r="CTO733" s="5"/>
      <c r="CTP733" s="5"/>
      <c r="CTQ733" s="5"/>
      <c r="CTR733" s="5"/>
      <c r="CTS733" s="5"/>
      <c r="CTT733" s="5"/>
      <c r="CTU733" s="5"/>
      <c r="CTV733" s="5"/>
      <c r="CTW733" s="5"/>
      <c r="CTX733" s="5"/>
      <c r="CTY733" s="5"/>
      <c r="CTZ733" s="5"/>
      <c r="CUA733" s="5"/>
      <c r="CUB733" s="5"/>
      <c r="CUC733" s="5"/>
      <c r="CUD733" s="5"/>
      <c r="CUE733" s="5"/>
      <c r="CUF733" s="5"/>
      <c r="CUG733" s="5"/>
      <c r="CUH733" s="5"/>
      <c r="CUI733" s="5"/>
      <c r="CUJ733" s="5"/>
      <c r="CUK733" s="5"/>
      <c r="CUL733" s="5"/>
      <c r="CUM733" s="5"/>
      <c r="CUN733" s="5"/>
      <c r="CUO733" s="5"/>
      <c r="CUP733" s="5"/>
      <c r="CUQ733" s="5"/>
      <c r="CUR733" s="5"/>
      <c r="CUS733" s="5"/>
      <c r="CUT733" s="5"/>
      <c r="CUU733" s="5"/>
      <c r="CUV733" s="5"/>
      <c r="CUW733" s="5"/>
      <c r="CUX733" s="5"/>
      <c r="CUY733" s="5"/>
      <c r="CUZ733" s="5"/>
      <c r="CVA733" s="5"/>
      <c r="CVB733" s="5"/>
      <c r="CVC733" s="5"/>
      <c r="CVD733" s="5"/>
      <c r="CVE733" s="5"/>
      <c r="CVF733" s="5"/>
      <c r="CVG733" s="5"/>
      <c r="CVH733" s="5"/>
      <c r="CVI733" s="5"/>
      <c r="CVJ733" s="5"/>
      <c r="CVK733" s="5"/>
      <c r="CVL733" s="5"/>
      <c r="CVM733" s="5"/>
      <c r="CVN733" s="5"/>
      <c r="CVO733" s="5"/>
      <c r="CVP733" s="5"/>
      <c r="CVQ733" s="5"/>
      <c r="CVR733" s="5"/>
      <c r="CVS733" s="5"/>
      <c r="CVT733" s="5"/>
      <c r="CVU733" s="5"/>
      <c r="CVV733" s="5"/>
      <c r="CVW733" s="5"/>
      <c r="CVX733" s="5"/>
      <c r="CVY733" s="5"/>
      <c r="CVZ733" s="5"/>
      <c r="CWA733" s="5"/>
      <c r="CWB733" s="5"/>
      <c r="CWC733" s="5"/>
      <c r="CWD733" s="5"/>
      <c r="CWE733" s="5"/>
      <c r="CWF733" s="5"/>
      <c r="CWG733" s="5"/>
      <c r="CWH733" s="5"/>
      <c r="CWI733" s="5"/>
      <c r="CWJ733" s="5"/>
      <c r="CWK733" s="5"/>
      <c r="CWL733" s="5"/>
      <c r="CWM733" s="5"/>
      <c r="CWN733" s="5"/>
      <c r="CWO733" s="5"/>
      <c r="CWP733" s="5"/>
      <c r="CWQ733" s="5"/>
      <c r="CWR733" s="5"/>
      <c r="CWS733" s="5"/>
      <c r="CWT733" s="5"/>
      <c r="CWU733" s="5"/>
      <c r="CWV733" s="5"/>
      <c r="CWW733" s="5"/>
      <c r="CWX733" s="5"/>
      <c r="CWY733" s="5"/>
      <c r="CWZ733" s="5"/>
      <c r="CXA733" s="5"/>
      <c r="CXB733" s="5"/>
      <c r="CXC733" s="5"/>
      <c r="CXD733" s="5"/>
      <c r="CXE733" s="5"/>
      <c r="CXF733" s="5"/>
      <c r="CXG733" s="5"/>
      <c r="CXH733" s="5"/>
      <c r="CXI733" s="5"/>
      <c r="CXJ733" s="5"/>
      <c r="CXK733" s="5"/>
      <c r="CXL733" s="5"/>
      <c r="CXM733" s="5"/>
      <c r="CXN733" s="5"/>
      <c r="CXO733" s="5"/>
      <c r="CXP733" s="5"/>
      <c r="CXQ733" s="5"/>
      <c r="CXR733" s="5"/>
      <c r="CXS733" s="5"/>
      <c r="CXT733" s="5"/>
      <c r="CXU733" s="5"/>
      <c r="CXV733" s="5"/>
      <c r="CXW733" s="5"/>
      <c r="CXX733" s="5"/>
      <c r="CXY733" s="5"/>
      <c r="CXZ733" s="5"/>
      <c r="CYA733" s="5"/>
      <c r="CYB733" s="5"/>
      <c r="CYC733" s="5"/>
      <c r="CYD733" s="5"/>
      <c r="CYE733" s="5"/>
      <c r="CYF733" s="5"/>
      <c r="CYG733" s="5"/>
      <c r="CYH733" s="5"/>
      <c r="CYI733" s="5"/>
      <c r="CYJ733" s="5"/>
      <c r="CYK733" s="5"/>
      <c r="CYL733" s="5"/>
      <c r="CYM733" s="5"/>
      <c r="CYN733" s="5"/>
      <c r="CYO733" s="5"/>
      <c r="CYP733" s="5"/>
      <c r="CYQ733" s="5"/>
      <c r="CYR733" s="5"/>
      <c r="CYS733" s="5"/>
      <c r="CYT733" s="5"/>
      <c r="CYU733" s="5"/>
      <c r="CYV733" s="5"/>
      <c r="CYW733" s="5"/>
      <c r="CYX733" s="5"/>
      <c r="CYY733" s="5"/>
      <c r="CYZ733" s="5"/>
      <c r="CZA733" s="5"/>
      <c r="CZB733" s="5"/>
      <c r="CZC733" s="5"/>
      <c r="CZD733" s="5"/>
      <c r="CZE733" s="5"/>
      <c r="CZF733" s="5"/>
      <c r="CZG733" s="5"/>
      <c r="CZH733" s="5"/>
      <c r="CZI733" s="5"/>
      <c r="CZJ733" s="5"/>
      <c r="CZK733" s="5"/>
      <c r="CZL733" s="5"/>
      <c r="CZM733" s="5"/>
      <c r="CZN733" s="5"/>
      <c r="CZO733" s="5"/>
      <c r="CZP733" s="5"/>
      <c r="CZQ733" s="5"/>
      <c r="CZR733" s="5"/>
      <c r="CZS733" s="5"/>
      <c r="CZT733" s="5"/>
      <c r="CZU733" s="5"/>
      <c r="CZV733" s="5"/>
      <c r="CZW733" s="5"/>
      <c r="CZX733" s="5"/>
      <c r="CZY733" s="5"/>
      <c r="CZZ733" s="5"/>
      <c r="DAA733" s="5"/>
      <c r="DAB733" s="5"/>
      <c r="DAC733" s="5"/>
      <c r="DAD733" s="5"/>
      <c r="DAE733" s="5"/>
      <c r="DAF733" s="5"/>
      <c r="DAG733" s="5"/>
      <c r="DAH733" s="5"/>
      <c r="DAI733" s="5"/>
      <c r="DAJ733" s="5"/>
      <c r="DAK733" s="5"/>
      <c r="DAL733" s="5"/>
      <c r="DAM733" s="5"/>
      <c r="DAN733" s="5"/>
      <c r="DAO733" s="5"/>
      <c r="DAP733" s="5"/>
      <c r="DAQ733" s="5"/>
      <c r="DAR733" s="5"/>
      <c r="DAS733" s="5"/>
      <c r="DAT733" s="5"/>
      <c r="DAU733" s="5"/>
      <c r="DAV733" s="5"/>
      <c r="DAW733" s="5"/>
      <c r="DAX733" s="5"/>
      <c r="DAY733" s="5"/>
      <c r="DAZ733" s="5"/>
      <c r="DBA733" s="5"/>
      <c r="DBB733" s="5"/>
      <c r="DBC733" s="5"/>
      <c r="DBD733" s="5"/>
      <c r="DBE733" s="5"/>
      <c r="DBF733" s="5"/>
      <c r="DBG733" s="5"/>
      <c r="DBH733" s="5"/>
      <c r="DBI733" s="5"/>
      <c r="DBJ733" s="5"/>
      <c r="DBK733" s="5"/>
      <c r="DBL733" s="5"/>
      <c r="DBM733" s="5"/>
      <c r="DBN733" s="5"/>
      <c r="DBO733" s="5"/>
      <c r="DBP733" s="5"/>
      <c r="DBQ733" s="5"/>
      <c r="DBR733" s="5"/>
      <c r="DBS733" s="5"/>
      <c r="DBT733" s="5"/>
      <c r="DBU733" s="5"/>
      <c r="DBV733" s="5"/>
      <c r="DBW733" s="5"/>
      <c r="DBX733" s="5"/>
      <c r="DBY733" s="5"/>
      <c r="DBZ733" s="5"/>
      <c r="DCA733" s="5"/>
      <c r="DCB733" s="5"/>
      <c r="DCC733" s="5"/>
      <c r="DCD733" s="5"/>
      <c r="DCE733" s="5"/>
      <c r="DCF733" s="5"/>
      <c r="DCG733" s="5"/>
      <c r="DCH733" s="5"/>
      <c r="DCI733" s="5"/>
      <c r="DCJ733" s="5"/>
      <c r="DCK733" s="5"/>
      <c r="DCL733" s="5"/>
      <c r="DCM733" s="5"/>
      <c r="DCN733" s="5"/>
      <c r="DCO733" s="5"/>
      <c r="DCP733" s="5"/>
      <c r="DCQ733" s="5"/>
      <c r="DCR733" s="5"/>
      <c r="DCS733" s="5"/>
      <c r="DCT733" s="5"/>
      <c r="DCU733" s="5"/>
      <c r="DCV733" s="5"/>
      <c r="DCW733" s="5"/>
      <c r="DCX733" s="5"/>
      <c r="DCY733" s="5"/>
      <c r="DCZ733" s="5"/>
      <c r="DDA733" s="5"/>
      <c r="DDB733" s="5"/>
      <c r="DDC733" s="5"/>
      <c r="DDD733" s="5"/>
      <c r="DDE733" s="5"/>
      <c r="DDF733" s="5"/>
      <c r="DDG733" s="5"/>
      <c r="DDH733" s="5"/>
      <c r="DDI733" s="5"/>
      <c r="DDJ733" s="5"/>
      <c r="DDK733" s="5"/>
      <c r="DDL733" s="5"/>
      <c r="DDM733" s="5"/>
      <c r="DDN733" s="5"/>
      <c r="DDO733" s="5"/>
      <c r="DDP733" s="5"/>
      <c r="DDQ733" s="5"/>
      <c r="DDR733" s="5"/>
      <c r="DDS733" s="5"/>
      <c r="DDT733" s="5"/>
      <c r="DDU733" s="5"/>
      <c r="DDV733" s="5"/>
      <c r="DDW733" s="5"/>
      <c r="DDX733" s="5"/>
      <c r="DDY733" s="5"/>
      <c r="DDZ733" s="5"/>
      <c r="DEA733" s="5"/>
      <c r="DEB733" s="5"/>
      <c r="DEC733" s="5"/>
      <c r="DED733" s="5"/>
      <c r="DEE733" s="5"/>
      <c r="DEF733" s="5"/>
      <c r="DEG733" s="5"/>
      <c r="DEH733" s="5"/>
      <c r="DEI733" s="5"/>
      <c r="DEJ733" s="5"/>
      <c r="DEK733" s="5"/>
      <c r="DEL733" s="5"/>
      <c r="DEM733" s="5"/>
      <c r="DEN733" s="5"/>
      <c r="DEO733" s="5"/>
      <c r="DEP733" s="5"/>
      <c r="DEQ733" s="5"/>
      <c r="DER733" s="5"/>
      <c r="DES733" s="5"/>
      <c r="DET733" s="5"/>
      <c r="DEU733" s="5"/>
      <c r="DEV733" s="5"/>
      <c r="DEW733" s="5"/>
      <c r="DEX733" s="5"/>
      <c r="DEY733" s="5"/>
      <c r="DEZ733" s="5"/>
      <c r="DFA733" s="5"/>
      <c r="DFB733" s="5"/>
      <c r="DFC733" s="5"/>
      <c r="DFD733" s="5"/>
      <c r="DFE733" s="5"/>
      <c r="DFF733" s="5"/>
      <c r="DFG733" s="5"/>
      <c r="DFH733" s="5"/>
      <c r="DFI733" s="5"/>
      <c r="DFJ733" s="5"/>
      <c r="DFK733" s="5"/>
      <c r="DFL733" s="5"/>
      <c r="DFM733" s="5"/>
      <c r="DFN733" s="5"/>
      <c r="DFO733" s="5"/>
      <c r="DFP733" s="5"/>
      <c r="DFQ733" s="5"/>
      <c r="DFR733" s="5"/>
      <c r="DFS733" s="5"/>
      <c r="DFT733" s="5"/>
      <c r="DFU733" s="5"/>
      <c r="DFV733" s="5"/>
      <c r="DFW733" s="5"/>
      <c r="DFX733" s="5"/>
      <c r="DFY733" s="5"/>
      <c r="DFZ733" s="5"/>
      <c r="DGA733" s="5"/>
      <c r="DGB733" s="5"/>
      <c r="DGC733" s="5"/>
      <c r="DGD733" s="5"/>
      <c r="DGE733" s="5"/>
      <c r="DGF733" s="5"/>
      <c r="DGG733" s="5"/>
      <c r="DGH733" s="5"/>
      <c r="DGI733" s="5"/>
      <c r="DGJ733" s="5"/>
      <c r="DGK733" s="5"/>
      <c r="DGL733" s="5"/>
      <c r="DGM733" s="5"/>
      <c r="DGN733" s="5"/>
      <c r="DGO733" s="5"/>
      <c r="DGP733" s="5"/>
      <c r="DGQ733" s="5"/>
      <c r="DGR733" s="5"/>
      <c r="DGS733" s="5"/>
      <c r="DGT733" s="5"/>
      <c r="DGU733" s="5"/>
      <c r="DGV733" s="5"/>
      <c r="DGW733" s="5"/>
      <c r="DGX733" s="5"/>
      <c r="DGY733" s="5"/>
      <c r="DGZ733" s="5"/>
      <c r="DHA733" s="5"/>
      <c r="DHB733" s="5"/>
      <c r="DHC733" s="5"/>
      <c r="DHD733" s="5"/>
      <c r="DHE733" s="5"/>
      <c r="DHF733" s="5"/>
      <c r="DHG733" s="5"/>
      <c r="DHH733" s="5"/>
      <c r="DHI733" s="5"/>
      <c r="DHJ733" s="5"/>
      <c r="DHK733" s="5"/>
      <c r="DHL733" s="5"/>
      <c r="DHM733" s="5"/>
      <c r="DHN733" s="5"/>
      <c r="DHO733" s="5"/>
      <c r="DHP733" s="5"/>
      <c r="DHQ733" s="5"/>
      <c r="DHR733" s="5"/>
      <c r="DHS733" s="5"/>
      <c r="DHT733" s="5"/>
      <c r="DHU733" s="5"/>
      <c r="DHV733" s="5"/>
      <c r="DHW733" s="5"/>
      <c r="DHX733" s="5"/>
      <c r="DHY733" s="5"/>
      <c r="DHZ733" s="5"/>
      <c r="DIA733" s="5"/>
      <c r="DIB733" s="5"/>
      <c r="DIC733" s="5"/>
      <c r="DID733" s="5"/>
      <c r="DIE733" s="5"/>
      <c r="DIF733" s="5"/>
      <c r="DIG733" s="5"/>
      <c r="DIH733" s="5"/>
      <c r="DII733" s="5"/>
      <c r="DIJ733" s="5"/>
      <c r="DIK733" s="5"/>
      <c r="DIL733" s="5"/>
      <c r="DIM733" s="5"/>
      <c r="DIN733" s="5"/>
      <c r="DIO733" s="5"/>
      <c r="DIP733" s="5"/>
      <c r="DIQ733" s="5"/>
      <c r="DIR733" s="5"/>
      <c r="DIS733" s="5"/>
      <c r="DIT733" s="5"/>
      <c r="DIU733" s="5"/>
      <c r="DIV733" s="5"/>
      <c r="DIW733" s="5"/>
      <c r="DIX733" s="5"/>
      <c r="DIY733" s="5"/>
      <c r="DIZ733" s="5"/>
      <c r="DJA733" s="5"/>
      <c r="DJB733" s="5"/>
      <c r="DJC733" s="5"/>
      <c r="DJD733" s="5"/>
      <c r="DJE733" s="5"/>
      <c r="DJF733" s="5"/>
      <c r="DJG733" s="5"/>
      <c r="DJH733" s="5"/>
      <c r="DJI733" s="5"/>
      <c r="DJJ733" s="5"/>
      <c r="DJK733" s="5"/>
      <c r="DJL733" s="5"/>
      <c r="DJM733" s="5"/>
      <c r="DJN733" s="5"/>
      <c r="DJO733" s="5"/>
      <c r="DJP733" s="5"/>
      <c r="DJQ733" s="5"/>
      <c r="DJR733" s="5"/>
      <c r="DJS733" s="5"/>
      <c r="DJT733" s="5"/>
      <c r="DJU733" s="5"/>
      <c r="DJV733" s="5"/>
      <c r="DJW733" s="5"/>
      <c r="DJX733" s="5"/>
      <c r="DJY733" s="5"/>
      <c r="DJZ733" s="5"/>
      <c r="DKA733" s="5"/>
      <c r="DKB733" s="5"/>
      <c r="DKC733" s="5"/>
      <c r="DKD733" s="5"/>
      <c r="DKE733" s="5"/>
      <c r="DKF733" s="5"/>
      <c r="DKG733" s="5"/>
      <c r="DKH733" s="5"/>
      <c r="DKI733" s="5"/>
      <c r="DKJ733" s="5"/>
      <c r="DKK733" s="5"/>
      <c r="DKL733" s="5"/>
      <c r="DKM733" s="5"/>
      <c r="DKN733" s="5"/>
      <c r="DKO733" s="5"/>
      <c r="DKP733" s="5"/>
      <c r="DKQ733" s="5"/>
      <c r="DKR733" s="5"/>
      <c r="DKS733" s="5"/>
      <c r="DKT733" s="5"/>
      <c r="DKU733" s="5"/>
      <c r="DKV733" s="5"/>
      <c r="DKW733" s="5"/>
      <c r="DKX733" s="5"/>
      <c r="DKY733" s="5"/>
      <c r="DKZ733" s="5"/>
      <c r="DLA733" s="5"/>
      <c r="DLB733" s="5"/>
      <c r="DLC733" s="5"/>
      <c r="DLD733" s="5"/>
      <c r="DLE733" s="5"/>
      <c r="DLF733" s="5"/>
      <c r="DLG733" s="5"/>
      <c r="DLH733" s="5"/>
      <c r="DLI733" s="5"/>
      <c r="DLJ733" s="5"/>
      <c r="DLK733" s="5"/>
      <c r="DLL733" s="5"/>
      <c r="DLM733" s="5"/>
      <c r="DLN733" s="5"/>
      <c r="DLO733" s="5"/>
      <c r="DLP733" s="5"/>
      <c r="DLQ733" s="5"/>
      <c r="DLR733" s="5"/>
      <c r="DLS733" s="5"/>
      <c r="DLT733" s="5"/>
      <c r="DLU733" s="5"/>
      <c r="DLV733" s="5"/>
      <c r="DLW733" s="5"/>
      <c r="DLX733" s="5"/>
      <c r="DLY733" s="5"/>
      <c r="DLZ733" s="5"/>
      <c r="DMA733" s="5"/>
      <c r="DMB733" s="5"/>
      <c r="DMC733" s="5"/>
      <c r="DMD733" s="5"/>
      <c r="DME733" s="5"/>
      <c r="DMF733" s="5"/>
      <c r="DMG733" s="5"/>
      <c r="DMH733" s="5"/>
      <c r="DMI733" s="5"/>
      <c r="DMJ733" s="5"/>
      <c r="DMK733" s="5"/>
      <c r="DML733" s="5"/>
      <c r="DMM733" s="5"/>
      <c r="DMN733" s="5"/>
      <c r="DMO733" s="5"/>
      <c r="DMP733" s="5"/>
      <c r="DMQ733" s="5"/>
      <c r="DMR733" s="5"/>
      <c r="DMS733" s="5"/>
      <c r="DMT733" s="5"/>
      <c r="DMU733" s="5"/>
      <c r="DMV733" s="5"/>
      <c r="DMW733" s="5"/>
      <c r="DMX733" s="5"/>
      <c r="DMY733" s="5"/>
      <c r="DMZ733" s="5"/>
      <c r="DNA733" s="5"/>
      <c r="DNB733" s="5"/>
      <c r="DNC733" s="5"/>
      <c r="DND733" s="5"/>
      <c r="DNE733" s="5"/>
      <c r="DNF733" s="5"/>
      <c r="DNG733" s="5"/>
      <c r="DNH733" s="5"/>
      <c r="DNI733" s="5"/>
      <c r="DNJ733" s="5"/>
      <c r="DNK733" s="5"/>
      <c r="DNL733" s="5"/>
      <c r="DNM733" s="5"/>
      <c r="DNN733" s="5"/>
      <c r="DNO733" s="5"/>
      <c r="DNP733" s="5"/>
      <c r="DNQ733" s="5"/>
      <c r="DNR733" s="5"/>
      <c r="DNS733" s="5"/>
      <c r="DNT733" s="5"/>
      <c r="DNU733" s="5"/>
      <c r="DNV733" s="5"/>
      <c r="DNW733" s="5"/>
      <c r="DNX733" s="5"/>
      <c r="DNY733" s="5"/>
      <c r="DNZ733" s="5"/>
      <c r="DOA733" s="5"/>
      <c r="DOB733" s="5"/>
      <c r="DOC733" s="5"/>
      <c r="DOD733" s="5"/>
      <c r="DOE733" s="5"/>
      <c r="DOF733" s="5"/>
      <c r="DOG733" s="5"/>
      <c r="DOH733" s="5"/>
      <c r="DOI733" s="5"/>
      <c r="DOJ733" s="5"/>
      <c r="DOK733" s="5"/>
      <c r="DOL733" s="5"/>
      <c r="DOM733" s="5"/>
      <c r="DON733" s="5"/>
      <c r="DOO733" s="5"/>
      <c r="DOP733" s="5"/>
      <c r="DOQ733" s="5"/>
      <c r="DOR733" s="5"/>
      <c r="DOS733" s="5"/>
      <c r="DOT733" s="5"/>
      <c r="DOU733" s="5"/>
      <c r="DOV733" s="5"/>
      <c r="DOW733" s="5"/>
      <c r="DOX733" s="5"/>
      <c r="DOY733" s="5"/>
      <c r="DOZ733" s="5"/>
      <c r="DPA733" s="5"/>
      <c r="DPB733" s="5"/>
      <c r="DPC733" s="5"/>
      <c r="DPD733" s="5"/>
      <c r="DPE733" s="5"/>
      <c r="DPF733" s="5"/>
      <c r="DPG733" s="5"/>
      <c r="DPH733" s="5"/>
      <c r="DPI733" s="5"/>
      <c r="DPJ733" s="5"/>
      <c r="DPK733" s="5"/>
      <c r="DPL733" s="5"/>
      <c r="DPM733" s="5"/>
      <c r="DPN733" s="5"/>
      <c r="DPO733" s="5"/>
      <c r="DPP733" s="5"/>
      <c r="DPQ733" s="5"/>
      <c r="DPR733" s="5"/>
      <c r="DPS733" s="5"/>
      <c r="DPT733" s="5"/>
      <c r="DPU733" s="5"/>
      <c r="DPV733" s="5"/>
      <c r="DPW733" s="5"/>
      <c r="DPX733" s="5"/>
      <c r="DPY733" s="5"/>
      <c r="DPZ733" s="5"/>
      <c r="DQA733" s="5"/>
      <c r="DQB733" s="5"/>
      <c r="DQC733" s="5"/>
      <c r="DQD733" s="5"/>
      <c r="DQE733" s="5"/>
      <c r="DQF733" s="5"/>
      <c r="DQG733" s="5"/>
      <c r="DQH733" s="5"/>
      <c r="DQI733" s="5"/>
      <c r="DQJ733" s="5"/>
      <c r="DQK733" s="5"/>
      <c r="DQL733" s="5"/>
      <c r="DQM733" s="5"/>
      <c r="DQN733" s="5"/>
      <c r="DQO733" s="5"/>
      <c r="DQP733" s="5"/>
      <c r="DQQ733" s="5"/>
      <c r="DQR733" s="5"/>
      <c r="DQS733" s="5"/>
      <c r="DQT733" s="5"/>
      <c r="DQU733" s="5"/>
      <c r="DQV733" s="5"/>
      <c r="DQW733" s="5"/>
      <c r="DQX733" s="5"/>
      <c r="DQY733" s="5"/>
      <c r="DQZ733" s="5"/>
      <c r="DRA733" s="5"/>
      <c r="DRB733" s="5"/>
      <c r="DRC733" s="5"/>
      <c r="DRD733" s="5"/>
      <c r="DRE733" s="5"/>
      <c r="DRF733" s="5"/>
      <c r="DRG733" s="5"/>
      <c r="DRH733" s="5"/>
      <c r="DRI733" s="5"/>
      <c r="DRJ733" s="5"/>
      <c r="DRK733" s="5"/>
      <c r="DRL733" s="5"/>
      <c r="DRM733" s="5"/>
      <c r="DRN733" s="5"/>
      <c r="DRO733" s="5"/>
      <c r="DRP733" s="5"/>
      <c r="DRQ733" s="5"/>
      <c r="DRR733" s="5"/>
      <c r="DRS733" s="5"/>
      <c r="DRT733" s="5"/>
      <c r="DRU733" s="5"/>
      <c r="DRV733" s="5"/>
      <c r="DRW733" s="5"/>
      <c r="DRX733" s="5"/>
      <c r="DRY733" s="5"/>
      <c r="DRZ733" s="5"/>
      <c r="DSA733" s="5"/>
      <c r="DSB733" s="5"/>
      <c r="DSC733" s="5"/>
      <c r="DSD733" s="5"/>
      <c r="DSE733" s="5"/>
      <c r="DSF733" s="5"/>
      <c r="DSG733" s="5"/>
      <c r="DSH733" s="5"/>
      <c r="DSI733" s="5"/>
      <c r="DSJ733" s="5"/>
      <c r="DSK733" s="5"/>
      <c r="DSL733" s="5"/>
      <c r="DSM733" s="5"/>
      <c r="DSN733" s="5"/>
      <c r="DSO733" s="5"/>
      <c r="DSP733" s="5"/>
      <c r="DSQ733" s="5"/>
      <c r="DSR733" s="5"/>
      <c r="DSS733" s="5"/>
      <c r="DST733" s="5"/>
      <c r="DSU733" s="5"/>
      <c r="DSV733" s="5"/>
      <c r="DSW733" s="5"/>
      <c r="DSX733" s="5"/>
      <c r="DSY733" s="5"/>
      <c r="DSZ733" s="5"/>
      <c r="DTA733" s="5"/>
      <c r="DTB733" s="5"/>
      <c r="DTC733" s="5"/>
      <c r="DTD733" s="5"/>
      <c r="DTE733" s="5"/>
      <c r="DTF733" s="5"/>
      <c r="DTG733" s="5"/>
      <c r="DTH733" s="5"/>
      <c r="DTI733" s="5"/>
      <c r="DTJ733" s="5"/>
      <c r="DTK733" s="5"/>
      <c r="DTL733" s="5"/>
      <c r="DTM733" s="5"/>
      <c r="DTN733" s="5"/>
      <c r="DTO733" s="5"/>
      <c r="DTP733" s="5"/>
      <c r="DTQ733" s="5"/>
      <c r="DTR733" s="5"/>
      <c r="DTS733" s="5"/>
      <c r="DTT733" s="5"/>
      <c r="DTU733" s="5"/>
      <c r="DTV733" s="5"/>
      <c r="DTW733" s="5"/>
      <c r="DTX733" s="5"/>
      <c r="DTY733" s="5"/>
      <c r="DTZ733" s="5"/>
      <c r="DUA733" s="5"/>
      <c r="DUB733" s="5"/>
      <c r="DUC733" s="5"/>
      <c r="DUD733" s="5"/>
      <c r="DUE733" s="5"/>
      <c r="DUF733" s="5"/>
      <c r="DUG733" s="5"/>
      <c r="DUH733" s="5"/>
      <c r="DUI733" s="5"/>
      <c r="DUJ733" s="5"/>
      <c r="DUK733" s="5"/>
      <c r="DUL733" s="5"/>
      <c r="DUM733" s="5"/>
      <c r="DUN733" s="5"/>
      <c r="DUO733" s="5"/>
      <c r="DUP733" s="5"/>
      <c r="DUQ733" s="5"/>
      <c r="DUR733" s="5"/>
      <c r="DUS733" s="5"/>
      <c r="DUT733" s="5"/>
      <c r="DUU733" s="5"/>
      <c r="DUV733" s="5"/>
      <c r="DUW733" s="5"/>
      <c r="DUX733" s="5"/>
      <c r="DUY733" s="5"/>
      <c r="DUZ733" s="5"/>
      <c r="DVA733" s="5"/>
      <c r="DVB733" s="5"/>
      <c r="DVC733" s="5"/>
      <c r="DVD733" s="5"/>
      <c r="DVE733" s="5"/>
      <c r="DVF733" s="5"/>
      <c r="DVG733" s="5"/>
      <c r="DVH733" s="5"/>
      <c r="DVI733" s="5"/>
      <c r="DVJ733" s="5"/>
      <c r="DVK733" s="5"/>
      <c r="DVL733" s="5"/>
      <c r="DVM733" s="5"/>
      <c r="DVN733" s="5"/>
      <c r="DVO733" s="5"/>
      <c r="DVP733" s="5"/>
      <c r="DVQ733" s="5"/>
      <c r="DVR733" s="5"/>
      <c r="DVS733" s="5"/>
      <c r="DVT733" s="5"/>
      <c r="DVU733" s="5"/>
      <c r="DVV733" s="5"/>
      <c r="DVW733" s="5"/>
      <c r="DVX733" s="5"/>
      <c r="DVY733" s="5"/>
      <c r="DVZ733" s="5"/>
      <c r="DWA733" s="5"/>
      <c r="DWB733" s="5"/>
      <c r="DWC733" s="5"/>
      <c r="DWD733" s="5"/>
      <c r="DWE733" s="5"/>
      <c r="DWF733" s="5"/>
      <c r="DWG733" s="5"/>
      <c r="DWH733" s="5"/>
      <c r="DWI733" s="5"/>
      <c r="DWJ733" s="5"/>
      <c r="DWK733" s="5"/>
      <c r="DWL733" s="5"/>
      <c r="DWM733" s="5"/>
      <c r="DWN733" s="5"/>
      <c r="DWO733" s="5"/>
      <c r="DWP733" s="5"/>
      <c r="DWQ733" s="5"/>
      <c r="DWR733" s="5"/>
      <c r="DWS733" s="5"/>
      <c r="DWT733" s="5"/>
      <c r="DWU733" s="5"/>
      <c r="DWV733" s="5"/>
      <c r="DWW733" s="5"/>
      <c r="DWX733" s="5"/>
      <c r="DWY733" s="5"/>
      <c r="DWZ733" s="5"/>
      <c r="DXA733" s="5"/>
      <c r="DXB733" s="5"/>
      <c r="DXC733" s="5"/>
      <c r="DXD733" s="5"/>
      <c r="DXE733" s="5"/>
      <c r="DXF733" s="5"/>
      <c r="DXG733" s="5"/>
      <c r="DXH733" s="5"/>
      <c r="DXI733" s="5"/>
      <c r="DXJ733" s="5"/>
      <c r="DXK733" s="5"/>
      <c r="DXL733" s="5"/>
      <c r="DXM733" s="5"/>
      <c r="DXN733" s="5"/>
      <c r="DXO733" s="5"/>
      <c r="DXP733" s="5"/>
      <c r="DXQ733" s="5"/>
      <c r="DXR733" s="5"/>
      <c r="DXS733" s="5"/>
      <c r="DXT733" s="5"/>
      <c r="DXU733" s="5"/>
      <c r="DXV733" s="5"/>
      <c r="DXW733" s="5"/>
      <c r="DXX733" s="5"/>
      <c r="DXY733" s="5"/>
      <c r="DXZ733" s="5"/>
      <c r="DYA733" s="5"/>
      <c r="DYB733" s="5"/>
      <c r="DYC733" s="5"/>
      <c r="DYD733" s="5"/>
      <c r="DYE733" s="5"/>
      <c r="DYF733" s="5"/>
      <c r="DYG733" s="5"/>
      <c r="DYH733" s="5"/>
      <c r="DYI733" s="5"/>
      <c r="DYJ733" s="5"/>
      <c r="DYK733" s="5"/>
      <c r="DYL733" s="5"/>
      <c r="DYM733" s="5"/>
      <c r="DYN733" s="5"/>
      <c r="DYO733" s="5"/>
      <c r="DYP733" s="5"/>
      <c r="DYQ733" s="5"/>
      <c r="DYR733" s="5"/>
      <c r="DYS733" s="5"/>
      <c r="DYT733" s="5"/>
      <c r="DYU733" s="5"/>
      <c r="DYV733" s="5"/>
      <c r="DYW733" s="5"/>
      <c r="DYX733" s="5"/>
      <c r="DYY733" s="5"/>
      <c r="DYZ733" s="5"/>
      <c r="DZA733" s="5"/>
      <c r="DZB733" s="5"/>
      <c r="DZC733" s="5"/>
      <c r="DZD733" s="5"/>
      <c r="DZE733" s="5"/>
      <c r="DZF733" s="5"/>
      <c r="DZG733" s="5"/>
      <c r="DZH733" s="5"/>
      <c r="DZI733" s="5"/>
      <c r="DZJ733" s="5"/>
      <c r="DZK733" s="5"/>
      <c r="DZL733" s="5"/>
      <c r="DZM733" s="5"/>
      <c r="DZN733" s="5"/>
      <c r="DZO733" s="5"/>
      <c r="DZP733" s="5"/>
      <c r="DZQ733" s="5"/>
      <c r="DZR733" s="5"/>
      <c r="DZS733" s="5"/>
      <c r="DZT733" s="5"/>
      <c r="DZU733" s="5"/>
      <c r="DZV733" s="5"/>
      <c r="DZW733" s="5"/>
      <c r="DZX733" s="5"/>
      <c r="DZY733" s="5"/>
      <c r="DZZ733" s="5"/>
      <c r="EAA733" s="5"/>
      <c r="EAB733" s="5"/>
      <c r="EAC733" s="5"/>
      <c r="EAD733" s="5"/>
      <c r="EAE733" s="5"/>
      <c r="EAF733" s="5"/>
      <c r="EAG733" s="5"/>
      <c r="EAH733" s="5"/>
      <c r="EAI733" s="5"/>
      <c r="EAJ733" s="5"/>
      <c r="EAK733" s="5"/>
      <c r="EAL733" s="5"/>
      <c r="EAM733" s="5"/>
      <c r="EAN733" s="5"/>
      <c r="EAO733" s="5"/>
      <c r="EAP733" s="5"/>
      <c r="EAQ733" s="5"/>
      <c r="EAR733" s="5"/>
      <c r="EAS733" s="5"/>
      <c r="EAT733" s="5"/>
      <c r="EAU733" s="5"/>
      <c r="EAV733" s="5"/>
      <c r="EAW733" s="5"/>
      <c r="EAX733" s="5"/>
      <c r="EAY733" s="5"/>
      <c r="EAZ733" s="5"/>
      <c r="EBA733" s="5"/>
      <c r="EBB733" s="5"/>
      <c r="EBC733" s="5"/>
      <c r="EBD733" s="5"/>
      <c r="EBE733" s="5"/>
      <c r="EBF733" s="5"/>
      <c r="EBG733" s="5"/>
      <c r="EBH733" s="5"/>
      <c r="EBI733" s="5"/>
      <c r="EBJ733" s="5"/>
      <c r="EBK733" s="5"/>
      <c r="EBL733" s="5"/>
      <c r="EBM733" s="5"/>
      <c r="EBN733" s="5"/>
      <c r="EBO733" s="5"/>
      <c r="EBP733" s="5"/>
      <c r="EBQ733" s="5"/>
      <c r="EBR733" s="5"/>
      <c r="EBS733" s="5"/>
      <c r="EBT733" s="5"/>
      <c r="EBU733" s="5"/>
      <c r="EBV733" s="5"/>
      <c r="EBW733" s="5"/>
      <c r="EBX733" s="5"/>
      <c r="EBY733" s="5"/>
      <c r="EBZ733" s="5"/>
      <c r="ECA733" s="5"/>
      <c r="ECB733" s="5"/>
      <c r="ECC733" s="5"/>
      <c r="ECD733" s="5"/>
      <c r="ECE733" s="5"/>
      <c r="ECF733" s="5"/>
      <c r="ECG733" s="5"/>
      <c r="ECH733" s="5"/>
      <c r="ECI733" s="5"/>
      <c r="ECJ733" s="5"/>
      <c r="ECK733" s="5"/>
      <c r="ECL733" s="5"/>
      <c r="ECM733" s="5"/>
      <c r="ECN733" s="5"/>
      <c r="ECO733" s="5"/>
      <c r="ECP733" s="5"/>
      <c r="ECQ733" s="5"/>
      <c r="ECR733" s="5"/>
      <c r="ECS733" s="5"/>
      <c r="ECT733" s="5"/>
      <c r="ECU733" s="5"/>
      <c r="ECV733" s="5"/>
      <c r="ECW733" s="5"/>
      <c r="ECX733" s="5"/>
      <c r="ECY733" s="5"/>
      <c r="ECZ733" s="5"/>
      <c r="EDA733" s="5"/>
      <c r="EDB733" s="5"/>
      <c r="EDC733" s="5"/>
      <c r="EDD733" s="5"/>
      <c r="EDE733" s="5"/>
      <c r="EDF733" s="5"/>
      <c r="EDG733" s="5"/>
      <c r="EDH733" s="5"/>
      <c r="EDI733" s="5"/>
      <c r="EDJ733" s="5"/>
      <c r="EDK733" s="5"/>
      <c r="EDL733" s="5"/>
      <c r="EDM733" s="5"/>
      <c r="EDN733" s="5"/>
      <c r="EDO733" s="5"/>
      <c r="EDP733" s="5"/>
      <c r="EDQ733" s="5"/>
      <c r="EDR733" s="5"/>
      <c r="EDS733" s="5"/>
      <c r="EDT733" s="5"/>
      <c r="EDU733" s="5"/>
      <c r="EDV733" s="5"/>
      <c r="EDW733" s="5"/>
      <c r="EDX733" s="5"/>
      <c r="EDY733" s="5"/>
      <c r="EDZ733" s="5"/>
      <c r="EEA733" s="5"/>
      <c r="EEB733" s="5"/>
      <c r="EEC733" s="5"/>
      <c r="EED733" s="5"/>
      <c r="EEE733" s="5"/>
      <c r="EEF733" s="5"/>
      <c r="EEG733" s="5"/>
      <c r="EEH733" s="5"/>
      <c r="EEI733" s="5"/>
      <c r="EEJ733" s="5"/>
      <c r="EEK733" s="5"/>
      <c r="EEL733" s="5"/>
      <c r="EEM733" s="5"/>
      <c r="EEN733" s="5"/>
      <c r="EEO733" s="5"/>
      <c r="EEP733" s="5"/>
      <c r="EEQ733" s="5"/>
      <c r="EER733" s="5"/>
      <c r="EES733" s="5"/>
      <c r="EET733" s="5"/>
      <c r="EEU733" s="5"/>
      <c r="EEV733" s="5"/>
      <c r="EEW733" s="5"/>
      <c r="EEX733" s="5"/>
      <c r="EEY733" s="5"/>
      <c r="EEZ733" s="5"/>
      <c r="EFA733" s="5"/>
      <c r="EFB733" s="5"/>
      <c r="EFC733" s="5"/>
      <c r="EFD733" s="5"/>
      <c r="EFE733" s="5"/>
      <c r="EFF733" s="5"/>
      <c r="EFG733" s="5"/>
      <c r="EFH733" s="5"/>
      <c r="EFI733" s="5"/>
      <c r="EFJ733" s="5"/>
      <c r="EFK733" s="5"/>
      <c r="EFL733" s="5"/>
      <c r="EFM733" s="5"/>
      <c r="EFN733" s="5"/>
      <c r="EFO733" s="5"/>
      <c r="EFP733" s="5"/>
      <c r="EFQ733" s="5"/>
      <c r="EFR733" s="5"/>
      <c r="EFS733" s="5"/>
      <c r="EFT733" s="5"/>
      <c r="EFU733" s="5"/>
      <c r="EFV733" s="5"/>
      <c r="EFW733" s="5"/>
      <c r="EFX733" s="5"/>
      <c r="EFY733" s="5"/>
      <c r="EFZ733" s="5"/>
      <c r="EGA733" s="5"/>
      <c r="EGB733" s="5"/>
      <c r="EGC733" s="5"/>
      <c r="EGD733" s="5"/>
      <c r="EGE733" s="5"/>
      <c r="EGF733" s="5"/>
      <c r="EGG733" s="5"/>
      <c r="EGH733" s="5"/>
      <c r="EGI733" s="5"/>
      <c r="EGJ733" s="5"/>
      <c r="EGK733" s="5"/>
      <c r="EGL733" s="5"/>
      <c r="EGM733" s="5"/>
      <c r="EGN733" s="5"/>
      <c r="EGO733" s="5"/>
      <c r="EGP733" s="5"/>
      <c r="EGQ733" s="5"/>
      <c r="EGR733" s="5"/>
      <c r="EGS733" s="5"/>
      <c r="EGT733" s="5"/>
      <c r="EGU733" s="5"/>
      <c r="EGV733" s="5"/>
      <c r="EGW733" s="5"/>
      <c r="EGX733" s="5"/>
      <c r="EGY733" s="5"/>
      <c r="EGZ733" s="5"/>
      <c r="EHA733" s="5"/>
      <c r="EHB733" s="5"/>
      <c r="EHC733" s="5"/>
      <c r="EHD733" s="5"/>
      <c r="EHE733" s="5"/>
      <c r="EHF733" s="5"/>
      <c r="EHG733" s="5"/>
      <c r="EHH733" s="5"/>
      <c r="EHI733" s="5"/>
      <c r="EHJ733" s="5"/>
      <c r="EHK733" s="5"/>
      <c r="EHL733" s="5"/>
      <c r="EHM733" s="5"/>
      <c r="EHN733" s="5"/>
      <c r="EHO733" s="5"/>
      <c r="EHP733" s="5"/>
      <c r="EHQ733" s="5"/>
      <c r="EHR733" s="5"/>
      <c r="EHS733" s="5"/>
      <c r="EHT733" s="5"/>
      <c r="EHU733" s="5"/>
      <c r="EHV733" s="5"/>
      <c r="EHW733" s="5"/>
      <c r="EHX733" s="5"/>
      <c r="EHY733" s="5"/>
      <c r="EHZ733" s="5"/>
      <c r="EIA733" s="5"/>
      <c r="EIB733" s="5"/>
      <c r="EIC733" s="5"/>
      <c r="EID733" s="5"/>
      <c r="EIE733" s="5"/>
      <c r="EIF733" s="5"/>
      <c r="EIG733" s="5"/>
      <c r="EIH733" s="5"/>
      <c r="EII733" s="5"/>
      <c r="EIJ733" s="5"/>
      <c r="EIK733" s="5"/>
      <c r="EIL733" s="5"/>
      <c r="EIM733" s="5"/>
      <c r="EIN733" s="5"/>
      <c r="EIO733" s="5"/>
      <c r="EIP733" s="5"/>
      <c r="EIQ733" s="5"/>
      <c r="EIR733" s="5"/>
      <c r="EIS733" s="5"/>
      <c r="EIT733" s="5"/>
      <c r="EIU733" s="5"/>
      <c r="EIV733" s="5"/>
      <c r="EIW733" s="5"/>
      <c r="EIX733" s="5"/>
      <c r="EIY733" s="5"/>
      <c r="EIZ733" s="5"/>
      <c r="EJA733" s="5"/>
      <c r="EJB733" s="5"/>
      <c r="EJC733" s="5"/>
      <c r="EJD733" s="5"/>
      <c r="EJE733" s="5"/>
      <c r="EJF733" s="5"/>
      <c r="EJG733" s="5"/>
      <c r="EJH733" s="5"/>
      <c r="EJI733" s="5"/>
      <c r="EJJ733" s="5"/>
      <c r="EJK733" s="5"/>
      <c r="EJL733" s="5"/>
      <c r="EJM733" s="5"/>
      <c r="EJN733" s="5"/>
      <c r="EJO733" s="5"/>
      <c r="EJP733" s="5"/>
      <c r="EJQ733" s="5"/>
      <c r="EJR733" s="5"/>
      <c r="EJS733" s="5"/>
      <c r="EJT733" s="5"/>
      <c r="EJU733" s="5"/>
      <c r="EJV733" s="5"/>
      <c r="EJW733" s="5"/>
      <c r="EJX733" s="5"/>
      <c r="EJY733" s="5"/>
      <c r="EJZ733" s="5"/>
      <c r="EKA733" s="5"/>
      <c r="EKB733" s="5"/>
      <c r="EKC733" s="5"/>
      <c r="EKD733" s="5"/>
      <c r="EKE733" s="5"/>
      <c r="EKF733" s="5"/>
      <c r="EKG733" s="5"/>
      <c r="EKH733" s="5"/>
      <c r="EKI733" s="5"/>
      <c r="EKJ733" s="5"/>
      <c r="EKK733" s="5"/>
      <c r="EKL733" s="5"/>
      <c r="EKM733" s="5"/>
      <c r="EKN733" s="5"/>
      <c r="EKO733" s="5"/>
      <c r="EKP733" s="5"/>
      <c r="EKQ733" s="5"/>
      <c r="EKR733" s="5"/>
      <c r="EKS733" s="5"/>
      <c r="EKT733" s="5"/>
      <c r="EKU733" s="5"/>
      <c r="EKV733" s="5"/>
      <c r="EKW733" s="5"/>
      <c r="EKX733" s="5"/>
      <c r="EKY733" s="5"/>
      <c r="EKZ733" s="5"/>
      <c r="ELA733" s="5"/>
      <c r="ELB733" s="5"/>
      <c r="ELC733" s="5"/>
      <c r="ELD733" s="5"/>
      <c r="ELE733" s="5"/>
      <c r="ELF733" s="5"/>
      <c r="ELG733" s="5"/>
      <c r="ELH733" s="5"/>
      <c r="ELI733" s="5"/>
      <c r="ELJ733" s="5"/>
      <c r="ELK733" s="5"/>
      <c r="ELL733" s="5"/>
      <c r="ELM733" s="5"/>
      <c r="ELN733" s="5"/>
      <c r="ELO733" s="5"/>
      <c r="ELP733" s="5"/>
      <c r="ELQ733" s="5"/>
      <c r="ELR733" s="5"/>
      <c r="ELS733" s="5"/>
      <c r="ELT733" s="5"/>
      <c r="ELU733" s="5"/>
      <c r="ELV733" s="5"/>
      <c r="ELW733" s="5"/>
      <c r="ELX733" s="5"/>
      <c r="ELY733" s="5"/>
      <c r="ELZ733" s="5"/>
      <c r="EMA733" s="5"/>
      <c r="EMB733" s="5"/>
      <c r="EMC733" s="5"/>
      <c r="EMD733" s="5"/>
      <c r="EME733" s="5"/>
      <c r="EMF733" s="5"/>
      <c r="EMG733" s="5"/>
      <c r="EMH733" s="5"/>
      <c r="EMI733" s="5"/>
      <c r="EMJ733" s="5"/>
      <c r="EMK733" s="5"/>
      <c r="EML733" s="5"/>
      <c r="EMM733" s="5"/>
      <c r="EMN733" s="5"/>
      <c r="EMO733" s="5"/>
      <c r="EMP733" s="5"/>
      <c r="EMQ733" s="5"/>
      <c r="EMR733" s="5"/>
      <c r="EMS733" s="5"/>
      <c r="EMT733" s="5"/>
      <c r="EMU733" s="5"/>
      <c r="EMV733" s="5"/>
      <c r="EMW733" s="5"/>
      <c r="EMX733" s="5"/>
      <c r="EMY733" s="5"/>
      <c r="EMZ733" s="5"/>
      <c r="ENA733" s="5"/>
      <c r="ENB733" s="5"/>
      <c r="ENC733" s="5"/>
      <c r="END733" s="5"/>
      <c r="ENE733" s="5"/>
      <c r="ENF733" s="5"/>
      <c r="ENG733" s="5"/>
      <c r="ENH733" s="5"/>
      <c r="ENI733" s="5"/>
      <c r="ENJ733" s="5"/>
      <c r="ENK733" s="5"/>
      <c r="ENL733" s="5"/>
      <c r="ENM733" s="5"/>
      <c r="ENN733" s="5"/>
      <c r="ENO733" s="5"/>
      <c r="ENP733" s="5"/>
      <c r="ENQ733" s="5"/>
      <c r="ENR733" s="5"/>
      <c r="ENS733" s="5"/>
      <c r="ENT733" s="5"/>
      <c r="ENU733" s="5"/>
      <c r="ENV733" s="5"/>
      <c r="ENW733" s="5"/>
      <c r="ENX733" s="5"/>
      <c r="ENY733" s="5"/>
      <c r="ENZ733" s="5"/>
      <c r="EOA733" s="5"/>
      <c r="EOB733" s="5"/>
      <c r="EOC733" s="5"/>
      <c r="EOD733" s="5"/>
      <c r="EOE733" s="5"/>
      <c r="EOF733" s="5"/>
      <c r="EOG733" s="5"/>
      <c r="EOH733" s="5"/>
      <c r="EOI733" s="5"/>
      <c r="EOJ733" s="5"/>
      <c r="EOK733" s="5"/>
      <c r="EOL733" s="5"/>
      <c r="EOM733" s="5"/>
      <c r="EON733" s="5"/>
      <c r="EOO733" s="5"/>
      <c r="EOP733" s="5"/>
      <c r="EOQ733" s="5"/>
      <c r="EOR733" s="5"/>
      <c r="EOS733" s="5"/>
      <c r="EOT733" s="5"/>
      <c r="EOU733" s="5"/>
      <c r="EOV733" s="5"/>
      <c r="EOW733" s="5"/>
      <c r="EOX733" s="5"/>
      <c r="EOY733" s="5"/>
      <c r="EOZ733" s="5"/>
      <c r="EPA733" s="5"/>
      <c r="EPB733" s="5"/>
      <c r="EPC733" s="5"/>
      <c r="EPD733" s="5"/>
      <c r="EPE733" s="5"/>
      <c r="EPF733" s="5"/>
      <c r="EPG733" s="5"/>
      <c r="EPH733" s="5"/>
      <c r="EPI733" s="5"/>
      <c r="EPJ733" s="5"/>
      <c r="EPK733" s="5"/>
      <c r="EPL733" s="5"/>
      <c r="EPM733" s="5"/>
      <c r="EPN733" s="5"/>
      <c r="EPO733" s="5"/>
      <c r="EPP733" s="5"/>
      <c r="EPQ733" s="5"/>
      <c r="EPR733" s="5"/>
      <c r="EPS733" s="5"/>
      <c r="EPT733" s="5"/>
      <c r="EPU733" s="5"/>
      <c r="EPV733" s="5"/>
      <c r="EPW733" s="5"/>
      <c r="EPX733" s="5"/>
      <c r="EPY733" s="5"/>
      <c r="EPZ733" s="5"/>
      <c r="EQA733" s="5"/>
      <c r="EQB733" s="5"/>
      <c r="EQC733" s="5"/>
      <c r="EQD733" s="5"/>
      <c r="EQE733" s="5"/>
      <c r="EQF733" s="5"/>
      <c r="EQG733" s="5"/>
      <c r="EQH733" s="5"/>
      <c r="EQI733" s="5"/>
      <c r="EQJ733" s="5"/>
      <c r="EQK733" s="5"/>
      <c r="EQL733" s="5"/>
      <c r="EQM733" s="5"/>
      <c r="EQN733" s="5"/>
      <c r="EQO733" s="5"/>
      <c r="EQP733" s="5"/>
      <c r="EQQ733" s="5"/>
      <c r="EQR733" s="5"/>
      <c r="EQS733" s="5"/>
      <c r="EQT733" s="5"/>
      <c r="EQU733" s="5"/>
      <c r="EQV733" s="5"/>
      <c r="EQW733" s="5"/>
      <c r="EQX733" s="5"/>
      <c r="EQY733" s="5"/>
      <c r="EQZ733" s="5"/>
      <c r="ERA733" s="5"/>
      <c r="ERB733" s="5"/>
      <c r="ERC733" s="5"/>
      <c r="ERD733" s="5"/>
      <c r="ERE733" s="5"/>
      <c r="ERF733" s="5"/>
      <c r="ERG733" s="5"/>
      <c r="ERH733" s="5"/>
      <c r="ERI733" s="5"/>
      <c r="ERJ733" s="5"/>
      <c r="ERK733" s="5"/>
      <c r="ERL733" s="5"/>
      <c r="ERM733" s="5"/>
      <c r="ERN733" s="5"/>
      <c r="ERO733" s="5"/>
      <c r="ERP733" s="5"/>
      <c r="ERQ733" s="5"/>
      <c r="ERR733" s="5"/>
      <c r="ERS733" s="5"/>
      <c r="ERT733" s="5"/>
      <c r="ERU733" s="5"/>
      <c r="ERV733" s="5"/>
      <c r="ERW733" s="5"/>
      <c r="ERX733" s="5"/>
      <c r="ERY733" s="5"/>
      <c r="ERZ733" s="5"/>
      <c r="ESA733" s="5"/>
      <c r="ESB733" s="5"/>
      <c r="ESC733" s="5"/>
      <c r="ESD733" s="5"/>
      <c r="ESE733" s="5"/>
      <c r="ESF733" s="5"/>
      <c r="ESG733" s="5"/>
      <c r="ESH733" s="5"/>
      <c r="ESI733" s="5"/>
      <c r="ESJ733" s="5"/>
      <c r="ESK733" s="5"/>
      <c r="ESL733" s="5"/>
      <c r="ESM733" s="5"/>
      <c r="ESN733" s="5"/>
      <c r="ESO733" s="5"/>
      <c r="ESP733" s="5"/>
      <c r="ESQ733" s="5"/>
      <c r="ESR733" s="5"/>
      <c r="ESS733" s="5"/>
      <c r="EST733" s="5"/>
      <c r="ESU733" s="5"/>
      <c r="ESV733" s="5"/>
      <c r="ESW733" s="5"/>
      <c r="ESX733" s="5"/>
      <c r="ESY733" s="5"/>
      <c r="ESZ733" s="5"/>
      <c r="ETA733" s="5"/>
      <c r="ETB733" s="5"/>
      <c r="ETC733" s="5"/>
      <c r="ETD733" s="5"/>
      <c r="ETE733" s="5"/>
      <c r="ETF733" s="5"/>
      <c r="ETG733" s="5"/>
      <c r="ETH733" s="5"/>
      <c r="ETI733" s="5"/>
      <c r="ETJ733" s="5"/>
      <c r="ETK733" s="5"/>
      <c r="ETL733" s="5"/>
      <c r="ETM733" s="5"/>
      <c r="ETN733" s="5"/>
      <c r="ETO733" s="5"/>
      <c r="ETP733" s="5"/>
      <c r="ETQ733" s="5"/>
      <c r="ETR733" s="5"/>
      <c r="ETS733" s="5"/>
      <c r="ETT733" s="5"/>
      <c r="ETU733" s="5"/>
      <c r="ETV733" s="5"/>
      <c r="ETW733" s="5"/>
      <c r="ETX733" s="5"/>
      <c r="ETY733" s="5"/>
      <c r="ETZ733" s="5"/>
      <c r="EUA733" s="5"/>
      <c r="EUB733" s="5"/>
      <c r="EUC733" s="5"/>
      <c r="EUD733" s="5"/>
      <c r="EUE733" s="5"/>
      <c r="EUF733" s="5"/>
      <c r="EUG733" s="5"/>
      <c r="EUH733" s="5"/>
      <c r="EUI733" s="5"/>
      <c r="EUJ733" s="5"/>
      <c r="EUK733" s="5"/>
      <c r="EUL733" s="5"/>
      <c r="EUM733" s="5"/>
      <c r="EUN733" s="5"/>
      <c r="EUO733" s="5"/>
      <c r="EUP733" s="5"/>
      <c r="EUQ733" s="5"/>
      <c r="EUR733" s="5"/>
      <c r="EUS733" s="5"/>
      <c r="EUT733" s="5"/>
      <c r="EUU733" s="5"/>
      <c r="EUV733" s="5"/>
      <c r="EUW733" s="5"/>
      <c r="EUX733" s="5"/>
      <c r="EUY733" s="5"/>
      <c r="EUZ733" s="5"/>
      <c r="EVA733" s="5"/>
      <c r="EVB733" s="5"/>
      <c r="EVC733" s="5"/>
      <c r="EVD733" s="5"/>
      <c r="EVE733" s="5"/>
      <c r="EVF733" s="5"/>
      <c r="EVG733" s="5"/>
      <c r="EVH733" s="5"/>
      <c r="EVI733" s="5"/>
      <c r="EVJ733" s="5"/>
      <c r="EVK733" s="5"/>
      <c r="EVL733" s="5"/>
      <c r="EVM733" s="5"/>
      <c r="EVN733" s="5"/>
      <c r="EVO733" s="5"/>
      <c r="EVP733" s="5"/>
      <c r="EVQ733" s="5"/>
      <c r="EVR733" s="5"/>
      <c r="EVS733" s="5"/>
      <c r="EVT733" s="5"/>
      <c r="EVU733" s="5"/>
      <c r="EVV733" s="5"/>
      <c r="EVW733" s="5"/>
      <c r="EVX733" s="5"/>
      <c r="EVY733" s="5"/>
      <c r="EVZ733" s="5"/>
      <c r="EWA733" s="5"/>
      <c r="EWB733" s="5"/>
      <c r="EWC733" s="5"/>
      <c r="EWD733" s="5"/>
      <c r="EWE733" s="5"/>
      <c r="EWF733" s="5"/>
      <c r="EWG733" s="5"/>
      <c r="EWH733" s="5"/>
      <c r="EWI733" s="5"/>
      <c r="EWJ733" s="5"/>
      <c r="EWK733" s="5"/>
      <c r="EWL733" s="5"/>
      <c r="EWM733" s="5"/>
      <c r="EWN733" s="5"/>
      <c r="EWO733" s="5"/>
      <c r="EWP733" s="5"/>
      <c r="EWQ733" s="5"/>
      <c r="EWR733" s="5"/>
      <c r="EWS733" s="5"/>
      <c r="EWT733" s="5"/>
      <c r="EWU733" s="5"/>
      <c r="EWV733" s="5"/>
      <c r="EWW733" s="5"/>
      <c r="EWX733" s="5"/>
      <c r="EWY733" s="5"/>
      <c r="EWZ733" s="5"/>
      <c r="EXA733" s="5"/>
      <c r="EXB733" s="5"/>
      <c r="EXC733" s="5"/>
      <c r="EXD733" s="5"/>
      <c r="EXE733" s="5"/>
      <c r="EXF733" s="5"/>
      <c r="EXG733" s="5"/>
      <c r="EXH733" s="5"/>
      <c r="EXI733" s="5"/>
      <c r="EXJ733" s="5"/>
      <c r="EXK733" s="5"/>
      <c r="EXL733" s="5"/>
      <c r="EXM733" s="5"/>
      <c r="EXN733" s="5"/>
      <c r="EXO733" s="5"/>
      <c r="EXP733" s="5"/>
      <c r="EXQ733" s="5"/>
      <c r="EXR733" s="5"/>
      <c r="EXS733" s="5"/>
      <c r="EXT733" s="5"/>
      <c r="EXU733" s="5"/>
      <c r="EXV733" s="5"/>
      <c r="EXW733" s="5"/>
      <c r="EXX733" s="5"/>
      <c r="EXY733" s="5"/>
      <c r="EXZ733" s="5"/>
      <c r="EYA733" s="5"/>
      <c r="EYB733" s="5"/>
      <c r="EYC733" s="5"/>
      <c r="EYD733" s="5"/>
      <c r="EYE733" s="5"/>
      <c r="EYF733" s="5"/>
      <c r="EYG733" s="5"/>
      <c r="EYH733" s="5"/>
      <c r="EYI733" s="5"/>
      <c r="EYJ733" s="5"/>
      <c r="EYK733" s="5"/>
      <c r="EYL733" s="5"/>
      <c r="EYM733" s="5"/>
      <c r="EYN733" s="5"/>
      <c r="EYO733" s="5"/>
      <c r="EYP733" s="5"/>
      <c r="EYQ733" s="5"/>
      <c r="EYR733" s="5"/>
      <c r="EYS733" s="5"/>
      <c r="EYT733" s="5"/>
      <c r="EYU733" s="5"/>
      <c r="EYV733" s="5"/>
      <c r="EYW733" s="5"/>
      <c r="EYX733" s="5"/>
      <c r="EYY733" s="5"/>
      <c r="EYZ733" s="5"/>
      <c r="EZA733" s="5"/>
      <c r="EZB733" s="5"/>
      <c r="EZC733" s="5"/>
      <c r="EZD733" s="5"/>
      <c r="EZE733" s="5"/>
      <c r="EZF733" s="5"/>
      <c r="EZG733" s="5"/>
      <c r="EZH733" s="5"/>
      <c r="EZI733" s="5"/>
      <c r="EZJ733" s="5"/>
      <c r="EZK733" s="5"/>
      <c r="EZL733" s="5"/>
      <c r="EZM733" s="5"/>
      <c r="EZN733" s="5"/>
      <c r="EZO733" s="5"/>
      <c r="EZP733" s="5"/>
      <c r="EZQ733" s="5"/>
      <c r="EZR733" s="5"/>
      <c r="EZS733" s="5"/>
      <c r="EZT733" s="5"/>
      <c r="EZU733" s="5"/>
      <c r="EZV733" s="5"/>
      <c r="EZW733" s="5"/>
      <c r="EZX733" s="5"/>
      <c r="EZY733" s="5"/>
      <c r="EZZ733" s="5"/>
      <c r="FAA733" s="5"/>
      <c r="FAB733" s="5"/>
      <c r="FAC733" s="5"/>
      <c r="FAD733" s="5"/>
      <c r="FAE733" s="5"/>
      <c r="FAF733" s="5"/>
      <c r="FAG733" s="5"/>
      <c r="FAH733" s="5"/>
      <c r="FAI733" s="5"/>
      <c r="FAJ733" s="5"/>
      <c r="FAK733" s="5"/>
      <c r="FAL733" s="5"/>
      <c r="FAM733" s="5"/>
      <c r="FAN733" s="5"/>
      <c r="FAO733" s="5"/>
      <c r="FAP733" s="5"/>
      <c r="FAQ733" s="5"/>
      <c r="FAR733" s="5"/>
      <c r="FAS733" s="5"/>
      <c r="FAT733" s="5"/>
      <c r="FAU733" s="5"/>
      <c r="FAV733" s="5"/>
      <c r="FAW733" s="5"/>
      <c r="FAX733" s="5"/>
      <c r="FAY733" s="5"/>
      <c r="FAZ733" s="5"/>
      <c r="FBA733" s="5"/>
      <c r="FBB733" s="5"/>
      <c r="FBC733" s="5"/>
      <c r="FBD733" s="5"/>
      <c r="FBE733" s="5"/>
      <c r="FBF733" s="5"/>
      <c r="FBG733" s="5"/>
      <c r="FBH733" s="5"/>
      <c r="FBI733" s="5"/>
      <c r="FBJ733" s="5"/>
      <c r="FBK733" s="5"/>
      <c r="FBL733" s="5"/>
      <c r="FBM733" s="5"/>
      <c r="FBN733" s="5"/>
      <c r="FBO733" s="5"/>
      <c r="FBP733" s="5"/>
      <c r="FBQ733" s="5"/>
      <c r="FBR733" s="5"/>
      <c r="FBS733" s="5"/>
      <c r="FBT733" s="5"/>
      <c r="FBU733" s="5"/>
      <c r="FBV733" s="5"/>
      <c r="FBW733" s="5"/>
      <c r="FBX733" s="5"/>
      <c r="FBY733" s="5"/>
      <c r="FBZ733" s="5"/>
      <c r="FCA733" s="5"/>
      <c r="FCB733" s="5"/>
      <c r="FCC733" s="5"/>
      <c r="FCD733" s="5"/>
      <c r="FCE733" s="5"/>
      <c r="FCF733" s="5"/>
      <c r="FCG733" s="5"/>
      <c r="FCH733" s="5"/>
      <c r="FCI733" s="5"/>
      <c r="FCJ733" s="5"/>
      <c r="FCK733" s="5"/>
      <c r="FCL733" s="5"/>
      <c r="FCM733" s="5"/>
      <c r="FCN733" s="5"/>
      <c r="FCO733" s="5"/>
      <c r="FCP733" s="5"/>
      <c r="FCQ733" s="5"/>
      <c r="FCR733" s="5"/>
      <c r="FCS733" s="5"/>
      <c r="FCT733" s="5"/>
      <c r="FCU733" s="5"/>
      <c r="FCV733" s="5"/>
      <c r="FCW733" s="5"/>
      <c r="FCX733" s="5"/>
      <c r="FCY733" s="5"/>
      <c r="FCZ733" s="5"/>
      <c r="FDA733" s="5"/>
      <c r="FDB733" s="5"/>
      <c r="FDC733" s="5"/>
      <c r="FDD733" s="5"/>
      <c r="FDE733" s="5"/>
      <c r="FDF733" s="5"/>
      <c r="FDG733" s="5"/>
      <c r="FDH733" s="5"/>
      <c r="FDI733" s="5"/>
      <c r="FDJ733" s="5"/>
      <c r="FDK733" s="5"/>
      <c r="FDL733" s="5"/>
      <c r="FDM733" s="5"/>
      <c r="FDN733" s="5"/>
      <c r="FDO733" s="5"/>
      <c r="FDP733" s="5"/>
      <c r="FDQ733" s="5"/>
      <c r="FDR733" s="5"/>
      <c r="FDS733" s="5"/>
      <c r="FDT733" s="5"/>
      <c r="FDU733" s="5"/>
      <c r="FDV733" s="5"/>
      <c r="FDW733" s="5"/>
      <c r="FDX733" s="5"/>
      <c r="FDY733" s="5"/>
      <c r="FDZ733" s="5"/>
      <c r="FEA733" s="5"/>
      <c r="FEB733" s="5"/>
      <c r="FEC733" s="5"/>
      <c r="FED733" s="5"/>
      <c r="FEE733" s="5"/>
      <c r="FEF733" s="5"/>
      <c r="FEG733" s="5"/>
      <c r="FEH733" s="5"/>
      <c r="FEI733" s="5"/>
      <c r="FEJ733" s="5"/>
      <c r="FEK733" s="5"/>
      <c r="FEL733" s="5"/>
      <c r="FEM733" s="5"/>
      <c r="FEN733" s="5"/>
      <c r="FEO733" s="5"/>
      <c r="FEP733" s="5"/>
      <c r="FEQ733" s="5"/>
      <c r="FER733" s="5"/>
      <c r="FES733" s="5"/>
      <c r="FET733" s="5"/>
      <c r="FEU733" s="5"/>
      <c r="FEV733" s="5"/>
      <c r="FEW733" s="5"/>
      <c r="FEX733" s="5"/>
      <c r="FEY733" s="5"/>
      <c r="FEZ733" s="5"/>
      <c r="FFA733" s="5"/>
      <c r="FFB733" s="5"/>
      <c r="FFC733" s="5"/>
      <c r="FFD733" s="5"/>
      <c r="FFE733" s="5"/>
      <c r="FFF733" s="5"/>
      <c r="FFG733" s="5"/>
      <c r="FFH733" s="5"/>
      <c r="FFI733" s="5"/>
      <c r="FFJ733" s="5"/>
      <c r="FFK733" s="5"/>
      <c r="FFL733" s="5"/>
      <c r="FFM733" s="5"/>
      <c r="FFN733" s="5"/>
      <c r="FFO733" s="5"/>
      <c r="FFP733" s="5"/>
      <c r="FFQ733" s="5"/>
      <c r="FFR733" s="5"/>
      <c r="FFS733" s="5"/>
      <c r="FFT733" s="5"/>
      <c r="FFU733" s="5"/>
      <c r="FFV733" s="5"/>
      <c r="FFW733" s="5"/>
      <c r="FFX733" s="5"/>
      <c r="FFY733" s="5"/>
      <c r="FFZ733" s="5"/>
      <c r="FGA733" s="5"/>
      <c r="FGB733" s="5"/>
      <c r="FGC733" s="5"/>
      <c r="FGD733" s="5"/>
      <c r="FGE733" s="5"/>
      <c r="FGF733" s="5"/>
      <c r="FGG733" s="5"/>
      <c r="FGH733" s="5"/>
      <c r="FGI733" s="5"/>
      <c r="FGJ733" s="5"/>
      <c r="FGK733" s="5"/>
      <c r="FGL733" s="5"/>
      <c r="FGM733" s="5"/>
      <c r="FGN733" s="5"/>
      <c r="FGO733" s="5"/>
      <c r="FGP733" s="5"/>
      <c r="FGQ733" s="5"/>
      <c r="FGR733" s="5"/>
      <c r="FGS733" s="5"/>
      <c r="FGT733" s="5"/>
      <c r="FGU733" s="5"/>
      <c r="FGV733" s="5"/>
      <c r="FGW733" s="5"/>
      <c r="FGX733" s="5"/>
      <c r="FGY733" s="5"/>
      <c r="FGZ733" s="5"/>
      <c r="FHA733" s="5"/>
      <c r="FHB733" s="5"/>
      <c r="FHC733" s="5"/>
      <c r="FHD733" s="5"/>
      <c r="FHE733" s="5"/>
      <c r="FHF733" s="5"/>
      <c r="FHG733" s="5"/>
      <c r="FHH733" s="5"/>
      <c r="FHI733" s="5"/>
      <c r="FHJ733" s="5"/>
      <c r="FHK733" s="5"/>
      <c r="FHL733" s="5"/>
      <c r="FHM733" s="5"/>
      <c r="FHN733" s="5"/>
      <c r="FHO733" s="5"/>
      <c r="FHP733" s="5"/>
      <c r="FHQ733" s="5"/>
      <c r="FHR733" s="5"/>
      <c r="FHS733" s="5"/>
      <c r="FHT733" s="5"/>
      <c r="FHU733" s="5"/>
      <c r="FHV733" s="5"/>
      <c r="FHW733" s="5"/>
      <c r="FHX733" s="5"/>
      <c r="FHY733" s="5"/>
      <c r="FHZ733" s="5"/>
      <c r="FIA733" s="5"/>
      <c r="FIB733" s="5"/>
      <c r="FIC733" s="5"/>
      <c r="FID733" s="5"/>
      <c r="FIE733" s="5"/>
      <c r="FIF733" s="5"/>
      <c r="FIG733" s="5"/>
      <c r="FIH733" s="5"/>
      <c r="FII733" s="5"/>
      <c r="FIJ733" s="5"/>
      <c r="FIK733" s="5"/>
      <c r="FIL733" s="5"/>
      <c r="FIM733" s="5"/>
      <c r="FIN733" s="5"/>
      <c r="FIO733" s="5"/>
      <c r="FIP733" s="5"/>
      <c r="FIQ733" s="5"/>
      <c r="FIR733" s="5"/>
      <c r="FIS733" s="5"/>
      <c r="FIT733" s="5"/>
      <c r="FIU733" s="5"/>
      <c r="FIV733" s="5"/>
      <c r="FIW733" s="5"/>
      <c r="FIX733" s="5"/>
      <c r="FIY733" s="5"/>
      <c r="FIZ733" s="5"/>
      <c r="FJA733" s="5"/>
      <c r="FJB733" s="5"/>
      <c r="FJC733" s="5"/>
      <c r="FJD733" s="5"/>
      <c r="FJE733" s="5"/>
      <c r="FJF733" s="5"/>
      <c r="FJG733" s="5"/>
      <c r="FJH733" s="5"/>
      <c r="FJI733" s="5"/>
      <c r="FJJ733" s="5"/>
      <c r="FJK733" s="5"/>
      <c r="FJL733" s="5"/>
      <c r="FJM733" s="5"/>
      <c r="FJN733" s="5"/>
      <c r="FJO733" s="5"/>
      <c r="FJP733" s="5"/>
      <c r="FJQ733" s="5"/>
      <c r="FJR733" s="5"/>
      <c r="FJS733" s="5"/>
      <c r="FJT733" s="5"/>
      <c r="FJU733" s="5"/>
      <c r="FJV733" s="5"/>
      <c r="FJW733" s="5"/>
      <c r="FJX733" s="5"/>
      <c r="FJY733" s="5"/>
      <c r="FJZ733" s="5"/>
      <c r="FKA733" s="5"/>
      <c r="FKB733" s="5"/>
      <c r="FKC733" s="5"/>
      <c r="FKD733" s="5"/>
      <c r="FKE733" s="5"/>
      <c r="FKF733" s="5"/>
      <c r="FKG733" s="5"/>
      <c r="FKH733" s="5"/>
      <c r="FKI733" s="5"/>
      <c r="FKJ733" s="5"/>
      <c r="FKK733" s="5"/>
      <c r="FKL733" s="5"/>
      <c r="FKM733" s="5"/>
      <c r="FKN733" s="5"/>
      <c r="FKO733" s="5"/>
      <c r="FKP733" s="5"/>
      <c r="FKQ733" s="5"/>
      <c r="FKR733" s="5"/>
      <c r="FKS733" s="5"/>
      <c r="FKT733" s="5"/>
      <c r="FKU733" s="5"/>
      <c r="FKV733" s="5"/>
      <c r="FKW733" s="5"/>
      <c r="FKX733" s="5"/>
      <c r="FKY733" s="5"/>
      <c r="FKZ733" s="5"/>
      <c r="FLA733" s="5"/>
      <c r="FLB733" s="5"/>
      <c r="FLC733" s="5"/>
      <c r="FLD733" s="5"/>
      <c r="FLE733" s="5"/>
      <c r="FLF733" s="5"/>
      <c r="FLG733" s="5"/>
      <c r="FLH733" s="5"/>
      <c r="FLI733" s="5"/>
      <c r="FLJ733" s="5"/>
      <c r="FLK733" s="5"/>
      <c r="FLL733" s="5"/>
      <c r="FLM733" s="5"/>
      <c r="FLN733" s="5"/>
      <c r="FLO733" s="5"/>
      <c r="FLP733" s="5"/>
      <c r="FLQ733" s="5"/>
      <c r="FLR733" s="5"/>
      <c r="FLS733" s="5"/>
      <c r="FLT733" s="5"/>
      <c r="FLU733" s="5"/>
      <c r="FLV733" s="5"/>
      <c r="FLW733" s="5"/>
      <c r="FLX733" s="5"/>
      <c r="FLY733" s="5"/>
      <c r="FLZ733" s="5"/>
      <c r="FMA733" s="5"/>
      <c r="FMB733" s="5"/>
      <c r="FMC733" s="5"/>
      <c r="FMD733" s="5"/>
      <c r="FME733" s="5"/>
      <c r="FMF733" s="5"/>
      <c r="FMG733" s="5"/>
      <c r="FMH733" s="5"/>
      <c r="FMI733" s="5"/>
      <c r="FMJ733" s="5"/>
      <c r="FMK733" s="5"/>
      <c r="FML733" s="5"/>
      <c r="FMM733" s="5"/>
      <c r="FMN733" s="5"/>
      <c r="FMO733" s="5"/>
      <c r="FMP733" s="5"/>
      <c r="FMQ733" s="5"/>
      <c r="FMR733" s="5"/>
      <c r="FMS733" s="5"/>
      <c r="FMT733" s="5"/>
      <c r="FMU733" s="5"/>
      <c r="FMV733" s="5"/>
      <c r="FMW733" s="5"/>
      <c r="FMX733" s="5"/>
      <c r="FMY733" s="5"/>
      <c r="FMZ733" s="5"/>
      <c r="FNA733" s="5"/>
      <c r="FNB733" s="5"/>
      <c r="FNC733" s="5"/>
      <c r="FND733" s="5"/>
      <c r="FNE733" s="5"/>
      <c r="FNF733" s="5"/>
      <c r="FNG733" s="5"/>
      <c r="FNH733" s="5"/>
      <c r="FNI733" s="5"/>
      <c r="FNJ733" s="5"/>
      <c r="FNK733" s="5"/>
      <c r="FNL733" s="5"/>
      <c r="FNM733" s="5"/>
      <c r="FNN733" s="5"/>
      <c r="FNO733" s="5"/>
      <c r="FNP733" s="5"/>
      <c r="FNQ733" s="5"/>
      <c r="FNR733" s="5"/>
      <c r="FNS733" s="5"/>
      <c r="FNT733" s="5"/>
      <c r="FNU733" s="5"/>
      <c r="FNV733" s="5"/>
      <c r="FNW733" s="5"/>
      <c r="FNX733" s="5"/>
      <c r="FNY733" s="5"/>
      <c r="FNZ733" s="5"/>
      <c r="FOA733" s="5"/>
      <c r="FOB733" s="5"/>
      <c r="FOC733" s="5"/>
      <c r="FOD733" s="5"/>
      <c r="FOE733" s="5"/>
      <c r="FOF733" s="5"/>
      <c r="FOG733" s="5"/>
      <c r="FOH733" s="5"/>
      <c r="FOI733" s="5"/>
      <c r="FOJ733" s="5"/>
      <c r="FOK733" s="5"/>
      <c r="FOL733" s="5"/>
      <c r="FOM733" s="5"/>
      <c r="FON733" s="5"/>
      <c r="FOO733" s="5"/>
      <c r="FOP733" s="5"/>
      <c r="FOQ733" s="5"/>
      <c r="FOR733" s="5"/>
      <c r="FOS733" s="5"/>
      <c r="FOT733" s="5"/>
      <c r="FOU733" s="5"/>
      <c r="FOV733" s="5"/>
      <c r="FOW733" s="5"/>
      <c r="FOX733" s="5"/>
      <c r="FOY733" s="5"/>
      <c r="FOZ733" s="5"/>
      <c r="FPA733" s="5"/>
      <c r="FPB733" s="5"/>
      <c r="FPC733" s="5"/>
      <c r="FPD733" s="5"/>
      <c r="FPE733" s="5"/>
      <c r="FPF733" s="5"/>
      <c r="FPG733" s="5"/>
      <c r="FPH733" s="5"/>
      <c r="FPI733" s="5"/>
      <c r="FPJ733" s="5"/>
      <c r="FPK733" s="5"/>
      <c r="FPL733" s="5"/>
      <c r="FPM733" s="5"/>
      <c r="FPN733" s="5"/>
      <c r="FPO733" s="5"/>
      <c r="FPP733" s="5"/>
      <c r="FPQ733" s="5"/>
      <c r="FPR733" s="5"/>
      <c r="FPS733" s="5"/>
      <c r="FPT733" s="5"/>
      <c r="FPU733" s="5"/>
      <c r="FPV733" s="5"/>
      <c r="FPW733" s="5"/>
      <c r="FPX733" s="5"/>
      <c r="FPY733" s="5"/>
      <c r="FPZ733" s="5"/>
      <c r="FQA733" s="5"/>
      <c r="FQB733" s="5"/>
      <c r="FQC733" s="5"/>
      <c r="FQD733" s="5"/>
      <c r="FQE733" s="5"/>
      <c r="FQF733" s="5"/>
      <c r="FQG733" s="5"/>
      <c r="FQH733" s="5"/>
      <c r="FQI733" s="5"/>
      <c r="FQJ733" s="5"/>
      <c r="FQK733" s="5"/>
      <c r="FQL733" s="5"/>
      <c r="FQM733" s="5"/>
      <c r="FQN733" s="5"/>
      <c r="FQO733" s="5"/>
      <c r="FQP733" s="5"/>
      <c r="FQQ733" s="5"/>
      <c r="FQR733" s="5"/>
      <c r="FQS733" s="5"/>
      <c r="FQT733" s="5"/>
      <c r="FQU733" s="5"/>
      <c r="FQV733" s="5"/>
      <c r="FQW733" s="5"/>
      <c r="FQX733" s="5"/>
      <c r="FQY733" s="5"/>
      <c r="FQZ733" s="5"/>
      <c r="FRA733" s="5"/>
      <c r="FRB733" s="5"/>
      <c r="FRC733" s="5"/>
      <c r="FRD733" s="5"/>
      <c r="FRE733" s="5"/>
      <c r="FRF733" s="5"/>
      <c r="FRG733" s="5"/>
      <c r="FRH733" s="5"/>
      <c r="FRI733" s="5"/>
      <c r="FRJ733" s="5"/>
      <c r="FRK733" s="5"/>
      <c r="FRL733" s="5"/>
      <c r="FRM733" s="5"/>
      <c r="FRN733" s="5"/>
      <c r="FRO733" s="5"/>
      <c r="FRP733" s="5"/>
      <c r="FRQ733" s="5"/>
      <c r="FRR733" s="5"/>
      <c r="FRS733" s="5"/>
      <c r="FRT733" s="5"/>
      <c r="FRU733" s="5"/>
      <c r="FRV733" s="5"/>
      <c r="FRW733" s="5"/>
      <c r="FRX733" s="5"/>
      <c r="FRY733" s="5"/>
      <c r="FRZ733" s="5"/>
      <c r="FSA733" s="5"/>
      <c r="FSB733" s="5"/>
      <c r="FSC733" s="5"/>
      <c r="FSD733" s="5"/>
      <c r="FSE733" s="5"/>
      <c r="FSF733" s="5"/>
      <c r="FSG733" s="5"/>
      <c r="FSH733" s="5"/>
      <c r="FSI733" s="5"/>
      <c r="FSJ733" s="5"/>
      <c r="FSK733" s="5"/>
      <c r="FSL733" s="5"/>
      <c r="FSM733" s="5"/>
      <c r="FSN733" s="5"/>
      <c r="FSO733" s="5"/>
      <c r="FSP733" s="5"/>
      <c r="FSQ733" s="5"/>
      <c r="FSR733" s="5"/>
      <c r="FSS733" s="5"/>
      <c r="FST733" s="5"/>
      <c r="FSU733" s="5"/>
      <c r="FSV733" s="5"/>
      <c r="FSW733" s="5"/>
      <c r="FSX733" s="5"/>
      <c r="FSY733" s="5"/>
      <c r="FSZ733" s="5"/>
      <c r="FTA733" s="5"/>
      <c r="FTB733" s="5"/>
      <c r="FTC733" s="5"/>
      <c r="FTD733" s="5"/>
      <c r="FTE733" s="5"/>
      <c r="FTF733" s="5"/>
      <c r="FTG733" s="5"/>
      <c r="FTH733" s="5"/>
      <c r="FTI733" s="5"/>
      <c r="FTJ733" s="5"/>
      <c r="FTK733" s="5"/>
      <c r="FTL733" s="5"/>
      <c r="FTM733" s="5"/>
      <c r="FTN733" s="5"/>
      <c r="FTO733" s="5"/>
      <c r="FTP733" s="5"/>
      <c r="FTQ733" s="5"/>
      <c r="FTR733" s="5"/>
      <c r="FTS733" s="5"/>
      <c r="FTT733" s="5"/>
      <c r="FTU733" s="5"/>
      <c r="FTV733" s="5"/>
      <c r="FTW733" s="5"/>
      <c r="FTX733" s="5"/>
      <c r="FTY733" s="5"/>
      <c r="FTZ733" s="5"/>
      <c r="FUA733" s="5"/>
      <c r="FUB733" s="5"/>
      <c r="FUC733" s="5"/>
      <c r="FUD733" s="5"/>
      <c r="FUE733" s="5"/>
      <c r="FUF733" s="5"/>
      <c r="FUG733" s="5"/>
      <c r="FUH733" s="5"/>
      <c r="FUI733" s="5"/>
      <c r="FUJ733" s="5"/>
      <c r="FUK733" s="5"/>
      <c r="FUL733" s="5"/>
      <c r="FUM733" s="5"/>
      <c r="FUN733" s="5"/>
      <c r="FUO733" s="5"/>
      <c r="FUP733" s="5"/>
      <c r="FUQ733" s="5"/>
      <c r="FUR733" s="5"/>
      <c r="FUS733" s="5"/>
      <c r="FUT733" s="5"/>
      <c r="FUU733" s="5"/>
      <c r="FUV733" s="5"/>
      <c r="FUW733" s="5"/>
      <c r="FUX733" s="5"/>
      <c r="FUY733" s="5"/>
      <c r="FUZ733" s="5"/>
      <c r="FVA733" s="5"/>
      <c r="FVB733" s="5"/>
      <c r="FVC733" s="5"/>
      <c r="FVD733" s="5"/>
      <c r="FVE733" s="5"/>
      <c r="FVF733" s="5"/>
      <c r="FVG733" s="5"/>
      <c r="FVH733" s="5"/>
      <c r="FVI733" s="5"/>
      <c r="FVJ733" s="5"/>
      <c r="FVK733" s="5"/>
      <c r="FVL733" s="5"/>
      <c r="FVM733" s="5"/>
      <c r="FVN733" s="5"/>
      <c r="FVO733" s="5"/>
      <c r="FVP733" s="5"/>
      <c r="FVQ733" s="5"/>
      <c r="FVR733" s="5"/>
      <c r="FVS733" s="5"/>
      <c r="FVT733" s="5"/>
      <c r="FVU733" s="5"/>
      <c r="FVV733" s="5"/>
      <c r="FVW733" s="5"/>
      <c r="FVX733" s="5"/>
      <c r="FVY733" s="5"/>
      <c r="FVZ733" s="5"/>
      <c r="FWA733" s="5"/>
      <c r="FWB733" s="5"/>
      <c r="FWC733" s="5"/>
      <c r="FWD733" s="5"/>
      <c r="FWE733" s="5"/>
      <c r="FWF733" s="5"/>
      <c r="FWG733" s="5"/>
      <c r="FWH733" s="5"/>
      <c r="FWI733" s="5"/>
      <c r="FWJ733" s="5"/>
      <c r="FWK733" s="5"/>
      <c r="FWL733" s="5"/>
      <c r="FWM733" s="5"/>
      <c r="FWN733" s="5"/>
      <c r="FWO733" s="5"/>
      <c r="FWP733" s="5"/>
      <c r="FWQ733" s="5"/>
      <c r="FWR733" s="5"/>
      <c r="FWS733" s="5"/>
      <c r="FWT733" s="5"/>
      <c r="FWU733" s="5"/>
      <c r="FWV733" s="5"/>
      <c r="FWW733" s="5"/>
      <c r="FWX733" s="5"/>
      <c r="FWY733" s="5"/>
      <c r="FWZ733" s="5"/>
      <c r="FXA733" s="5"/>
      <c r="FXB733" s="5"/>
      <c r="FXC733" s="5"/>
      <c r="FXD733" s="5"/>
      <c r="FXE733" s="5"/>
      <c r="FXF733" s="5"/>
      <c r="FXG733" s="5"/>
      <c r="FXH733" s="5"/>
      <c r="FXI733" s="5"/>
      <c r="FXJ733" s="5"/>
      <c r="FXK733" s="5"/>
      <c r="FXL733" s="5"/>
      <c r="FXM733" s="5"/>
      <c r="FXN733" s="5"/>
      <c r="FXO733" s="5"/>
      <c r="FXP733" s="5"/>
      <c r="FXQ733" s="5"/>
      <c r="FXR733" s="5"/>
      <c r="FXS733" s="5"/>
      <c r="FXT733" s="5"/>
      <c r="FXU733" s="5"/>
      <c r="FXV733" s="5"/>
      <c r="FXW733" s="5"/>
      <c r="FXX733" s="5"/>
      <c r="FXY733" s="5"/>
      <c r="FXZ733" s="5"/>
      <c r="FYA733" s="5"/>
      <c r="FYB733" s="5"/>
      <c r="FYC733" s="5"/>
      <c r="FYD733" s="5"/>
      <c r="FYE733" s="5"/>
      <c r="FYF733" s="5"/>
      <c r="FYG733" s="5"/>
      <c r="FYH733" s="5"/>
      <c r="FYI733" s="5"/>
      <c r="FYJ733" s="5"/>
      <c r="FYK733" s="5"/>
      <c r="FYL733" s="5"/>
      <c r="FYM733" s="5"/>
      <c r="FYN733" s="5"/>
      <c r="FYO733" s="5"/>
      <c r="FYP733" s="5"/>
      <c r="FYQ733" s="5"/>
      <c r="FYR733" s="5"/>
      <c r="FYS733" s="5"/>
      <c r="FYT733" s="5"/>
      <c r="FYU733" s="5"/>
      <c r="FYV733" s="5"/>
      <c r="FYW733" s="5"/>
      <c r="FYX733" s="5"/>
      <c r="FYY733" s="5"/>
      <c r="FYZ733" s="5"/>
      <c r="FZA733" s="5"/>
      <c r="FZB733" s="5"/>
      <c r="FZC733" s="5"/>
      <c r="FZD733" s="5"/>
      <c r="FZE733" s="5"/>
      <c r="FZF733" s="5"/>
      <c r="FZG733" s="5"/>
      <c r="FZH733" s="5"/>
      <c r="FZI733" s="5"/>
      <c r="FZJ733" s="5"/>
      <c r="FZK733" s="5"/>
      <c r="FZL733" s="5"/>
      <c r="FZM733" s="5"/>
      <c r="FZN733" s="5"/>
      <c r="FZO733" s="5"/>
      <c r="FZP733" s="5"/>
      <c r="FZQ733" s="5"/>
      <c r="FZR733" s="5"/>
      <c r="FZS733" s="5"/>
      <c r="FZT733" s="5"/>
      <c r="FZU733" s="5"/>
      <c r="FZV733" s="5"/>
      <c r="FZW733" s="5"/>
      <c r="FZX733" s="5"/>
      <c r="FZY733" s="5"/>
      <c r="FZZ733" s="5"/>
      <c r="GAA733" s="5"/>
      <c r="GAB733" s="5"/>
      <c r="GAC733" s="5"/>
      <c r="GAD733" s="5"/>
      <c r="GAE733" s="5"/>
      <c r="GAF733" s="5"/>
      <c r="GAG733" s="5"/>
      <c r="GAH733" s="5"/>
      <c r="GAI733" s="5"/>
      <c r="GAJ733" s="5"/>
      <c r="GAK733" s="5"/>
      <c r="GAL733" s="5"/>
      <c r="GAM733" s="5"/>
      <c r="GAN733" s="5"/>
      <c r="GAO733" s="5"/>
      <c r="GAP733" s="5"/>
      <c r="GAQ733" s="5"/>
      <c r="GAR733" s="5"/>
      <c r="GAS733" s="5"/>
      <c r="GAT733" s="5"/>
      <c r="GAU733" s="5"/>
      <c r="GAV733" s="5"/>
      <c r="GAW733" s="5"/>
      <c r="GAX733" s="5"/>
      <c r="GAY733" s="5"/>
      <c r="GAZ733" s="5"/>
      <c r="GBA733" s="5"/>
      <c r="GBB733" s="5"/>
      <c r="GBC733" s="5"/>
      <c r="GBD733" s="5"/>
      <c r="GBE733" s="5"/>
      <c r="GBF733" s="5"/>
      <c r="GBG733" s="5"/>
      <c r="GBH733" s="5"/>
      <c r="GBI733" s="5"/>
      <c r="GBJ733" s="5"/>
      <c r="GBK733" s="5"/>
      <c r="GBL733" s="5"/>
      <c r="GBM733" s="5"/>
      <c r="GBN733" s="5"/>
      <c r="GBO733" s="5"/>
      <c r="GBP733" s="5"/>
      <c r="GBQ733" s="5"/>
      <c r="GBR733" s="5"/>
      <c r="GBS733" s="5"/>
      <c r="GBT733" s="5"/>
      <c r="GBU733" s="5"/>
      <c r="GBV733" s="5"/>
      <c r="GBW733" s="5"/>
      <c r="GBX733" s="5"/>
      <c r="GBY733" s="5"/>
      <c r="GBZ733" s="5"/>
      <c r="GCA733" s="5"/>
      <c r="GCB733" s="5"/>
      <c r="GCC733" s="5"/>
      <c r="GCD733" s="5"/>
      <c r="GCE733" s="5"/>
      <c r="GCF733" s="5"/>
      <c r="GCG733" s="5"/>
      <c r="GCH733" s="5"/>
      <c r="GCI733" s="5"/>
      <c r="GCJ733" s="5"/>
      <c r="GCK733" s="5"/>
      <c r="GCL733" s="5"/>
      <c r="GCM733" s="5"/>
      <c r="GCN733" s="5"/>
      <c r="GCO733" s="5"/>
      <c r="GCP733" s="5"/>
      <c r="GCQ733" s="5"/>
      <c r="GCR733" s="5"/>
      <c r="GCS733" s="5"/>
      <c r="GCT733" s="5"/>
      <c r="GCU733" s="5"/>
      <c r="GCV733" s="5"/>
      <c r="GCW733" s="5"/>
      <c r="GCX733" s="5"/>
      <c r="GCY733" s="5"/>
      <c r="GCZ733" s="5"/>
      <c r="GDA733" s="5"/>
      <c r="GDB733" s="5"/>
      <c r="GDC733" s="5"/>
      <c r="GDD733" s="5"/>
      <c r="GDE733" s="5"/>
      <c r="GDF733" s="5"/>
      <c r="GDG733" s="5"/>
      <c r="GDH733" s="5"/>
      <c r="GDI733" s="5"/>
      <c r="GDJ733" s="5"/>
      <c r="GDK733" s="5"/>
      <c r="GDL733" s="5"/>
      <c r="GDM733" s="5"/>
      <c r="GDN733" s="5"/>
      <c r="GDO733" s="5"/>
      <c r="GDP733" s="5"/>
      <c r="GDQ733" s="5"/>
      <c r="GDR733" s="5"/>
      <c r="GDS733" s="5"/>
      <c r="GDT733" s="5"/>
      <c r="GDU733" s="5"/>
      <c r="GDV733" s="5"/>
      <c r="GDW733" s="5"/>
      <c r="GDX733" s="5"/>
      <c r="GDY733" s="5"/>
      <c r="GDZ733" s="5"/>
      <c r="GEA733" s="5"/>
      <c r="GEB733" s="5"/>
      <c r="GEC733" s="5"/>
      <c r="GED733" s="5"/>
      <c r="GEE733" s="5"/>
      <c r="GEF733" s="5"/>
      <c r="GEG733" s="5"/>
      <c r="GEH733" s="5"/>
      <c r="GEI733" s="5"/>
      <c r="GEJ733" s="5"/>
      <c r="GEK733" s="5"/>
      <c r="GEL733" s="5"/>
      <c r="GEM733" s="5"/>
      <c r="GEN733" s="5"/>
      <c r="GEO733" s="5"/>
      <c r="GEP733" s="5"/>
      <c r="GEQ733" s="5"/>
      <c r="GER733" s="5"/>
      <c r="GES733" s="5"/>
      <c r="GET733" s="5"/>
      <c r="GEU733" s="5"/>
      <c r="GEV733" s="5"/>
      <c r="GEW733" s="5"/>
      <c r="GEX733" s="5"/>
      <c r="GEY733" s="5"/>
      <c r="GEZ733" s="5"/>
      <c r="GFA733" s="5"/>
      <c r="GFB733" s="5"/>
      <c r="GFC733" s="5"/>
      <c r="GFD733" s="5"/>
      <c r="GFE733" s="5"/>
      <c r="GFF733" s="5"/>
      <c r="GFG733" s="5"/>
      <c r="GFH733" s="5"/>
      <c r="GFI733" s="5"/>
      <c r="GFJ733" s="5"/>
      <c r="GFK733" s="5"/>
      <c r="GFL733" s="5"/>
      <c r="GFM733" s="5"/>
      <c r="GFN733" s="5"/>
      <c r="GFO733" s="5"/>
      <c r="GFP733" s="5"/>
      <c r="GFQ733" s="5"/>
      <c r="GFR733" s="5"/>
      <c r="GFS733" s="5"/>
      <c r="GFT733" s="5"/>
      <c r="GFU733" s="5"/>
      <c r="GFV733" s="5"/>
      <c r="GFW733" s="5"/>
      <c r="GFX733" s="5"/>
      <c r="GFY733" s="5"/>
      <c r="GFZ733" s="5"/>
      <c r="GGA733" s="5"/>
      <c r="GGB733" s="5"/>
      <c r="GGC733" s="5"/>
      <c r="GGD733" s="5"/>
      <c r="GGE733" s="5"/>
      <c r="GGF733" s="5"/>
      <c r="GGG733" s="5"/>
      <c r="GGH733" s="5"/>
      <c r="GGI733" s="5"/>
      <c r="GGJ733" s="5"/>
      <c r="GGK733" s="5"/>
      <c r="GGL733" s="5"/>
      <c r="GGM733" s="5"/>
      <c r="GGN733" s="5"/>
      <c r="GGO733" s="5"/>
      <c r="GGP733" s="5"/>
      <c r="GGQ733" s="5"/>
      <c r="GGR733" s="5"/>
      <c r="GGS733" s="5"/>
      <c r="GGT733" s="5"/>
      <c r="GGU733" s="5"/>
      <c r="GGV733" s="5"/>
      <c r="GGW733" s="5"/>
      <c r="GGX733" s="5"/>
      <c r="GGY733" s="5"/>
      <c r="GGZ733" s="5"/>
      <c r="GHA733" s="5"/>
      <c r="GHB733" s="5"/>
      <c r="GHC733" s="5"/>
      <c r="GHD733" s="5"/>
      <c r="GHE733" s="5"/>
      <c r="GHF733" s="5"/>
      <c r="GHG733" s="5"/>
      <c r="GHH733" s="5"/>
      <c r="GHI733" s="5"/>
      <c r="GHJ733" s="5"/>
      <c r="GHK733" s="5"/>
      <c r="GHL733" s="5"/>
      <c r="GHM733" s="5"/>
      <c r="GHN733" s="5"/>
      <c r="GHO733" s="5"/>
      <c r="GHP733" s="5"/>
      <c r="GHQ733" s="5"/>
      <c r="GHR733" s="5"/>
      <c r="GHS733" s="5"/>
      <c r="GHT733" s="5"/>
      <c r="GHU733" s="5"/>
      <c r="GHV733" s="5"/>
      <c r="GHW733" s="5"/>
      <c r="GHX733" s="5"/>
      <c r="GHY733" s="5"/>
      <c r="GHZ733" s="5"/>
      <c r="GIA733" s="5"/>
      <c r="GIB733" s="5"/>
      <c r="GIC733" s="5"/>
      <c r="GID733" s="5"/>
      <c r="GIE733" s="5"/>
      <c r="GIF733" s="5"/>
      <c r="GIG733" s="5"/>
      <c r="GIH733" s="5"/>
      <c r="GII733" s="5"/>
      <c r="GIJ733" s="5"/>
      <c r="GIK733" s="5"/>
      <c r="GIL733" s="5"/>
      <c r="GIM733" s="5"/>
      <c r="GIN733" s="5"/>
      <c r="GIO733" s="5"/>
      <c r="GIP733" s="5"/>
      <c r="GIQ733" s="5"/>
      <c r="GIR733" s="5"/>
      <c r="GIS733" s="5"/>
      <c r="GIT733" s="5"/>
      <c r="GIU733" s="5"/>
      <c r="GIV733" s="5"/>
      <c r="GIW733" s="5"/>
      <c r="GIX733" s="5"/>
      <c r="GIY733" s="5"/>
      <c r="GIZ733" s="5"/>
      <c r="GJA733" s="5"/>
      <c r="GJB733" s="5"/>
      <c r="GJC733" s="5"/>
      <c r="GJD733" s="5"/>
      <c r="GJE733" s="5"/>
      <c r="GJF733" s="5"/>
      <c r="GJG733" s="5"/>
      <c r="GJH733" s="5"/>
      <c r="GJI733" s="5"/>
      <c r="GJJ733" s="5"/>
      <c r="GJK733" s="5"/>
      <c r="GJL733" s="5"/>
      <c r="GJM733" s="5"/>
      <c r="GJN733" s="5"/>
      <c r="GJO733" s="5"/>
      <c r="GJP733" s="5"/>
      <c r="GJQ733" s="5"/>
      <c r="GJR733" s="5"/>
      <c r="GJS733" s="5"/>
      <c r="GJT733" s="5"/>
      <c r="GJU733" s="5"/>
      <c r="GJV733" s="5"/>
      <c r="GJW733" s="5"/>
      <c r="GJX733" s="5"/>
      <c r="GJY733" s="5"/>
      <c r="GJZ733" s="5"/>
      <c r="GKA733" s="5"/>
      <c r="GKB733" s="5"/>
      <c r="GKC733" s="5"/>
      <c r="GKD733" s="5"/>
      <c r="GKE733" s="5"/>
      <c r="GKF733" s="5"/>
      <c r="GKG733" s="5"/>
      <c r="GKH733" s="5"/>
      <c r="GKI733" s="5"/>
      <c r="GKJ733" s="5"/>
      <c r="GKK733" s="5"/>
      <c r="GKL733" s="5"/>
      <c r="GKM733" s="5"/>
      <c r="GKN733" s="5"/>
      <c r="GKO733" s="5"/>
      <c r="GKP733" s="5"/>
      <c r="GKQ733" s="5"/>
      <c r="GKR733" s="5"/>
      <c r="GKS733" s="5"/>
      <c r="GKT733" s="5"/>
      <c r="GKU733" s="5"/>
      <c r="GKV733" s="5"/>
      <c r="GKW733" s="5"/>
      <c r="GKX733" s="5"/>
      <c r="GKY733" s="5"/>
      <c r="GKZ733" s="5"/>
      <c r="GLA733" s="5"/>
      <c r="GLB733" s="5"/>
      <c r="GLC733" s="5"/>
      <c r="GLD733" s="5"/>
      <c r="GLE733" s="5"/>
      <c r="GLF733" s="5"/>
      <c r="GLG733" s="5"/>
      <c r="GLH733" s="5"/>
      <c r="GLI733" s="5"/>
      <c r="GLJ733" s="5"/>
      <c r="GLK733" s="5"/>
      <c r="GLL733" s="5"/>
      <c r="GLM733" s="5"/>
      <c r="GLN733" s="5"/>
      <c r="GLO733" s="5"/>
      <c r="GLP733" s="5"/>
      <c r="GLQ733" s="5"/>
      <c r="GLR733" s="5"/>
      <c r="GLS733" s="5"/>
      <c r="GLT733" s="5"/>
      <c r="GLU733" s="5"/>
      <c r="GLV733" s="5"/>
      <c r="GLW733" s="5"/>
      <c r="GLX733" s="5"/>
      <c r="GLY733" s="5"/>
      <c r="GLZ733" s="5"/>
      <c r="GMA733" s="5"/>
      <c r="GMB733" s="5"/>
      <c r="GMC733" s="5"/>
      <c r="GMD733" s="5"/>
      <c r="GME733" s="5"/>
      <c r="GMF733" s="5"/>
      <c r="GMG733" s="5"/>
      <c r="GMH733" s="5"/>
      <c r="GMI733" s="5"/>
      <c r="GMJ733" s="5"/>
      <c r="GMK733" s="5"/>
      <c r="GML733" s="5"/>
      <c r="GMM733" s="5"/>
      <c r="GMN733" s="5"/>
      <c r="GMO733" s="5"/>
      <c r="GMP733" s="5"/>
      <c r="GMQ733" s="5"/>
      <c r="GMR733" s="5"/>
      <c r="GMS733" s="5"/>
      <c r="GMT733" s="5"/>
      <c r="GMU733" s="5"/>
      <c r="GMV733" s="5"/>
      <c r="GMW733" s="5"/>
      <c r="GMX733" s="5"/>
      <c r="GMY733" s="5"/>
      <c r="GMZ733" s="5"/>
      <c r="GNA733" s="5"/>
      <c r="GNB733" s="5"/>
      <c r="GNC733" s="5"/>
      <c r="GND733" s="5"/>
      <c r="GNE733" s="5"/>
      <c r="GNF733" s="5"/>
      <c r="GNG733" s="5"/>
      <c r="GNH733" s="5"/>
      <c r="GNI733" s="5"/>
      <c r="GNJ733" s="5"/>
      <c r="GNK733" s="5"/>
      <c r="GNL733" s="5"/>
      <c r="GNM733" s="5"/>
      <c r="GNN733" s="5"/>
      <c r="GNO733" s="5"/>
      <c r="GNP733" s="5"/>
      <c r="GNQ733" s="5"/>
      <c r="GNR733" s="5"/>
      <c r="GNS733" s="5"/>
      <c r="GNT733" s="5"/>
      <c r="GNU733" s="5"/>
      <c r="GNV733" s="5"/>
      <c r="GNW733" s="5"/>
      <c r="GNX733" s="5"/>
      <c r="GNY733" s="5"/>
      <c r="GNZ733" s="5"/>
      <c r="GOA733" s="5"/>
      <c r="GOB733" s="5"/>
      <c r="GOC733" s="5"/>
      <c r="GOD733" s="5"/>
      <c r="GOE733" s="5"/>
      <c r="GOF733" s="5"/>
      <c r="GOG733" s="5"/>
      <c r="GOH733" s="5"/>
      <c r="GOI733" s="5"/>
      <c r="GOJ733" s="5"/>
      <c r="GOK733" s="5"/>
      <c r="GOL733" s="5"/>
      <c r="GOM733" s="5"/>
      <c r="GON733" s="5"/>
      <c r="GOO733" s="5"/>
      <c r="GOP733" s="5"/>
      <c r="GOQ733" s="5"/>
      <c r="GOR733" s="5"/>
      <c r="GOS733" s="5"/>
      <c r="GOT733" s="5"/>
      <c r="GOU733" s="5"/>
      <c r="GOV733" s="5"/>
      <c r="GOW733" s="5"/>
      <c r="GOX733" s="5"/>
      <c r="GOY733" s="5"/>
      <c r="GOZ733" s="5"/>
      <c r="GPA733" s="5"/>
      <c r="GPB733" s="5"/>
      <c r="GPC733" s="5"/>
      <c r="GPD733" s="5"/>
      <c r="GPE733" s="5"/>
      <c r="GPF733" s="5"/>
      <c r="GPG733" s="5"/>
      <c r="GPH733" s="5"/>
      <c r="GPI733" s="5"/>
      <c r="GPJ733" s="5"/>
      <c r="GPK733" s="5"/>
      <c r="GPL733" s="5"/>
      <c r="GPM733" s="5"/>
      <c r="GPN733" s="5"/>
      <c r="GPO733" s="5"/>
      <c r="GPP733" s="5"/>
      <c r="GPQ733" s="5"/>
      <c r="GPR733" s="5"/>
      <c r="GPS733" s="5"/>
      <c r="GPT733" s="5"/>
      <c r="GPU733" s="5"/>
      <c r="GPV733" s="5"/>
      <c r="GPW733" s="5"/>
      <c r="GPX733" s="5"/>
      <c r="GPY733" s="5"/>
      <c r="GPZ733" s="5"/>
      <c r="GQA733" s="5"/>
      <c r="GQB733" s="5"/>
      <c r="GQC733" s="5"/>
      <c r="GQD733" s="5"/>
      <c r="GQE733" s="5"/>
      <c r="GQF733" s="5"/>
      <c r="GQG733" s="5"/>
      <c r="GQH733" s="5"/>
      <c r="GQI733" s="5"/>
      <c r="GQJ733" s="5"/>
      <c r="GQK733" s="5"/>
      <c r="GQL733" s="5"/>
      <c r="GQM733" s="5"/>
      <c r="GQN733" s="5"/>
      <c r="GQO733" s="5"/>
      <c r="GQP733" s="5"/>
      <c r="GQQ733" s="5"/>
      <c r="GQR733" s="5"/>
      <c r="GQS733" s="5"/>
      <c r="GQT733" s="5"/>
      <c r="GQU733" s="5"/>
      <c r="GQV733" s="5"/>
      <c r="GQW733" s="5"/>
      <c r="GQX733" s="5"/>
      <c r="GQY733" s="5"/>
      <c r="GQZ733" s="5"/>
      <c r="GRA733" s="5"/>
      <c r="GRB733" s="5"/>
      <c r="GRC733" s="5"/>
      <c r="GRD733" s="5"/>
      <c r="GRE733" s="5"/>
      <c r="GRF733" s="5"/>
      <c r="GRG733" s="5"/>
      <c r="GRH733" s="5"/>
      <c r="GRI733" s="5"/>
      <c r="GRJ733" s="5"/>
      <c r="GRK733" s="5"/>
      <c r="GRL733" s="5"/>
      <c r="GRM733" s="5"/>
      <c r="GRN733" s="5"/>
      <c r="GRO733" s="5"/>
      <c r="GRP733" s="5"/>
      <c r="GRQ733" s="5"/>
      <c r="GRR733" s="5"/>
      <c r="GRS733" s="5"/>
      <c r="GRT733" s="5"/>
      <c r="GRU733" s="5"/>
      <c r="GRV733" s="5"/>
      <c r="GRW733" s="5"/>
      <c r="GRX733" s="5"/>
      <c r="GRY733" s="5"/>
      <c r="GRZ733" s="5"/>
      <c r="GSA733" s="5"/>
      <c r="GSB733" s="5"/>
      <c r="GSC733" s="5"/>
      <c r="GSD733" s="5"/>
      <c r="GSE733" s="5"/>
      <c r="GSF733" s="5"/>
      <c r="GSG733" s="5"/>
      <c r="GSH733" s="5"/>
      <c r="GSI733" s="5"/>
      <c r="GSJ733" s="5"/>
      <c r="GSK733" s="5"/>
      <c r="GSL733" s="5"/>
      <c r="GSM733" s="5"/>
      <c r="GSN733" s="5"/>
      <c r="GSO733" s="5"/>
      <c r="GSP733" s="5"/>
      <c r="GSQ733" s="5"/>
      <c r="GSR733" s="5"/>
      <c r="GSS733" s="5"/>
      <c r="GST733" s="5"/>
      <c r="GSU733" s="5"/>
      <c r="GSV733" s="5"/>
      <c r="GSW733" s="5"/>
      <c r="GSX733" s="5"/>
      <c r="GSY733" s="5"/>
      <c r="GSZ733" s="5"/>
      <c r="GTA733" s="5"/>
      <c r="GTB733" s="5"/>
      <c r="GTC733" s="5"/>
      <c r="GTD733" s="5"/>
      <c r="GTE733" s="5"/>
      <c r="GTF733" s="5"/>
      <c r="GTG733" s="5"/>
      <c r="GTH733" s="5"/>
      <c r="GTI733" s="5"/>
      <c r="GTJ733" s="5"/>
      <c r="GTK733" s="5"/>
      <c r="GTL733" s="5"/>
      <c r="GTM733" s="5"/>
      <c r="GTN733" s="5"/>
      <c r="GTO733" s="5"/>
      <c r="GTP733" s="5"/>
      <c r="GTQ733" s="5"/>
      <c r="GTR733" s="5"/>
      <c r="GTS733" s="5"/>
      <c r="GTT733" s="5"/>
      <c r="GTU733" s="5"/>
      <c r="GTV733" s="5"/>
      <c r="GTW733" s="5"/>
      <c r="GTX733" s="5"/>
      <c r="GTY733" s="5"/>
      <c r="GTZ733" s="5"/>
      <c r="GUA733" s="5"/>
      <c r="GUB733" s="5"/>
      <c r="GUC733" s="5"/>
      <c r="GUD733" s="5"/>
      <c r="GUE733" s="5"/>
      <c r="GUF733" s="5"/>
      <c r="GUG733" s="5"/>
      <c r="GUH733" s="5"/>
      <c r="GUI733" s="5"/>
      <c r="GUJ733" s="5"/>
      <c r="GUK733" s="5"/>
      <c r="GUL733" s="5"/>
      <c r="GUM733" s="5"/>
      <c r="GUN733" s="5"/>
      <c r="GUO733" s="5"/>
      <c r="GUP733" s="5"/>
      <c r="GUQ733" s="5"/>
      <c r="GUR733" s="5"/>
      <c r="GUS733" s="5"/>
      <c r="GUT733" s="5"/>
      <c r="GUU733" s="5"/>
      <c r="GUV733" s="5"/>
      <c r="GUW733" s="5"/>
      <c r="GUX733" s="5"/>
      <c r="GUY733" s="5"/>
      <c r="GUZ733" s="5"/>
      <c r="GVA733" s="5"/>
      <c r="GVB733" s="5"/>
      <c r="GVC733" s="5"/>
      <c r="GVD733" s="5"/>
      <c r="GVE733" s="5"/>
      <c r="GVF733" s="5"/>
      <c r="GVG733" s="5"/>
      <c r="GVH733" s="5"/>
      <c r="GVI733" s="5"/>
      <c r="GVJ733" s="5"/>
      <c r="GVK733" s="5"/>
      <c r="GVL733" s="5"/>
      <c r="GVM733" s="5"/>
      <c r="GVN733" s="5"/>
      <c r="GVO733" s="5"/>
      <c r="GVP733" s="5"/>
      <c r="GVQ733" s="5"/>
      <c r="GVR733" s="5"/>
      <c r="GVS733" s="5"/>
      <c r="GVT733" s="5"/>
      <c r="GVU733" s="5"/>
      <c r="GVV733" s="5"/>
      <c r="GVW733" s="5"/>
      <c r="GVX733" s="5"/>
      <c r="GVY733" s="5"/>
      <c r="GVZ733" s="5"/>
      <c r="GWA733" s="5"/>
      <c r="GWB733" s="5"/>
      <c r="GWC733" s="5"/>
      <c r="GWD733" s="5"/>
      <c r="GWE733" s="5"/>
      <c r="GWF733" s="5"/>
      <c r="GWG733" s="5"/>
      <c r="GWH733" s="5"/>
      <c r="GWI733" s="5"/>
      <c r="GWJ733" s="5"/>
      <c r="GWK733" s="5"/>
      <c r="GWL733" s="5"/>
      <c r="GWM733" s="5"/>
      <c r="GWN733" s="5"/>
      <c r="GWO733" s="5"/>
      <c r="GWP733" s="5"/>
      <c r="GWQ733" s="5"/>
      <c r="GWR733" s="5"/>
      <c r="GWS733" s="5"/>
      <c r="GWT733" s="5"/>
      <c r="GWU733" s="5"/>
      <c r="GWV733" s="5"/>
      <c r="GWW733" s="5"/>
      <c r="GWX733" s="5"/>
      <c r="GWY733" s="5"/>
      <c r="GWZ733" s="5"/>
      <c r="GXA733" s="5"/>
      <c r="GXB733" s="5"/>
      <c r="GXC733" s="5"/>
      <c r="GXD733" s="5"/>
      <c r="GXE733" s="5"/>
      <c r="GXF733" s="5"/>
      <c r="GXG733" s="5"/>
      <c r="GXH733" s="5"/>
      <c r="GXI733" s="5"/>
      <c r="GXJ733" s="5"/>
      <c r="GXK733" s="5"/>
      <c r="GXL733" s="5"/>
      <c r="GXM733" s="5"/>
      <c r="GXN733" s="5"/>
      <c r="GXO733" s="5"/>
      <c r="GXP733" s="5"/>
      <c r="GXQ733" s="5"/>
      <c r="GXR733" s="5"/>
      <c r="GXS733" s="5"/>
      <c r="GXT733" s="5"/>
      <c r="GXU733" s="5"/>
      <c r="GXV733" s="5"/>
      <c r="GXW733" s="5"/>
      <c r="GXX733" s="5"/>
      <c r="GXY733" s="5"/>
      <c r="GXZ733" s="5"/>
      <c r="GYA733" s="5"/>
      <c r="GYB733" s="5"/>
      <c r="GYC733" s="5"/>
      <c r="GYD733" s="5"/>
      <c r="GYE733" s="5"/>
      <c r="GYF733" s="5"/>
      <c r="GYG733" s="5"/>
      <c r="GYH733" s="5"/>
      <c r="GYI733" s="5"/>
      <c r="GYJ733" s="5"/>
      <c r="GYK733" s="5"/>
      <c r="GYL733" s="5"/>
      <c r="GYM733" s="5"/>
      <c r="GYN733" s="5"/>
      <c r="GYO733" s="5"/>
      <c r="GYP733" s="5"/>
      <c r="GYQ733" s="5"/>
      <c r="GYR733" s="5"/>
      <c r="GYS733" s="5"/>
      <c r="GYT733" s="5"/>
      <c r="GYU733" s="5"/>
      <c r="GYV733" s="5"/>
      <c r="GYW733" s="5"/>
      <c r="GYX733" s="5"/>
      <c r="GYY733" s="5"/>
      <c r="GYZ733" s="5"/>
      <c r="GZA733" s="5"/>
      <c r="GZB733" s="5"/>
      <c r="GZC733" s="5"/>
      <c r="GZD733" s="5"/>
      <c r="GZE733" s="5"/>
      <c r="GZF733" s="5"/>
      <c r="GZG733" s="5"/>
      <c r="GZH733" s="5"/>
      <c r="GZI733" s="5"/>
      <c r="GZJ733" s="5"/>
      <c r="GZK733" s="5"/>
      <c r="GZL733" s="5"/>
      <c r="GZM733" s="5"/>
      <c r="GZN733" s="5"/>
      <c r="GZO733" s="5"/>
      <c r="GZP733" s="5"/>
      <c r="GZQ733" s="5"/>
      <c r="GZR733" s="5"/>
      <c r="GZS733" s="5"/>
      <c r="GZT733" s="5"/>
      <c r="GZU733" s="5"/>
      <c r="GZV733" s="5"/>
      <c r="GZW733" s="5"/>
      <c r="GZX733" s="5"/>
      <c r="GZY733" s="5"/>
      <c r="GZZ733" s="5"/>
      <c r="HAA733" s="5"/>
      <c r="HAB733" s="5"/>
      <c r="HAC733" s="5"/>
      <c r="HAD733" s="5"/>
      <c r="HAE733" s="5"/>
      <c r="HAF733" s="5"/>
      <c r="HAG733" s="5"/>
      <c r="HAH733" s="5"/>
      <c r="HAI733" s="5"/>
      <c r="HAJ733" s="5"/>
      <c r="HAK733" s="5"/>
      <c r="HAL733" s="5"/>
      <c r="HAM733" s="5"/>
      <c r="HAN733" s="5"/>
      <c r="HAO733" s="5"/>
      <c r="HAP733" s="5"/>
      <c r="HAQ733" s="5"/>
      <c r="HAR733" s="5"/>
      <c r="HAS733" s="5"/>
      <c r="HAT733" s="5"/>
      <c r="HAU733" s="5"/>
      <c r="HAV733" s="5"/>
      <c r="HAW733" s="5"/>
      <c r="HAX733" s="5"/>
      <c r="HAY733" s="5"/>
      <c r="HAZ733" s="5"/>
      <c r="HBA733" s="5"/>
      <c r="HBB733" s="5"/>
      <c r="HBC733" s="5"/>
      <c r="HBD733" s="5"/>
      <c r="HBE733" s="5"/>
      <c r="HBF733" s="5"/>
      <c r="HBG733" s="5"/>
      <c r="HBH733" s="5"/>
      <c r="HBI733" s="5"/>
      <c r="HBJ733" s="5"/>
      <c r="HBK733" s="5"/>
      <c r="HBL733" s="5"/>
      <c r="HBM733" s="5"/>
      <c r="HBN733" s="5"/>
      <c r="HBO733" s="5"/>
      <c r="HBP733" s="5"/>
      <c r="HBQ733" s="5"/>
      <c r="HBR733" s="5"/>
      <c r="HBS733" s="5"/>
      <c r="HBT733" s="5"/>
      <c r="HBU733" s="5"/>
      <c r="HBV733" s="5"/>
      <c r="HBW733" s="5"/>
      <c r="HBX733" s="5"/>
      <c r="HBY733" s="5"/>
      <c r="HBZ733" s="5"/>
      <c r="HCA733" s="5"/>
      <c r="HCB733" s="5"/>
      <c r="HCC733" s="5"/>
      <c r="HCD733" s="5"/>
      <c r="HCE733" s="5"/>
      <c r="HCF733" s="5"/>
      <c r="HCG733" s="5"/>
      <c r="HCH733" s="5"/>
      <c r="HCI733" s="5"/>
      <c r="HCJ733" s="5"/>
      <c r="HCK733" s="5"/>
      <c r="HCL733" s="5"/>
      <c r="HCM733" s="5"/>
      <c r="HCN733" s="5"/>
      <c r="HCO733" s="5"/>
      <c r="HCP733" s="5"/>
      <c r="HCQ733" s="5"/>
      <c r="HCR733" s="5"/>
      <c r="HCS733" s="5"/>
      <c r="HCT733" s="5"/>
      <c r="HCU733" s="5"/>
      <c r="HCV733" s="5"/>
      <c r="HCW733" s="5"/>
      <c r="HCX733" s="5"/>
      <c r="HCY733" s="5"/>
      <c r="HCZ733" s="5"/>
      <c r="HDA733" s="5"/>
      <c r="HDB733" s="5"/>
      <c r="HDC733" s="5"/>
      <c r="HDD733" s="5"/>
      <c r="HDE733" s="5"/>
      <c r="HDF733" s="5"/>
      <c r="HDG733" s="5"/>
      <c r="HDH733" s="5"/>
      <c r="HDI733" s="5"/>
      <c r="HDJ733" s="5"/>
      <c r="HDK733" s="5"/>
      <c r="HDL733" s="5"/>
      <c r="HDM733" s="5"/>
      <c r="HDN733" s="5"/>
      <c r="HDO733" s="5"/>
      <c r="HDP733" s="5"/>
      <c r="HDQ733" s="5"/>
      <c r="HDR733" s="5"/>
      <c r="HDS733" s="5"/>
      <c r="HDT733" s="5"/>
      <c r="HDU733" s="5"/>
      <c r="HDV733" s="5"/>
      <c r="HDW733" s="5"/>
      <c r="HDX733" s="5"/>
      <c r="HDY733" s="5"/>
      <c r="HDZ733" s="5"/>
      <c r="HEA733" s="5"/>
      <c r="HEB733" s="5"/>
      <c r="HEC733" s="5"/>
      <c r="HED733" s="5"/>
      <c r="HEE733" s="5"/>
      <c r="HEF733" s="5"/>
      <c r="HEG733" s="5"/>
      <c r="HEH733" s="5"/>
      <c r="HEI733" s="5"/>
      <c r="HEJ733" s="5"/>
      <c r="HEK733" s="5"/>
      <c r="HEL733" s="5"/>
      <c r="HEM733" s="5"/>
      <c r="HEN733" s="5"/>
      <c r="HEO733" s="5"/>
      <c r="HEP733" s="5"/>
      <c r="HEQ733" s="5"/>
      <c r="HER733" s="5"/>
      <c r="HES733" s="5"/>
      <c r="HET733" s="5"/>
      <c r="HEU733" s="5"/>
      <c r="HEV733" s="5"/>
      <c r="HEW733" s="5"/>
      <c r="HEX733" s="5"/>
      <c r="HEY733" s="5"/>
      <c r="HEZ733" s="5"/>
      <c r="HFA733" s="5"/>
      <c r="HFB733" s="5"/>
      <c r="HFC733" s="5"/>
      <c r="HFD733" s="5"/>
      <c r="HFE733" s="5"/>
      <c r="HFF733" s="5"/>
      <c r="HFG733" s="5"/>
      <c r="HFH733" s="5"/>
      <c r="HFI733" s="5"/>
      <c r="HFJ733" s="5"/>
      <c r="HFK733" s="5"/>
      <c r="HFL733" s="5"/>
      <c r="HFM733" s="5"/>
      <c r="HFN733" s="5"/>
      <c r="HFO733" s="5"/>
      <c r="HFP733" s="5"/>
      <c r="HFQ733" s="5"/>
      <c r="HFR733" s="5"/>
      <c r="HFS733" s="5"/>
      <c r="HFT733" s="5"/>
      <c r="HFU733" s="5"/>
      <c r="HFV733" s="5"/>
      <c r="HFW733" s="5"/>
      <c r="HFX733" s="5"/>
      <c r="HFY733" s="5"/>
      <c r="HFZ733" s="5"/>
      <c r="HGA733" s="5"/>
      <c r="HGB733" s="5"/>
      <c r="HGC733" s="5"/>
      <c r="HGD733" s="5"/>
      <c r="HGE733" s="5"/>
      <c r="HGF733" s="5"/>
      <c r="HGG733" s="5"/>
      <c r="HGH733" s="5"/>
      <c r="HGI733" s="5"/>
      <c r="HGJ733" s="5"/>
      <c r="HGK733" s="5"/>
      <c r="HGL733" s="5"/>
      <c r="HGM733" s="5"/>
      <c r="HGN733" s="5"/>
      <c r="HGO733" s="5"/>
      <c r="HGP733" s="5"/>
      <c r="HGQ733" s="5"/>
      <c r="HGR733" s="5"/>
      <c r="HGS733" s="5"/>
      <c r="HGT733" s="5"/>
      <c r="HGU733" s="5"/>
      <c r="HGV733" s="5"/>
      <c r="HGW733" s="5"/>
      <c r="HGX733" s="5"/>
      <c r="HGY733" s="5"/>
      <c r="HGZ733" s="5"/>
      <c r="HHA733" s="5"/>
      <c r="HHB733" s="5"/>
      <c r="HHC733" s="5"/>
      <c r="HHD733" s="5"/>
      <c r="HHE733" s="5"/>
      <c r="HHF733" s="5"/>
      <c r="HHG733" s="5"/>
      <c r="HHH733" s="5"/>
      <c r="HHI733" s="5"/>
      <c r="HHJ733" s="5"/>
      <c r="HHK733" s="5"/>
      <c r="HHL733" s="5"/>
      <c r="HHM733" s="5"/>
      <c r="HHN733" s="5"/>
      <c r="HHO733" s="5"/>
      <c r="HHP733" s="5"/>
      <c r="HHQ733" s="5"/>
      <c r="HHR733" s="5"/>
      <c r="HHS733" s="5"/>
      <c r="HHT733" s="5"/>
      <c r="HHU733" s="5"/>
      <c r="HHV733" s="5"/>
      <c r="HHW733" s="5"/>
      <c r="HHX733" s="5"/>
      <c r="HHY733" s="5"/>
      <c r="HHZ733" s="5"/>
      <c r="HIA733" s="5"/>
      <c r="HIB733" s="5"/>
      <c r="HIC733" s="5"/>
      <c r="HID733" s="5"/>
      <c r="HIE733" s="5"/>
      <c r="HIF733" s="5"/>
      <c r="HIG733" s="5"/>
      <c r="HIH733" s="5"/>
      <c r="HII733" s="5"/>
      <c r="HIJ733" s="5"/>
      <c r="HIK733" s="5"/>
      <c r="HIL733" s="5"/>
      <c r="HIM733" s="5"/>
      <c r="HIN733" s="5"/>
      <c r="HIO733" s="5"/>
      <c r="HIP733" s="5"/>
      <c r="HIQ733" s="5"/>
      <c r="HIR733" s="5"/>
      <c r="HIS733" s="5"/>
      <c r="HIT733" s="5"/>
      <c r="HIU733" s="5"/>
      <c r="HIV733" s="5"/>
      <c r="HIW733" s="5"/>
      <c r="HIX733" s="5"/>
      <c r="HIY733" s="5"/>
      <c r="HIZ733" s="5"/>
      <c r="HJA733" s="5"/>
      <c r="HJB733" s="5"/>
      <c r="HJC733" s="5"/>
      <c r="HJD733" s="5"/>
      <c r="HJE733" s="5"/>
      <c r="HJF733" s="5"/>
      <c r="HJG733" s="5"/>
      <c r="HJH733" s="5"/>
      <c r="HJI733" s="5"/>
      <c r="HJJ733" s="5"/>
      <c r="HJK733" s="5"/>
      <c r="HJL733" s="5"/>
      <c r="HJM733" s="5"/>
      <c r="HJN733" s="5"/>
      <c r="HJO733" s="5"/>
      <c r="HJP733" s="5"/>
      <c r="HJQ733" s="5"/>
      <c r="HJR733" s="5"/>
      <c r="HJS733" s="5"/>
      <c r="HJT733" s="5"/>
      <c r="HJU733" s="5"/>
      <c r="HJV733" s="5"/>
      <c r="HJW733" s="5"/>
      <c r="HJX733" s="5"/>
      <c r="HJY733" s="5"/>
      <c r="HJZ733" s="5"/>
      <c r="HKA733" s="5"/>
      <c r="HKB733" s="5"/>
      <c r="HKC733" s="5"/>
      <c r="HKD733" s="5"/>
      <c r="HKE733" s="5"/>
      <c r="HKF733" s="5"/>
      <c r="HKG733" s="5"/>
      <c r="HKH733" s="5"/>
      <c r="HKI733" s="5"/>
      <c r="HKJ733" s="5"/>
      <c r="HKK733" s="5"/>
      <c r="HKL733" s="5"/>
      <c r="HKM733" s="5"/>
      <c r="HKN733" s="5"/>
      <c r="HKO733" s="5"/>
      <c r="HKP733" s="5"/>
      <c r="HKQ733" s="5"/>
      <c r="HKR733" s="5"/>
      <c r="HKS733" s="5"/>
      <c r="HKT733" s="5"/>
      <c r="HKU733" s="5"/>
      <c r="HKV733" s="5"/>
      <c r="HKW733" s="5"/>
      <c r="HKX733" s="5"/>
      <c r="HKY733" s="5"/>
      <c r="HKZ733" s="5"/>
      <c r="HLA733" s="5"/>
      <c r="HLB733" s="5"/>
      <c r="HLC733" s="5"/>
      <c r="HLD733" s="5"/>
      <c r="HLE733" s="5"/>
      <c r="HLF733" s="5"/>
      <c r="HLG733" s="5"/>
      <c r="HLH733" s="5"/>
      <c r="HLI733" s="5"/>
      <c r="HLJ733" s="5"/>
      <c r="HLK733" s="5"/>
      <c r="HLL733" s="5"/>
      <c r="HLM733" s="5"/>
      <c r="HLN733" s="5"/>
      <c r="HLO733" s="5"/>
      <c r="HLP733" s="5"/>
      <c r="HLQ733" s="5"/>
      <c r="HLR733" s="5"/>
      <c r="HLS733" s="5"/>
      <c r="HLT733" s="5"/>
      <c r="HLU733" s="5"/>
      <c r="HLV733" s="5"/>
      <c r="HLW733" s="5"/>
      <c r="HLX733" s="5"/>
      <c r="HLY733" s="5"/>
      <c r="HLZ733" s="5"/>
      <c r="HMA733" s="5"/>
      <c r="HMB733" s="5"/>
      <c r="HMC733" s="5"/>
      <c r="HMD733" s="5"/>
      <c r="HME733" s="5"/>
      <c r="HMF733" s="5"/>
      <c r="HMG733" s="5"/>
      <c r="HMH733" s="5"/>
      <c r="HMI733" s="5"/>
      <c r="HMJ733" s="5"/>
      <c r="HMK733" s="5"/>
      <c r="HML733" s="5"/>
      <c r="HMM733" s="5"/>
      <c r="HMN733" s="5"/>
      <c r="HMO733" s="5"/>
      <c r="HMP733" s="5"/>
      <c r="HMQ733" s="5"/>
      <c r="HMR733" s="5"/>
      <c r="HMS733" s="5"/>
      <c r="HMT733" s="5"/>
      <c r="HMU733" s="5"/>
      <c r="HMV733" s="5"/>
      <c r="HMW733" s="5"/>
      <c r="HMX733" s="5"/>
      <c r="HMY733" s="5"/>
      <c r="HMZ733" s="5"/>
      <c r="HNA733" s="5"/>
      <c r="HNB733" s="5"/>
      <c r="HNC733" s="5"/>
      <c r="HND733" s="5"/>
      <c r="HNE733" s="5"/>
      <c r="HNF733" s="5"/>
      <c r="HNG733" s="5"/>
      <c r="HNH733" s="5"/>
      <c r="HNI733" s="5"/>
      <c r="HNJ733" s="5"/>
      <c r="HNK733" s="5"/>
      <c r="HNL733" s="5"/>
      <c r="HNM733" s="5"/>
      <c r="HNN733" s="5"/>
      <c r="HNO733" s="5"/>
      <c r="HNP733" s="5"/>
      <c r="HNQ733" s="5"/>
      <c r="HNR733" s="5"/>
      <c r="HNS733" s="5"/>
      <c r="HNT733" s="5"/>
      <c r="HNU733" s="5"/>
      <c r="HNV733" s="5"/>
      <c r="HNW733" s="5"/>
      <c r="HNX733" s="5"/>
      <c r="HNY733" s="5"/>
      <c r="HNZ733" s="5"/>
      <c r="HOA733" s="5"/>
      <c r="HOB733" s="5"/>
      <c r="HOC733" s="5"/>
      <c r="HOD733" s="5"/>
      <c r="HOE733" s="5"/>
      <c r="HOF733" s="5"/>
      <c r="HOG733" s="5"/>
      <c r="HOH733" s="5"/>
      <c r="HOI733" s="5"/>
      <c r="HOJ733" s="5"/>
      <c r="HOK733" s="5"/>
      <c r="HOL733" s="5"/>
      <c r="HOM733" s="5"/>
      <c r="HON733" s="5"/>
      <c r="HOO733" s="5"/>
      <c r="HOP733" s="5"/>
      <c r="HOQ733" s="5"/>
      <c r="HOR733" s="5"/>
      <c r="HOS733" s="5"/>
      <c r="HOT733" s="5"/>
      <c r="HOU733" s="5"/>
      <c r="HOV733" s="5"/>
      <c r="HOW733" s="5"/>
      <c r="HOX733" s="5"/>
      <c r="HOY733" s="5"/>
      <c r="HOZ733" s="5"/>
      <c r="HPA733" s="5"/>
      <c r="HPB733" s="5"/>
      <c r="HPC733" s="5"/>
      <c r="HPD733" s="5"/>
      <c r="HPE733" s="5"/>
      <c r="HPF733" s="5"/>
      <c r="HPG733" s="5"/>
      <c r="HPH733" s="5"/>
      <c r="HPI733" s="5"/>
      <c r="HPJ733" s="5"/>
      <c r="HPK733" s="5"/>
      <c r="HPL733" s="5"/>
      <c r="HPM733" s="5"/>
      <c r="HPN733" s="5"/>
      <c r="HPO733" s="5"/>
      <c r="HPP733" s="5"/>
      <c r="HPQ733" s="5"/>
      <c r="HPR733" s="5"/>
      <c r="HPS733" s="5"/>
      <c r="HPT733" s="5"/>
      <c r="HPU733" s="5"/>
      <c r="HPV733" s="5"/>
      <c r="HPW733" s="5"/>
      <c r="HPX733" s="5"/>
      <c r="HPY733" s="5"/>
      <c r="HPZ733" s="5"/>
      <c r="HQA733" s="5"/>
      <c r="HQB733" s="5"/>
      <c r="HQC733" s="5"/>
      <c r="HQD733" s="5"/>
      <c r="HQE733" s="5"/>
      <c r="HQF733" s="5"/>
      <c r="HQG733" s="5"/>
      <c r="HQH733" s="5"/>
      <c r="HQI733" s="5"/>
      <c r="HQJ733" s="5"/>
      <c r="HQK733" s="5"/>
      <c r="HQL733" s="5"/>
      <c r="HQM733" s="5"/>
      <c r="HQN733" s="5"/>
      <c r="HQO733" s="5"/>
      <c r="HQP733" s="5"/>
      <c r="HQQ733" s="5"/>
      <c r="HQR733" s="5"/>
      <c r="HQS733" s="5"/>
      <c r="HQT733" s="5"/>
      <c r="HQU733" s="5"/>
      <c r="HQV733" s="5"/>
      <c r="HQW733" s="5"/>
      <c r="HQX733" s="5"/>
      <c r="HQY733" s="5"/>
      <c r="HQZ733" s="5"/>
      <c r="HRA733" s="5"/>
      <c r="HRB733" s="5"/>
      <c r="HRC733" s="5"/>
      <c r="HRD733" s="5"/>
      <c r="HRE733" s="5"/>
      <c r="HRF733" s="5"/>
      <c r="HRG733" s="5"/>
      <c r="HRH733" s="5"/>
      <c r="HRI733" s="5"/>
      <c r="HRJ733" s="5"/>
      <c r="HRK733" s="5"/>
      <c r="HRL733" s="5"/>
      <c r="HRM733" s="5"/>
      <c r="HRN733" s="5"/>
      <c r="HRO733" s="5"/>
      <c r="HRP733" s="5"/>
      <c r="HRQ733" s="5"/>
      <c r="HRR733" s="5"/>
      <c r="HRS733" s="5"/>
      <c r="HRT733" s="5"/>
      <c r="HRU733" s="5"/>
      <c r="HRV733" s="5"/>
      <c r="HRW733" s="5"/>
      <c r="HRX733" s="5"/>
      <c r="HRY733" s="5"/>
      <c r="HRZ733" s="5"/>
      <c r="HSA733" s="5"/>
      <c r="HSB733" s="5"/>
      <c r="HSC733" s="5"/>
      <c r="HSD733" s="5"/>
      <c r="HSE733" s="5"/>
      <c r="HSF733" s="5"/>
      <c r="HSG733" s="5"/>
      <c r="HSH733" s="5"/>
      <c r="HSI733" s="5"/>
      <c r="HSJ733" s="5"/>
      <c r="HSK733" s="5"/>
      <c r="HSL733" s="5"/>
      <c r="HSM733" s="5"/>
      <c r="HSN733" s="5"/>
      <c r="HSO733" s="5"/>
      <c r="HSP733" s="5"/>
      <c r="HSQ733" s="5"/>
      <c r="HSR733" s="5"/>
      <c r="HSS733" s="5"/>
      <c r="HST733" s="5"/>
      <c r="HSU733" s="5"/>
      <c r="HSV733" s="5"/>
      <c r="HSW733" s="5"/>
      <c r="HSX733" s="5"/>
      <c r="HSY733" s="5"/>
      <c r="HSZ733" s="5"/>
      <c r="HTA733" s="5"/>
      <c r="HTB733" s="5"/>
      <c r="HTC733" s="5"/>
      <c r="HTD733" s="5"/>
      <c r="HTE733" s="5"/>
      <c r="HTF733" s="5"/>
      <c r="HTG733" s="5"/>
      <c r="HTH733" s="5"/>
      <c r="HTI733" s="5"/>
      <c r="HTJ733" s="5"/>
      <c r="HTK733" s="5"/>
      <c r="HTL733" s="5"/>
      <c r="HTM733" s="5"/>
      <c r="HTN733" s="5"/>
      <c r="HTO733" s="5"/>
      <c r="HTP733" s="5"/>
      <c r="HTQ733" s="5"/>
      <c r="HTR733" s="5"/>
      <c r="HTS733" s="5"/>
      <c r="HTT733" s="5"/>
      <c r="HTU733" s="5"/>
      <c r="HTV733" s="5"/>
      <c r="HTW733" s="5"/>
      <c r="HTX733" s="5"/>
      <c r="HTY733" s="5"/>
      <c r="HTZ733" s="5"/>
      <c r="HUA733" s="5"/>
      <c r="HUB733" s="5"/>
      <c r="HUC733" s="5"/>
      <c r="HUD733" s="5"/>
      <c r="HUE733" s="5"/>
      <c r="HUF733" s="5"/>
      <c r="HUG733" s="5"/>
      <c r="HUH733" s="5"/>
      <c r="HUI733" s="5"/>
      <c r="HUJ733" s="5"/>
      <c r="HUK733" s="5"/>
      <c r="HUL733" s="5"/>
      <c r="HUM733" s="5"/>
      <c r="HUN733" s="5"/>
      <c r="HUO733" s="5"/>
      <c r="HUP733" s="5"/>
      <c r="HUQ733" s="5"/>
      <c r="HUR733" s="5"/>
      <c r="HUS733" s="5"/>
      <c r="HUT733" s="5"/>
      <c r="HUU733" s="5"/>
      <c r="HUV733" s="5"/>
      <c r="HUW733" s="5"/>
      <c r="HUX733" s="5"/>
      <c r="HUY733" s="5"/>
      <c r="HUZ733" s="5"/>
      <c r="HVA733" s="5"/>
      <c r="HVB733" s="5"/>
      <c r="HVC733" s="5"/>
      <c r="HVD733" s="5"/>
      <c r="HVE733" s="5"/>
      <c r="HVF733" s="5"/>
      <c r="HVG733" s="5"/>
      <c r="HVH733" s="5"/>
      <c r="HVI733" s="5"/>
      <c r="HVJ733" s="5"/>
      <c r="HVK733" s="5"/>
      <c r="HVL733" s="5"/>
      <c r="HVM733" s="5"/>
      <c r="HVN733" s="5"/>
      <c r="HVO733" s="5"/>
      <c r="HVP733" s="5"/>
      <c r="HVQ733" s="5"/>
      <c r="HVR733" s="5"/>
      <c r="HVS733" s="5"/>
      <c r="HVT733" s="5"/>
      <c r="HVU733" s="5"/>
      <c r="HVV733" s="5"/>
      <c r="HVW733" s="5"/>
      <c r="HVX733" s="5"/>
      <c r="HVY733" s="5"/>
      <c r="HVZ733" s="5"/>
      <c r="HWA733" s="5"/>
      <c r="HWB733" s="5"/>
      <c r="HWC733" s="5"/>
      <c r="HWD733" s="5"/>
      <c r="HWE733" s="5"/>
      <c r="HWF733" s="5"/>
      <c r="HWG733" s="5"/>
      <c r="HWH733" s="5"/>
      <c r="HWI733" s="5"/>
      <c r="HWJ733" s="5"/>
      <c r="HWK733" s="5"/>
      <c r="HWL733" s="5"/>
      <c r="HWM733" s="5"/>
      <c r="HWN733" s="5"/>
      <c r="HWO733" s="5"/>
      <c r="HWP733" s="5"/>
      <c r="HWQ733" s="5"/>
      <c r="HWR733" s="5"/>
      <c r="HWS733" s="5"/>
      <c r="HWT733" s="5"/>
      <c r="HWU733" s="5"/>
      <c r="HWV733" s="5"/>
      <c r="HWW733" s="5"/>
      <c r="HWX733" s="5"/>
      <c r="HWY733" s="5"/>
      <c r="HWZ733" s="5"/>
      <c r="HXA733" s="5"/>
      <c r="HXB733" s="5"/>
      <c r="HXC733" s="5"/>
      <c r="HXD733" s="5"/>
      <c r="HXE733" s="5"/>
      <c r="HXF733" s="5"/>
      <c r="HXG733" s="5"/>
      <c r="HXH733" s="5"/>
      <c r="HXI733" s="5"/>
      <c r="HXJ733" s="5"/>
      <c r="HXK733" s="5"/>
      <c r="HXL733" s="5"/>
      <c r="HXM733" s="5"/>
      <c r="HXN733" s="5"/>
      <c r="HXO733" s="5"/>
      <c r="HXP733" s="5"/>
      <c r="HXQ733" s="5"/>
      <c r="HXR733" s="5"/>
      <c r="HXS733" s="5"/>
      <c r="HXT733" s="5"/>
      <c r="HXU733" s="5"/>
      <c r="HXV733" s="5"/>
      <c r="HXW733" s="5"/>
      <c r="HXX733" s="5"/>
      <c r="HXY733" s="5"/>
      <c r="HXZ733" s="5"/>
      <c r="HYA733" s="5"/>
      <c r="HYB733" s="5"/>
      <c r="HYC733" s="5"/>
      <c r="HYD733" s="5"/>
      <c r="HYE733" s="5"/>
      <c r="HYF733" s="5"/>
      <c r="HYG733" s="5"/>
      <c r="HYH733" s="5"/>
      <c r="HYI733" s="5"/>
      <c r="HYJ733" s="5"/>
      <c r="HYK733" s="5"/>
      <c r="HYL733" s="5"/>
      <c r="HYM733" s="5"/>
      <c r="HYN733" s="5"/>
      <c r="HYO733" s="5"/>
      <c r="HYP733" s="5"/>
      <c r="HYQ733" s="5"/>
      <c r="HYR733" s="5"/>
      <c r="HYS733" s="5"/>
      <c r="HYT733" s="5"/>
      <c r="HYU733" s="5"/>
      <c r="HYV733" s="5"/>
      <c r="HYW733" s="5"/>
      <c r="HYX733" s="5"/>
      <c r="HYY733" s="5"/>
      <c r="HYZ733" s="5"/>
      <c r="HZA733" s="5"/>
      <c r="HZB733" s="5"/>
      <c r="HZC733" s="5"/>
      <c r="HZD733" s="5"/>
      <c r="HZE733" s="5"/>
      <c r="HZF733" s="5"/>
      <c r="HZG733" s="5"/>
      <c r="HZH733" s="5"/>
      <c r="HZI733" s="5"/>
      <c r="HZJ733" s="5"/>
      <c r="HZK733" s="5"/>
      <c r="HZL733" s="5"/>
      <c r="HZM733" s="5"/>
      <c r="HZN733" s="5"/>
      <c r="HZO733" s="5"/>
      <c r="HZP733" s="5"/>
      <c r="HZQ733" s="5"/>
      <c r="HZR733" s="5"/>
      <c r="HZS733" s="5"/>
      <c r="HZT733" s="5"/>
      <c r="HZU733" s="5"/>
      <c r="HZV733" s="5"/>
      <c r="HZW733" s="5"/>
      <c r="HZX733" s="5"/>
      <c r="HZY733" s="5"/>
      <c r="HZZ733" s="5"/>
      <c r="IAA733" s="5"/>
      <c r="IAB733" s="5"/>
      <c r="IAC733" s="5"/>
      <c r="IAD733" s="5"/>
      <c r="IAE733" s="5"/>
      <c r="IAF733" s="5"/>
      <c r="IAG733" s="5"/>
      <c r="IAH733" s="5"/>
      <c r="IAI733" s="5"/>
      <c r="IAJ733" s="5"/>
      <c r="IAK733" s="5"/>
      <c r="IAL733" s="5"/>
      <c r="IAM733" s="5"/>
      <c r="IAN733" s="5"/>
      <c r="IAO733" s="5"/>
      <c r="IAP733" s="5"/>
      <c r="IAQ733" s="5"/>
      <c r="IAR733" s="5"/>
      <c r="IAS733" s="5"/>
      <c r="IAT733" s="5"/>
      <c r="IAU733" s="5"/>
      <c r="IAV733" s="5"/>
      <c r="IAW733" s="5"/>
      <c r="IAX733" s="5"/>
      <c r="IAY733" s="5"/>
      <c r="IAZ733" s="5"/>
      <c r="IBA733" s="5"/>
      <c r="IBB733" s="5"/>
      <c r="IBC733" s="5"/>
      <c r="IBD733" s="5"/>
      <c r="IBE733" s="5"/>
      <c r="IBF733" s="5"/>
      <c r="IBG733" s="5"/>
      <c r="IBH733" s="5"/>
      <c r="IBI733" s="5"/>
      <c r="IBJ733" s="5"/>
      <c r="IBK733" s="5"/>
      <c r="IBL733" s="5"/>
      <c r="IBM733" s="5"/>
      <c r="IBN733" s="5"/>
      <c r="IBO733" s="5"/>
      <c r="IBP733" s="5"/>
      <c r="IBQ733" s="5"/>
      <c r="IBR733" s="5"/>
      <c r="IBS733" s="5"/>
      <c r="IBT733" s="5"/>
      <c r="IBU733" s="5"/>
      <c r="IBV733" s="5"/>
      <c r="IBW733" s="5"/>
      <c r="IBX733" s="5"/>
      <c r="IBY733" s="5"/>
      <c r="IBZ733" s="5"/>
      <c r="ICA733" s="5"/>
      <c r="ICB733" s="5"/>
      <c r="ICC733" s="5"/>
      <c r="ICD733" s="5"/>
      <c r="ICE733" s="5"/>
      <c r="ICF733" s="5"/>
      <c r="ICG733" s="5"/>
      <c r="ICH733" s="5"/>
      <c r="ICI733" s="5"/>
      <c r="ICJ733" s="5"/>
      <c r="ICK733" s="5"/>
      <c r="ICL733" s="5"/>
      <c r="ICM733" s="5"/>
      <c r="ICN733" s="5"/>
      <c r="ICO733" s="5"/>
      <c r="ICP733" s="5"/>
      <c r="ICQ733" s="5"/>
      <c r="ICR733" s="5"/>
      <c r="ICS733" s="5"/>
      <c r="ICT733" s="5"/>
      <c r="ICU733" s="5"/>
      <c r="ICV733" s="5"/>
      <c r="ICW733" s="5"/>
      <c r="ICX733" s="5"/>
      <c r="ICY733" s="5"/>
      <c r="ICZ733" s="5"/>
      <c r="IDA733" s="5"/>
      <c r="IDB733" s="5"/>
      <c r="IDC733" s="5"/>
      <c r="IDD733" s="5"/>
      <c r="IDE733" s="5"/>
      <c r="IDF733" s="5"/>
      <c r="IDG733" s="5"/>
      <c r="IDH733" s="5"/>
      <c r="IDI733" s="5"/>
      <c r="IDJ733" s="5"/>
      <c r="IDK733" s="5"/>
      <c r="IDL733" s="5"/>
      <c r="IDM733" s="5"/>
      <c r="IDN733" s="5"/>
      <c r="IDO733" s="5"/>
      <c r="IDP733" s="5"/>
      <c r="IDQ733" s="5"/>
      <c r="IDR733" s="5"/>
      <c r="IDS733" s="5"/>
      <c r="IDT733" s="5"/>
      <c r="IDU733" s="5"/>
      <c r="IDV733" s="5"/>
      <c r="IDW733" s="5"/>
      <c r="IDX733" s="5"/>
      <c r="IDY733" s="5"/>
      <c r="IDZ733" s="5"/>
      <c r="IEA733" s="5"/>
      <c r="IEB733" s="5"/>
      <c r="IEC733" s="5"/>
      <c r="IED733" s="5"/>
      <c r="IEE733" s="5"/>
      <c r="IEF733" s="5"/>
      <c r="IEG733" s="5"/>
      <c r="IEH733" s="5"/>
      <c r="IEI733" s="5"/>
      <c r="IEJ733" s="5"/>
      <c r="IEK733" s="5"/>
      <c r="IEL733" s="5"/>
      <c r="IEM733" s="5"/>
      <c r="IEN733" s="5"/>
      <c r="IEO733" s="5"/>
      <c r="IEP733" s="5"/>
      <c r="IEQ733" s="5"/>
      <c r="IER733" s="5"/>
      <c r="IES733" s="5"/>
      <c r="IET733" s="5"/>
      <c r="IEU733" s="5"/>
      <c r="IEV733" s="5"/>
      <c r="IEW733" s="5"/>
      <c r="IEX733" s="5"/>
      <c r="IEY733" s="5"/>
      <c r="IEZ733" s="5"/>
      <c r="IFA733" s="5"/>
      <c r="IFB733" s="5"/>
      <c r="IFC733" s="5"/>
      <c r="IFD733" s="5"/>
      <c r="IFE733" s="5"/>
      <c r="IFF733" s="5"/>
      <c r="IFG733" s="5"/>
      <c r="IFH733" s="5"/>
      <c r="IFI733" s="5"/>
      <c r="IFJ733" s="5"/>
      <c r="IFK733" s="5"/>
      <c r="IFL733" s="5"/>
      <c r="IFM733" s="5"/>
      <c r="IFN733" s="5"/>
      <c r="IFO733" s="5"/>
      <c r="IFP733" s="5"/>
      <c r="IFQ733" s="5"/>
      <c r="IFR733" s="5"/>
      <c r="IFS733" s="5"/>
      <c r="IFT733" s="5"/>
      <c r="IFU733" s="5"/>
      <c r="IFV733" s="5"/>
      <c r="IFW733" s="5"/>
      <c r="IFX733" s="5"/>
      <c r="IFY733" s="5"/>
      <c r="IFZ733" s="5"/>
      <c r="IGA733" s="5"/>
      <c r="IGB733" s="5"/>
      <c r="IGC733" s="5"/>
      <c r="IGD733" s="5"/>
      <c r="IGE733" s="5"/>
      <c r="IGF733" s="5"/>
      <c r="IGG733" s="5"/>
      <c r="IGH733" s="5"/>
      <c r="IGI733" s="5"/>
      <c r="IGJ733" s="5"/>
      <c r="IGK733" s="5"/>
      <c r="IGL733" s="5"/>
      <c r="IGM733" s="5"/>
      <c r="IGN733" s="5"/>
      <c r="IGO733" s="5"/>
      <c r="IGP733" s="5"/>
      <c r="IGQ733" s="5"/>
      <c r="IGR733" s="5"/>
      <c r="IGS733" s="5"/>
      <c r="IGT733" s="5"/>
      <c r="IGU733" s="5"/>
      <c r="IGV733" s="5"/>
      <c r="IGW733" s="5"/>
      <c r="IGX733" s="5"/>
      <c r="IGY733" s="5"/>
      <c r="IGZ733" s="5"/>
      <c r="IHA733" s="5"/>
      <c r="IHB733" s="5"/>
      <c r="IHC733" s="5"/>
      <c r="IHD733" s="5"/>
      <c r="IHE733" s="5"/>
      <c r="IHF733" s="5"/>
      <c r="IHG733" s="5"/>
      <c r="IHH733" s="5"/>
      <c r="IHI733" s="5"/>
      <c r="IHJ733" s="5"/>
      <c r="IHK733" s="5"/>
      <c r="IHL733" s="5"/>
      <c r="IHM733" s="5"/>
      <c r="IHN733" s="5"/>
      <c r="IHO733" s="5"/>
      <c r="IHP733" s="5"/>
      <c r="IHQ733" s="5"/>
      <c r="IHR733" s="5"/>
      <c r="IHS733" s="5"/>
      <c r="IHT733" s="5"/>
      <c r="IHU733" s="5"/>
      <c r="IHV733" s="5"/>
      <c r="IHW733" s="5"/>
      <c r="IHX733" s="5"/>
      <c r="IHY733" s="5"/>
      <c r="IHZ733" s="5"/>
      <c r="IIA733" s="5"/>
      <c r="IIB733" s="5"/>
      <c r="IIC733" s="5"/>
      <c r="IID733" s="5"/>
      <c r="IIE733" s="5"/>
      <c r="IIF733" s="5"/>
      <c r="IIG733" s="5"/>
      <c r="IIH733" s="5"/>
      <c r="III733" s="5"/>
      <c r="IIJ733" s="5"/>
      <c r="IIK733" s="5"/>
      <c r="IIL733" s="5"/>
      <c r="IIM733" s="5"/>
      <c r="IIN733" s="5"/>
      <c r="IIO733" s="5"/>
      <c r="IIP733" s="5"/>
      <c r="IIQ733" s="5"/>
      <c r="IIR733" s="5"/>
      <c r="IIS733" s="5"/>
      <c r="IIT733" s="5"/>
      <c r="IIU733" s="5"/>
      <c r="IIV733" s="5"/>
      <c r="IIW733" s="5"/>
      <c r="IIX733" s="5"/>
      <c r="IIY733" s="5"/>
      <c r="IIZ733" s="5"/>
      <c r="IJA733" s="5"/>
      <c r="IJB733" s="5"/>
      <c r="IJC733" s="5"/>
      <c r="IJD733" s="5"/>
      <c r="IJE733" s="5"/>
      <c r="IJF733" s="5"/>
      <c r="IJG733" s="5"/>
      <c r="IJH733" s="5"/>
      <c r="IJI733" s="5"/>
      <c r="IJJ733" s="5"/>
      <c r="IJK733" s="5"/>
      <c r="IJL733" s="5"/>
      <c r="IJM733" s="5"/>
      <c r="IJN733" s="5"/>
      <c r="IJO733" s="5"/>
      <c r="IJP733" s="5"/>
      <c r="IJQ733" s="5"/>
      <c r="IJR733" s="5"/>
      <c r="IJS733" s="5"/>
      <c r="IJT733" s="5"/>
      <c r="IJU733" s="5"/>
      <c r="IJV733" s="5"/>
      <c r="IJW733" s="5"/>
      <c r="IJX733" s="5"/>
      <c r="IJY733" s="5"/>
      <c r="IJZ733" s="5"/>
      <c r="IKA733" s="5"/>
      <c r="IKB733" s="5"/>
      <c r="IKC733" s="5"/>
      <c r="IKD733" s="5"/>
      <c r="IKE733" s="5"/>
      <c r="IKF733" s="5"/>
      <c r="IKG733" s="5"/>
      <c r="IKH733" s="5"/>
      <c r="IKI733" s="5"/>
      <c r="IKJ733" s="5"/>
      <c r="IKK733" s="5"/>
      <c r="IKL733" s="5"/>
      <c r="IKM733" s="5"/>
      <c r="IKN733" s="5"/>
      <c r="IKO733" s="5"/>
      <c r="IKP733" s="5"/>
      <c r="IKQ733" s="5"/>
      <c r="IKR733" s="5"/>
      <c r="IKS733" s="5"/>
      <c r="IKT733" s="5"/>
      <c r="IKU733" s="5"/>
      <c r="IKV733" s="5"/>
      <c r="IKW733" s="5"/>
      <c r="IKX733" s="5"/>
      <c r="IKY733" s="5"/>
      <c r="IKZ733" s="5"/>
      <c r="ILA733" s="5"/>
      <c r="ILB733" s="5"/>
      <c r="ILC733" s="5"/>
      <c r="ILD733" s="5"/>
      <c r="ILE733" s="5"/>
      <c r="ILF733" s="5"/>
      <c r="ILG733" s="5"/>
      <c r="ILH733" s="5"/>
      <c r="ILI733" s="5"/>
      <c r="ILJ733" s="5"/>
      <c r="ILK733" s="5"/>
      <c r="ILL733" s="5"/>
      <c r="ILM733" s="5"/>
      <c r="ILN733" s="5"/>
      <c r="ILO733" s="5"/>
      <c r="ILP733" s="5"/>
      <c r="ILQ733" s="5"/>
      <c r="ILR733" s="5"/>
      <c r="ILS733" s="5"/>
      <c r="ILT733" s="5"/>
      <c r="ILU733" s="5"/>
      <c r="ILV733" s="5"/>
      <c r="ILW733" s="5"/>
      <c r="ILX733" s="5"/>
      <c r="ILY733" s="5"/>
      <c r="ILZ733" s="5"/>
      <c r="IMA733" s="5"/>
      <c r="IMB733" s="5"/>
      <c r="IMC733" s="5"/>
      <c r="IMD733" s="5"/>
      <c r="IME733" s="5"/>
      <c r="IMF733" s="5"/>
      <c r="IMG733" s="5"/>
      <c r="IMH733" s="5"/>
      <c r="IMI733" s="5"/>
      <c r="IMJ733" s="5"/>
      <c r="IMK733" s="5"/>
      <c r="IML733" s="5"/>
      <c r="IMM733" s="5"/>
      <c r="IMN733" s="5"/>
      <c r="IMO733" s="5"/>
      <c r="IMP733" s="5"/>
      <c r="IMQ733" s="5"/>
      <c r="IMR733" s="5"/>
      <c r="IMS733" s="5"/>
      <c r="IMT733" s="5"/>
      <c r="IMU733" s="5"/>
      <c r="IMV733" s="5"/>
      <c r="IMW733" s="5"/>
      <c r="IMX733" s="5"/>
      <c r="IMY733" s="5"/>
      <c r="IMZ733" s="5"/>
      <c r="INA733" s="5"/>
      <c r="INB733" s="5"/>
      <c r="INC733" s="5"/>
      <c r="IND733" s="5"/>
      <c r="INE733" s="5"/>
      <c r="INF733" s="5"/>
      <c r="ING733" s="5"/>
      <c r="INH733" s="5"/>
      <c r="INI733" s="5"/>
      <c r="INJ733" s="5"/>
      <c r="INK733" s="5"/>
      <c r="INL733" s="5"/>
      <c r="INM733" s="5"/>
      <c r="INN733" s="5"/>
      <c r="INO733" s="5"/>
      <c r="INP733" s="5"/>
      <c r="INQ733" s="5"/>
      <c r="INR733" s="5"/>
      <c r="INS733" s="5"/>
      <c r="INT733" s="5"/>
      <c r="INU733" s="5"/>
      <c r="INV733" s="5"/>
      <c r="INW733" s="5"/>
      <c r="INX733" s="5"/>
      <c r="INY733" s="5"/>
      <c r="INZ733" s="5"/>
      <c r="IOA733" s="5"/>
      <c r="IOB733" s="5"/>
      <c r="IOC733" s="5"/>
      <c r="IOD733" s="5"/>
      <c r="IOE733" s="5"/>
      <c r="IOF733" s="5"/>
      <c r="IOG733" s="5"/>
      <c r="IOH733" s="5"/>
      <c r="IOI733" s="5"/>
      <c r="IOJ733" s="5"/>
      <c r="IOK733" s="5"/>
      <c r="IOL733" s="5"/>
      <c r="IOM733" s="5"/>
      <c r="ION733" s="5"/>
      <c r="IOO733" s="5"/>
      <c r="IOP733" s="5"/>
      <c r="IOQ733" s="5"/>
      <c r="IOR733" s="5"/>
      <c r="IOS733" s="5"/>
      <c r="IOT733" s="5"/>
      <c r="IOU733" s="5"/>
      <c r="IOV733" s="5"/>
      <c r="IOW733" s="5"/>
      <c r="IOX733" s="5"/>
      <c r="IOY733" s="5"/>
      <c r="IOZ733" s="5"/>
      <c r="IPA733" s="5"/>
      <c r="IPB733" s="5"/>
      <c r="IPC733" s="5"/>
      <c r="IPD733" s="5"/>
      <c r="IPE733" s="5"/>
      <c r="IPF733" s="5"/>
      <c r="IPG733" s="5"/>
      <c r="IPH733" s="5"/>
      <c r="IPI733" s="5"/>
      <c r="IPJ733" s="5"/>
      <c r="IPK733" s="5"/>
      <c r="IPL733" s="5"/>
      <c r="IPM733" s="5"/>
      <c r="IPN733" s="5"/>
      <c r="IPO733" s="5"/>
      <c r="IPP733" s="5"/>
      <c r="IPQ733" s="5"/>
      <c r="IPR733" s="5"/>
      <c r="IPS733" s="5"/>
      <c r="IPT733" s="5"/>
      <c r="IPU733" s="5"/>
      <c r="IPV733" s="5"/>
      <c r="IPW733" s="5"/>
      <c r="IPX733" s="5"/>
      <c r="IPY733" s="5"/>
      <c r="IPZ733" s="5"/>
      <c r="IQA733" s="5"/>
      <c r="IQB733" s="5"/>
      <c r="IQC733" s="5"/>
      <c r="IQD733" s="5"/>
      <c r="IQE733" s="5"/>
      <c r="IQF733" s="5"/>
      <c r="IQG733" s="5"/>
      <c r="IQH733" s="5"/>
      <c r="IQI733" s="5"/>
      <c r="IQJ733" s="5"/>
      <c r="IQK733" s="5"/>
      <c r="IQL733" s="5"/>
      <c r="IQM733" s="5"/>
      <c r="IQN733" s="5"/>
      <c r="IQO733" s="5"/>
      <c r="IQP733" s="5"/>
      <c r="IQQ733" s="5"/>
      <c r="IQR733" s="5"/>
      <c r="IQS733" s="5"/>
      <c r="IQT733" s="5"/>
      <c r="IQU733" s="5"/>
      <c r="IQV733" s="5"/>
      <c r="IQW733" s="5"/>
      <c r="IQX733" s="5"/>
      <c r="IQY733" s="5"/>
      <c r="IQZ733" s="5"/>
      <c r="IRA733" s="5"/>
      <c r="IRB733" s="5"/>
      <c r="IRC733" s="5"/>
      <c r="IRD733" s="5"/>
      <c r="IRE733" s="5"/>
      <c r="IRF733" s="5"/>
      <c r="IRG733" s="5"/>
      <c r="IRH733" s="5"/>
      <c r="IRI733" s="5"/>
      <c r="IRJ733" s="5"/>
      <c r="IRK733" s="5"/>
      <c r="IRL733" s="5"/>
      <c r="IRM733" s="5"/>
      <c r="IRN733" s="5"/>
      <c r="IRO733" s="5"/>
      <c r="IRP733" s="5"/>
      <c r="IRQ733" s="5"/>
      <c r="IRR733" s="5"/>
      <c r="IRS733" s="5"/>
      <c r="IRT733" s="5"/>
      <c r="IRU733" s="5"/>
      <c r="IRV733" s="5"/>
      <c r="IRW733" s="5"/>
      <c r="IRX733" s="5"/>
      <c r="IRY733" s="5"/>
      <c r="IRZ733" s="5"/>
      <c r="ISA733" s="5"/>
      <c r="ISB733" s="5"/>
      <c r="ISC733" s="5"/>
      <c r="ISD733" s="5"/>
      <c r="ISE733" s="5"/>
      <c r="ISF733" s="5"/>
      <c r="ISG733" s="5"/>
      <c r="ISH733" s="5"/>
      <c r="ISI733" s="5"/>
      <c r="ISJ733" s="5"/>
      <c r="ISK733" s="5"/>
      <c r="ISL733" s="5"/>
      <c r="ISM733" s="5"/>
      <c r="ISN733" s="5"/>
      <c r="ISO733" s="5"/>
      <c r="ISP733" s="5"/>
      <c r="ISQ733" s="5"/>
      <c r="ISR733" s="5"/>
      <c r="ISS733" s="5"/>
      <c r="IST733" s="5"/>
      <c r="ISU733" s="5"/>
      <c r="ISV733" s="5"/>
      <c r="ISW733" s="5"/>
      <c r="ISX733" s="5"/>
      <c r="ISY733" s="5"/>
      <c r="ISZ733" s="5"/>
      <c r="ITA733" s="5"/>
      <c r="ITB733" s="5"/>
      <c r="ITC733" s="5"/>
      <c r="ITD733" s="5"/>
      <c r="ITE733" s="5"/>
      <c r="ITF733" s="5"/>
      <c r="ITG733" s="5"/>
      <c r="ITH733" s="5"/>
      <c r="ITI733" s="5"/>
      <c r="ITJ733" s="5"/>
      <c r="ITK733" s="5"/>
      <c r="ITL733" s="5"/>
      <c r="ITM733" s="5"/>
      <c r="ITN733" s="5"/>
      <c r="ITO733" s="5"/>
      <c r="ITP733" s="5"/>
      <c r="ITQ733" s="5"/>
      <c r="ITR733" s="5"/>
      <c r="ITS733" s="5"/>
      <c r="ITT733" s="5"/>
      <c r="ITU733" s="5"/>
      <c r="ITV733" s="5"/>
      <c r="ITW733" s="5"/>
      <c r="ITX733" s="5"/>
      <c r="ITY733" s="5"/>
      <c r="ITZ733" s="5"/>
      <c r="IUA733" s="5"/>
      <c r="IUB733" s="5"/>
      <c r="IUC733" s="5"/>
      <c r="IUD733" s="5"/>
      <c r="IUE733" s="5"/>
      <c r="IUF733" s="5"/>
      <c r="IUG733" s="5"/>
      <c r="IUH733" s="5"/>
      <c r="IUI733" s="5"/>
      <c r="IUJ733" s="5"/>
      <c r="IUK733" s="5"/>
      <c r="IUL733" s="5"/>
      <c r="IUM733" s="5"/>
      <c r="IUN733" s="5"/>
      <c r="IUO733" s="5"/>
      <c r="IUP733" s="5"/>
      <c r="IUQ733" s="5"/>
      <c r="IUR733" s="5"/>
      <c r="IUS733" s="5"/>
      <c r="IUT733" s="5"/>
      <c r="IUU733" s="5"/>
      <c r="IUV733" s="5"/>
      <c r="IUW733" s="5"/>
      <c r="IUX733" s="5"/>
      <c r="IUY733" s="5"/>
      <c r="IUZ733" s="5"/>
      <c r="IVA733" s="5"/>
      <c r="IVB733" s="5"/>
      <c r="IVC733" s="5"/>
      <c r="IVD733" s="5"/>
      <c r="IVE733" s="5"/>
      <c r="IVF733" s="5"/>
      <c r="IVG733" s="5"/>
      <c r="IVH733" s="5"/>
      <c r="IVI733" s="5"/>
      <c r="IVJ733" s="5"/>
      <c r="IVK733" s="5"/>
      <c r="IVL733" s="5"/>
      <c r="IVM733" s="5"/>
      <c r="IVN733" s="5"/>
      <c r="IVO733" s="5"/>
      <c r="IVP733" s="5"/>
      <c r="IVQ733" s="5"/>
      <c r="IVR733" s="5"/>
      <c r="IVS733" s="5"/>
      <c r="IVT733" s="5"/>
      <c r="IVU733" s="5"/>
      <c r="IVV733" s="5"/>
      <c r="IVW733" s="5"/>
      <c r="IVX733" s="5"/>
      <c r="IVY733" s="5"/>
      <c r="IVZ733" s="5"/>
      <c r="IWA733" s="5"/>
      <c r="IWB733" s="5"/>
      <c r="IWC733" s="5"/>
      <c r="IWD733" s="5"/>
      <c r="IWE733" s="5"/>
      <c r="IWF733" s="5"/>
      <c r="IWG733" s="5"/>
      <c r="IWH733" s="5"/>
      <c r="IWI733" s="5"/>
      <c r="IWJ733" s="5"/>
      <c r="IWK733" s="5"/>
      <c r="IWL733" s="5"/>
      <c r="IWM733" s="5"/>
      <c r="IWN733" s="5"/>
      <c r="IWO733" s="5"/>
      <c r="IWP733" s="5"/>
      <c r="IWQ733" s="5"/>
      <c r="IWR733" s="5"/>
      <c r="IWS733" s="5"/>
      <c r="IWT733" s="5"/>
      <c r="IWU733" s="5"/>
      <c r="IWV733" s="5"/>
      <c r="IWW733" s="5"/>
      <c r="IWX733" s="5"/>
      <c r="IWY733" s="5"/>
      <c r="IWZ733" s="5"/>
      <c r="IXA733" s="5"/>
      <c r="IXB733" s="5"/>
      <c r="IXC733" s="5"/>
      <c r="IXD733" s="5"/>
      <c r="IXE733" s="5"/>
      <c r="IXF733" s="5"/>
      <c r="IXG733" s="5"/>
      <c r="IXH733" s="5"/>
      <c r="IXI733" s="5"/>
      <c r="IXJ733" s="5"/>
      <c r="IXK733" s="5"/>
      <c r="IXL733" s="5"/>
      <c r="IXM733" s="5"/>
      <c r="IXN733" s="5"/>
      <c r="IXO733" s="5"/>
      <c r="IXP733" s="5"/>
      <c r="IXQ733" s="5"/>
      <c r="IXR733" s="5"/>
      <c r="IXS733" s="5"/>
      <c r="IXT733" s="5"/>
      <c r="IXU733" s="5"/>
      <c r="IXV733" s="5"/>
      <c r="IXW733" s="5"/>
      <c r="IXX733" s="5"/>
      <c r="IXY733" s="5"/>
      <c r="IXZ733" s="5"/>
      <c r="IYA733" s="5"/>
      <c r="IYB733" s="5"/>
      <c r="IYC733" s="5"/>
      <c r="IYD733" s="5"/>
      <c r="IYE733" s="5"/>
      <c r="IYF733" s="5"/>
      <c r="IYG733" s="5"/>
      <c r="IYH733" s="5"/>
      <c r="IYI733" s="5"/>
      <c r="IYJ733" s="5"/>
      <c r="IYK733" s="5"/>
      <c r="IYL733" s="5"/>
      <c r="IYM733" s="5"/>
      <c r="IYN733" s="5"/>
      <c r="IYO733" s="5"/>
      <c r="IYP733" s="5"/>
      <c r="IYQ733" s="5"/>
      <c r="IYR733" s="5"/>
      <c r="IYS733" s="5"/>
      <c r="IYT733" s="5"/>
      <c r="IYU733" s="5"/>
      <c r="IYV733" s="5"/>
      <c r="IYW733" s="5"/>
      <c r="IYX733" s="5"/>
      <c r="IYY733" s="5"/>
      <c r="IYZ733" s="5"/>
      <c r="IZA733" s="5"/>
      <c r="IZB733" s="5"/>
      <c r="IZC733" s="5"/>
      <c r="IZD733" s="5"/>
      <c r="IZE733" s="5"/>
      <c r="IZF733" s="5"/>
      <c r="IZG733" s="5"/>
      <c r="IZH733" s="5"/>
      <c r="IZI733" s="5"/>
      <c r="IZJ733" s="5"/>
      <c r="IZK733" s="5"/>
      <c r="IZL733" s="5"/>
      <c r="IZM733" s="5"/>
      <c r="IZN733" s="5"/>
      <c r="IZO733" s="5"/>
      <c r="IZP733" s="5"/>
      <c r="IZQ733" s="5"/>
      <c r="IZR733" s="5"/>
      <c r="IZS733" s="5"/>
      <c r="IZT733" s="5"/>
      <c r="IZU733" s="5"/>
      <c r="IZV733" s="5"/>
      <c r="IZW733" s="5"/>
      <c r="IZX733" s="5"/>
      <c r="IZY733" s="5"/>
      <c r="IZZ733" s="5"/>
      <c r="JAA733" s="5"/>
      <c r="JAB733" s="5"/>
      <c r="JAC733" s="5"/>
      <c r="JAD733" s="5"/>
      <c r="JAE733" s="5"/>
      <c r="JAF733" s="5"/>
      <c r="JAG733" s="5"/>
      <c r="JAH733" s="5"/>
      <c r="JAI733" s="5"/>
      <c r="JAJ733" s="5"/>
      <c r="JAK733" s="5"/>
      <c r="JAL733" s="5"/>
      <c r="JAM733" s="5"/>
      <c r="JAN733" s="5"/>
      <c r="JAO733" s="5"/>
      <c r="JAP733" s="5"/>
      <c r="JAQ733" s="5"/>
      <c r="JAR733" s="5"/>
      <c r="JAS733" s="5"/>
      <c r="JAT733" s="5"/>
      <c r="JAU733" s="5"/>
      <c r="JAV733" s="5"/>
      <c r="JAW733" s="5"/>
      <c r="JAX733" s="5"/>
      <c r="JAY733" s="5"/>
      <c r="JAZ733" s="5"/>
      <c r="JBA733" s="5"/>
      <c r="JBB733" s="5"/>
      <c r="JBC733" s="5"/>
      <c r="JBD733" s="5"/>
      <c r="JBE733" s="5"/>
      <c r="JBF733" s="5"/>
      <c r="JBG733" s="5"/>
      <c r="JBH733" s="5"/>
      <c r="JBI733" s="5"/>
      <c r="JBJ733" s="5"/>
      <c r="JBK733" s="5"/>
      <c r="JBL733" s="5"/>
      <c r="JBM733" s="5"/>
      <c r="JBN733" s="5"/>
      <c r="JBO733" s="5"/>
      <c r="JBP733" s="5"/>
      <c r="JBQ733" s="5"/>
      <c r="JBR733" s="5"/>
      <c r="JBS733" s="5"/>
      <c r="JBT733" s="5"/>
      <c r="JBU733" s="5"/>
      <c r="JBV733" s="5"/>
      <c r="JBW733" s="5"/>
      <c r="JBX733" s="5"/>
      <c r="JBY733" s="5"/>
      <c r="JBZ733" s="5"/>
      <c r="JCA733" s="5"/>
      <c r="JCB733" s="5"/>
      <c r="JCC733" s="5"/>
      <c r="JCD733" s="5"/>
      <c r="JCE733" s="5"/>
      <c r="JCF733" s="5"/>
      <c r="JCG733" s="5"/>
      <c r="JCH733" s="5"/>
      <c r="JCI733" s="5"/>
      <c r="JCJ733" s="5"/>
      <c r="JCK733" s="5"/>
      <c r="JCL733" s="5"/>
      <c r="JCM733" s="5"/>
      <c r="JCN733" s="5"/>
      <c r="JCO733" s="5"/>
      <c r="JCP733" s="5"/>
      <c r="JCQ733" s="5"/>
      <c r="JCR733" s="5"/>
      <c r="JCS733" s="5"/>
      <c r="JCT733" s="5"/>
      <c r="JCU733" s="5"/>
      <c r="JCV733" s="5"/>
      <c r="JCW733" s="5"/>
      <c r="JCX733" s="5"/>
      <c r="JCY733" s="5"/>
      <c r="JCZ733" s="5"/>
      <c r="JDA733" s="5"/>
      <c r="JDB733" s="5"/>
      <c r="JDC733" s="5"/>
      <c r="JDD733" s="5"/>
      <c r="JDE733" s="5"/>
      <c r="JDF733" s="5"/>
      <c r="JDG733" s="5"/>
      <c r="JDH733" s="5"/>
      <c r="JDI733" s="5"/>
      <c r="JDJ733" s="5"/>
      <c r="JDK733" s="5"/>
      <c r="JDL733" s="5"/>
      <c r="JDM733" s="5"/>
      <c r="JDN733" s="5"/>
      <c r="JDO733" s="5"/>
      <c r="JDP733" s="5"/>
      <c r="JDQ733" s="5"/>
      <c r="JDR733" s="5"/>
      <c r="JDS733" s="5"/>
      <c r="JDT733" s="5"/>
      <c r="JDU733" s="5"/>
      <c r="JDV733" s="5"/>
      <c r="JDW733" s="5"/>
      <c r="JDX733" s="5"/>
      <c r="JDY733" s="5"/>
      <c r="JDZ733" s="5"/>
      <c r="JEA733" s="5"/>
      <c r="JEB733" s="5"/>
      <c r="JEC733" s="5"/>
      <c r="JED733" s="5"/>
      <c r="JEE733" s="5"/>
      <c r="JEF733" s="5"/>
      <c r="JEG733" s="5"/>
      <c r="JEH733" s="5"/>
      <c r="JEI733" s="5"/>
      <c r="JEJ733" s="5"/>
      <c r="JEK733" s="5"/>
      <c r="JEL733" s="5"/>
      <c r="JEM733" s="5"/>
      <c r="JEN733" s="5"/>
      <c r="JEO733" s="5"/>
      <c r="JEP733" s="5"/>
      <c r="JEQ733" s="5"/>
      <c r="JER733" s="5"/>
      <c r="JES733" s="5"/>
      <c r="JET733" s="5"/>
      <c r="JEU733" s="5"/>
      <c r="JEV733" s="5"/>
      <c r="JEW733" s="5"/>
      <c r="JEX733" s="5"/>
      <c r="JEY733" s="5"/>
      <c r="JEZ733" s="5"/>
      <c r="JFA733" s="5"/>
      <c r="JFB733" s="5"/>
      <c r="JFC733" s="5"/>
      <c r="JFD733" s="5"/>
      <c r="JFE733" s="5"/>
      <c r="JFF733" s="5"/>
      <c r="JFG733" s="5"/>
      <c r="JFH733" s="5"/>
      <c r="JFI733" s="5"/>
      <c r="JFJ733" s="5"/>
      <c r="JFK733" s="5"/>
      <c r="JFL733" s="5"/>
      <c r="JFM733" s="5"/>
      <c r="JFN733" s="5"/>
      <c r="JFO733" s="5"/>
      <c r="JFP733" s="5"/>
      <c r="JFQ733" s="5"/>
      <c r="JFR733" s="5"/>
      <c r="JFS733" s="5"/>
      <c r="JFT733" s="5"/>
      <c r="JFU733" s="5"/>
      <c r="JFV733" s="5"/>
      <c r="JFW733" s="5"/>
      <c r="JFX733" s="5"/>
      <c r="JFY733" s="5"/>
      <c r="JFZ733" s="5"/>
      <c r="JGA733" s="5"/>
      <c r="JGB733" s="5"/>
      <c r="JGC733" s="5"/>
      <c r="JGD733" s="5"/>
      <c r="JGE733" s="5"/>
      <c r="JGF733" s="5"/>
      <c r="JGG733" s="5"/>
      <c r="JGH733" s="5"/>
      <c r="JGI733" s="5"/>
      <c r="JGJ733" s="5"/>
      <c r="JGK733" s="5"/>
      <c r="JGL733" s="5"/>
      <c r="JGM733" s="5"/>
      <c r="JGN733" s="5"/>
      <c r="JGO733" s="5"/>
      <c r="JGP733" s="5"/>
      <c r="JGQ733" s="5"/>
      <c r="JGR733" s="5"/>
      <c r="JGS733" s="5"/>
      <c r="JGT733" s="5"/>
      <c r="JGU733" s="5"/>
      <c r="JGV733" s="5"/>
      <c r="JGW733" s="5"/>
      <c r="JGX733" s="5"/>
      <c r="JGY733" s="5"/>
      <c r="JGZ733" s="5"/>
      <c r="JHA733" s="5"/>
      <c r="JHB733" s="5"/>
      <c r="JHC733" s="5"/>
      <c r="JHD733" s="5"/>
      <c r="JHE733" s="5"/>
      <c r="JHF733" s="5"/>
      <c r="JHG733" s="5"/>
      <c r="JHH733" s="5"/>
      <c r="JHI733" s="5"/>
      <c r="JHJ733" s="5"/>
      <c r="JHK733" s="5"/>
      <c r="JHL733" s="5"/>
      <c r="JHM733" s="5"/>
      <c r="JHN733" s="5"/>
      <c r="JHO733" s="5"/>
      <c r="JHP733" s="5"/>
      <c r="JHQ733" s="5"/>
      <c r="JHR733" s="5"/>
      <c r="JHS733" s="5"/>
      <c r="JHT733" s="5"/>
      <c r="JHU733" s="5"/>
      <c r="JHV733" s="5"/>
      <c r="JHW733" s="5"/>
      <c r="JHX733" s="5"/>
      <c r="JHY733" s="5"/>
      <c r="JHZ733" s="5"/>
      <c r="JIA733" s="5"/>
      <c r="JIB733" s="5"/>
      <c r="JIC733" s="5"/>
      <c r="JID733" s="5"/>
      <c r="JIE733" s="5"/>
      <c r="JIF733" s="5"/>
      <c r="JIG733" s="5"/>
      <c r="JIH733" s="5"/>
      <c r="JII733" s="5"/>
      <c r="JIJ733" s="5"/>
      <c r="JIK733" s="5"/>
      <c r="JIL733" s="5"/>
      <c r="JIM733" s="5"/>
      <c r="JIN733" s="5"/>
      <c r="JIO733" s="5"/>
      <c r="JIP733" s="5"/>
      <c r="JIQ733" s="5"/>
      <c r="JIR733" s="5"/>
      <c r="JIS733" s="5"/>
      <c r="JIT733" s="5"/>
      <c r="JIU733" s="5"/>
      <c r="JIV733" s="5"/>
      <c r="JIW733" s="5"/>
      <c r="JIX733" s="5"/>
      <c r="JIY733" s="5"/>
      <c r="JIZ733" s="5"/>
      <c r="JJA733" s="5"/>
      <c r="JJB733" s="5"/>
      <c r="JJC733" s="5"/>
      <c r="JJD733" s="5"/>
      <c r="JJE733" s="5"/>
      <c r="JJF733" s="5"/>
      <c r="JJG733" s="5"/>
      <c r="JJH733" s="5"/>
      <c r="JJI733" s="5"/>
      <c r="JJJ733" s="5"/>
      <c r="JJK733" s="5"/>
      <c r="JJL733" s="5"/>
      <c r="JJM733" s="5"/>
      <c r="JJN733" s="5"/>
      <c r="JJO733" s="5"/>
      <c r="JJP733" s="5"/>
      <c r="JJQ733" s="5"/>
      <c r="JJR733" s="5"/>
      <c r="JJS733" s="5"/>
      <c r="JJT733" s="5"/>
      <c r="JJU733" s="5"/>
      <c r="JJV733" s="5"/>
      <c r="JJW733" s="5"/>
      <c r="JJX733" s="5"/>
      <c r="JJY733" s="5"/>
      <c r="JJZ733" s="5"/>
      <c r="JKA733" s="5"/>
      <c r="JKB733" s="5"/>
      <c r="JKC733" s="5"/>
      <c r="JKD733" s="5"/>
      <c r="JKE733" s="5"/>
      <c r="JKF733" s="5"/>
      <c r="JKG733" s="5"/>
      <c r="JKH733" s="5"/>
      <c r="JKI733" s="5"/>
      <c r="JKJ733" s="5"/>
      <c r="JKK733" s="5"/>
      <c r="JKL733" s="5"/>
      <c r="JKM733" s="5"/>
      <c r="JKN733" s="5"/>
      <c r="JKO733" s="5"/>
      <c r="JKP733" s="5"/>
      <c r="JKQ733" s="5"/>
      <c r="JKR733" s="5"/>
      <c r="JKS733" s="5"/>
      <c r="JKT733" s="5"/>
      <c r="JKU733" s="5"/>
      <c r="JKV733" s="5"/>
      <c r="JKW733" s="5"/>
      <c r="JKX733" s="5"/>
      <c r="JKY733" s="5"/>
      <c r="JKZ733" s="5"/>
      <c r="JLA733" s="5"/>
      <c r="JLB733" s="5"/>
      <c r="JLC733" s="5"/>
      <c r="JLD733" s="5"/>
      <c r="JLE733" s="5"/>
      <c r="JLF733" s="5"/>
      <c r="JLG733" s="5"/>
      <c r="JLH733" s="5"/>
      <c r="JLI733" s="5"/>
      <c r="JLJ733" s="5"/>
      <c r="JLK733" s="5"/>
      <c r="JLL733" s="5"/>
      <c r="JLM733" s="5"/>
      <c r="JLN733" s="5"/>
      <c r="JLO733" s="5"/>
      <c r="JLP733" s="5"/>
      <c r="JLQ733" s="5"/>
      <c r="JLR733" s="5"/>
      <c r="JLS733" s="5"/>
      <c r="JLT733" s="5"/>
      <c r="JLU733" s="5"/>
      <c r="JLV733" s="5"/>
      <c r="JLW733" s="5"/>
      <c r="JLX733" s="5"/>
      <c r="JLY733" s="5"/>
      <c r="JLZ733" s="5"/>
      <c r="JMA733" s="5"/>
      <c r="JMB733" s="5"/>
      <c r="JMC733" s="5"/>
      <c r="JMD733" s="5"/>
      <c r="JME733" s="5"/>
      <c r="JMF733" s="5"/>
      <c r="JMG733" s="5"/>
      <c r="JMH733" s="5"/>
      <c r="JMI733" s="5"/>
      <c r="JMJ733" s="5"/>
      <c r="JMK733" s="5"/>
      <c r="JML733" s="5"/>
      <c r="JMM733" s="5"/>
      <c r="JMN733" s="5"/>
      <c r="JMO733" s="5"/>
      <c r="JMP733" s="5"/>
      <c r="JMQ733" s="5"/>
      <c r="JMR733" s="5"/>
      <c r="JMS733" s="5"/>
      <c r="JMT733" s="5"/>
      <c r="JMU733" s="5"/>
      <c r="JMV733" s="5"/>
      <c r="JMW733" s="5"/>
      <c r="JMX733" s="5"/>
      <c r="JMY733" s="5"/>
      <c r="JMZ733" s="5"/>
      <c r="JNA733" s="5"/>
      <c r="JNB733" s="5"/>
      <c r="JNC733" s="5"/>
      <c r="JND733" s="5"/>
      <c r="JNE733" s="5"/>
      <c r="JNF733" s="5"/>
      <c r="JNG733" s="5"/>
      <c r="JNH733" s="5"/>
      <c r="JNI733" s="5"/>
      <c r="JNJ733" s="5"/>
      <c r="JNK733" s="5"/>
      <c r="JNL733" s="5"/>
      <c r="JNM733" s="5"/>
      <c r="JNN733" s="5"/>
      <c r="JNO733" s="5"/>
      <c r="JNP733" s="5"/>
      <c r="JNQ733" s="5"/>
      <c r="JNR733" s="5"/>
      <c r="JNS733" s="5"/>
      <c r="JNT733" s="5"/>
      <c r="JNU733" s="5"/>
      <c r="JNV733" s="5"/>
      <c r="JNW733" s="5"/>
      <c r="JNX733" s="5"/>
      <c r="JNY733" s="5"/>
      <c r="JNZ733" s="5"/>
      <c r="JOA733" s="5"/>
      <c r="JOB733" s="5"/>
      <c r="JOC733" s="5"/>
      <c r="JOD733" s="5"/>
      <c r="JOE733" s="5"/>
      <c r="JOF733" s="5"/>
      <c r="JOG733" s="5"/>
      <c r="JOH733" s="5"/>
      <c r="JOI733" s="5"/>
      <c r="JOJ733" s="5"/>
      <c r="JOK733" s="5"/>
      <c r="JOL733" s="5"/>
      <c r="JOM733" s="5"/>
      <c r="JON733" s="5"/>
      <c r="JOO733" s="5"/>
      <c r="JOP733" s="5"/>
      <c r="JOQ733" s="5"/>
      <c r="JOR733" s="5"/>
      <c r="JOS733" s="5"/>
      <c r="JOT733" s="5"/>
      <c r="JOU733" s="5"/>
      <c r="JOV733" s="5"/>
      <c r="JOW733" s="5"/>
      <c r="JOX733" s="5"/>
      <c r="JOY733" s="5"/>
      <c r="JOZ733" s="5"/>
      <c r="JPA733" s="5"/>
      <c r="JPB733" s="5"/>
      <c r="JPC733" s="5"/>
      <c r="JPD733" s="5"/>
      <c r="JPE733" s="5"/>
      <c r="JPF733" s="5"/>
      <c r="JPG733" s="5"/>
      <c r="JPH733" s="5"/>
      <c r="JPI733" s="5"/>
      <c r="JPJ733" s="5"/>
      <c r="JPK733" s="5"/>
      <c r="JPL733" s="5"/>
      <c r="JPM733" s="5"/>
      <c r="JPN733" s="5"/>
      <c r="JPO733" s="5"/>
      <c r="JPP733" s="5"/>
      <c r="JPQ733" s="5"/>
      <c r="JPR733" s="5"/>
      <c r="JPS733" s="5"/>
      <c r="JPT733" s="5"/>
      <c r="JPU733" s="5"/>
      <c r="JPV733" s="5"/>
      <c r="JPW733" s="5"/>
      <c r="JPX733" s="5"/>
      <c r="JPY733" s="5"/>
      <c r="JPZ733" s="5"/>
      <c r="JQA733" s="5"/>
      <c r="JQB733" s="5"/>
      <c r="JQC733" s="5"/>
      <c r="JQD733" s="5"/>
      <c r="JQE733" s="5"/>
      <c r="JQF733" s="5"/>
      <c r="JQG733" s="5"/>
      <c r="JQH733" s="5"/>
      <c r="JQI733" s="5"/>
      <c r="JQJ733" s="5"/>
      <c r="JQK733" s="5"/>
      <c r="JQL733" s="5"/>
      <c r="JQM733" s="5"/>
      <c r="JQN733" s="5"/>
      <c r="JQO733" s="5"/>
      <c r="JQP733" s="5"/>
      <c r="JQQ733" s="5"/>
      <c r="JQR733" s="5"/>
      <c r="JQS733" s="5"/>
      <c r="JQT733" s="5"/>
      <c r="JQU733" s="5"/>
      <c r="JQV733" s="5"/>
      <c r="JQW733" s="5"/>
      <c r="JQX733" s="5"/>
      <c r="JQY733" s="5"/>
      <c r="JQZ733" s="5"/>
      <c r="JRA733" s="5"/>
      <c r="JRB733" s="5"/>
      <c r="JRC733" s="5"/>
      <c r="JRD733" s="5"/>
      <c r="JRE733" s="5"/>
      <c r="JRF733" s="5"/>
      <c r="JRG733" s="5"/>
      <c r="JRH733" s="5"/>
      <c r="JRI733" s="5"/>
      <c r="JRJ733" s="5"/>
      <c r="JRK733" s="5"/>
      <c r="JRL733" s="5"/>
      <c r="JRM733" s="5"/>
      <c r="JRN733" s="5"/>
      <c r="JRO733" s="5"/>
      <c r="JRP733" s="5"/>
      <c r="JRQ733" s="5"/>
      <c r="JRR733" s="5"/>
      <c r="JRS733" s="5"/>
      <c r="JRT733" s="5"/>
      <c r="JRU733" s="5"/>
      <c r="JRV733" s="5"/>
      <c r="JRW733" s="5"/>
      <c r="JRX733" s="5"/>
      <c r="JRY733" s="5"/>
      <c r="JRZ733" s="5"/>
      <c r="JSA733" s="5"/>
      <c r="JSB733" s="5"/>
      <c r="JSC733" s="5"/>
      <c r="JSD733" s="5"/>
      <c r="JSE733" s="5"/>
      <c r="JSF733" s="5"/>
      <c r="JSG733" s="5"/>
      <c r="JSH733" s="5"/>
      <c r="JSI733" s="5"/>
      <c r="JSJ733" s="5"/>
      <c r="JSK733" s="5"/>
      <c r="JSL733" s="5"/>
      <c r="JSM733" s="5"/>
      <c r="JSN733" s="5"/>
      <c r="JSO733" s="5"/>
      <c r="JSP733" s="5"/>
      <c r="JSQ733" s="5"/>
      <c r="JSR733" s="5"/>
      <c r="JSS733" s="5"/>
      <c r="JST733" s="5"/>
      <c r="JSU733" s="5"/>
      <c r="JSV733" s="5"/>
      <c r="JSW733" s="5"/>
      <c r="JSX733" s="5"/>
      <c r="JSY733" s="5"/>
      <c r="JSZ733" s="5"/>
      <c r="JTA733" s="5"/>
      <c r="JTB733" s="5"/>
      <c r="JTC733" s="5"/>
      <c r="JTD733" s="5"/>
      <c r="JTE733" s="5"/>
      <c r="JTF733" s="5"/>
      <c r="JTG733" s="5"/>
      <c r="JTH733" s="5"/>
      <c r="JTI733" s="5"/>
      <c r="JTJ733" s="5"/>
      <c r="JTK733" s="5"/>
      <c r="JTL733" s="5"/>
      <c r="JTM733" s="5"/>
      <c r="JTN733" s="5"/>
      <c r="JTO733" s="5"/>
      <c r="JTP733" s="5"/>
      <c r="JTQ733" s="5"/>
      <c r="JTR733" s="5"/>
      <c r="JTS733" s="5"/>
      <c r="JTT733" s="5"/>
      <c r="JTU733" s="5"/>
      <c r="JTV733" s="5"/>
      <c r="JTW733" s="5"/>
      <c r="JTX733" s="5"/>
      <c r="JTY733" s="5"/>
      <c r="JTZ733" s="5"/>
      <c r="JUA733" s="5"/>
      <c r="JUB733" s="5"/>
      <c r="JUC733" s="5"/>
      <c r="JUD733" s="5"/>
      <c r="JUE733" s="5"/>
      <c r="JUF733" s="5"/>
      <c r="JUG733" s="5"/>
      <c r="JUH733" s="5"/>
      <c r="JUI733" s="5"/>
      <c r="JUJ733" s="5"/>
      <c r="JUK733" s="5"/>
      <c r="JUL733" s="5"/>
      <c r="JUM733" s="5"/>
      <c r="JUN733" s="5"/>
      <c r="JUO733" s="5"/>
      <c r="JUP733" s="5"/>
      <c r="JUQ733" s="5"/>
      <c r="JUR733" s="5"/>
      <c r="JUS733" s="5"/>
      <c r="JUT733" s="5"/>
      <c r="JUU733" s="5"/>
      <c r="JUV733" s="5"/>
      <c r="JUW733" s="5"/>
      <c r="JUX733" s="5"/>
      <c r="JUY733" s="5"/>
      <c r="JUZ733" s="5"/>
      <c r="JVA733" s="5"/>
      <c r="JVB733" s="5"/>
      <c r="JVC733" s="5"/>
      <c r="JVD733" s="5"/>
      <c r="JVE733" s="5"/>
      <c r="JVF733" s="5"/>
      <c r="JVG733" s="5"/>
      <c r="JVH733" s="5"/>
      <c r="JVI733" s="5"/>
      <c r="JVJ733" s="5"/>
      <c r="JVK733" s="5"/>
      <c r="JVL733" s="5"/>
      <c r="JVM733" s="5"/>
      <c r="JVN733" s="5"/>
      <c r="JVO733" s="5"/>
      <c r="JVP733" s="5"/>
      <c r="JVQ733" s="5"/>
      <c r="JVR733" s="5"/>
      <c r="JVS733" s="5"/>
      <c r="JVT733" s="5"/>
      <c r="JVU733" s="5"/>
      <c r="JVV733" s="5"/>
      <c r="JVW733" s="5"/>
      <c r="JVX733" s="5"/>
      <c r="JVY733" s="5"/>
      <c r="JVZ733" s="5"/>
      <c r="JWA733" s="5"/>
      <c r="JWB733" s="5"/>
      <c r="JWC733" s="5"/>
      <c r="JWD733" s="5"/>
      <c r="JWE733" s="5"/>
      <c r="JWF733" s="5"/>
      <c r="JWG733" s="5"/>
      <c r="JWH733" s="5"/>
      <c r="JWI733" s="5"/>
      <c r="JWJ733" s="5"/>
      <c r="JWK733" s="5"/>
      <c r="JWL733" s="5"/>
      <c r="JWM733" s="5"/>
      <c r="JWN733" s="5"/>
      <c r="JWO733" s="5"/>
      <c r="JWP733" s="5"/>
      <c r="JWQ733" s="5"/>
      <c r="JWR733" s="5"/>
      <c r="JWS733" s="5"/>
      <c r="JWT733" s="5"/>
      <c r="JWU733" s="5"/>
      <c r="JWV733" s="5"/>
      <c r="JWW733" s="5"/>
      <c r="JWX733" s="5"/>
      <c r="JWY733" s="5"/>
      <c r="JWZ733" s="5"/>
      <c r="JXA733" s="5"/>
      <c r="JXB733" s="5"/>
      <c r="JXC733" s="5"/>
      <c r="JXD733" s="5"/>
      <c r="JXE733" s="5"/>
      <c r="JXF733" s="5"/>
      <c r="JXG733" s="5"/>
      <c r="JXH733" s="5"/>
      <c r="JXI733" s="5"/>
      <c r="JXJ733" s="5"/>
      <c r="JXK733" s="5"/>
      <c r="JXL733" s="5"/>
      <c r="JXM733" s="5"/>
      <c r="JXN733" s="5"/>
      <c r="JXO733" s="5"/>
      <c r="JXP733" s="5"/>
      <c r="JXQ733" s="5"/>
      <c r="JXR733" s="5"/>
      <c r="JXS733" s="5"/>
      <c r="JXT733" s="5"/>
      <c r="JXU733" s="5"/>
      <c r="JXV733" s="5"/>
      <c r="JXW733" s="5"/>
      <c r="JXX733" s="5"/>
      <c r="JXY733" s="5"/>
      <c r="JXZ733" s="5"/>
      <c r="JYA733" s="5"/>
      <c r="JYB733" s="5"/>
      <c r="JYC733" s="5"/>
      <c r="JYD733" s="5"/>
      <c r="JYE733" s="5"/>
      <c r="JYF733" s="5"/>
      <c r="JYG733" s="5"/>
      <c r="JYH733" s="5"/>
      <c r="JYI733" s="5"/>
      <c r="JYJ733" s="5"/>
      <c r="JYK733" s="5"/>
      <c r="JYL733" s="5"/>
      <c r="JYM733" s="5"/>
      <c r="JYN733" s="5"/>
      <c r="JYO733" s="5"/>
      <c r="JYP733" s="5"/>
      <c r="JYQ733" s="5"/>
      <c r="JYR733" s="5"/>
      <c r="JYS733" s="5"/>
      <c r="JYT733" s="5"/>
      <c r="JYU733" s="5"/>
      <c r="JYV733" s="5"/>
      <c r="JYW733" s="5"/>
      <c r="JYX733" s="5"/>
      <c r="JYY733" s="5"/>
      <c r="JYZ733" s="5"/>
      <c r="JZA733" s="5"/>
      <c r="JZB733" s="5"/>
      <c r="JZC733" s="5"/>
      <c r="JZD733" s="5"/>
      <c r="JZE733" s="5"/>
      <c r="JZF733" s="5"/>
      <c r="JZG733" s="5"/>
      <c r="JZH733" s="5"/>
      <c r="JZI733" s="5"/>
      <c r="JZJ733" s="5"/>
      <c r="JZK733" s="5"/>
      <c r="JZL733" s="5"/>
      <c r="JZM733" s="5"/>
      <c r="JZN733" s="5"/>
      <c r="JZO733" s="5"/>
      <c r="JZP733" s="5"/>
      <c r="JZQ733" s="5"/>
      <c r="JZR733" s="5"/>
      <c r="JZS733" s="5"/>
      <c r="JZT733" s="5"/>
      <c r="JZU733" s="5"/>
      <c r="JZV733" s="5"/>
      <c r="JZW733" s="5"/>
      <c r="JZX733" s="5"/>
      <c r="JZY733" s="5"/>
      <c r="JZZ733" s="5"/>
      <c r="KAA733" s="5"/>
      <c r="KAB733" s="5"/>
      <c r="KAC733" s="5"/>
      <c r="KAD733" s="5"/>
      <c r="KAE733" s="5"/>
      <c r="KAF733" s="5"/>
      <c r="KAG733" s="5"/>
      <c r="KAH733" s="5"/>
      <c r="KAI733" s="5"/>
      <c r="KAJ733" s="5"/>
      <c r="KAK733" s="5"/>
      <c r="KAL733" s="5"/>
      <c r="KAM733" s="5"/>
      <c r="KAN733" s="5"/>
      <c r="KAO733" s="5"/>
      <c r="KAP733" s="5"/>
      <c r="KAQ733" s="5"/>
      <c r="KAR733" s="5"/>
      <c r="KAS733" s="5"/>
      <c r="KAT733" s="5"/>
      <c r="KAU733" s="5"/>
      <c r="KAV733" s="5"/>
      <c r="KAW733" s="5"/>
      <c r="KAX733" s="5"/>
      <c r="KAY733" s="5"/>
      <c r="KAZ733" s="5"/>
      <c r="KBA733" s="5"/>
      <c r="KBB733" s="5"/>
      <c r="KBC733" s="5"/>
      <c r="KBD733" s="5"/>
      <c r="KBE733" s="5"/>
      <c r="KBF733" s="5"/>
      <c r="KBG733" s="5"/>
      <c r="KBH733" s="5"/>
      <c r="KBI733" s="5"/>
      <c r="KBJ733" s="5"/>
      <c r="KBK733" s="5"/>
      <c r="KBL733" s="5"/>
      <c r="KBM733" s="5"/>
      <c r="KBN733" s="5"/>
      <c r="KBO733" s="5"/>
      <c r="KBP733" s="5"/>
      <c r="KBQ733" s="5"/>
      <c r="KBR733" s="5"/>
      <c r="KBS733" s="5"/>
      <c r="KBT733" s="5"/>
      <c r="KBU733" s="5"/>
      <c r="KBV733" s="5"/>
      <c r="KBW733" s="5"/>
      <c r="KBX733" s="5"/>
      <c r="KBY733" s="5"/>
      <c r="KBZ733" s="5"/>
      <c r="KCA733" s="5"/>
      <c r="KCB733" s="5"/>
      <c r="KCC733" s="5"/>
      <c r="KCD733" s="5"/>
      <c r="KCE733" s="5"/>
      <c r="KCF733" s="5"/>
      <c r="KCG733" s="5"/>
      <c r="KCH733" s="5"/>
      <c r="KCI733" s="5"/>
      <c r="KCJ733" s="5"/>
      <c r="KCK733" s="5"/>
      <c r="KCL733" s="5"/>
      <c r="KCM733" s="5"/>
      <c r="KCN733" s="5"/>
      <c r="KCO733" s="5"/>
      <c r="KCP733" s="5"/>
      <c r="KCQ733" s="5"/>
      <c r="KCR733" s="5"/>
      <c r="KCS733" s="5"/>
      <c r="KCT733" s="5"/>
      <c r="KCU733" s="5"/>
      <c r="KCV733" s="5"/>
      <c r="KCW733" s="5"/>
      <c r="KCX733" s="5"/>
      <c r="KCY733" s="5"/>
      <c r="KCZ733" s="5"/>
      <c r="KDA733" s="5"/>
      <c r="KDB733" s="5"/>
      <c r="KDC733" s="5"/>
      <c r="KDD733" s="5"/>
      <c r="KDE733" s="5"/>
      <c r="KDF733" s="5"/>
      <c r="KDG733" s="5"/>
      <c r="KDH733" s="5"/>
      <c r="KDI733" s="5"/>
      <c r="KDJ733" s="5"/>
      <c r="KDK733" s="5"/>
      <c r="KDL733" s="5"/>
      <c r="KDM733" s="5"/>
      <c r="KDN733" s="5"/>
      <c r="KDO733" s="5"/>
      <c r="KDP733" s="5"/>
      <c r="KDQ733" s="5"/>
      <c r="KDR733" s="5"/>
      <c r="KDS733" s="5"/>
      <c r="KDT733" s="5"/>
      <c r="KDU733" s="5"/>
      <c r="KDV733" s="5"/>
      <c r="KDW733" s="5"/>
      <c r="KDX733" s="5"/>
      <c r="KDY733" s="5"/>
      <c r="KDZ733" s="5"/>
      <c r="KEA733" s="5"/>
      <c r="KEB733" s="5"/>
      <c r="KEC733" s="5"/>
      <c r="KED733" s="5"/>
      <c r="KEE733" s="5"/>
      <c r="KEF733" s="5"/>
      <c r="KEG733" s="5"/>
      <c r="KEH733" s="5"/>
      <c r="KEI733" s="5"/>
      <c r="KEJ733" s="5"/>
      <c r="KEK733" s="5"/>
      <c r="KEL733" s="5"/>
      <c r="KEM733" s="5"/>
      <c r="KEN733" s="5"/>
      <c r="KEO733" s="5"/>
      <c r="KEP733" s="5"/>
      <c r="KEQ733" s="5"/>
      <c r="KER733" s="5"/>
      <c r="KES733" s="5"/>
      <c r="KET733" s="5"/>
      <c r="KEU733" s="5"/>
      <c r="KEV733" s="5"/>
      <c r="KEW733" s="5"/>
      <c r="KEX733" s="5"/>
      <c r="KEY733" s="5"/>
      <c r="KEZ733" s="5"/>
      <c r="KFA733" s="5"/>
      <c r="KFB733" s="5"/>
      <c r="KFC733" s="5"/>
      <c r="KFD733" s="5"/>
      <c r="KFE733" s="5"/>
      <c r="KFF733" s="5"/>
      <c r="KFG733" s="5"/>
      <c r="KFH733" s="5"/>
      <c r="KFI733" s="5"/>
      <c r="KFJ733" s="5"/>
      <c r="KFK733" s="5"/>
      <c r="KFL733" s="5"/>
      <c r="KFM733" s="5"/>
      <c r="KFN733" s="5"/>
      <c r="KFO733" s="5"/>
      <c r="KFP733" s="5"/>
      <c r="KFQ733" s="5"/>
      <c r="KFR733" s="5"/>
      <c r="KFS733" s="5"/>
      <c r="KFT733" s="5"/>
      <c r="KFU733" s="5"/>
      <c r="KFV733" s="5"/>
      <c r="KFW733" s="5"/>
      <c r="KFX733" s="5"/>
      <c r="KFY733" s="5"/>
      <c r="KFZ733" s="5"/>
      <c r="KGA733" s="5"/>
      <c r="KGB733" s="5"/>
      <c r="KGC733" s="5"/>
      <c r="KGD733" s="5"/>
      <c r="KGE733" s="5"/>
      <c r="KGF733" s="5"/>
      <c r="KGG733" s="5"/>
      <c r="KGH733" s="5"/>
      <c r="KGI733" s="5"/>
      <c r="KGJ733" s="5"/>
      <c r="KGK733" s="5"/>
      <c r="KGL733" s="5"/>
      <c r="KGM733" s="5"/>
      <c r="KGN733" s="5"/>
      <c r="KGO733" s="5"/>
      <c r="KGP733" s="5"/>
      <c r="KGQ733" s="5"/>
      <c r="KGR733" s="5"/>
      <c r="KGS733" s="5"/>
      <c r="KGT733" s="5"/>
      <c r="KGU733" s="5"/>
      <c r="KGV733" s="5"/>
      <c r="KGW733" s="5"/>
      <c r="KGX733" s="5"/>
      <c r="KGY733" s="5"/>
      <c r="KGZ733" s="5"/>
      <c r="KHA733" s="5"/>
      <c r="KHB733" s="5"/>
      <c r="KHC733" s="5"/>
      <c r="KHD733" s="5"/>
      <c r="KHE733" s="5"/>
      <c r="KHF733" s="5"/>
      <c r="KHG733" s="5"/>
      <c r="KHH733" s="5"/>
      <c r="KHI733" s="5"/>
      <c r="KHJ733" s="5"/>
      <c r="KHK733" s="5"/>
      <c r="KHL733" s="5"/>
      <c r="KHM733" s="5"/>
      <c r="KHN733" s="5"/>
      <c r="KHO733" s="5"/>
      <c r="KHP733" s="5"/>
      <c r="KHQ733" s="5"/>
      <c r="KHR733" s="5"/>
      <c r="KHS733" s="5"/>
      <c r="KHT733" s="5"/>
      <c r="KHU733" s="5"/>
      <c r="KHV733" s="5"/>
      <c r="KHW733" s="5"/>
      <c r="KHX733" s="5"/>
      <c r="KHY733" s="5"/>
      <c r="KHZ733" s="5"/>
      <c r="KIA733" s="5"/>
      <c r="KIB733" s="5"/>
      <c r="KIC733" s="5"/>
      <c r="KID733" s="5"/>
      <c r="KIE733" s="5"/>
      <c r="KIF733" s="5"/>
      <c r="KIG733" s="5"/>
      <c r="KIH733" s="5"/>
      <c r="KII733" s="5"/>
      <c r="KIJ733" s="5"/>
      <c r="KIK733" s="5"/>
      <c r="KIL733" s="5"/>
      <c r="KIM733" s="5"/>
      <c r="KIN733" s="5"/>
      <c r="KIO733" s="5"/>
      <c r="KIP733" s="5"/>
      <c r="KIQ733" s="5"/>
      <c r="KIR733" s="5"/>
      <c r="KIS733" s="5"/>
      <c r="KIT733" s="5"/>
      <c r="KIU733" s="5"/>
      <c r="KIV733" s="5"/>
      <c r="KIW733" s="5"/>
      <c r="KIX733" s="5"/>
      <c r="KIY733" s="5"/>
      <c r="KIZ733" s="5"/>
      <c r="KJA733" s="5"/>
      <c r="KJB733" s="5"/>
      <c r="KJC733" s="5"/>
      <c r="KJD733" s="5"/>
      <c r="KJE733" s="5"/>
      <c r="KJF733" s="5"/>
      <c r="KJG733" s="5"/>
      <c r="KJH733" s="5"/>
      <c r="KJI733" s="5"/>
      <c r="KJJ733" s="5"/>
      <c r="KJK733" s="5"/>
      <c r="KJL733" s="5"/>
      <c r="KJM733" s="5"/>
      <c r="KJN733" s="5"/>
      <c r="KJO733" s="5"/>
      <c r="KJP733" s="5"/>
      <c r="KJQ733" s="5"/>
      <c r="KJR733" s="5"/>
      <c r="KJS733" s="5"/>
      <c r="KJT733" s="5"/>
      <c r="KJU733" s="5"/>
      <c r="KJV733" s="5"/>
      <c r="KJW733" s="5"/>
      <c r="KJX733" s="5"/>
      <c r="KJY733" s="5"/>
      <c r="KJZ733" s="5"/>
      <c r="KKA733" s="5"/>
      <c r="KKB733" s="5"/>
      <c r="KKC733" s="5"/>
      <c r="KKD733" s="5"/>
      <c r="KKE733" s="5"/>
      <c r="KKF733" s="5"/>
      <c r="KKG733" s="5"/>
      <c r="KKH733" s="5"/>
      <c r="KKI733" s="5"/>
      <c r="KKJ733" s="5"/>
      <c r="KKK733" s="5"/>
      <c r="KKL733" s="5"/>
      <c r="KKM733" s="5"/>
      <c r="KKN733" s="5"/>
      <c r="KKO733" s="5"/>
      <c r="KKP733" s="5"/>
      <c r="KKQ733" s="5"/>
      <c r="KKR733" s="5"/>
      <c r="KKS733" s="5"/>
      <c r="KKT733" s="5"/>
      <c r="KKU733" s="5"/>
      <c r="KKV733" s="5"/>
      <c r="KKW733" s="5"/>
      <c r="KKX733" s="5"/>
      <c r="KKY733" s="5"/>
      <c r="KKZ733" s="5"/>
      <c r="KLA733" s="5"/>
      <c r="KLB733" s="5"/>
      <c r="KLC733" s="5"/>
      <c r="KLD733" s="5"/>
      <c r="KLE733" s="5"/>
      <c r="KLF733" s="5"/>
      <c r="KLG733" s="5"/>
      <c r="KLH733" s="5"/>
      <c r="KLI733" s="5"/>
      <c r="KLJ733" s="5"/>
      <c r="KLK733" s="5"/>
      <c r="KLL733" s="5"/>
      <c r="KLM733" s="5"/>
      <c r="KLN733" s="5"/>
      <c r="KLO733" s="5"/>
      <c r="KLP733" s="5"/>
      <c r="KLQ733" s="5"/>
      <c r="KLR733" s="5"/>
      <c r="KLS733" s="5"/>
      <c r="KLT733" s="5"/>
      <c r="KLU733" s="5"/>
      <c r="KLV733" s="5"/>
      <c r="KLW733" s="5"/>
      <c r="KLX733" s="5"/>
      <c r="KLY733" s="5"/>
      <c r="KLZ733" s="5"/>
      <c r="KMA733" s="5"/>
      <c r="KMB733" s="5"/>
      <c r="KMC733" s="5"/>
      <c r="KMD733" s="5"/>
      <c r="KME733" s="5"/>
      <c r="KMF733" s="5"/>
      <c r="KMG733" s="5"/>
      <c r="KMH733" s="5"/>
      <c r="KMI733" s="5"/>
      <c r="KMJ733" s="5"/>
      <c r="KMK733" s="5"/>
      <c r="KML733" s="5"/>
      <c r="KMM733" s="5"/>
      <c r="KMN733" s="5"/>
      <c r="KMO733" s="5"/>
      <c r="KMP733" s="5"/>
      <c r="KMQ733" s="5"/>
      <c r="KMR733" s="5"/>
      <c r="KMS733" s="5"/>
      <c r="KMT733" s="5"/>
      <c r="KMU733" s="5"/>
      <c r="KMV733" s="5"/>
      <c r="KMW733" s="5"/>
      <c r="KMX733" s="5"/>
      <c r="KMY733" s="5"/>
      <c r="KMZ733" s="5"/>
      <c r="KNA733" s="5"/>
      <c r="KNB733" s="5"/>
      <c r="KNC733" s="5"/>
      <c r="KND733" s="5"/>
      <c r="KNE733" s="5"/>
      <c r="KNF733" s="5"/>
      <c r="KNG733" s="5"/>
      <c r="KNH733" s="5"/>
      <c r="KNI733" s="5"/>
      <c r="KNJ733" s="5"/>
      <c r="KNK733" s="5"/>
      <c r="KNL733" s="5"/>
      <c r="KNM733" s="5"/>
      <c r="KNN733" s="5"/>
      <c r="KNO733" s="5"/>
      <c r="KNP733" s="5"/>
      <c r="KNQ733" s="5"/>
      <c r="KNR733" s="5"/>
      <c r="KNS733" s="5"/>
      <c r="KNT733" s="5"/>
      <c r="KNU733" s="5"/>
      <c r="KNV733" s="5"/>
      <c r="KNW733" s="5"/>
      <c r="KNX733" s="5"/>
      <c r="KNY733" s="5"/>
      <c r="KNZ733" s="5"/>
      <c r="KOA733" s="5"/>
      <c r="KOB733" s="5"/>
      <c r="KOC733" s="5"/>
      <c r="KOD733" s="5"/>
      <c r="KOE733" s="5"/>
      <c r="KOF733" s="5"/>
      <c r="KOG733" s="5"/>
      <c r="KOH733" s="5"/>
      <c r="KOI733" s="5"/>
      <c r="KOJ733" s="5"/>
      <c r="KOK733" s="5"/>
      <c r="KOL733" s="5"/>
      <c r="KOM733" s="5"/>
      <c r="KON733" s="5"/>
      <c r="KOO733" s="5"/>
      <c r="KOP733" s="5"/>
      <c r="KOQ733" s="5"/>
      <c r="KOR733" s="5"/>
      <c r="KOS733" s="5"/>
      <c r="KOT733" s="5"/>
      <c r="KOU733" s="5"/>
      <c r="KOV733" s="5"/>
      <c r="KOW733" s="5"/>
      <c r="KOX733" s="5"/>
      <c r="KOY733" s="5"/>
      <c r="KOZ733" s="5"/>
      <c r="KPA733" s="5"/>
      <c r="KPB733" s="5"/>
      <c r="KPC733" s="5"/>
      <c r="KPD733" s="5"/>
      <c r="KPE733" s="5"/>
      <c r="KPF733" s="5"/>
      <c r="KPG733" s="5"/>
      <c r="KPH733" s="5"/>
      <c r="KPI733" s="5"/>
      <c r="KPJ733" s="5"/>
      <c r="KPK733" s="5"/>
      <c r="KPL733" s="5"/>
      <c r="KPM733" s="5"/>
      <c r="KPN733" s="5"/>
      <c r="KPO733" s="5"/>
      <c r="KPP733" s="5"/>
      <c r="KPQ733" s="5"/>
      <c r="KPR733" s="5"/>
      <c r="KPS733" s="5"/>
      <c r="KPT733" s="5"/>
      <c r="KPU733" s="5"/>
      <c r="KPV733" s="5"/>
      <c r="KPW733" s="5"/>
      <c r="KPX733" s="5"/>
      <c r="KPY733" s="5"/>
      <c r="KPZ733" s="5"/>
      <c r="KQA733" s="5"/>
      <c r="KQB733" s="5"/>
      <c r="KQC733" s="5"/>
      <c r="KQD733" s="5"/>
      <c r="KQE733" s="5"/>
      <c r="KQF733" s="5"/>
      <c r="KQG733" s="5"/>
      <c r="KQH733" s="5"/>
      <c r="KQI733" s="5"/>
      <c r="KQJ733" s="5"/>
      <c r="KQK733" s="5"/>
      <c r="KQL733" s="5"/>
      <c r="KQM733" s="5"/>
      <c r="KQN733" s="5"/>
      <c r="KQO733" s="5"/>
      <c r="KQP733" s="5"/>
      <c r="KQQ733" s="5"/>
      <c r="KQR733" s="5"/>
      <c r="KQS733" s="5"/>
      <c r="KQT733" s="5"/>
      <c r="KQU733" s="5"/>
      <c r="KQV733" s="5"/>
      <c r="KQW733" s="5"/>
      <c r="KQX733" s="5"/>
      <c r="KQY733" s="5"/>
      <c r="KQZ733" s="5"/>
      <c r="KRA733" s="5"/>
      <c r="KRB733" s="5"/>
      <c r="KRC733" s="5"/>
      <c r="KRD733" s="5"/>
      <c r="KRE733" s="5"/>
      <c r="KRF733" s="5"/>
      <c r="KRG733" s="5"/>
      <c r="KRH733" s="5"/>
      <c r="KRI733" s="5"/>
      <c r="KRJ733" s="5"/>
      <c r="KRK733" s="5"/>
      <c r="KRL733" s="5"/>
      <c r="KRM733" s="5"/>
      <c r="KRN733" s="5"/>
      <c r="KRO733" s="5"/>
      <c r="KRP733" s="5"/>
      <c r="KRQ733" s="5"/>
      <c r="KRR733" s="5"/>
      <c r="KRS733" s="5"/>
      <c r="KRT733" s="5"/>
      <c r="KRU733" s="5"/>
      <c r="KRV733" s="5"/>
      <c r="KRW733" s="5"/>
      <c r="KRX733" s="5"/>
      <c r="KRY733" s="5"/>
      <c r="KRZ733" s="5"/>
      <c r="KSA733" s="5"/>
      <c r="KSB733" s="5"/>
      <c r="KSC733" s="5"/>
      <c r="KSD733" s="5"/>
      <c r="KSE733" s="5"/>
      <c r="KSF733" s="5"/>
      <c r="KSG733" s="5"/>
      <c r="KSH733" s="5"/>
      <c r="KSI733" s="5"/>
      <c r="KSJ733" s="5"/>
      <c r="KSK733" s="5"/>
      <c r="KSL733" s="5"/>
      <c r="KSM733" s="5"/>
      <c r="KSN733" s="5"/>
      <c r="KSO733" s="5"/>
      <c r="KSP733" s="5"/>
      <c r="KSQ733" s="5"/>
      <c r="KSR733" s="5"/>
      <c r="KSS733" s="5"/>
      <c r="KST733" s="5"/>
      <c r="KSU733" s="5"/>
      <c r="KSV733" s="5"/>
      <c r="KSW733" s="5"/>
      <c r="KSX733" s="5"/>
      <c r="KSY733" s="5"/>
      <c r="KSZ733" s="5"/>
      <c r="KTA733" s="5"/>
      <c r="KTB733" s="5"/>
      <c r="KTC733" s="5"/>
      <c r="KTD733" s="5"/>
      <c r="KTE733" s="5"/>
      <c r="KTF733" s="5"/>
      <c r="KTG733" s="5"/>
      <c r="KTH733" s="5"/>
      <c r="KTI733" s="5"/>
      <c r="KTJ733" s="5"/>
      <c r="KTK733" s="5"/>
      <c r="KTL733" s="5"/>
      <c r="KTM733" s="5"/>
      <c r="KTN733" s="5"/>
      <c r="KTO733" s="5"/>
      <c r="KTP733" s="5"/>
      <c r="KTQ733" s="5"/>
      <c r="KTR733" s="5"/>
      <c r="KTS733" s="5"/>
      <c r="KTT733" s="5"/>
      <c r="KTU733" s="5"/>
      <c r="KTV733" s="5"/>
      <c r="KTW733" s="5"/>
      <c r="KTX733" s="5"/>
      <c r="KTY733" s="5"/>
      <c r="KTZ733" s="5"/>
      <c r="KUA733" s="5"/>
      <c r="KUB733" s="5"/>
      <c r="KUC733" s="5"/>
      <c r="KUD733" s="5"/>
      <c r="KUE733" s="5"/>
      <c r="KUF733" s="5"/>
      <c r="KUG733" s="5"/>
      <c r="KUH733" s="5"/>
      <c r="KUI733" s="5"/>
      <c r="KUJ733" s="5"/>
      <c r="KUK733" s="5"/>
      <c r="KUL733" s="5"/>
      <c r="KUM733" s="5"/>
      <c r="KUN733" s="5"/>
      <c r="KUO733" s="5"/>
      <c r="KUP733" s="5"/>
      <c r="KUQ733" s="5"/>
      <c r="KUR733" s="5"/>
      <c r="KUS733" s="5"/>
      <c r="KUT733" s="5"/>
      <c r="KUU733" s="5"/>
      <c r="KUV733" s="5"/>
      <c r="KUW733" s="5"/>
      <c r="KUX733" s="5"/>
      <c r="KUY733" s="5"/>
      <c r="KUZ733" s="5"/>
      <c r="KVA733" s="5"/>
      <c r="KVB733" s="5"/>
      <c r="KVC733" s="5"/>
      <c r="KVD733" s="5"/>
      <c r="KVE733" s="5"/>
      <c r="KVF733" s="5"/>
      <c r="KVG733" s="5"/>
      <c r="KVH733" s="5"/>
      <c r="KVI733" s="5"/>
      <c r="KVJ733" s="5"/>
      <c r="KVK733" s="5"/>
      <c r="KVL733" s="5"/>
      <c r="KVM733" s="5"/>
      <c r="KVN733" s="5"/>
      <c r="KVO733" s="5"/>
      <c r="KVP733" s="5"/>
      <c r="KVQ733" s="5"/>
      <c r="KVR733" s="5"/>
      <c r="KVS733" s="5"/>
      <c r="KVT733" s="5"/>
      <c r="KVU733" s="5"/>
      <c r="KVV733" s="5"/>
      <c r="KVW733" s="5"/>
      <c r="KVX733" s="5"/>
      <c r="KVY733" s="5"/>
      <c r="KVZ733" s="5"/>
      <c r="KWA733" s="5"/>
      <c r="KWB733" s="5"/>
      <c r="KWC733" s="5"/>
      <c r="KWD733" s="5"/>
      <c r="KWE733" s="5"/>
      <c r="KWF733" s="5"/>
      <c r="KWG733" s="5"/>
      <c r="KWH733" s="5"/>
      <c r="KWI733" s="5"/>
      <c r="KWJ733" s="5"/>
      <c r="KWK733" s="5"/>
      <c r="KWL733" s="5"/>
      <c r="KWM733" s="5"/>
      <c r="KWN733" s="5"/>
      <c r="KWO733" s="5"/>
      <c r="KWP733" s="5"/>
      <c r="KWQ733" s="5"/>
      <c r="KWR733" s="5"/>
      <c r="KWS733" s="5"/>
      <c r="KWT733" s="5"/>
      <c r="KWU733" s="5"/>
      <c r="KWV733" s="5"/>
      <c r="KWW733" s="5"/>
      <c r="KWX733" s="5"/>
      <c r="KWY733" s="5"/>
      <c r="KWZ733" s="5"/>
      <c r="KXA733" s="5"/>
      <c r="KXB733" s="5"/>
      <c r="KXC733" s="5"/>
      <c r="KXD733" s="5"/>
      <c r="KXE733" s="5"/>
      <c r="KXF733" s="5"/>
      <c r="KXG733" s="5"/>
      <c r="KXH733" s="5"/>
      <c r="KXI733" s="5"/>
      <c r="KXJ733" s="5"/>
      <c r="KXK733" s="5"/>
      <c r="KXL733" s="5"/>
      <c r="KXM733" s="5"/>
      <c r="KXN733" s="5"/>
      <c r="KXO733" s="5"/>
      <c r="KXP733" s="5"/>
      <c r="KXQ733" s="5"/>
      <c r="KXR733" s="5"/>
      <c r="KXS733" s="5"/>
      <c r="KXT733" s="5"/>
      <c r="KXU733" s="5"/>
      <c r="KXV733" s="5"/>
      <c r="KXW733" s="5"/>
      <c r="KXX733" s="5"/>
      <c r="KXY733" s="5"/>
      <c r="KXZ733" s="5"/>
      <c r="KYA733" s="5"/>
      <c r="KYB733" s="5"/>
      <c r="KYC733" s="5"/>
      <c r="KYD733" s="5"/>
      <c r="KYE733" s="5"/>
      <c r="KYF733" s="5"/>
      <c r="KYG733" s="5"/>
      <c r="KYH733" s="5"/>
      <c r="KYI733" s="5"/>
      <c r="KYJ733" s="5"/>
      <c r="KYK733" s="5"/>
      <c r="KYL733" s="5"/>
      <c r="KYM733" s="5"/>
      <c r="KYN733" s="5"/>
      <c r="KYO733" s="5"/>
      <c r="KYP733" s="5"/>
      <c r="KYQ733" s="5"/>
      <c r="KYR733" s="5"/>
      <c r="KYS733" s="5"/>
      <c r="KYT733" s="5"/>
      <c r="KYU733" s="5"/>
      <c r="KYV733" s="5"/>
      <c r="KYW733" s="5"/>
      <c r="KYX733" s="5"/>
      <c r="KYY733" s="5"/>
      <c r="KYZ733" s="5"/>
      <c r="KZA733" s="5"/>
      <c r="KZB733" s="5"/>
      <c r="KZC733" s="5"/>
      <c r="KZD733" s="5"/>
      <c r="KZE733" s="5"/>
      <c r="KZF733" s="5"/>
      <c r="KZG733" s="5"/>
      <c r="KZH733" s="5"/>
      <c r="KZI733" s="5"/>
      <c r="KZJ733" s="5"/>
      <c r="KZK733" s="5"/>
      <c r="KZL733" s="5"/>
      <c r="KZM733" s="5"/>
      <c r="KZN733" s="5"/>
      <c r="KZO733" s="5"/>
      <c r="KZP733" s="5"/>
      <c r="KZQ733" s="5"/>
      <c r="KZR733" s="5"/>
      <c r="KZS733" s="5"/>
      <c r="KZT733" s="5"/>
      <c r="KZU733" s="5"/>
      <c r="KZV733" s="5"/>
      <c r="KZW733" s="5"/>
      <c r="KZX733" s="5"/>
      <c r="KZY733" s="5"/>
      <c r="KZZ733" s="5"/>
      <c r="LAA733" s="5"/>
      <c r="LAB733" s="5"/>
      <c r="LAC733" s="5"/>
      <c r="LAD733" s="5"/>
      <c r="LAE733" s="5"/>
      <c r="LAF733" s="5"/>
      <c r="LAG733" s="5"/>
      <c r="LAH733" s="5"/>
      <c r="LAI733" s="5"/>
      <c r="LAJ733" s="5"/>
      <c r="LAK733" s="5"/>
      <c r="LAL733" s="5"/>
      <c r="LAM733" s="5"/>
      <c r="LAN733" s="5"/>
      <c r="LAO733" s="5"/>
      <c r="LAP733" s="5"/>
      <c r="LAQ733" s="5"/>
      <c r="LAR733" s="5"/>
      <c r="LAS733" s="5"/>
      <c r="LAT733" s="5"/>
      <c r="LAU733" s="5"/>
      <c r="LAV733" s="5"/>
      <c r="LAW733" s="5"/>
      <c r="LAX733" s="5"/>
      <c r="LAY733" s="5"/>
      <c r="LAZ733" s="5"/>
      <c r="LBA733" s="5"/>
      <c r="LBB733" s="5"/>
      <c r="LBC733" s="5"/>
      <c r="LBD733" s="5"/>
      <c r="LBE733" s="5"/>
      <c r="LBF733" s="5"/>
      <c r="LBG733" s="5"/>
      <c r="LBH733" s="5"/>
      <c r="LBI733" s="5"/>
      <c r="LBJ733" s="5"/>
      <c r="LBK733" s="5"/>
      <c r="LBL733" s="5"/>
      <c r="LBM733" s="5"/>
      <c r="LBN733" s="5"/>
      <c r="LBO733" s="5"/>
      <c r="LBP733" s="5"/>
      <c r="LBQ733" s="5"/>
      <c r="LBR733" s="5"/>
      <c r="LBS733" s="5"/>
      <c r="LBT733" s="5"/>
      <c r="LBU733" s="5"/>
      <c r="LBV733" s="5"/>
      <c r="LBW733" s="5"/>
      <c r="LBX733" s="5"/>
      <c r="LBY733" s="5"/>
      <c r="LBZ733" s="5"/>
      <c r="LCA733" s="5"/>
      <c r="LCB733" s="5"/>
      <c r="LCC733" s="5"/>
      <c r="LCD733" s="5"/>
      <c r="LCE733" s="5"/>
      <c r="LCF733" s="5"/>
      <c r="LCG733" s="5"/>
      <c r="LCH733" s="5"/>
      <c r="LCI733" s="5"/>
      <c r="LCJ733" s="5"/>
      <c r="LCK733" s="5"/>
      <c r="LCL733" s="5"/>
      <c r="LCM733" s="5"/>
      <c r="LCN733" s="5"/>
      <c r="LCO733" s="5"/>
      <c r="LCP733" s="5"/>
      <c r="LCQ733" s="5"/>
      <c r="LCR733" s="5"/>
      <c r="LCS733" s="5"/>
      <c r="LCT733" s="5"/>
      <c r="LCU733" s="5"/>
      <c r="LCV733" s="5"/>
      <c r="LCW733" s="5"/>
      <c r="LCX733" s="5"/>
      <c r="LCY733" s="5"/>
      <c r="LCZ733" s="5"/>
      <c r="LDA733" s="5"/>
      <c r="LDB733" s="5"/>
      <c r="LDC733" s="5"/>
      <c r="LDD733" s="5"/>
      <c r="LDE733" s="5"/>
      <c r="LDF733" s="5"/>
      <c r="LDG733" s="5"/>
      <c r="LDH733" s="5"/>
      <c r="LDI733" s="5"/>
      <c r="LDJ733" s="5"/>
      <c r="LDK733" s="5"/>
      <c r="LDL733" s="5"/>
      <c r="LDM733" s="5"/>
      <c r="LDN733" s="5"/>
      <c r="LDO733" s="5"/>
      <c r="LDP733" s="5"/>
      <c r="LDQ733" s="5"/>
      <c r="LDR733" s="5"/>
      <c r="LDS733" s="5"/>
      <c r="LDT733" s="5"/>
      <c r="LDU733" s="5"/>
      <c r="LDV733" s="5"/>
      <c r="LDW733" s="5"/>
      <c r="LDX733" s="5"/>
      <c r="LDY733" s="5"/>
      <c r="LDZ733" s="5"/>
      <c r="LEA733" s="5"/>
      <c r="LEB733" s="5"/>
      <c r="LEC733" s="5"/>
      <c r="LED733" s="5"/>
      <c r="LEE733" s="5"/>
      <c r="LEF733" s="5"/>
      <c r="LEG733" s="5"/>
      <c r="LEH733" s="5"/>
      <c r="LEI733" s="5"/>
      <c r="LEJ733" s="5"/>
      <c r="LEK733" s="5"/>
      <c r="LEL733" s="5"/>
      <c r="LEM733" s="5"/>
      <c r="LEN733" s="5"/>
      <c r="LEO733" s="5"/>
      <c r="LEP733" s="5"/>
      <c r="LEQ733" s="5"/>
      <c r="LER733" s="5"/>
      <c r="LES733" s="5"/>
      <c r="LET733" s="5"/>
      <c r="LEU733" s="5"/>
      <c r="LEV733" s="5"/>
      <c r="LEW733" s="5"/>
      <c r="LEX733" s="5"/>
      <c r="LEY733" s="5"/>
      <c r="LEZ733" s="5"/>
      <c r="LFA733" s="5"/>
      <c r="LFB733" s="5"/>
      <c r="LFC733" s="5"/>
      <c r="LFD733" s="5"/>
      <c r="LFE733" s="5"/>
      <c r="LFF733" s="5"/>
      <c r="LFG733" s="5"/>
      <c r="LFH733" s="5"/>
      <c r="LFI733" s="5"/>
      <c r="LFJ733" s="5"/>
      <c r="LFK733" s="5"/>
      <c r="LFL733" s="5"/>
      <c r="LFM733" s="5"/>
      <c r="LFN733" s="5"/>
      <c r="LFO733" s="5"/>
      <c r="LFP733" s="5"/>
      <c r="LFQ733" s="5"/>
      <c r="LFR733" s="5"/>
      <c r="LFS733" s="5"/>
      <c r="LFT733" s="5"/>
      <c r="LFU733" s="5"/>
      <c r="LFV733" s="5"/>
      <c r="LFW733" s="5"/>
      <c r="LFX733" s="5"/>
      <c r="LFY733" s="5"/>
      <c r="LFZ733" s="5"/>
      <c r="LGA733" s="5"/>
      <c r="LGB733" s="5"/>
      <c r="LGC733" s="5"/>
      <c r="LGD733" s="5"/>
      <c r="LGE733" s="5"/>
      <c r="LGF733" s="5"/>
      <c r="LGG733" s="5"/>
      <c r="LGH733" s="5"/>
      <c r="LGI733" s="5"/>
      <c r="LGJ733" s="5"/>
      <c r="LGK733" s="5"/>
      <c r="LGL733" s="5"/>
      <c r="LGM733" s="5"/>
      <c r="LGN733" s="5"/>
      <c r="LGO733" s="5"/>
      <c r="LGP733" s="5"/>
      <c r="LGQ733" s="5"/>
      <c r="LGR733" s="5"/>
      <c r="LGS733" s="5"/>
      <c r="LGT733" s="5"/>
      <c r="LGU733" s="5"/>
      <c r="LGV733" s="5"/>
      <c r="LGW733" s="5"/>
      <c r="LGX733" s="5"/>
      <c r="LGY733" s="5"/>
      <c r="LGZ733" s="5"/>
      <c r="LHA733" s="5"/>
      <c r="LHB733" s="5"/>
      <c r="LHC733" s="5"/>
      <c r="LHD733" s="5"/>
      <c r="LHE733" s="5"/>
      <c r="LHF733" s="5"/>
      <c r="LHG733" s="5"/>
      <c r="LHH733" s="5"/>
      <c r="LHI733" s="5"/>
      <c r="LHJ733" s="5"/>
      <c r="LHK733" s="5"/>
      <c r="LHL733" s="5"/>
      <c r="LHM733" s="5"/>
      <c r="LHN733" s="5"/>
      <c r="LHO733" s="5"/>
      <c r="LHP733" s="5"/>
      <c r="LHQ733" s="5"/>
      <c r="LHR733" s="5"/>
      <c r="LHS733" s="5"/>
      <c r="LHT733" s="5"/>
      <c r="LHU733" s="5"/>
      <c r="LHV733" s="5"/>
      <c r="LHW733" s="5"/>
      <c r="LHX733" s="5"/>
      <c r="LHY733" s="5"/>
      <c r="LHZ733" s="5"/>
      <c r="LIA733" s="5"/>
      <c r="LIB733" s="5"/>
      <c r="LIC733" s="5"/>
      <c r="LID733" s="5"/>
      <c r="LIE733" s="5"/>
      <c r="LIF733" s="5"/>
      <c r="LIG733" s="5"/>
      <c r="LIH733" s="5"/>
      <c r="LII733" s="5"/>
      <c r="LIJ733" s="5"/>
      <c r="LIK733" s="5"/>
      <c r="LIL733" s="5"/>
      <c r="LIM733" s="5"/>
      <c r="LIN733" s="5"/>
      <c r="LIO733" s="5"/>
      <c r="LIP733" s="5"/>
      <c r="LIQ733" s="5"/>
      <c r="LIR733" s="5"/>
      <c r="LIS733" s="5"/>
      <c r="LIT733" s="5"/>
      <c r="LIU733" s="5"/>
      <c r="LIV733" s="5"/>
      <c r="LIW733" s="5"/>
      <c r="LIX733" s="5"/>
      <c r="LIY733" s="5"/>
      <c r="LIZ733" s="5"/>
      <c r="LJA733" s="5"/>
      <c r="LJB733" s="5"/>
      <c r="LJC733" s="5"/>
      <c r="LJD733" s="5"/>
      <c r="LJE733" s="5"/>
      <c r="LJF733" s="5"/>
      <c r="LJG733" s="5"/>
      <c r="LJH733" s="5"/>
      <c r="LJI733" s="5"/>
      <c r="LJJ733" s="5"/>
      <c r="LJK733" s="5"/>
      <c r="LJL733" s="5"/>
      <c r="LJM733" s="5"/>
      <c r="LJN733" s="5"/>
      <c r="LJO733" s="5"/>
      <c r="LJP733" s="5"/>
      <c r="LJQ733" s="5"/>
      <c r="LJR733" s="5"/>
      <c r="LJS733" s="5"/>
      <c r="LJT733" s="5"/>
      <c r="LJU733" s="5"/>
      <c r="LJV733" s="5"/>
      <c r="LJW733" s="5"/>
      <c r="LJX733" s="5"/>
      <c r="LJY733" s="5"/>
      <c r="LJZ733" s="5"/>
      <c r="LKA733" s="5"/>
      <c r="LKB733" s="5"/>
      <c r="LKC733" s="5"/>
      <c r="LKD733" s="5"/>
      <c r="LKE733" s="5"/>
      <c r="LKF733" s="5"/>
      <c r="LKG733" s="5"/>
      <c r="LKH733" s="5"/>
      <c r="LKI733" s="5"/>
      <c r="LKJ733" s="5"/>
      <c r="LKK733" s="5"/>
      <c r="LKL733" s="5"/>
      <c r="LKM733" s="5"/>
      <c r="LKN733" s="5"/>
      <c r="LKO733" s="5"/>
      <c r="LKP733" s="5"/>
      <c r="LKQ733" s="5"/>
      <c r="LKR733" s="5"/>
      <c r="LKS733" s="5"/>
      <c r="LKT733" s="5"/>
      <c r="LKU733" s="5"/>
      <c r="LKV733" s="5"/>
      <c r="LKW733" s="5"/>
      <c r="LKX733" s="5"/>
      <c r="LKY733" s="5"/>
      <c r="LKZ733" s="5"/>
      <c r="LLA733" s="5"/>
      <c r="LLB733" s="5"/>
      <c r="LLC733" s="5"/>
      <c r="LLD733" s="5"/>
      <c r="LLE733" s="5"/>
      <c r="LLF733" s="5"/>
      <c r="LLG733" s="5"/>
      <c r="LLH733" s="5"/>
      <c r="LLI733" s="5"/>
      <c r="LLJ733" s="5"/>
      <c r="LLK733" s="5"/>
      <c r="LLL733" s="5"/>
      <c r="LLM733" s="5"/>
      <c r="LLN733" s="5"/>
      <c r="LLO733" s="5"/>
      <c r="LLP733" s="5"/>
      <c r="LLQ733" s="5"/>
      <c r="LLR733" s="5"/>
      <c r="LLS733" s="5"/>
      <c r="LLT733" s="5"/>
      <c r="LLU733" s="5"/>
      <c r="LLV733" s="5"/>
      <c r="LLW733" s="5"/>
      <c r="LLX733" s="5"/>
      <c r="LLY733" s="5"/>
      <c r="LLZ733" s="5"/>
      <c r="LMA733" s="5"/>
      <c r="LMB733" s="5"/>
      <c r="LMC733" s="5"/>
      <c r="LMD733" s="5"/>
      <c r="LME733" s="5"/>
      <c r="LMF733" s="5"/>
      <c r="LMG733" s="5"/>
      <c r="LMH733" s="5"/>
      <c r="LMI733" s="5"/>
      <c r="LMJ733" s="5"/>
      <c r="LMK733" s="5"/>
      <c r="LML733" s="5"/>
      <c r="LMM733" s="5"/>
      <c r="LMN733" s="5"/>
      <c r="LMO733" s="5"/>
      <c r="LMP733" s="5"/>
      <c r="LMQ733" s="5"/>
      <c r="LMR733" s="5"/>
      <c r="LMS733" s="5"/>
      <c r="LMT733" s="5"/>
      <c r="LMU733" s="5"/>
      <c r="LMV733" s="5"/>
      <c r="LMW733" s="5"/>
      <c r="LMX733" s="5"/>
      <c r="LMY733" s="5"/>
      <c r="LMZ733" s="5"/>
      <c r="LNA733" s="5"/>
      <c r="LNB733" s="5"/>
      <c r="LNC733" s="5"/>
      <c r="LND733" s="5"/>
      <c r="LNE733" s="5"/>
      <c r="LNF733" s="5"/>
      <c r="LNG733" s="5"/>
      <c r="LNH733" s="5"/>
      <c r="LNI733" s="5"/>
      <c r="LNJ733" s="5"/>
      <c r="LNK733" s="5"/>
      <c r="LNL733" s="5"/>
      <c r="LNM733" s="5"/>
      <c r="LNN733" s="5"/>
      <c r="LNO733" s="5"/>
      <c r="LNP733" s="5"/>
      <c r="LNQ733" s="5"/>
      <c r="LNR733" s="5"/>
      <c r="LNS733" s="5"/>
      <c r="LNT733" s="5"/>
      <c r="LNU733" s="5"/>
      <c r="LNV733" s="5"/>
      <c r="LNW733" s="5"/>
      <c r="LNX733" s="5"/>
      <c r="LNY733" s="5"/>
      <c r="LNZ733" s="5"/>
      <c r="LOA733" s="5"/>
      <c r="LOB733" s="5"/>
      <c r="LOC733" s="5"/>
      <c r="LOD733" s="5"/>
      <c r="LOE733" s="5"/>
      <c r="LOF733" s="5"/>
      <c r="LOG733" s="5"/>
      <c r="LOH733" s="5"/>
      <c r="LOI733" s="5"/>
      <c r="LOJ733" s="5"/>
      <c r="LOK733" s="5"/>
      <c r="LOL733" s="5"/>
      <c r="LOM733" s="5"/>
      <c r="LON733" s="5"/>
      <c r="LOO733" s="5"/>
      <c r="LOP733" s="5"/>
      <c r="LOQ733" s="5"/>
      <c r="LOR733" s="5"/>
      <c r="LOS733" s="5"/>
      <c r="LOT733" s="5"/>
      <c r="LOU733" s="5"/>
      <c r="LOV733" s="5"/>
      <c r="LOW733" s="5"/>
      <c r="LOX733" s="5"/>
      <c r="LOY733" s="5"/>
      <c r="LOZ733" s="5"/>
      <c r="LPA733" s="5"/>
      <c r="LPB733" s="5"/>
      <c r="LPC733" s="5"/>
      <c r="LPD733" s="5"/>
      <c r="LPE733" s="5"/>
      <c r="LPF733" s="5"/>
      <c r="LPG733" s="5"/>
      <c r="LPH733" s="5"/>
      <c r="LPI733" s="5"/>
      <c r="LPJ733" s="5"/>
      <c r="LPK733" s="5"/>
      <c r="LPL733" s="5"/>
      <c r="LPM733" s="5"/>
      <c r="LPN733" s="5"/>
      <c r="LPO733" s="5"/>
      <c r="LPP733" s="5"/>
      <c r="LPQ733" s="5"/>
      <c r="LPR733" s="5"/>
      <c r="LPS733" s="5"/>
      <c r="LPT733" s="5"/>
      <c r="LPU733" s="5"/>
      <c r="LPV733" s="5"/>
      <c r="LPW733" s="5"/>
      <c r="LPX733" s="5"/>
      <c r="LPY733" s="5"/>
      <c r="LPZ733" s="5"/>
      <c r="LQA733" s="5"/>
      <c r="LQB733" s="5"/>
      <c r="LQC733" s="5"/>
      <c r="LQD733" s="5"/>
      <c r="LQE733" s="5"/>
      <c r="LQF733" s="5"/>
      <c r="LQG733" s="5"/>
      <c r="LQH733" s="5"/>
      <c r="LQI733" s="5"/>
      <c r="LQJ733" s="5"/>
      <c r="LQK733" s="5"/>
      <c r="LQL733" s="5"/>
      <c r="LQM733" s="5"/>
      <c r="LQN733" s="5"/>
      <c r="LQO733" s="5"/>
      <c r="LQP733" s="5"/>
      <c r="LQQ733" s="5"/>
      <c r="LQR733" s="5"/>
      <c r="LQS733" s="5"/>
      <c r="LQT733" s="5"/>
      <c r="LQU733" s="5"/>
      <c r="LQV733" s="5"/>
      <c r="LQW733" s="5"/>
      <c r="LQX733" s="5"/>
      <c r="LQY733" s="5"/>
      <c r="LQZ733" s="5"/>
      <c r="LRA733" s="5"/>
      <c r="LRB733" s="5"/>
      <c r="LRC733" s="5"/>
      <c r="LRD733" s="5"/>
      <c r="LRE733" s="5"/>
      <c r="LRF733" s="5"/>
      <c r="LRG733" s="5"/>
      <c r="LRH733" s="5"/>
      <c r="LRI733" s="5"/>
      <c r="LRJ733" s="5"/>
      <c r="LRK733" s="5"/>
      <c r="LRL733" s="5"/>
      <c r="LRM733" s="5"/>
      <c r="LRN733" s="5"/>
      <c r="LRO733" s="5"/>
      <c r="LRP733" s="5"/>
      <c r="LRQ733" s="5"/>
      <c r="LRR733" s="5"/>
      <c r="LRS733" s="5"/>
      <c r="LRT733" s="5"/>
      <c r="LRU733" s="5"/>
      <c r="LRV733" s="5"/>
      <c r="LRW733" s="5"/>
      <c r="LRX733" s="5"/>
      <c r="LRY733" s="5"/>
      <c r="LRZ733" s="5"/>
      <c r="LSA733" s="5"/>
      <c r="LSB733" s="5"/>
      <c r="LSC733" s="5"/>
      <c r="LSD733" s="5"/>
      <c r="LSE733" s="5"/>
      <c r="LSF733" s="5"/>
      <c r="LSG733" s="5"/>
      <c r="LSH733" s="5"/>
      <c r="LSI733" s="5"/>
      <c r="LSJ733" s="5"/>
      <c r="LSK733" s="5"/>
      <c r="LSL733" s="5"/>
      <c r="LSM733" s="5"/>
      <c r="LSN733" s="5"/>
      <c r="LSO733" s="5"/>
      <c r="LSP733" s="5"/>
      <c r="LSQ733" s="5"/>
      <c r="LSR733" s="5"/>
      <c r="LSS733" s="5"/>
      <c r="LST733" s="5"/>
      <c r="LSU733" s="5"/>
      <c r="LSV733" s="5"/>
      <c r="LSW733" s="5"/>
      <c r="LSX733" s="5"/>
      <c r="LSY733" s="5"/>
      <c r="LSZ733" s="5"/>
      <c r="LTA733" s="5"/>
      <c r="LTB733" s="5"/>
      <c r="LTC733" s="5"/>
      <c r="LTD733" s="5"/>
      <c r="LTE733" s="5"/>
      <c r="LTF733" s="5"/>
      <c r="LTG733" s="5"/>
      <c r="LTH733" s="5"/>
      <c r="LTI733" s="5"/>
      <c r="LTJ733" s="5"/>
      <c r="LTK733" s="5"/>
      <c r="LTL733" s="5"/>
      <c r="LTM733" s="5"/>
      <c r="LTN733" s="5"/>
      <c r="LTO733" s="5"/>
      <c r="LTP733" s="5"/>
      <c r="LTQ733" s="5"/>
      <c r="LTR733" s="5"/>
      <c r="LTS733" s="5"/>
      <c r="LTT733" s="5"/>
      <c r="LTU733" s="5"/>
      <c r="LTV733" s="5"/>
      <c r="LTW733" s="5"/>
      <c r="LTX733" s="5"/>
      <c r="LTY733" s="5"/>
      <c r="LTZ733" s="5"/>
      <c r="LUA733" s="5"/>
      <c r="LUB733" s="5"/>
      <c r="LUC733" s="5"/>
      <c r="LUD733" s="5"/>
      <c r="LUE733" s="5"/>
      <c r="LUF733" s="5"/>
      <c r="LUG733" s="5"/>
      <c r="LUH733" s="5"/>
      <c r="LUI733" s="5"/>
      <c r="LUJ733" s="5"/>
      <c r="LUK733" s="5"/>
      <c r="LUL733" s="5"/>
      <c r="LUM733" s="5"/>
      <c r="LUN733" s="5"/>
      <c r="LUO733" s="5"/>
      <c r="LUP733" s="5"/>
      <c r="LUQ733" s="5"/>
      <c r="LUR733" s="5"/>
      <c r="LUS733" s="5"/>
      <c r="LUT733" s="5"/>
      <c r="LUU733" s="5"/>
      <c r="LUV733" s="5"/>
      <c r="LUW733" s="5"/>
      <c r="LUX733" s="5"/>
      <c r="LUY733" s="5"/>
      <c r="LUZ733" s="5"/>
      <c r="LVA733" s="5"/>
      <c r="LVB733" s="5"/>
      <c r="LVC733" s="5"/>
      <c r="LVD733" s="5"/>
      <c r="LVE733" s="5"/>
      <c r="LVF733" s="5"/>
      <c r="LVG733" s="5"/>
      <c r="LVH733" s="5"/>
      <c r="LVI733" s="5"/>
      <c r="LVJ733" s="5"/>
      <c r="LVK733" s="5"/>
      <c r="LVL733" s="5"/>
      <c r="LVM733" s="5"/>
      <c r="LVN733" s="5"/>
      <c r="LVO733" s="5"/>
      <c r="LVP733" s="5"/>
      <c r="LVQ733" s="5"/>
      <c r="LVR733" s="5"/>
      <c r="LVS733" s="5"/>
      <c r="LVT733" s="5"/>
      <c r="LVU733" s="5"/>
      <c r="LVV733" s="5"/>
      <c r="LVW733" s="5"/>
      <c r="LVX733" s="5"/>
      <c r="LVY733" s="5"/>
      <c r="LVZ733" s="5"/>
      <c r="LWA733" s="5"/>
      <c r="LWB733" s="5"/>
      <c r="LWC733" s="5"/>
      <c r="LWD733" s="5"/>
      <c r="LWE733" s="5"/>
      <c r="LWF733" s="5"/>
      <c r="LWG733" s="5"/>
      <c r="LWH733" s="5"/>
      <c r="LWI733" s="5"/>
      <c r="LWJ733" s="5"/>
      <c r="LWK733" s="5"/>
      <c r="LWL733" s="5"/>
      <c r="LWM733" s="5"/>
      <c r="LWN733" s="5"/>
      <c r="LWO733" s="5"/>
      <c r="LWP733" s="5"/>
      <c r="LWQ733" s="5"/>
      <c r="LWR733" s="5"/>
      <c r="LWS733" s="5"/>
      <c r="LWT733" s="5"/>
      <c r="LWU733" s="5"/>
      <c r="LWV733" s="5"/>
      <c r="LWW733" s="5"/>
      <c r="LWX733" s="5"/>
      <c r="LWY733" s="5"/>
      <c r="LWZ733" s="5"/>
      <c r="LXA733" s="5"/>
      <c r="LXB733" s="5"/>
      <c r="LXC733" s="5"/>
      <c r="LXD733" s="5"/>
      <c r="LXE733" s="5"/>
      <c r="LXF733" s="5"/>
      <c r="LXG733" s="5"/>
      <c r="LXH733" s="5"/>
      <c r="LXI733" s="5"/>
      <c r="LXJ733" s="5"/>
      <c r="LXK733" s="5"/>
      <c r="LXL733" s="5"/>
      <c r="LXM733" s="5"/>
      <c r="LXN733" s="5"/>
      <c r="LXO733" s="5"/>
      <c r="LXP733" s="5"/>
      <c r="LXQ733" s="5"/>
      <c r="LXR733" s="5"/>
      <c r="LXS733" s="5"/>
      <c r="LXT733" s="5"/>
      <c r="LXU733" s="5"/>
      <c r="LXV733" s="5"/>
      <c r="LXW733" s="5"/>
      <c r="LXX733" s="5"/>
      <c r="LXY733" s="5"/>
      <c r="LXZ733" s="5"/>
      <c r="LYA733" s="5"/>
      <c r="LYB733" s="5"/>
      <c r="LYC733" s="5"/>
      <c r="LYD733" s="5"/>
      <c r="LYE733" s="5"/>
      <c r="LYF733" s="5"/>
      <c r="LYG733" s="5"/>
      <c r="LYH733" s="5"/>
      <c r="LYI733" s="5"/>
      <c r="LYJ733" s="5"/>
      <c r="LYK733" s="5"/>
      <c r="LYL733" s="5"/>
      <c r="LYM733" s="5"/>
      <c r="LYN733" s="5"/>
      <c r="LYO733" s="5"/>
      <c r="LYP733" s="5"/>
      <c r="LYQ733" s="5"/>
      <c r="LYR733" s="5"/>
      <c r="LYS733" s="5"/>
      <c r="LYT733" s="5"/>
      <c r="LYU733" s="5"/>
      <c r="LYV733" s="5"/>
      <c r="LYW733" s="5"/>
      <c r="LYX733" s="5"/>
      <c r="LYY733" s="5"/>
      <c r="LYZ733" s="5"/>
      <c r="LZA733" s="5"/>
      <c r="LZB733" s="5"/>
      <c r="LZC733" s="5"/>
      <c r="LZD733" s="5"/>
      <c r="LZE733" s="5"/>
      <c r="LZF733" s="5"/>
      <c r="LZG733" s="5"/>
      <c r="LZH733" s="5"/>
      <c r="LZI733" s="5"/>
      <c r="LZJ733" s="5"/>
      <c r="LZK733" s="5"/>
      <c r="LZL733" s="5"/>
      <c r="LZM733" s="5"/>
      <c r="LZN733" s="5"/>
      <c r="LZO733" s="5"/>
      <c r="LZP733" s="5"/>
      <c r="LZQ733" s="5"/>
      <c r="LZR733" s="5"/>
      <c r="LZS733" s="5"/>
      <c r="LZT733" s="5"/>
      <c r="LZU733" s="5"/>
      <c r="LZV733" s="5"/>
      <c r="LZW733" s="5"/>
      <c r="LZX733" s="5"/>
      <c r="LZY733" s="5"/>
      <c r="LZZ733" s="5"/>
      <c r="MAA733" s="5"/>
      <c r="MAB733" s="5"/>
      <c r="MAC733" s="5"/>
      <c r="MAD733" s="5"/>
      <c r="MAE733" s="5"/>
      <c r="MAF733" s="5"/>
      <c r="MAG733" s="5"/>
      <c r="MAH733" s="5"/>
      <c r="MAI733" s="5"/>
      <c r="MAJ733" s="5"/>
      <c r="MAK733" s="5"/>
      <c r="MAL733" s="5"/>
      <c r="MAM733" s="5"/>
      <c r="MAN733" s="5"/>
      <c r="MAO733" s="5"/>
      <c r="MAP733" s="5"/>
      <c r="MAQ733" s="5"/>
      <c r="MAR733" s="5"/>
      <c r="MAS733" s="5"/>
      <c r="MAT733" s="5"/>
      <c r="MAU733" s="5"/>
      <c r="MAV733" s="5"/>
      <c r="MAW733" s="5"/>
      <c r="MAX733" s="5"/>
      <c r="MAY733" s="5"/>
      <c r="MAZ733" s="5"/>
      <c r="MBA733" s="5"/>
      <c r="MBB733" s="5"/>
      <c r="MBC733" s="5"/>
      <c r="MBD733" s="5"/>
      <c r="MBE733" s="5"/>
      <c r="MBF733" s="5"/>
      <c r="MBG733" s="5"/>
      <c r="MBH733" s="5"/>
      <c r="MBI733" s="5"/>
      <c r="MBJ733" s="5"/>
      <c r="MBK733" s="5"/>
      <c r="MBL733" s="5"/>
      <c r="MBM733" s="5"/>
      <c r="MBN733" s="5"/>
      <c r="MBO733" s="5"/>
      <c r="MBP733" s="5"/>
      <c r="MBQ733" s="5"/>
      <c r="MBR733" s="5"/>
      <c r="MBS733" s="5"/>
      <c r="MBT733" s="5"/>
      <c r="MBU733" s="5"/>
      <c r="MBV733" s="5"/>
      <c r="MBW733" s="5"/>
      <c r="MBX733" s="5"/>
      <c r="MBY733" s="5"/>
      <c r="MBZ733" s="5"/>
      <c r="MCA733" s="5"/>
      <c r="MCB733" s="5"/>
      <c r="MCC733" s="5"/>
      <c r="MCD733" s="5"/>
      <c r="MCE733" s="5"/>
      <c r="MCF733" s="5"/>
      <c r="MCG733" s="5"/>
      <c r="MCH733" s="5"/>
      <c r="MCI733" s="5"/>
      <c r="MCJ733" s="5"/>
      <c r="MCK733" s="5"/>
      <c r="MCL733" s="5"/>
      <c r="MCM733" s="5"/>
      <c r="MCN733" s="5"/>
      <c r="MCO733" s="5"/>
      <c r="MCP733" s="5"/>
      <c r="MCQ733" s="5"/>
      <c r="MCR733" s="5"/>
      <c r="MCS733" s="5"/>
      <c r="MCT733" s="5"/>
      <c r="MCU733" s="5"/>
      <c r="MCV733" s="5"/>
      <c r="MCW733" s="5"/>
      <c r="MCX733" s="5"/>
      <c r="MCY733" s="5"/>
      <c r="MCZ733" s="5"/>
      <c r="MDA733" s="5"/>
      <c r="MDB733" s="5"/>
      <c r="MDC733" s="5"/>
      <c r="MDD733" s="5"/>
      <c r="MDE733" s="5"/>
      <c r="MDF733" s="5"/>
      <c r="MDG733" s="5"/>
      <c r="MDH733" s="5"/>
      <c r="MDI733" s="5"/>
      <c r="MDJ733" s="5"/>
      <c r="MDK733" s="5"/>
      <c r="MDL733" s="5"/>
      <c r="MDM733" s="5"/>
      <c r="MDN733" s="5"/>
      <c r="MDO733" s="5"/>
      <c r="MDP733" s="5"/>
      <c r="MDQ733" s="5"/>
      <c r="MDR733" s="5"/>
      <c r="MDS733" s="5"/>
      <c r="MDT733" s="5"/>
      <c r="MDU733" s="5"/>
      <c r="MDV733" s="5"/>
      <c r="MDW733" s="5"/>
      <c r="MDX733" s="5"/>
      <c r="MDY733" s="5"/>
      <c r="MDZ733" s="5"/>
      <c r="MEA733" s="5"/>
      <c r="MEB733" s="5"/>
      <c r="MEC733" s="5"/>
      <c r="MED733" s="5"/>
      <c r="MEE733" s="5"/>
      <c r="MEF733" s="5"/>
      <c r="MEG733" s="5"/>
      <c r="MEH733" s="5"/>
      <c r="MEI733" s="5"/>
      <c r="MEJ733" s="5"/>
      <c r="MEK733" s="5"/>
      <c r="MEL733" s="5"/>
      <c r="MEM733" s="5"/>
      <c r="MEN733" s="5"/>
      <c r="MEO733" s="5"/>
      <c r="MEP733" s="5"/>
      <c r="MEQ733" s="5"/>
      <c r="MER733" s="5"/>
      <c r="MES733" s="5"/>
      <c r="MET733" s="5"/>
      <c r="MEU733" s="5"/>
      <c r="MEV733" s="5"/>
      <c r="MEW733" s="5"/>
      <c r="MEX733" s="5"/>
      <c r="MEY733" s="5"/>
      <c r="MEZ733" s="5"/>
      <c r="MFA733" s="5"/>
      <c r="MFB733" s="5"/>
      <c r="MFC733" s="5"/>
      <c r="MFD733" s="5"/>
      <c r="MFE733" s="5"/>
      <c r="MFF733" s="5"/>
      <c r="MFG733" s="5"/>
      <c r="MFH733" s="5"/>
      <c r="MFI733" s="5"/>
      <c r="MFJ733" s="5"/>
      <c r="MFK733" s="5"/>
      <c r="MFL733" s="5"/>
      <c r="MFM733" s="5"/>
      <c r="MFN733" s="5"/>
      <c r="MFO733" s="5"/>
      <c r="MFP733" s="5"/>
      <c r="MFQ733" s="5"/>
      <c r="MFR733" s="5"/>
      <c r="MFS733" s="5"/>
      <c r="MFT733" s="5"/>
      <c r="MFU733" s="5"/>
      <c r="MFV733" s="5"/>
      <c r="MFW733" s="5"/>
      <c r="MFX733" s="5"/>
      <c r="MFY733" s="5"/>
      <c r="MFZ733" s="5"/>
      <c r="MGA733" s="5"/>
      <c r="MGB733" s="5"/>
      <c r="MGC733" s="5"/>
      <c r="MGD733" s="5"/>
      <c r="MGE733" s="5"/>
      <c r="MGF733" s="5"/>
      <c r="MGG733" s="5"/>
      <c r="MGH733" s="5"/>
      <c r="MGI733" s="5"/>
      <c r="MGJ733" s="5"/>
      <c r="MGK733" s="5"/>
      <c r="MGL733" s="5"/>
      <c r="MGM733" s="5"/>
      <c r="MGN733" s="5"/>
      <c r="MGO733" s="5"/>
      <c r="MGP733" s="5"/>
      <c r="MGQ733" s="5"/>
      <c r="MGR733" s="5"/>
      <c r="MGS733" s="5"/>
      <c r="MGT733" s="5"/>
      <c r="MGU733" s="5"/>
      <c r="MGV733" s="5"/>
      <c r="MGW733" s="5"/>
      <c r="MGX733" s="5"/>
      <c r="MGY733" s="5"/>
      <c r="MGZ733" s="5"/>
      <c r="MHA733" s="5"/>
      <c r="MHB733" s="5"/>
      <c r="MHC733" s="5"/>
      <c r="MHD733" s="5"/>
      <c r="MHE733" s="5"/>
      <c r="MHF733" s="5"/>
      <c r="MHG733" s="5"/>
      <c r="MHH733" s="5"/>
      <c r="MHI733" s="5"/>
      <c r="MHJ733" s="5"/>
      <c r="MHK733" s="5"/>
      <c r="MHL733" s="5"/>
      <c r="MHM733" s="5"/>
      <c r="MHN733" s="5"/>
      <c r="MHO733" s="5"/>
      <c r="MHP733" s="5"/>
      <c r="MHQ733" s="5"/>
      <c r="MHR733" s="5"/>
      <c r="MHS733" s="5"/>
      <c r="MHT733" s="5"/>
      <c r="MHU733" s="5"/>
      <c r="MHV733" s="5"/>
      <c r="MHW733" s="5"/>
      <c r="MHX733" s="5"/>
      <c r="MHY733" s="5"/>
      <c r="MHZ733" s="5"/>
      <c r="MIA733" s="5"/>
      <c r="MIB733" s="5"/>
      <c r="MIC733" s="5"/>
      <c r="MID733" s="5"/>
      <c r="MIE733" s="5"/>
      <c r="MIF733" s="5"/>
      <c r="MIG733" s="5"/>
      <c r="MIH733" s="5"/>
      <c r="MII733" s="5"/>
      <c r="MIJ733" s="5"/>
      <c r="MIK733" s="5"/>
      <c r="MIL733" s="5"/>
      <c r="MIM733" s="5"/>
      <c r="MIN733" s="5"/>
      <c r="MIO733" s="5"/>
      <c r="MIP733" s="5"/>
      <c r="MIQ733" s="5"/>
      <c r="MIR733" s="5"/>
      <c r="MIS733" s="5"/>
      <c r="MIT733" s="5"/>
      <c r="MIU733" s="5"/>
      <c r="MIV733" s="5"/>
      <c r="MIW733" s="5"/>
      <c r="MIX733" s="5"/>
      <c r="MIY733" s="5"/>
      <c r="MIZ733" s="5"/>
      <c r="MJA733" s="5"/>
      <c r="MJB733" s="5"/>
      <c r="MJC733" s="5"/>
      <c r="MJD733" s="5"/>
      <c r="MJE733" s="5"/>
      <c r="MJF733" s="5"/>
      <c r="MJG733" s="5"/>
      <c r="MJH733" s="5"/>
      <c r="MJI733" s="5"/>
      <c r="MJJ733" s="5"/>
      <c r="MJK733" s="5"/>
      <c r="MJL733" s="5"/>
      <c r="MJM733" s="5"/>
      <c r="MJN733" s="5"/>
      <c r="MJO733" s="5"/>
      <c r="MJP733" s="5"/>
      <c r="MJQ733" s="5"/>
      <c r="MJR733" s="5"/>
      <c r="MJS733" s="5"/>
      <c r="MJT733" s="5"/>
      <c r="MJU733" s="5"/>
      <c r="MJV733" s="5"/>
      <c r="MJW733" s="5"/>
      <c r="MJX733" s="5"/>
      <c r="MJY733" s="5"/>
      <c r="MJZ733" s="5"/>
      <c r="MKA733" s="5"/>
      <c r="MKB733" s="5"/>
      <c r="MKC733" s="5"/>
      <c r="MKD733" s="5"/>
      <c r="MKE733" s="5"/>
      <c r="MKF733" s="5"/>
      <c r="MKG733" s="5"/>
      <c r="MKH733" s="5"/>
      <c r="MKI733" s="5"/>
      <c r="MKJ733" s="5"/>
      <c r="MKK733" s="5"/>
      <c r="MKL733" s="5"/>
      <c r="MKM733" s="5"/>
      <c r="MKN733" s="5"/>
      <c r="MKO733" s="5"/>
      <c r="MKP733" s="5"/>
      <c r="MKQ733" s="5"/>
      <c r="MKR733" s="5"/>
      <c r="MKS733" s="5"/>
      <c r="MKT733" s="5"/>
      <c r="MKU733" s="5"/>
      <c r="MKV733" s="5"/>
      <c r="MKW733" s="5"/>
      <c r="MKX733" s="5"/>
      <c r="MKY733" s="5"/>
      <c r="MKZ733" s="5"/>
      <c r="MLA733" s="5"/>
      <c r="MLB733" s="5"/>
      <c r="MLC733" s="5"/>
      <c r="MLD733" s="5"/>
      <c r="MLE733" s="5"/>
      <c r="MLF733" s="5"/>
      <c r="MLG733" s="5"/>
      <c r="MLH733" s="5"/>
      <c r="MLI733" s="5"/>
      <c r="MLJ733" s="5"/>
      <c r="MLK733" s="5"/>
      <c r="MLL733" s="5"/>
      <c r="MLM733" s="5"/>
      <c r="MLN733" s="5"/>
      <c r="MLO733" s="5"/>
      <c r="MLP733" s="5"/>
      <c r="MLQ733" s="5"/>
      <c r="MLR733" s="5"/>
      <c r="MLS733" s="5"/>
      <c r="MLT733" s="5"/>
      <c r="MLU733" s="5"/>
      <c r="MLV733" s="5"/>
      <c r="MLW733" s="5"/>
      <c r="MLX733" s="5"/>
      <c r="MLY733" s="5"/>
      <c r="MLZ733" s="5"/>
      <c r="MMA733" s="5"/>
      <c r="MMB733" s="5"/>
      <c r="MMC733" s="5"/>
      <c r="MMD733" s="5"/>
      <c r="MME733" s="5"/>
      <c r="MMF733" s="5"/>
      <c r="MMG733" s="5"/>
      <c r="MMH733" s="5"/>
      <c r="MMI733" s="5"/>
      <c r="MMJ733" s="5"/>
      <c r="MMK733" s="5"/>
      <c r="MML733" s="5"/>
      <c r="MMM733" s="5"/>
      <c r="MMN733" s="5"/>
      <c r="MMO733" s="5"/>
      <c r="MMP733" s="5"/>
      <c r="MMQ733" s="5"/>
      <c r="MMR733" s="5"/>
      <c r="MMS733" s="5"/>
      <c r="MMT733" s="5"/>
      <c r="MMU733" s="5"/>
      <c r="MMV733" s="5"/>
      <c r="MMW733" s="5"/>
      <c r="MMX733" s="5"/>
      <c r="MMY733" s="5"/>
      <c r="MMZ733" s="5"/>
      <c r="MNA733" s="5"/>
      <c r="MNB733" s="5"/>
      <c r="MNC733" s="5"/>
      <c r="MND733" s="5"/>
      <c r="MNE733" s="5"/>
      <c r="MNF733" s="5"/>
      <c r="MNG733" s="5"/>
      <c r="MNH733" s="5"/>
      <c r="MNI733" s="5"/>
      <c r="MNJ733" s="5"/>
      <c r="MNK733" s="5"/>
      <c r="MNL733" s="5"/>
      <c r="MNM733" s="5"/>
      <c r="MNN733" s="5"/>
      <c r="MNO733" s="5"/>
      <c r="MNP733" s="5"/>
      <c r="MNQ733" s="5"/>
      <c r="MNR733" s="5"/>
      <c r="MNS733" s="5"/>
      <c r="MNT733" s="5"/>
      <c r="MNU733" s="5"/>
      <c r="MNV733" s="5"/>
      <c r="MNW733" s="5"/>
      <c r="MNX733" s="5"/>
      <c r="MNY733" s="5"/>
      <c r="MNZ733" s="5"/>
      <c r="MOA733" s="5"/>
      <c r="MOB733" s="5"/>
      <c r="MOC733" s="5"/>
      <c r="MOD733" s="5"/>
      <c r="MOE733" s="5"/>
      <c r="MOF733" s="5"/>
      <c r="MOG733" s="5"/>
      <c r="MOH733" s="5"/>
      <c r="MOI733" s="5"/>
      <c r="MOJ733" s="5"/>
      <c r="MOK733" s="5"/>
      <c r="MOL733" s="5"/>
      <c r="MOM733" s="5"/>
      <c r="MON733" s="5"/>
      <c r="MOO733" s="5"/>
      <c r="MOP733" s="5"/>
      <c r="MOQ733" s="5"/>
      <c r="MOR733" s="5"/>
      <c r="MOS733" s="5"/>
      <c r="MOT733" s="5"/>
      <c r="MOU733" s="5"/>
      <c r="MOV733" s="5"/>
      <c r="MOW733" s="5"/>
      <c r="MOX733" s="5"/>
      <c r="MOY733" s="5"/>
      <c r="MOZ733" s="5"/>
      <c r="MPA733" s="5"/>
      <c r="MPB733" s="5"/>
      <c r="MPC733" s="5"/>
      <c r="MPD733" s="5"/>
      <c r="MPE733" s="5"/>
      <c r="MPF733" s="5"/>
      <c r="MPG733" s="5"/>
      <c r="MPH733" s="5"/>
      <c r="MPI733" s="5"/>
      <c r="MPJ733" s="5"/>
      <c r="MPK733" s="5"/>
      <c r="MPL733" s="5"/>
      <c r="MPM733" s="5"/>
      <c r="MPN733" s="5"/>
      <c r="MPO733" s="5"/>
      <c r="MPP733" s="5"/>
      <c r="MPQ733" s="5"/>
      <c r="MPR733" s="5"/>
      <c r="MPS733" s="5"/>
      <c r="MPT733" s="5"/>
      <c r="MPU733" s="5"/>
      <c r="MPV733" s="5"/>
      <c r="MPW733" s="5"/>
      <c r="MPX733" s="5"/>
      <c r="MPY733" s="5"/>
      <c r="MPZ733" s="5"/>
      <c r="MQA733" s="5"/>
      <c r="MQB733" s="5"/>
      <c r="MQC733" s="5"/>
      <c r="MQD733" s="5"/>
      <c r="MQE733" s="5"/>
      <c r="MQF733" s="5"/>
      <c r="MQG733" s="5"/>
      <c r="MQH733" s="5"/>
      <c r="MQI733" s="5"/>
      <c r="MQJ733" s="5"/>
      <c r="MQK733" s="5"/>
      <c r="MQL733" s="5"/>
      <c r="MQM733" s="5"/>
      <c r="MQN733" s="5"/>
      <c r="MQO733" s="5"/>
      <c r="MQP733" s="5"/>
      <c r="MQQ733" s="5"/>
      <c r="MQR733" s="5"/>
      <c r="MQS733" s="5"/>
      <c r="MQT733" s="5"/>
      <c r="MQU733" s="5"/>
      <c r="MQV733" s="5"/>
      <c r="MQW733" s="5"/>
      <c r="MQX733" s="5"/>
      <c r="MQY733" s="5"/>
      <c r="MQZ733" s="5"/>
      <c r="MRA733" s="5"/>
      <c r="MRB733" s="5"/>
      <c r="MRC733" s="5"/>
      <c r="MRD733" s="5"/>
      <c r="MRE733" s="5"/>
      <c r="MRF733" s="5"/>
      <c r="MRG733" s="5"/>
      <c r="MRH733" s="5"/>
      <c r="MRI733" s="5"/>
      <c r="MRJ733" s="5"/>
      <c r="MRK733" s="5"/>
      <c r="MRL733" s="5"/>
      <c r="MRM733" s="5"/>
      <c r="MRN733" s="5"/>
      <c r="MRO733" s="5"/>
      <c r="MRP733" s="5"/>
      <c r="MRQ733" s="5"/>
      <c r="MRR733" s="5"/>
      <c r="MRS733" s="5"/>
      <c r="MRT733" s="5"/>
      <c r="MRU733" s="5"/>
      <c r="MRV733" s="5"/>
      <c r="MRW733" s="5"/>
      <c r="MRX733" s="5"/>
      <c r="MRY733" s="5"/>
      <c r="MRZ733" s="5"/>
      <c r="MSA733" s="5"/>
      <c r="MSB733" s="5"/>
      <c r="MSC733" s="5"/>
      <c r="MSD733" s="5"/>
      <c r="MSE733" s="5"/>
      <c r="MSF733" s="5"/>
      <c r="MSG733" s="5"/>
      <c r="MSH733" s="5"/>
      <c r="MSI733" s="5"/>
      <c r="MSJ733" s="5"/>
      <c r="MSK733" s="5"/>
      <c r="MSL733" s="5"/>
      <c r="MSM733" s="5"/>
      <c r="MSN733" s="5"/>
      <c r="MSO733" s="5"/>
      <c r="MSP733" s="5"/>
      <c r="MSQ733" s="5"/>
      <c r="MSR733" s="5"/>
      <c r="MSS733" s="5"/>
      <c r="MST733" s="5"/>
      <c r="MSU733" s="5"/>
      <c r="MSV733" s="5"/>
      <c r="MSW733" s="5"/>
      <c r="MSX733" s="5"/>
      <c r="MSY733" s="5"/>
      <c r="MSZ733" s="5"/>
      <c r="MTA733" s="5"/>
      <c r="MTB733" s="5"/>
      <c r="MTC733" s="5"/>
      <c r="MTD733" s="5"/>
      <c r="MTE733" s="5"/>
      <c r="MTF733" s="5"/>
      <c r="MTG733" s="5"/>
      <c r="MTH733" s="5"/>
      <c r="MTI733" s="5"/>
      <c r="MTJ733" s="5"/>
      <c r="MTK733" s="5"/>
      <c r="MTL733" s="5"/>
      <c r="MTM733" s="5"/>
      <c r="MTN733" s="5"/>
      <c r="MTO733" s="5"/>
      <c r="MTP733" s="5"/>
      <c r="MTQ733" s="5"/>
      <c r="MTR733" s="5"/>
      <c r="MTS733" s="5"/>
      <c r="MTT733" s="5"/>
      <c r="MTU733" s="5"/>
      <c r="MTV733" s="5"/>
      <c r="MTW733" s="5"/>
      <c r="MTX733" s="5"/>
      <c r="MTY733" s="5"/>
      <c r="MTZ733" s="5"/>
      <c r="MUA733" s="5"/>
      <c r="MUB733" s="5"/>
      <c r="MUC733" s="5"/>
      <c r="MUD733" s="5"/>
      <c r="MUE733" s="5"/>
      <c r="MUF733" s="5"/>
      <c r="MUG733" s="5"/>
      <c r="MUH733" s="5"/>
      <c r="MUI733" s="5"/>
      <c r="MUJ733" s="5"/>
      <c r="MUK733" s="5"/>
      <c r="MUL733" s="5"/>
      <c r="MUM733" s="5"/>
      <c r="MUN733" s="5"/>
      <c r="MUO733" s="5"/>
      <c r="MUP733" s="5"/>
      <c r="MUQ733" s="5"/>
      <c r="MUR733" s="5"/>
      <c r="MUS733" s="5"/>
      <c r="MUT733" s="5"/>
      <c r="MUU733" s="5"/>
      <c r="MUV733" s="5"/>
      <c r="MUW733" s="5"/>
      <c r="MUX733" s="5"/>
      <c r="MUY733" s="5"/>
      <c r="MUZ733" s="5"/>
      <c r="MVA733" s="5"/>
      <c r="MVB733" s="5"/>
      <c r="MVC733" s="5"/>
      <c r="MVD733" s="5"/>
      <c r="MVE733" s="5"/>
      <c r="MVF733" s="5"/>
      <c r="MVG733" s="5"/>
      <c r="MVH733" s="5"/>
      <c r="MVI733" s="5"/>
      <c r="MVJ733" s="5"/>
      <c r="MVK733" s="5"/>
      <c r="MVL733" s="5"/>
      <c r="MVM733" s="5"/>
      <c r="MVN733" s="5"/>
      <c r="MVO733" s="5"/>
      <c r="MVP733" s="5"/>
      <c r="MVQ733" s="5"/>
      <c r="MVR733" s="5"/>
      <c r="MVS733" s="5"/>
      <c r="MVT733" s="5"/>
      <c r="MVU733" s="5"/>
      <c r="MVV733" s="5"/>
      <c r="MVW733" s="5"/>
      <c r="MVX733" s="5"/>
      <c r="MVY733" s="5"/>
      <c r="MVZ733" s="5"/>
      <c r="MWA733" s="5"/>
      <c r="MWB733" s="5"/>
      <c r="MWC733" s="5"/>
      <c r="MWD733" s="5"/>
      <c r="MWE733" s="5"/>
      <c r="MWF733" s="5"/>
      <c r="MWG733" s="5"/>
      <c r="MWH733" s="5"/>
      <c r="MWI733" s="5"/>
      <c r="MWJ733" s="5"/>
      <c r="MWK733" s="5"/>
      <c r="MWL733" s="5"/>
      <c r="MWM733" s="5"/>
      <c r="MWN733" s="5"/>
      <c r="MWO733" s="5"/>
      <c r="MWP733" s="5"/>
      <c r="MWQ733" s="5"/>
      <c r="MWR733" s="5"/>
      <c r="MWS733" s="5"/>
      <c r="MWT733" s="5"/>
      <c r="MWU733" s="5"/>
      <c r="MWV733" s="5"/>
      <c r="MWW733" s="5"/>
      <c r="MWX733" s="5"/>
      <c r="MWY733" s="5"/>
      <c r="MWZ733" s="5"/>
      <c r="MXA733" s="5"/>
      <c r="MXB733" s="5"/>
      <c r="MXC733" s="5"/>
      <c r="MXD733" s="5"/>
      <c r="MXE733" s="5"/>
      <c r="MXF733" s="5"/>
      <c r="MXG733" s="5"/>
      <c r="MXH733" s="5"/>
      <c r="MXI733" s="5"/>
      <c r="MXJ733" s="5"/>
      <c r="MXK733" s="5"/>
      <c r="MXL733" s="5"/>
      <c r="MXM733" s="5"/>
      <c r="MXN733" s="5"/>
      <c r="MXO733" s="5"/>
      <c r="MXP733" s="5"/>
      <c r="MXQ733" s="5"/>
      <c r="MXR733" s="5"/>
      <c r="MXS733" s="5"/>
      <c r="MXT733" s="5"/>
      <c r="MXU733" s="5"/>
      <c r="MXV733" s="5"/>
      <c r="MXW733" s="5"/>
      <c r="MXX733" s="5"/>
      <c r="MXY733" s="5"/>
      <c r="MXZ733" s="5"/>
      <c r="MYA733" s="5"/>
      <c r="MYB733" s="5"/>
      <c r="MYC733" s="5"/>
      <c r="MYD733" s="5"/>
      <c r="MYE733" s="5"/>
      <c r="MYF733" s="5"/>
      <c r="MYG733" s="5"/>
      <c r="MYH733" s="5"/>
      <c r="MYI733" s="5"/>
      <c r="MYJ733" s="5"/>
      <c r="MYK733" s="5"/>
      <c r="MYL733" s="5"/>
      <c r="MYM733" s="5"/>
      <c r="MYN733" s="5"/>
      <c r="MYO733" s="5"/>
      <c r="MYP733" s="5"/>
      <c r="MYQ733" s="5"/>
      <c r="MYR733" s="5"/>
      <c r="MYS733" s="5"/>
      <c r="MYT733" s="5"/>
      <c r="MYU733" s="5"/>
      <c r="MYV733" s="5"/>
      <c r="MYW733" s="5"/>
      <c r="MYX733" s="5"/>
      <c r="MYY733" s="5"/>
      <c r="MYZ733" s="5"/>
      <c r="MZA733" s="5"/>
      <c r="MZB733" s="5"/>
      <c r="MZC733" s="5"/>
      <c r="MZD733" s="5"/>
      <c r="MZE733" s="5"/>
      <c r="MZF733" s="5"/>
      <c r="MZG733" s="5"/>
      <c r="MZH733" s="5"/>
      <c r="MZI733" s="5"/>
      <c r="MZJ733" s="5"/>
      <c r="MZK733" s="5"/>
      <c r="MZL733" s="5"/>
      <c r="MZM733" s="5"/>
      <c r="MZN733" s="5"/>
      <c r="MZO733" s="5"/>
      <c r="MZP733" s="5"/>
      <c r="MZQ733" s="5"/>
      <c r="MZR733" s="5"/>
      <c r="MZS733" s="5"/>
      <c r="MZT733" s="5"/>
      <c r="MZU733" s="5"/>
      <c r="MZV733" s="5"/>
      <c r="MZW733" s="5"/>
      <c r="MZX733" s="5"/>
      <c r="MZY733" s="5"/>
      <c r="MZZ733" s="5"/>
      <c r="NAA733" s="5"/>
      <c r="NAB733" s="5"/>
      <c r="NAC733" s="5"/>
      <c r="NAD733" s="5"/>
      <c r="NAE733" s="5"/>
      <c r="NAF733" s="5"/>
      <c r="NAG733" s="5"/>
      <c r="NAH733" s="5"/>
      <c r="NAI733" s="5"/>
      <c r="NAJ733" s="5"/>
      <c r="NAK733" s="5"/>
      <c r="NAL733" s="5"/>
      <c r="NAM733" s="5"/>
      <c r="NAN733" s="5"/>
      <c r="NAO733" s="5"/>
      <c r="NAP733" s="5"/>
      <c r="NAQ733" s="5"/>
      <c r="NAR733" s="5"/>
      <c r="NAS733" s="5"/>
      <c r="NAT733" s="5"/>
      <c r="NAU733" s="5"/>
      <c r="NAV733" s="5"/>
      <c r="NAW733" s="5"/>
      <c r="NAX733" s="5"/>
      <c r="NAY733" s="5"/>
      <c r="NAZ733" s="5"/>
      <c r="NBA733" s="5"/>
      <c r="NBB733" s="5"/>
      <c r="NBC733" s="5"/>
      <c r="NBD733" s="5"/>
      <c r="NBE733" s="5"/>
      <c r="NBF733" s="5"/>
      <c r="NBG733" s="5"/>
      <c r="NBH733" s="5"/>
      <c r="NBI733" s="5"/>
      <c r="NBJ733" s="5"/>
      <c r="NBK733" s="5"/>
      <c r="NBL733" s="5"/>
      <c r="NBM733" s="5"/>
      <c r="NBN733" s="5"/>
      <c r="NBO733" s="5"/>
      <c r="NBP733" s="5"/>
      <c r="NBQ733" s="5"/>
      <c r="NBR733" s="5"/>
      <c r="NBS733" s="5"/>
      <c r="NBT733" s="5"/>
      <c r="NBU733" s="5"/>
      <c r="NBV733" s="5"/>
      <c r="NBW733" s="5"/>
      <c r="NBX733" s="5"/>
      <c r="NBY733" s="5"/>
      <c r="NBZ733" s="5"/>
      <c r="NCA733" s="5"/>
      <c r="NCB733" s="5"/>
      <c r="NCC733" s="5"/>
      <c r="NCD733" s="5"/>
      <c r="NCE733" s="5"/>
      <c r="NCF733" s="5"/>
      <c r="NCG733" s="5"/>
      <c r="NCH733" s="5"/>
      <c r="NCI733" s="5"/>
      <c r="NCJ733" s="5"/>
      <c r="NCK733" s="5"/>
      <c r="NCL733" s="5"/>
      <c r="NCM733" s="5"/>
      <c r="NCN733" s="5"/>
      <c r="NCO733" s="5"/>
      <c r="NCP733" s="5"/>
      <c r="NCQ733" s="5"/>
      <c r="NCR733" s="5"/>
      <c r="NCS733" s="5"/>
      <c r="NCT733" s="5"/>
      <c r="NCU733" s="5"/>
      <c r="NCV733" s="5"/>
      <c r="NCW733" s="5"/>
      <c r="NCX733" s="5"/>
      <c r="NCY733" s="5"/>
      <c r="NCZ733" s="5"/>
      <c r="NDA733" s="5"/>
      <c r="NDB733" s="5"/>
      <c r="NDC733" s="5"/>
      <c r="NDD733" s="5"/>
      <c r="NDE733" s="5"/>
      <c r="NDF733" s="5"/>
      <c r="NDG733" s="5"/>
      <c r="NDH733" s="5"/>
      <c r="NDI733" s="5"/>
      <c r="NDJ733" s="5"/>
      <c r="NDK733" s="5"/>
      <c r="NDL733" s="5"/>
      <c r="NDM733" s="5"/>
      <c r="NDN733" s="5"/>
      <c r="NDO733" s="5"/>
      <c r="NDP733" s="5"/>
      <c r="NDQ733" s="5"/>
      <c r="NDR733" s="5"/>
      <c r="NDS733" s="5"/>
      <c r="NDT733" s="5"/>
      <c r="NDU733" s="5"/>
      <c r="NDV733" s="5"/>
      <c r="NDW733" s="5"/>
      <c r="NDX733" s="5"/>
      <c r="NDY733" s="5"/>
      <c r="NDZ733" s="5"/>
      <c r="NEA733" s="5"/>
      <c r="NEB733" s="5"/>
      <c r="NEC733" s="5"/>
      <c r="NED733" s="5"/>
      <c r="NEE733" s="5"/>
      <c r="NEF733" s="5"/>
      <c r="NEG733" s="5"/>
      <c r="NEH733" s="5"/>
      <c r="NEI733" s="5"/>
      <c r="NEJ733" s="5"/>
      <c r="NEK733" s="5"/>
      <c r="NEL733" s="5"/>
      <c r="NEM733" s="5"/>
      <c r="NEN733" s="5"/>
      <c r="NEO733" s="5"/>
      <c r="NEP733" s="5"/>
      <c r="NEQ733" s="5"/>
      <c r="NER733" s="5"/>
      <c r="NES733" s="5"/>
      <c r="NET733" s="5"/>
      <c r="NEU733" s="5"/>
      <c r="NEV733" s="5"/>
      <c r="NEW733" s="5"/>
      <c r="NEX733" s="5"/>
      <c r="NEY733" s="5"/>
      <c r="NEZ733" s="5"/>
      <c r="NFA733" s="5"/>
      <c r="NFB733" s="5"/>
      <c r="NFC733" s="5"/>
      <c r="NFD733" s="5"/>
      <c r="NFE733" s="5"/>
      <c r="NFF733" s="5"/>
      <c r="NFG733" s="5"/>
      <c r="NFH733" s="5"/>
      <c r="NFI733" s="5"/>
      <c r="NFJ733" s="5"/>
      <c r="NFK733" s="5"/>
      <c r="NFL733" s="5"/>
      <c r="NFM733" s="5"/>
      <c r="NFN733" s="5"/>
      <c r="NFO733" s="5"/>
      <c r="NFP733" s="5"/>
      <c r="NFQ733" s="5"/>
      <c r="NFR733" s="5"/>
      <c r="NFS733" s="5"/>
      <c r="NFT733" s="5"/>
      <c r="NFU733" s="5"/>
      <c r="NFV733" s="5"/>
      <c r="NFW733" s="5"/>
      <c r="NFX733" s="5"/>
      <c r="NFY733" s="5"/>
      <c r="NFZ733" s="5"/>
      <c r="NGA733" s="5"/>
      <c r="NGB733" s="5"/>
      <c r="NGC733" s="5"/>
      <c r="NGD733" s="5"/>
      <c r="NGE733" s="5"/>
      <c r="NGF733" s="5"/>
      <c r="NGG733" s="5"/>
      <c r="NGH733" s="5"/>
      <c r="NGI733" s="5"/>
      <c r="NGJ733" s="5"/>
      <c r="NGK733" s="5"/>
      <c r="NGL733" s="5"/>
      <c r="NGM733" s="5"/>
      <c r="NGN733" s="5"/>
      <c r="NGO733" s="5"/>
      <c r="NGP733" s="5"/>
      <c r="NGQ733" s="5"/>
      <c r="NGR733" s="5"/>
      <c r="NGS733" s="5"/>
      <c r="NGT733" s="5"/>
      <c r="NGU733" s="5"/>
      <c r="NGV733" s="5"/>
      <c r="NGW733" s="5"/>
      <c r="NGX733" s="5"/>
      <c r="NGY733" s="5"/>
      <c r="NGZ733" s="5"/>
      <c r="NHA733" s="5"/>
      <c r="NHB733" s="5"/>
      <c r="NHC733" s="5"/>
      <c r="NHD733" s="5"/>
      <c r="NHE733" s="5"/>
      <c r="NHF733" s="5"/>
      <c r="NHG733" s="5"/>
      <c r="NHH733" s="5"/>
      <c r="NHI733" s="5"/>
      <c r="NHJ733" s="5"/>
      <c r="NHK733" s="5"/>
      <c r="NHL733" s="5"/>
      <c r="NHM733" s="5"/>
      <c r="NHN733" s="5"/>
      <c r="NHO733" s="5"/>
      <c r="NHP733" s="5"/>
      <c r="NHQ733" s="5"/>
      <c r="NHR733" s="5"/>
      <c r="NHS733" s="5"/>
      <c r="NHT733" s="5"/>
      <c r="NHU733" s="5"/>
      <c r="NHV733" s="5"/>
      <c r="NHW733" s="5"/>
      <c r="NHX733" s="5"/>
      <c r="NHY733" s="5"/>
      <c r="NHZ733" s="5"/>
      <c r="NIA733" s="5"/>
      <c r="NIB733" s="5"/>
      <c r="NIC733" s="5"/>
      <c r="NID733" s="5"/>
      <c r="NIE733" s="5"/>
      <c r="NIF733" s="5"/>
      <c r="NIG733" s="5"/>
      <c r="NIH733" s="5"/>
      <c r="NII733" s="5"/>
      <c r="NIJ733" s="5"/>
      <c r="NIK733" s="5"/>
      <c r="NIL733" s="5"/>
      <c r="NIM733" s="5"/>
      <c r="NIN733" s="5"/>
      <c r="NIO733" s="5"/>
      <c r="NIP733" s="5"/>
      <c r="NIQ733" s="5"/>
      <c r="NIR733" s="5"/>
      <c r="NIS733" s="5"/>
      <c r="NIT733" s="5"/>
      <c r="NIU733" s="5"/>
      <c r="NIV733" s="5"/>
      <c r="NIW733" s="5"/>
      <c r="NIX733" s="5"/>
      <c r="NIY733" s="5"/>
      <c r="NIZ733" s="5"/>
      <c r="NJA733" s="5"/>
      <c r="NJB733" s="5"/>
      <c r="NJC733" s="5"/>
      <c r="NJD733" s="5"/>
      <c r="NJE733" s="5"/>
      <c r="NJF733" s="5"/>
      <c r="NJG733" s="5"/>
      <c r="NJH733" s="5"/>
      <c r="NJI733" s="5"/>
      <c r="NJJ733" s="5"/>
      <c r="NJK733" s="5"/>
      <c r="NJL733" s="5"/>
      <c r="NJM733" s="5"/>
      <c r="NJN733" s="5"/>
      <c r="NJO733" s="5"/>
      <c r="NJP733" s="5"/>
      <c r="NJQ733" s="5"/>
      <c r="NJR733" s="5"/>
      <c r="NJS733" s="5"/>
      <c r="NJT733" s="5"/>
      <c r="NJU733" s="5"/>
      <c r="NJV733" s="5"/>
      <c r="NJW733" s="5"/>
      <c r="NJX733" s="5"/>
      <c r="NJY733" s="5"/>
      <c r="NJZ733" s="5"/>
      <c r="NKA733" s="5"/>
      <c r="NKB733" s="5"/>
      <c r="NKC733" s="5"/>
      <c r="NKD733" s="5"/>
      <c r="NKE733" s="5"/>
      <c r="NKF733" s="5"/>
      <c r="NKG733" s="5"/>
      <c r="NKH733" s="5"/>
      <c r="NKI733" s="5"/>
      <c r="NKJ733" s="5"/>
      <c r="NKK733" s="5"/>
      <c r="NKL733" s="5"/>
      <c r="NKM733" s="5"/>
      <c r="NKN733" s="5"/>
      <c r="NKO733" s="5"/>
      <c r="NKP733" s="5"/>
      <c r="NKQ733" s="5"/>
      <c r="NKR733" s="5"/>
      <c r="NKS733" s="5"/>
      <c r="NKT733" s="5"/>
      <c r="NKU733" s="5"/>
      <c r="NKV733" s="5"/>
      <c r="NKW733" s="5"/>
      <c r="NKX733" s="5"/>
      <c r="NKY733" s="5"/>
      <c r="NKZ733" s="5"/>
      <c r="NLA733" s="5"/>
      <c r="NLB733" s="5"/>
      <c r="NLC733" s="5"/>
      <c r="NLD733" s="5"/>
      <c r="NLE733" s="5"/>
      <c r="NLF733" s="5"/>
      <c r="NLG733" s="5"/>
      <c r="NLH733" s="5"/>
      <c r="NLI733" s="5"/>
      <c r="NLJ733" s="5"/>
      <c r="NLK733" s="5"/>
      <c r="NLL733" s="5"/>
      <c r="NLM733" s="5"/>
      <c r="NLN733" s="5"/>
      <c r="NLO733" s="5"/>
      <c r="NLP733" s="5"/>
      <c r="NLQ733" s="5"/>
      <c r="NLR733" s="5"/>
      <c r="NLS733" s="5"/>
      <c r="NLT733" s="5"/>
      <c r="NLU733" s="5"/>
      <c r="NLV733" s="5"/>
      <c r="NLW733" s="5"/>
      <c r="NLX733" s="5"/>
      <c r="NLY733" s="5"/>
      <c r="NLZ733" s="5"/>
      <c r="NMA733" s="5"/>
      <c r="NMB733" s="5"/>
      <c r="NMC733" s="5"/>
      <c r="NMD733" s="5"/>
      <c r="NME733" s="5"/>
      <c r="NMF733" s="5"/>
      <c r="NMG733" s="5"/>
      <c r="NMH733" s="5"/>
      <c r="NMI733" s="5"/>
      <c r="NMJ733" s="5"/>
      <c r="NMK733" s="5"/>
      <c r="NML733" s="5"/>
      <c r="NMM733" s="5"/>
      <c r="NMN733" s="5"/>
      <c r="NMO733" s="5"/>
      <c r="NMP733" s="5"/>
      <c r="NMQ733" s="5"/>
      <c r="NMR733" s="5"/>
      <c r="NMS733" s="5"/>
      <c r="NMT733" s="5"/>
      <c r="NMU733" s="5"/>
      <c r="NMV733" s="5"/>
      <c r="NMW733" s="5"/>
      <c r="NMX733" s="5"/>
      <c r="NMY733" s="5"/>
      <c r="NMZ733" s="5"/>
      <c r="NNA733" s="5"/>
      <c r="NNB733" s="5"/>
      <c r="NNC733" s="5"/>
      <c r="NND733" s="5"/>
      <c r="NNE733" s="5"/>
      <c r="NNF733" s="5"/>
      <c r="NNG733" s="5"/>
      <c r="NNH733" s="5"/>
      <c r="NNI733" s="5"/>
      <c r="NNJ733" s="5"/>
      <c r="NNK733" s="5"/>
      <c r="NNL733" s="5"/>
      <c r="NNM733" s="5"/>
      <c r="NNN733" s="5"/>
      <c r="NNO733" s="5"/>
      <c r="NNP733" s="5"/>
      <c r="NNQ733" s="5"/>
      <c r="NNR733" s="5"/>
      <c r="NNS733" s="5"/>
      <c r="NNT733" s="5"/>
      <c r="NNU733" s="5"/>
      <c r="NNV733" s="5"/>
      <c r="NNW733" s="5"/>
      <c r="NNX733" s="5"/>
      <c r="NNY733" s="5"/>
      <c r="NNZ733" s="5"/>
      <c r="NOA733" s="5"/>
      <c r="NOB733" s="5"/>
      <c r="NOC733" s="5"/>
      <c r="NOD733" s="5"/>
      <c r="NOE733" s="5"/>
      <c r="NOF733" s="5"/>
      <c r="NOG733" s="5"/>
      <c r="NOH733" s="5"/>
      <c r="NOI733" s="5"/>
      <c r="NOJ733" s="5"/>
      <c r="NOK733" s="5"/>
      <c r="NOL733" s="5"/>
      <c r="NOM733" s="5"/>
      <c r="NON733" s="5"/>
      <c r="NOO733" s="5"/>
      <c r="NOP733" s="5"/>
      <c r="NOQ733" s="5"/>
      <c r="NOR733" s="5"/>
      <c r="NOS733" s="5"/>
      <c r="NOT733" s="5"/>
      <c r="NOU733" s="5"/>
      <c r="NOV733" s="5"/>
      <c r="NOW733" s="5"/>
      <c r="NOX733" s="5"/>
      <c r="NOY733" s="5"/>
      <c r="NOZ733" s="5"/>
      <c r="NPA733" s="5"/>
      <c r="NPB733" s="5"/>
      <c r="NPC733" s="5"/>
      <c r="NPD733" s="5"/>
      <c r="NPE733" s="5"/>
      <c r="NPF733" s="5"/>
      <c r="NPG733" s="5"/>
      <c r="NPH733" s="5"/>
      <c r="NPI733" s="5"/>
      <c r="NPJ733" s="5"/>
      <c r="NPK733" s="5"/>
      <c r="NPL733" s="5"/>
      <c r="NPM733" s="5"/>
      <c r="NPN733" s="5"/>
      <c r="NPO733" s="5"/>
      <c r="NPP733" s="5"/>
      <c r="NPQ733" s="5"/>
      <c r="NPR733" s="5"/>
      <c r="NPS733" s="5"/>
      <c r="NPT733" s="5"/>
      <c r="NPU733" s="5"/>
      <c r="NPV733" s="5"/>
      <c r="NPW733" s="5"/>
      <c r="NPX733" s="5"/>
      <c r="NPY733" s="5"/>
      <c r="NPZ733" s="5"/>
      <c r="NQA733" s="5"/>
      <c r="NQB733" s="5"/>
      <c r="NQC733" s="5"/>
      <c r="NQD733" s="5"/>
      <c r="NQE733" s="5"/>
      <c r="NQF733" s="5"/>
      <c r="NQG733" s="5"/>
      <c r="NQH733" s="5"/>
      <c r="NQI733" s="5"/>
      <c r="NQJ733" s="5"/>
      <c r="NQK733" s="5"/>
      <c r="NQL733" s="5"/>
      <c r="NQM733" s="5"/>
      <c r="NQN733" s="5"/>
      <c r="NQO733" s="5"/>
      <c r="NQP733" s="5"/>
      <c r="NQQ733" s="5"/>
      <c r="NQR733" s="5"/>
      <c r="NQS733" s="5"/>
      <c r="NQT733" s="5"/>
      <c r="NQU733" s="5"/>
      <c r="NQV733" s="5"/>
      <c r="NQW733" s="5"/>
      <c r="NQX733" s="5"/>
      <c r="NQY733" s="5"/>
      <c r="NQZ733" s="5"/>
      <c r="NRA733" s="5"/>
      <c r="NRB733" s="5"/>
      <c r="NRC733" s="5"/>
      <c r="NRD733" s="5"/>
      <c r="NRE733" s="5"/>
      <c r="NRF733" s="5"/>
      <c r="NRG733" s="5"/>
      <c r="NRH733" s="5"/>
      <c r="NRI733" s="5"/>
      <c r="NRJ733" s="5"/>
      <c r="NRK733" s="5"/>
      <c r="NRL733" s="5"/>
      <c r="NRM733" s="5"/>
      <c r="NRN733" s="5"/>
      <c r="NRO733" s="5"/>
      <c r="NRP733" s="5"/>
      <c r="NRQ733" s="5"/>
      <c r="NRR733" s="5"/>
      <c r="NRS733" s="5"/>
      <c r="NRT733" s="5"/>
      <c r="NRU733" s="5"/>
      <c r="NRV733" s="5"/>
      <c r="NRW733" s="5"/>
      <c r="NRX733" s="5"/>
      <c r="NRY733" s="5"/>
      <c r="NRZ733" s="5"/>
      <c r="NSA733" s="5"/>
      <c r="NSB733" s="5"/>
      <c r="NSC733" s="5"/>
      <c r="NSD733" s="5"/>
      <c r="NSE733" s="5"/>
      <c r="NSF733" s="5"/>
      <c r="NSG733" s="5"/>
      <c r="NSH733" s="5"/>
      <c r="NSI733" s="5"/>
      <c r="NSJ733" s="5"/>
      <c r="NSK733" s="5"/>
      <c r="NSL733" s="5"/>
      <c r="NSM733" s="5"/>
      <c r="NSN733" s="5"/>
      <c r="NSO733" s="5"/>
      <c r="NSP733" s="5"/>
      <c r="NSQ733" s="5"/>
      <c r="NSR733" s="5"/>
      <c r="NSS733" s="5"/>
      <c r="NST733" s="5"/>
      <c r="NSU733" s="5"/>
      <c r="NSV733" s="5"/>
      <c r="NSW733" s="5"/>
      <c r="NSX733" s="5"/>
      <c r="NSY733" s="5"/>
      <c r="NSZ733" s="5"/>
      <c r="NTA733" s="5"/>
      <c r="NTB733" s="5"/>
      <c r="NTC733" s="5"/>
      <c r="NTD733" s="5"/>
      <c r="NTE733" s="5"/>
      <c r="NTF733" s="5"/>
      <c r="NTG733" s="5"/>
      <c r="NTH733" s="5"/>
      <c r="NTI733" s="5"/>
      <c r="NTJ733" s="5"/>
      <c r="NTK733" s="5"/>
      <c r="NTL733" s="5"/>
      <c r="NTM733" s="5"/>
      <c r="NTN733" s="5"/>
      <c r="NTO733" s="5"/>
      <c r="NTP733" s="5"/>
      <c r="NTQ733" s="5"/>
      <c r="NTR733" s="5"/>
      <c r="NTS733" s="5"/>
      <c r="NTT733" s="5"/>
      <c r="NTU733" s="5"/>
      <c r="NTV733" s="5"/>
      <c r="NTW733" s="5"/>
      <c r="NTX733" s="5"/>
      <c r="NTY733" s="5"/>
      <c r="NTZ733" s="5"/>
      <c r="NUA733" s="5"/>
      <c r="NUB733" s="5"/>
      <c r="NUC733" s="5"/>
      <c r="NUD733" s="5"/>
      <c r="NUE733" s="5"/>
      <c r="NUF733" s="5"/>
      <c r="NUG733" s="5"/>
      <c r="NUH733" s="5"/>
      <c r="NUI733" s="5"/>
      <c r="NUJ733" s="5"/>
      <c r="NUK733" s="5"/>
      <c r="NUL733" s="5"/>
      <c r="NUM733" s="5"/>
      <c r="NUN733" s="5"/>
      <c r="NUO733" s="5"/>
      <c r="NUP733" s="5"/>
      <c r="NUQ733" s="5"/>
      <c r="NUR733" s="5"/>
      <c r="NUS733" s="5"/>
      <c r="NUT733" s="5"/>
      <c r="NUU733" s="5"/>
      <c r="NUV733" s="5"/>
      <c r="NUW733" s="5"/>
      <c r="NUX733" s="5"/>
      <c r="NUY733" s="5"/>
      <c r="NUZ733" s="5"/>
      <c r="NVA733" s="5"/>
      <c r="NVB733" s="5"/>
      <c r="NVC733" s="5"/>
      <c r="NVD733" s="5"/>
      <c r="NVE733" s="5"/>
      <c r="NVF733" s="5"/>
      <c r="NVG733" s="5"/>
      <c r="NVH733" s="5"/>
      <c r="NVI733" s="5"/>
      <c r="NVJ733" s="5"/>
      <c r="NVK733" s="5"/>
      <c r="NVL733" s="5"/>
      <c r="NVM733" s="5"/>
      <c r="NVN733" s="5"/>
      <c r="NVO733" s="5"/>
      <c r="NVP733" s="5"/>
      <c r="NVQ733" s="5"/>
      <c r="NVR733" s="5"/>
      <c r="NVS733" s="5"/>
      <c r="NVT733" s="5"/>
      <c r="NVU733" s="5"/>
      <c r="NVV733" s="5"/>
      <c r="NVW733" s="5"/>
      <c r="NVX733" s="5"/>
      <c r="NVY733" s="5"/>
      <c r="NVZ733" s="5"/>
      <c r="NWA733" s="5"/>
      <c r="NWB733" s="5"/>
      <c r="NWC733" s="5"/>
      <c r="NWD733" s="5"/>
      <c r="NWE733" s="5"/>
      <c r="NWF733" s="5"/>
      <c r="NWG733" s="5"/>
      <c r="NWH733" s="5"/>
      <c r="NWI733" s="5"/>
      <c r="NWJ733" s="5"/>
      <c r="NWK733" s="5"/>
      <c r="NWL733" s="5"/>
      <c r="NWM733" s="5"/>
      <c r="NWN733" s="5"/>
      <c r="NWO733" s="5"/>
      <c r="NWP733" s="5"/>
      <c r="NWQ733" s="5"/>
      <c r="NWR733" s="5"/>
      <c r="NWS733" s="5"/>
      <c r="NWT733" s="5"/>
      <c r="NWU733" s="5"/>
      <c r="NWV733" s="5"/>
      <c r="NWW733" s="5"/>
      <c r="NWX733" s="5"/>
      <c r="NWY733" s="5"/>
      <c r="NWZ733" s="5"/>
      <c r="NXA733" s="5"/>
      <c r="NXB733" s="5"/>
      <c r="NXC733" s="5"/>
      <c r="NXD733" s="5"/>
      <c r="NXE733" s="5"/>
      <c r="NXF733" s="5"/>
      <c r="NXG733" s="5"/>
      <c r="NXH733" s="5"/>
      <c r="NXI733" s="5"/>
      <c r="NXJ733" s="5"/>
      <c r="NXK733" s="5"/>
      <c r="NXL733" s="5"/>
      <c r="NXM733" s="5"/>
      <c r="NXN733" s="5"/>
      <c r="NXO733" s="5"/>
      <c r="NXP733" s="5"/>
      <c r="NXQ733" s="5"/>
      <c r="NXR733" s="5"/>
      <c r="NXS733" s="5"/>
      <c r="NXT733" s="5"/>
      <c r="NXU733" s="5"/>
      <c r="NXV733" s="5"/>
      <c r="NXW733" s="5"/>
      <c r="NXX733" s="5"/>
      <c r="NXY733" s="5"/>
      <c r="NXZ733" s="5"/>
      <c r="NYA733" s="5"/>
      <c r="NYB733" s="5"/>
      <c r="NYC733" s="5"/>
      <c r="NYD733" s="5"/>
      <c r="NYE733" s="5"/>
      <c r="NYF733" s="5"/>
      <c r="NYG733" s="5"/>
      <c r="NYH733" s="5"/>
      <c r="NYI733" s="5"/>
      <c r="NYJ733" s="5"/>
      <c r="NYK733" s="5"/>
      <c r="NYL733" s="5"/>
      <c r="NYM733" s="5"/>
      <c r="NYN733" s="5"/>
      <c r="NYO733" s="5"/>
      <c r="NYP733" s="5"/>
      <c r="NYQ733" s="5"/>
      <c r="NYR733" s="5"/>
      <c r="NYS733" s="5"/>
      <c r="NYT733" s="5"/>
      <c r="NYU733" s="5"/>
      <c r="NYV733" s="5"/>
      <c r="NYW733" s="5"/>
      <c r="NYX733" s="5"/>
      <c r="NYY733" s="5"/>
      <c r="NYZ733" s="5"/>
      <c r="NZA733" s="5"/>
      <c r="NZB733" s="5"/>
      <c r="NZC733" s="5"/>
      <c r="NZD733" s="5"/>
      <c r="NZE733" s="5"/>
      <c r="NZF733" s="5"/>
      <c r="NZG733" s="5"/>
      <c r="NZH733" s="5"/>
      <c r="NZI733" s="5"/>
      <c r="NZJ733" s="5"/>
      <c r="NZK733" s="5"/>
      <c r="NZL733" s="5"/>
      <c r="NZM733" s="5"/>
      <c r="NZN733" s="5"/>
      <c r="NZO733" s="5"/>
      <c r="NZP733" s="5"/>
      <c r="NZQ733" s="5"/>
      <c r="NZR733" s="5"/>
      <c r="NZS733" s="5"/>
      <c r="NZT733" s="5"/>
      <c r="NZU733" s="5"/>
      <c r="NZV733" s="5"/>
      <c r="NZW733" s="5"/>
      <c r="NZX733" s="5"/>
      <c r="NZY733" s="5"/>
      <c r="NZZ733" s="5"/>
      <c r="OAA733" s="5"/>
      <c r="OAB733" s="5"/>
      <c r="OAC733" s="5"/>
      <c r="OAD733" s="5"/>
      <c r="OAE733" s="5"/>
      <c r="OAF733" s="5"/>
      <c r="OAG733" s="5"/>
      <c r="OAH733" s="5"/>
      <c r="OAI733" s="5"/>
      <c r="OAJ733" s="5"/>
      <c r="OAK733" s="5"/>
      <c r="OAL733" s="5"/>
      <c r="OAM733" s="5"/>
      <c r="OAN733" s="5"/>
      <c r="OAO733" s="5"/>
      <c r="OAP733" s="5"/>
      <c r="OAQ733" s="5"/>
      <c r="OAR733" s="5"/>
      <c r="OAS733" s="5"/>
      <c r="OAT733" s="5"/>
      <c r="OAU733" s="5"/>
      <c r="OAV733" s="5"/>
      <c r="OAW733" s="5"/>
      <c r="OAX733" s="5"/>
      <c r="OAY733" s="5"/>
      <c r="OAZ733" s="5"/>
      <c r="OBA733" s="5"/>
      <c r="OBB733" s="5"/>
      <c r="OBC733" s="5"/>
      <c r="OBD733" s="5"/>
      <c r="OBE733" s="5"/>
      <c r="OBF733" s="5"/>
      <c r="OBG733" s="5"/>
      <c r="OBH733" s="5"/>
      <c r="OBI733" s="5"/>
      <c r="OBJ733" s="5"/>
      <c r="OBK733" s="5"/>
      <c r="OBL733" s="5"/>
      <c r="OBM733" s="5"/>
      <c r="OBN733" s="5"/>
      <c r="OBO733" s="5"/>
      <c r="OBP733" s="5"/>
      <c r="OBQ733" s="5"/>
      <c r="OBR733" s="5"/>
      <c r="OBS733" s="5"/>
      <c r="OBT733" s="5"/>
      <c r="OBU733" s="5"/>
      <c r="OBV733" s="5"/>
      <c r="OBW733" s="5"/>
      <c r="OBX733" s="5"/>
      <c r="OBY733" s="5"/>
      <c r="OBZ733" s="5"/>
      <c r="OCA733" s="5"/>
      <c r="OCB733" s="5"/>
      <c r="OCC733" s="5"/>
      <c r="OCD733" s="5"/>
      <c r="OCE733" s="5"/>
      <c r="OCF733" s="5"/>
      <c r="OCG733" s="5"/>
      <c r="OCH733" s="5"/>
      <c r="OCI733" s="5"/>
      <c r="OCJ733" s="5"/>
      <c r="OCK733" s="5"/>
      <c r="OCL733" s="5"/>
      <c r="OCM733" s="5"/>
      <c r="OCN733" s="5"/>
      <c r="OCO733" s="5"/>
      <c r="OCP733" s="5"/>
      <c r="OCQ733" s="5"/>
      <c r="OCR733" s="5"/>
      <c r="OCS733" s="5"/>
      <c r="OCT733" s="5"/>
      <c r="OCU733" s="5"/>
      <c r="OCV733" s="5"/>
      <c r="OCW733" s="5"/>
      <c r="OCX733" s="5"/>
      <c r="OCY733" s="5"/>
      <c r="OCZ733" s="5"/>
      <c r="ODA733" s="5"/>
      <c r="ODB733" s="5"/>
      <c r="ODC733" s="5"/>
      <c r="ODD733" s="5"/>
      <c r="ODE733" s="5"/>
      <c r="ODF733" s="5"/>
      <c r="ODG733" s="5"/>
      <c r="ODH733" s="5"/>
      <c r="ODI733" s="5"/>
      <c r="ODJ733" s="5"/>
      <c r="ODK733" s="5"/>
      <c r="ODL733" s="5"/>
      <c r="ODM733" s="5"/>
      <c r="ODN733" s="5"/>
      <c r="ODO733" s="5"/>
      <c r="ODP733" s="5"/>
      <c r="ODQ733" s="5"/>
      <c r="ODR733" s="5"/>
      <c r="ODS733" s="5"/>
      <c r="ODT733" s="5"/>
      <c r="ODU733" s="5"/>
      <c r="ODV733" s="5"/>
      <c r="ODW733" s="5"/>
      <c r="ODX733" s="5"/>
      <c r="ODY733" s="5"/>
      <c r="ODZ733" s="5"/>
      <c r="OEA733" s="5"/>
      <c r="OEB733" s="5"/>
      <c r="OEC733" s="5"/>
      <c r="OED733" s="5"/>
      <c r="OEE733" s="5"/>
      <c r="OEF733" s="5"/>
      <c r="OEG733" s="5"/>
      <c r="OEH733" s="5"/>
      <c r="OEI733" s="5"/>
      <c r="OEJ733" s="5"/>
      <c r="OEK733" s="5"/>
      <c r="OEL733" s="5"/>
      <c r="OEM733" s="5"/>
      <c r="OEN733" s="5"/>
      <c r="OEO733" s="5"/>
      <c r="OEP733" s="5"/>
      <c r="OEQ733" s="5"/>
      <c r="OER733" s="5"/>
      <c r="OES733" s="5"/>
      <c r="OET733" s="5"/>
      <c r="OEU733" s="5"/>
      <c r="OEV733" s="5"/>
      <c r="OEW733" s="5"/>
      <c r="OEX733" s="5"/>
      <c r="OEY733" s="5"/>
      <c r="OEZ733" s="5"/>
      <c r="OFA733" s="5"/>
      <c r="OFB733" s="5"/>
      <c r="OFC733" s="5"/>
      <c r="OFD733" s="5"/>
      <c r="OFE733" s="5"/>
      <c r="OFF733" s="5"/>
      <c r="OFG733" s="5"/>
      <c r="OFH733" s="5"/>
      <c r="OFI733" s="5"/>
      <c r="OFJ733" s="5"/>
      <c r="OFK733" s="5"/>
      <c r="OFL733" s="5"/>
      <c r="OFM733" s="5"/>
      <c r="OFN733" s="5"/>
      <c r="OFO733" s="5"/>
      <c r="OFP733" s="5"/>
      <c r="OFQ733" s="5"/>
      <c r="OFR733" s="5"/>
      <c r="OFS733" s="5"/>
      <c r="OFT733" s="5"/>
      <c r="OFU733" s="5"/>
      <c r="OFV733" s="5"/>
      <c r="OFW733" s="5"/>
      <c r="OFX733" s="5"/>
      <c r="OFY733" s="5"/>
      <c r="OFZ733" s="5"/>
      <c r="OGA733" s="5"/>
      <c r="OGB733" s="5"/>
      <c r="OGC733" s="5"/>
      <c r="OGD733" s="5"/>
      <c r="OGE733" s="5"/>
      <c r="OGF733" s="5"/>
      <c r="OGG733" s="5"/>
      <c r="OGH733" s="5"/>
      <c r="OGI733" s="5"/>
      <c r="OGJ733" s="5"/>
      <c r="OGK733" s="5"/>
      <c r="OGL733" s="5"/>
      <c r="OGM733" s="5"/>
      <c r="OGN733" s="5"/>
      <c r="OGO733" s="5"/>
      <c r="OGP733" s="5"/>
      <c r="OGQ733" s="5"/>
      <c r="OGR733" s="5"/>
      <c r="OGS733" s="5"/>
      <c r="OGT733" s="5"/>
      <c r="OGU733" s="5"/>
      <c r="OGV733" s="5"/>
      <c r="OGW733" s="5"/>
      <c r="OGX733" s="5"/>
      <c r="OGY733" s="5"/>
      <c r="OGZ733" s="5"/>
      <c r="OHA733" s="5"/>
      <c r="OHB733" s="5"/>
      <c r="OHC733" s="5"/>
      <c r="OHD733" s="5"/>
      <c r="OHE733" s="5"/>
      <c r="OHF733" s="5"/>
      <c r="OHG733" s="5"/>
      <c r="OHH733" s="5"/>
      <c r="OHI733" s="5"/>
      <c r="OHJ733" s="5"/>
      <c r="OHK733" s="5"/>
      <c r="OHL733" s="5"/>
      <c r="OHM733" s="5"/>
      <c r="OHN733" s="5"/>
      <c r="OHO733" s="5"/>
      <c r="OHP733" s="5"/>
      <c r="OHQ733" s="5"/>
      <c r="OHR733" s="5"/>
      <c r="OHS733" s="5"/>
      <c r="OHT733" s="5"/>
      <c r="OHU733" s="5"/>
      <c r="OHV733" s="5"/>
      <c r="OHW733" s="5"/>
      <c r="OHX733" s="5"/>
      <c r="OHY733" s="5"/>
      <c r="OHZ733" s="5"/>
      <c r="OIA733" s="5"/>
      <c r="OIB733" s="5"/>
      <c r="OIC733" s="5"/>
      <c r="OID733" s="5"/>
      <c r="OIE733" s="5"/>
      <c r="OIF733" s="5"/>
      <c r="OIG733" s="5"/>
      <c r="OIH733" s="5"/>
      <c r="OII733" s="5"/>
      <c r="OIJ733" s="5"/>
      <c r="OIK733" s="5"/>
      <c r="OIL733" s="5"/>
      <c r="OIM733" s="5"/>
      <c r="OIN733" s="5"/>
      <c r="OIO733" s="5"/>
      <c r="OIP733" s="5"/>
      <c r="OIQ733" s="5"/>
      <c r="OIR733" s="5"/>
      <c r="OIS733" s="5"/>
      <c r="OIT733" s="5"/>
      <c r="OIU733" s="5"/>
      <c r="OIV733" s="5"/>
      <c r="OIW733" s="5"/>
      <c r="OIX733" s="5"/>
      <c r="OIY733" s="5"/>
      <c r="OIZ733" s="5"/>
      <c r="OJA733" s="5"/>
      <c r="OJB733" s="5"/>
      <c r="OJC733" s="5"/>
      <c r="OJD733" s="5"/>
      <c r="OJE733" s="5"/>
      <c r="OJF733" s="5"/>
      <c r="OJG733" s="5"/>
      <c r="OJH733" s="5"/>
      <c r="OJI733" s="5"/>
      <c r="OJJ733" s="5"/>
      <c r="OJK733" s="5"/>
      <c r="OJL733" s="5"/>
      <c r="OJM733" s="5"/>
      <c r="OJN733" s="5"/>
      <c r="OJO733" s="5"/>
      <c r="OJP733" s="5"/>
      <c r="OJQ733" s="5"/>
      <c r="OJR733" s="5"/>
      <c r="OJS733" s="5"/>
      <c r="OJT733" s="5"/>
      <c r="OJU733" s="5"/>
      <c r="OJV733" s="5"/>
      <c r="OJW733" s="5"/>
      <c r="OJX733" s="5"/>
      <c r="OJY733" s="5"/>
      <c r="OJZ733" s="5"/>
      <c r="OKA733" s="5"/>
      <c r="OKB733" s="5"/>
      <c r="OKC733" s="5"/>
      <c r="OKD733" s="5"/>
      <c r="OKE733" s="5"/>
      <c r="OKF733" s="5"/>
      <c r="OKG733" s="5"/>
      <c r="OKH733" s="5"/>
      <c r="OKI733" s="5"/>
      <c r="OKJ733" s="5"/>
      <c r="OKK733" s="5"/>
      <c r="OKL733" s="5"/>
      <c r="OKM733" s="5"/>
      <c r="OKN733" s="5"/>
      <c r="OKO733" s="5"/>
      <c r="OKP733" s="5"/>
      <c r="OKQ733" s="5"/>
      <c r="OKR733" s="5"/>
      <c r="OKS733" s="5"/>
      <c r="OKT733" s="5"/>
      <c r="OKU733" s="5"/>
      <c r="OKV733" s="5"/>
      <c r="OKW733" s="5"/>
      <c r="OKX733" s="5"/>
      <c r="OKY733" s="5"/>
      <c r="OKZ733" s="5"/>
      <c r="OLA733" s="5"/>
      <c r="OLB733" s="5"/>
      <c r="OLC733" s="5"/>
      <c r="OLD733" s="5"/>
      <c r="OLE733" s="5"/>
      <c r="OLF733" s="5"/>
      <c r="OLG733" s="5"/>
      <c r="OLH733" s="5"/>
      <c r="OLI733" s="5"/>
      <c r="OLJ733" s="5"/>
      <c r="OLK733" s="5"/>
      <c r="OLL733" s="5"/>
      <c r="OLM733" s="5"/>
      <c r="OLN733" s="5"/>
      <c r="OLO733" s="5"/>
      <c r="OLP733" s="5"/>
      <c r="OLQ733" s="5"/>
      <c r="OLR733" s="5"/>
      <c r="OLS733" s="5"/>
      <c r="OLT733" s="5"/>
      <c r="OLU733" s="5"/>
      <c r="OLV733" s="5"/>
      <c r="OLW733" s="5"/>
      <c r="OLX733" s="5"/>
      <c r="OLY733" s="5"/>
      <c r="OLZ733" s="5"/>
      <c r="OMA733" s="5"/>
      <c r="OMB733" s="5"/>
      <c r="OMC733" s="5"/>
      <c r="OMD733" s="5"/>
      <c r="OME733" s="5"/>
      <c r="OMF733" s="5"/>
      <c r="OMG733" s="5"/>
      <c r="OMH733" s="5"/>
      <c r="OMI733" s="5"/>
      <c r="OMJ733" s="5"/>
      <c r="OMK733" s="5"/>
      <c r="OML733" s="5"/>
      <c r="OMM733" s="5"/>
      <c r="OMN733" s="5"/>
      <c r="OMO733" s="5"/>
      <c r="OMP733" s="5"/>
      <c r="OMQ733" s="5"/>
      <c r="OMR733" s="5"/>
      <c r="OMS733" s="5"/>
      <c r="OMT733" s="5"/>
      <c r="OMU733" s="5"/>
      <c r="OMV733" s="5"/>
      <c r="OMW733" s="5"/>
      <c r="OMX733" s="5"/>
      <c r="OMY733" s="5"/>
      <c r="OMZ733" s="5"/>
      <c r="ONA733" s="5"/>
      <c r="ONB733" s="5"/>
      <c r="ONC733" s="5"/>
      <c r="OND733" s="5"/>
      <c r="ONE733" s="5"/>
      <c r="ONF733" s="5"/>
      <c r="ONG733" s="5"/>
      <c r="ONH733" s="5"/>
      <c r="ONI733" s="5"/>
      <c r="ONJ733" s="5"/>
      <c r="ONK733" s="5"/>
      <c r="ONL733" s="5"/>
      <c r="ONM733" s="5"/>
      <c r="ONN733" s="5"/>
      <c r="ONO733" s="5"/>
      <c r="ONP733" s="5"/>
      <c r="ONQ733" s="5"/>
      <c r="ONR733" s="5"/>
      <c r="ONS733" s="5"/>
      <c r="ONT733" s="5"/>
      <c r="ONU733" s="5"/>
      <c r="ONV733" s="5"/>
      <c r="ONW733" s="5"/>
      <c r="ONX733" s="5"/>
      <c r="ONY733" s="5"/>
      <c r="ONZ733" s="5"/>
      <c r="OOA733" s="5"/>
      <c r="OOB733" s="5"/>
      <c r="OOC733" s="5"/>
      <c r="OOD733" s="5"/>
      <c r="OOE733" s="5"/>
      <c r="OOF733" s="5"/>
      <c r="OOG733" s="5"/>
      <c r="OOH733" s="5"/>
      <c r="OOI733" s="5"/>
      <c r="OOJ733" s="5"/>
      <c r="OOK733" s="5"/>
      <c r="OOL733" s="5"/>
      <c r="OOM733" s="5"/>
      <c r="OON733" s="5"/>
      <c r="OOO733" s="5"/>
      <c r="OOP733" s="5"/>
      <c r="OOQ733" s="5"/>
      <c r="OOR733" s="5"/>
      <c r="OOS733" s="5"/>
      <c r="OOT733" s="5"/>
      <c r="OOU733" s="5"/>
      <c r="OOV733" s="5"/>
      <c r="OOW733" s="5"/>
      <c r="OOX733" s="5"/>
      <c r="OOY733" s="5"/>
      <c r="OOZ733" s="5"/>
      <c r="OPA733" s="5"/>
      <c r="OPB733" s="5"/>
      <c r="OPC733" s="5"/>
      <c r="OPD733" s="5"/>
      <c r="OPE733" s="5"/>
      <c r="OPF733" s="5"/>
      <c r="OPG733" s="5"/>
      <c r="OPH733" s="5"/>
      <c r="OPI733" s="5"/>
      <c r="OPJ733" s="5"/>
      <c r="OPK733" s="5"/>
      <c r="OPL733" s="5"/>
      <c r="OPM733" s="5"/>
      <c r="OPN733" s="5"/>
      <c r="OPO733" s="5"/>
      <c r="OPP733" s="5"/>
      <c r="OPQ733" s="5"/>
      <c r="OPR733" s="5"/>
      <c r="OPS733" s="5"/>
      <c r="OPT733" s="5"/>
      <c r="OPU733" s="5"/>
      <c r="OPV733" s="5"/>
      <c r="OPW733" s="5"/>
      <c r="OPX733" s="5"/>
      <c r="OPY733" s="5"/>
      <c r="OPZ733" s="5"/>
      <c r="OQA733" s="5"/>
      <c r="OQB733" s="5"/>
      <c r="OQC733" s="5"/>
      <c r="OQD733" s="5"/>
      <c r="OQE733" s="5"/>
      <c r="OQF733" s="5"/>
      <c r="OQG733" s="5"/>
      <c r="OQH733" s="5"/>
      <c r="OQI733" s="5"/>
      <c r="OQJ733" s="5"/>
      <c r="OQK733" s="5"/>
      <c r="OQL733" s="5"/>
      <c r="OQM733" s="5"/>
      <c r="OQN733" s="5"/>
      <c r="OQO733" s="5"/>
      <c r="OQP733" s="5"/>
      <c r="OQQ733" s="5"/>
      <c r="OQR733" s="5"/>
      <c r="OQS733" s="5"/>
      <c r="OQT733" s="5"/>
      <c r="OQU733" s="5"/>
      <c r="OQV733" s="5"/>
      <c r="OQW733" s="5"/>
      <c r="OQX733" s="5"/>
      <c r="OQY733" s="5"/>
      <c r="OQZ733" s="5"/>
      <c r="ORA733" s="5"/>
      <c r="ORB733" s="5"/>
      <c r="ORC733" s="5"/>
      <c r="ORD733" s="5"/>
      <c r="ORE733" s="5"/>
      <c r="ORF733" s="5"/>
      <c r="ORG733" s="5"/>
      <c r="ORH733" s="5"/>
      <c r="ORI733" s="5"/>
      <c r="ORJ733" s="5"/>
      <c r="ORK733" s="5"/>
      <c r="ORL733" s="5"/>
      <c r="ORM733" s="5"/>
      <c r="ORN733" s="5"/>
      <c r="ORO733" s="5"/>
      <c r="ORP733" s="5"/>
      <c r="ORQ733" s="5"/>
      <c r="ORR733" s="5"/>
      <c r="ORS733" s="5"/>
      <c r="ORT733" s="5"/>
      <c r="ORU733" s="5"/>
      <c r="ORV733" s="5"/>
      <c r="ORW733" s="5"/>
      <c r="ORX733" s="5"/>
      <c r="ORY733" s="5"/>
      <c r="ORZ733" s="5"/>
      <c r="OSA733" s="5"/>
      <c r="OSB733" s="5"/>
      <c r="OSC733" s="5"/>
      <c r="OSD733" s="5"/>
      <c r="OSE733" s="5"/>
      <c r="OSF733" s="5"/>
      <c r="OSG733" s="5"/>
      <c r="OSH733" s="5"/>
      <c r="OSI733" s="5"/>
      <c r="OSJ733" s="5"/>
      <c r="OSK733" s="5"/>
      <c r="OSL733" s="5"/>
      <c r="OSM733" s="5"/>
      <c r="OSN733" s="5"/>
      <c r="OSO733" s="5"/>
      <c r="OSP733" s="5"/>
      <c r="OSQ733" s="5"/>
      <c r="OSR733" s="5"/>
      <c r="OSS733" s="5"/>
      <c r="OST733" s="5"/>
      <c r="OSU733" s="5"/>
      <c r="OSV733" s="5"/>
      <c r="OSW733" s="5"/>
      <c r="OSX733" s="5"/>
      <c r="OSY733" s="5"/>
      <c r="OSZ733" s="5"/>
      <c r="OTA733" s="5"/>
      <c r="OTB733" s="5"/>
      <c r="OTC733" s="5"/>
      <c r="OTD733" s="5"/>
      <c r="OTE733" s="5"/>
      <c r="OTF733" s="5"/>
      <c r="OTG733" s="5"/>
      <c r="OTH733" s="5"/>
      <c r="OTI733" s="5"/>
      <c r="OTJ733" s="5"/>
      <c r="OTK733" s="5"/>
      <c r="OTL733" s="5"/>
      <c r="OTM733" s="5"/>
      <c r="OTN733" s="5"/>
      <c r="OTO733" s="5"/>
      <c r="OTP733" s="5"/>
      <c r="OTQ733" s="5"/>
      <c r="OTR733" s="5"/>
      <c r="OTS733" s="5"/>
      <c r="OTT733" s="5"/>
      <c r="OTU733" s="5"/>
      <c r="OTV733" s="5"/>
      <c r="OTW733" s="5"/>
      <c r="OTX733" s="5"/>
      <c r="OTY733" s="5"/>
      <c r="OTZ733" s="5"/>
      <c r="OUA733" s="5"/>
      <c r="OUB733" s="5"/>
      <c r="OUC733" s="5"/>
      <c r="OUD733" s="5"/>
      <c r="OUE733" s="5"/>
      <c r="OUF733" s="5"/>
      <c r="OUG733" s="5"/>
      <c r="OUH733" s="5"/>
      <c r="OUI733" s="5"/>
      <c r="OUJ733" s="5"/>
      <c r="OUK733" s="5"/>
      <c r="OUL733" s="5"/>
      <c r="OUM733" s="5"/>
      <c r="OUN733" s="5"/>
      <c r="OUO733" s="5"/>
      <c r="OUP733" s="5"/>
      <c r="OUQ733" s="5"/>
      <c r="OUR733" s="5"/>
      <c r="OUS733" s="5"/>
      <c r="OUT733" s="5"/>
      <c r="OUU733" s="5"/>
      <c r="OUV733" s="5"/>
      <c r="OUW733" s="5"/>
      <c r="OUX733" s="5"/>
      <c r="OUY733" s="5"/>
      <c r="OUZ733" s="5"/>
      <c r="OVA733" s="5"/>
      <c r="OVB733" s="5"/>
      <c r="OVC733" s="5"/>
      <c r="OVD733" s="5"/>
      <c r="OVE733" s="5"/>
      <c r="OVF733" s="5"/>
      <c r="OVG733" s="5"/>
      <c r="OVH733" s="5"/>
      <c r="OVI733" s="5"/>
      <c r="OVJ733" s="5"/>
      <c r="OVK733" s="5"/>
      <c r="OVL733" s="5"/>
      <c r="OVM733" s="5"/>
      <c r="OVN733" s="5"/>
      <c r="OVO733" s="5"/>
      <c r="OVP733" s="5"/>
      <c r="OVQ733" s="5"/>
      <c r="OVR733" s="5"/>
      <c r="OVS733" s="5"/>
      <c r="OVT733" s="5"/>
      <c r="OVU733" s="5"/>
      <c r="OVV733" s="5"/>
      <c r="OVW733" s="5"/>
      <c r="OVX733" s="5"/>
      <c r="OVY733" s="5"/>
      <c r="OVZ733" s="5"/>
      <c r="OWA733" s="5"/>
      <c r="OWB733" s="5"/>
      <c r="OWC733" s="5"/>
      <c r="OWD733" s="5"/>
      <c r="OWE733" s="5"/>
      <c r="OWF733" s="5"/>
      <c r="OWG733" s="5"/>
      <c r="OWH733" s="5"/>
      <c r="OWI733" s="5"/>
      <c r="OWJ733" s="5"/>
      <c r="OWK733" s="5"/>
      <c r="OWL733" s="5"/>
      <c r="OWM733" s="5"/>
      <c r="OWN733" s="5"/>
      <c r="OWO733" s="5"/>
      <c r="OWP733" s="5"/>
      <c r="OWQ733" s="5"/>
      <c r="OWR733" s="5"/>
      <c r="OWS733" s="5"/>
      <c r="OWT733" s="5"/>
      <c r="OWU733" s="5"/>
      <c r="OWV733" s="5"/>
      <c r="OWW733" s="5"/>
      <c r="OWX733" s="5"/>
      <c r="OWY733" s="5"/>
      <c r="OWZ733" s="5"/>
      <c r="OXA733" s="5"/>
      <c r="OXB733" s="5"/>
      <c r="OXC733" s="5"/>
      <c r="OXD733" s="5"/>
      <c r="OXE733" s="5"/>
      <c r="OXF733" s="5"/>
      <c r="OXG733" s="5"/>
      <c r="OXH733" s="5"/>
      <c r="OXI733" s="5"/>
      <c r="OXJ733" s="5"/>
      <c r="OXK733" s="5"/>
      <c r="OXL733" s="5"/>
      <c r="OXM733" s="5"/>
      <c r="OXN733" s="5"/>
      <c r="OXO733" s="5"/>
      <c r="OXP733" s="5"/>
      <c r="OXQ733" s="5"/>
      <c r="OXR733" s="5"/>
      <c r="OXS733" s="5"/>
      <c r="OXT733" s="5"/>
      <c r="OXU733" s="5"/>
      <c r="OXV733" s="5"/>
      <c r="OXW733" s="5"/>
      <c r="OXX733" s="5"/>
      <c r="OXY733" s="5"/>
      <c r="OXZ733" s="5"/>
      <c r="OYA733" s="5"/>
      <c r="OYB733" s="5"/>
      <c r="OYC733" s="5"/>
      <c r="OYD733" s="5"/>
      <c r="OYE733" s="5"/>
      <c r="OYF733" s="5"/>
      <c r="OYG733" s="5"/>
      <c r="OYH733" s="5"/>
      <c r="OYI733" s="5"/>
      <c r="OYJ733" s="5"/>
      <c r="OYK733" s="5"/>
      <c r="OYL733" s="5"/>
      <c r="OYM733" s="5"/>
      <c r="OYN733" s="5"/>
      <c r="OYO733" s="5"/>
      <c r="OYP733" s="5"/>
      <c r="OYQ733" s="5"/>
      <c r="OYR733" s="5"/>
      <c r="OYS733" s="5"/>
      <c r="OYT733" s="5"/>
      <c r="OYU733" s="5"/>
      <c r="OYV733" s="5"/>
      <c r="OYW733" s="5"/>
      <c r="OYX733" s="5"/>
      <c r="OYY733" s="5"/>
      <c r="OYZ733" s="5"/>
      <c r="OZA733" s="5"/>
      <c r="OZB733" s="5"/>
      <c r="OZC733" s="5"/>
      <c r="OZD733" s="5"/>
      <c r="OZE733" s="5"/>
      <c r="OZF733" s="5"/>
      <c r="OZG733" s="5"/>
      <c r="OZH733" s="5"/>
      <c r="OZI733" s="5"/>
      <c r="OZJ733" s="5"/>
      <c r="OZK733" s="5"/>
      <c r="OZL733" s="5"/>
      <c r="OZM733" s="5"/>
      <c r="OZN733" s="5"/>
      <c r="OZO733" s="5"/>
      <c r="OZP733" s="5"/>
      <c r="OZQ733" s="5"/>
      <c r="OZR733" s="5"/>
      <c r="OZS733" s="5"/>
      <c r="OZT733" s="5"/>
      <c r="OZU733" s="5"/>
      <c r="OZV733" s="5"/>
      <c r="OZW733" s="5"/>
      <c r="OZX733" s="5"/>
      <c r="OZY733" s="5"/>
      <c r="OZZ733" s="5"/>
      <c r="PAA733" s="5"/>
      <c r="PAB733" s="5"/>
      <c r="PAC733" s="5"/>
      <c r="PAD733" s="5"/>
      <c r="PAE733" s="5"/>
      <c r="PAF733" s="5"/>
      <c r="PAG733" s="5"/>
      <c r="PAH733" s="5"/>
      <c r="PAI733" s="5"/>
      <c r="PAJ733" s="5"/>
      <c r="PAK733" s="5"/>
      <c r="PAL733" s="5"/>
      <c r="PAM733" s="5"/>
      <c r="PAN733" s="5"/>
      <c r="PAO733" s="5"/>
      <c r="PAP733" s="5"/>
      <c r="PAQ733" s="5"/>
      <c r="PAR733" s="5"/>
      <c r="PAS733" s="5"/>
      <c r="PAT733" s="5"/>
      <c r="PAU733" s="5"/>
      <c r="PAV733" s="5"/>
      <c r="PAW733" s="5"/>
      <c r="PAX733" s="5"/>
      <c r="PAY733" s="5"/>
      <c r="PAZ733" s="5"/>
      <c r="PBA733" s="5"/>
      <c r="PBB733" s="5"/>
      <c r="PBC733" s="5"/>
      <c r="PBD733" s="5"/>
      <c r="PBE733" s="5"/>
      <c r="PBF733" s="5"/>
      <c r="PBG733" s="5"/>
      <c r="PBH733" s="5"/>
      <c r="PBI733" s="5"/>
      <c r="PBJ733" s="5"/>
      <c r="PBK733" s="5"/>
      <c r="PBL733" s="5"/>
      <c r="PBM733" s="5"/>
      <c r="PBN733" s="5"/>
      <c r="PBO733" s="5"/>
      <c r="PBP733" s="5"/>
      <c r="PBQ733" s="5"/>
      <c r="PBR733" s="5"/>
      <c r="PBS733" s="5"/>
      <c r="PBT733" s="5"/>
      <c r="PBU733" s="5"/>
      <c r="PBV733" s="5"/>
      <c r="PBW733" s="5"/>
      <c r="PBX733" s="5"/>
      <c r="PBY733" s="5"/>
      <c r="PBZ733" s="5"/>
      <c r="PCA733" s="5"/>
      <c r="PCB733" s="5"/>
      <c r="PCC733" s="5"/>
      <c r="PCD733" s="5"/>
      <c r="PCE733" s="5"/>
      <c r="PCF733" s="5"/>
      <c r="PCG733" s="5"/>
      <c r="PCH733" s="5"/>
      <c r="PCI733" s="5"/>
      <c r="PCJ733" s="5"/>
      <c r="PCK733" s="5"/>
      <c r="PCL733" s="5"/>
      <c r="PCM733" s="5"/>
      <c r="PCN733" s="5"/>
      <c r="PCO733" s="5"/>
      <c r="PCP733" s="5"/>
      <c r="PCQ733" s="5"/>
      <c r="PCR733" s="5"/>
      <c r="PCS733" s="5"/>
      <c r="PCT733" s="5"/>
      <c r="PCU733" s="5"/>
      <c r="PCV733" s="5"/>
      <c r="PCW733" s="5"/>
      <c r="PCX733" s="5"/>
      <c r="PCY733" s="5"/>
      <c r="PCZ733" s="5"/>
      <c r="PDA733" s="5"/>
      <c r="PDB733" s="5"/>
      <c r="PDC733" s="5"/>
      <c r="PDD733" s="5"/>
      <c r="PDE733" s="5"/>
      <c r="PDF733" s="5"/>
      <c r="PDG733" s="5"/>
      <c r="PDH733" s="5"/>
      <c r="PDI733" s="5"/>
      <c r="PDJ733" s="5"/>
      <c r="PDK733" s="5"/>
      <c r="PDL733" s="5"/>
      <c r="PDM733" s="5"/>
      <c r="PDN733" s="5"/>
      <c r="PDO733" s="5"/>
      <c r="PDP733" s="5"/>
      <c r="PDQ733" s="5"/>
      <c r="PDR733" s="5"/>
      <c r="PDS733" s="5"/>
      <c r="PDT733" s="5"/>
      <c r="PDU733" s="5"/>
      <c r="PDV733" s="5"/>
      <c r="PDW733" s="5"/>
      <c r="PDX733" s="5"/>
      <c r="PDY733" s="5"/>
      <c r="PDZ733" s="5"/>
      <c r="PEA733" s="5"/>
      <c r="PEB733" s="5"/>
      <c r="PEC733" s="5"/>
      <c r="PED733" s="5"/>
      <c r="PEE733" s="5"/>
      <c r="PEF733" s="5"/>
      <c r="PEG733" s="5"/>
      <c r="PEH733" s="5"/>
      <c r="PEI733" s="5"/>
      <c r="PEJ733" s="5"/>
      <c r="PEK733" s="5"/>
      <c r="PEL733" s="5"/>
      <c r="PEM733" s="5"/>
      <c r="PEN733" s="5"/>
      <c r="PEO733" s="5"/>
      <c r="PEP733" s="5"/>
      <c r="PEQ733" s="5"/>
      <c r="PER733" s="5"/>
      <c r="PES733" s="5"/>
      <c r="PET733" s="5"/>
      <c r="PEU733" s="5"/>
      <c r="PEV733" s="5"/>
      <c r="PEW733" s="5"/>
      <c r="PEX733" s="5"/>
      <c r="PEY733" s="5"/>
      <c r="PEZ733" s="5"/>
      <c r="PFA733" s="5"/>
      <c r="PFB733" s="5"/>
      <c r="PFC733" s="5"/>
      <c r="PFD733" s="5"/>
      <c r="PFE733" s="5"/>
      <c r="PFF733" s="5"/>
      <c r="PFG733" s="5"/>
      <c r="PFH733" s="5"/>
      <c r="PFI733" s="5"/>
      <c r="PFJ733" s="5"/>
      <c r="PFK733" s="5"/>
      <c r="PFL733" s="5"/>
      <c r="PFM733" s="5"/>
      <c r="PFN733" s="5"/>
      <c r="PFO733" s="5"/>
      <c r="PFP733" s="5"/>
      <c r="PFQ733" s="5"/>
      <c r="PFR733" s="5"/>
      <c r="PFS733" s="5"/>
      <c r="PFT733" s="5"/>
      <c r="PFU733" s="5"/>
      <c r="PFV733" s="5"/>
      <c r="PFW733" s="5"/>
      <c r="PFX733" s="5"/>
      <c r="PFY733" s="5"/>
      <c r="PFZ733" s="5"/>
      <c r="PGA733" s="5"/>
      <c r="PGB733" s="5"/>
      <c r="PGC733" s="5"/>
      <c r="PGD733" s="5"/>
      <c r="PGE733" s="5"/>
      <c r="PGF733" s="5"/>
      <c r="PGG733" s="5"/>
      <c r="PGH733" s="5"/>
      <c r="PGI733" s="5"/>
      <c r="PGJ733" s="5"/>
      <c r="PGK733" s="5"/>
      <c r="PGL733" s="5"/>
      <c r="PGM733" s="5"/>
      <c r="PGN733" s="5"/>
      <c r="PGO733" s="5"/>
      <c r="PGP733" s="5"/>
      <c r="PGQ733" s="5"/>
      <c r="PGR733" s="5"/>
      <c r="PGS733" s="5"/>
      <c r="PGT733" s="5"/>
      <c r="PGU733" s="5"/>
      <c r="PGV733" s="5"/>
      <c r="PGW733" s="5"/>
      <c r="PGX733" s="5"/>
      <c r="PGY733" s="5"/>
      <c r="PGZ733" s="5"/>
      <c r="PHA733" s="5"/>
      <c r="PHB733" s="5"/>
      <c r="PHC733" s="5"/>
      <c r="PHD733" s="5"/>
      <c r="PHE733" s="5"/>
      <c r="PHF733" s="5"/>
      <c r="PHG733" s="5"/>
      <c r="PHH733" s="5"/>
      <c r="PHI733" s="5"/>
      <c r="PHJ733" s="5"/>
      <c r="PHK733" s="5"/>
      <c r="PHL733" s="5"/>
      <c r="PHM733" s="5"/>
      <c r="PHN733" s="5"/>
      <c r="PHO733" s="5"/>
      <c r="PHP733" s="5"/>
      <c r="PHQ733" s="5"/>
      <c r="PHR733" s="5"/>
      <c r="PHS733" s="5"/>
      <c r="PHT733" s="5"/>
      <c r="PHU733" s="5"/>
      <c r="PHV733" s="5"/>
      <c r="PHW733" s="5"/>
      <c r="PHX733" s="5"/>
      <c r="PHY733" s="5"/>
      <c r="PHZ733" s="5"/>
      <c r="PIA733" s="5"/>
      <c r="PIB733" s="5"/>
      <c r="PIC733" s="5"/>
      <c r="PID733" s="5"/>
      <c r="PIE733" s="5"/>
      <c r="PIF733" s="5"/>
      <c r="PIG733" s="5"/>
      <c r="PIH733" s="5"/>
      <c r="PII733" s="5"/>
      <c r="PIJ733" s="5"/>
      <c r="PIK733" s="5"/>
      <c r="PIL733" s="5"/>
      <c r="PIM733" s="5"/>
      <c r="PIN733" s="5"/>
      <c r="PIO733" s="5"/>
      <c r="PIP733" s="5"/>
      <c r="PIQ733" s="5"/>
      <c r="PIR733" s="5"/>
      <c r="PIS733" s="5"/>
      <c r="PIT733" s="5"/>
      <c r="PIU733" s="5"/>
      <c r="PIV733" s="5"/>
      <c r="PIW733" s="5"/>
      <c r="PIX733" s="5"/>
      <c r="PIY733" s="5"/>
      <c r="PIZ733" s="5"/>
      <c r="PJA733" s="5"/>
      <c r="PJB733" s="5"/>
      <c r="PJC733" s="5"/>
      <c r="PJD733" s="5"/>
      <c r="PJE733" s="5"/>
      <c r="PJF733" s="5"/>
      <c r="PJG733" s="5"/>
      <c r="PJH733" s="5"/>
      <c r="PJI733" s="5"/>
      <c r="PJJ733" s="5"/>
      <c r="PJK733" s="5"/>
      <c r="PJL733" s="5"/>
      <c r="PJM733" s="5"/>
      <c r="PJN733" s="5"/>
      <c r="PJO733" s="5"/>
      <c r="PJP733" s="5"/>
      <c r="PJQ733" s="5"/>
      <c r="PJR733" s="5"/>
      <c r="PJS733" s="5"/>
      <c r="PJT733" s="5"/>
      <c r="PJU733" s="5"/>
      <c r="PJV733" s="5"/>
      <c r="PJW733" s="5"/>
      <c r="PJX733" s="5"/>
      <c r="PJY733" s="5"/>
      <c r="PJZ733" s="5"/>
      <c r="PKA733" s="5"/>
      <c r="PKB733" s="5"/>
      <c r="PKC733" s="5"/>
      <c r="PKD733" s="5"/>
      <c r="PKE733" s="5"/>
      <c r="PKF733" s="5"/>
      <c r="PKG733" s="5"/>
      <c r="PKH733" s="5"/>
      <c r="PKI733" s="5"/>
      <c r="PKJ733" s="5"/>
      <c r="PKK733" s="5"/>
      <c r="PKL733" s="5"/>
      <c r="PKM733" s="5"/>
      <c r="PKN733" s="5"/>
      <c r="PKO733" s="5"/>
      <c r="PKP733" s="5"/>
      <c r="PKQ733" s="5"/>
      <c r="PKR733" s="5"/>
      <c r="PKS733" s="5"/>
      <c r="PKT733" s="5"/>
      <c r="PKU733" s="5"/>
      <c r="PKV733" s="5"/>
      <c r="PKW733" s="5"/>
      <c r="PKX733" s="5"/>
      <c r="PKY733" s="5"/>
      <c r="PKZ733" s="5"/>
      <c r="PLA733" s="5"/>
      <c r="PLB733" s="5"/>
      <c r="PLC733" s="5"/>
      <c r="PLD733" s="5"/>
      <c r="PLE733" s="5"/>
      <c r="PLF733" s="5"/>
      <c r="PLG733" s="5"/>
      <c r="PLH733" s="5"/>
      <c r="PLI733" s="5"/>
      <c r="PLJ733" s="5"/>
      <c r="PLK733" s="5"/>
      <c r="PLL733" s="5"/>
      <c r="PLM733" s="5"/>
      <c r="PLN733" s="5"/>
      <c r="PLO733" s="5"/>
      <c r="PLP733" s="5"/>
      <c r="PLQ733" s="5"/>
      <c r="PLR733" s="5"/>
      <c r="PLS733" s="5"/>
      <c r="PLT733" s="5"/>
      <c r="PLU733" s="5"/>
      <c r="PLV733" s="5"/>
      <c r="PLW733" s="5"/>
      <c r="PLX733" s="5"/>
      <c r="PLY733" s="5"/>
      <c r="PLZ733" s="5"/>
      <c r="PMA733" s="5"/>
      <c r="PMB733" s="5"/>
      <c r="PMC733" s="5"/>
      <c r="PMD733" s="5"/>
      <c r="PME733" s="5"/>
      <c r="PMF733" s="5"/>
      <c r="PMG733" s="5"/>
      <c r="PMH733" s="5"/>
      <c r="PMI733" s="5"/>
      <c r="PMJ733" s="5"/>
      <c r="PMK733" s="5"/>
      <c r="PML733" s="5"/>
      <c r="PMM733" s="5"/>
      <c r="PMN733" s="5"/>
      <c r="PMO733" s="5"/>
      <c r="PMP733" s="5"/>
      <c r="PMQ733" s="5"/>
      <c r="PMR733" s="5"/>
      <c r="PMS733" s="5"/>
      <c r="PMT733" s="5"/>
      <c r="PMU733" s="5"/>
      <c r="PMV733" s="5"/>
      <c r="PMW733" s="5"/>
      <c r="PMX733" s="5"/>
      <c r="PMY733" s="5"/>
      <c r="PMZ733" s="5"/>
      <c r="PNA733" s="5"/>
      <c r="PNB733" s="5"/>
      <c r="PNC733" s="5"/>
      <c r="PND733" s="5"/>
      <c r="PNE733" s="5"/>
      <c r="PNF733" s="5"/>
      <c r="PNG733" s="5"/>
      <c r="PNH733" s="5"/>
      <c r="PNI733" s="5"/>
      <c r="PNJ733" s="5"/>
      <c r="PNK733" s="5"/>
      <c r="PNL733" s="5"/>
      <c r="PNM733" s="5"/>
      <c r="PNN733" s="5"/>
      <c r="PNO733" s="5"/>
      <c r="PNP733" s="5"/>
      <c r="PNQ733" s="5"/>
      <c r="PNR733" s="5"/>
      <c r="PNS733" s="5"/>
      <c r="PNT733" s="5"/>
      <c r="PNU733" s="5"/>
      <c r="PNV733" s="5"/>
      <c r="PNW733" s="5"/>
      <c r="PNX733" s="5"/>
      <c r="PNY733" s="5"/>
      <c r="PNZ733" s="5"/>
      <c r="POA733" s="5"/>
      <c r="POB733" s="5"/>
      <c r="POC733" s="5"/>
      <c r="POD733" s="5"/>
      <c r="POE733" s="5"/>
      <c r="POF733" s="5"/>
      <c r="POG733" s="5"/>
      <c r="POH733" s="5"/>
      <c r="POI733" s="5"/>
      <c r="POJ733" s="5"/>
      <c r="POK733" s="5"/>
      <c r="POL733" s="5"/>
      <c r="POM733" s="5"/>
      <c r="PON733" s="5"/>
      <c r="POO733" s="5"/>
      <c r="POP733" s="5"/>
      <c r="POQ733" s="5"/>
      <c r="POR733" s="5"/>
      <c r="POS733" s="5"/>
      <c r="POT733" s="5"/>
      <c r="POU733" s="5"/>
      <c r="POV733" s="5"/>
      <c r="POW733" s="5"/>
      <c r="POX733" s="5"/>
      <c r="POY733" s="5"/>
      <c r="POZ733" s="5"/>
      <c r="PPA733" s="5"/>
      <c r="PPB733" s="5"/>
      <c r="PPC733" s="5"/>
      <c r="PPD733" s="5"/>
      <c r="PPE733" s="5"/>
      <c r="PPF733" s="5"/>
      <c r="PPG733" s="5"/>
      <c r="PPH733" s="5"/>
      <c r="PPI733" s="5"/>
      <c r="PPJ733" s="5"/>
      <c r="PPK733" s="5"/>
      <c r="PPL733" s="5"/>
      <c r="PPM733" s="5"/>
      <c r="PPN733" s="5"/>
      <c r="PPO733" s="5"/>
      <c r="PPP733" s="5"/>
      <c r="PPQ733" s="5"/>
      <c r="PPR733" s="5"/>
      <c r="PPS733" s="5"/>
      <c r="PPT733" s="5"/>
      <c r="PPU733" s="5"/>
      <c r="PPV733" s="5"/>
      <c r="PPW733" s="5"/>
      <c r="PPX733" s="5"/>
      <c r="PPY733" s="5"/>
      <c r="PPZ733" s="5"/>
      <c r="PQA733" s="5"/>
      <c r="PQB733" s="5"/>
      <c r="PQC733" s="5"/>
      <c r="PQD733" s="5"/>
      <c r="PQE733" s="5"/>
      <c r="PQF733" s="5"/>
      <c r="PQG733" s="5"/>
      <c r="PQH733" s="5"/>
      <c r="PQI733" s="5"/>
      <c r="PQJ733" s="5"/>
      <c r="PQK733" s="5"/>
      <c r="PQL733" s="5"/>
      <c r="PQM733" s="5"/>
      <c r="PQN733" s="5"/>
      <c r="PQO733" s="5"/>
      <c r="PQP733" s="5"/>
      <c r="PQQ733" s="5"/>
      <c r="PQR733" s="5"/>
      <c r="PQS733" s="5"/>
      <c r="PQT733" s="5"/>
      <c r="PQU733" s="5"/>
      <c r="PQV733" s="5"/>
      <c r="PQW733" s="5"/>
      <c r="PQX733" s="5"/>
      <c r="PQY733" s="5"/>
      <c r="PQZ733" s="5"/>
      <c r="PRA733" s="5"/>
      <c r="PRB733" s="5"/>
      <c r="PRC733" s="5"/>
      <c r="PRD733" s="5"/>
      <c r="PRE733" s="5"/>
      <c r="PRF733" s="5"/>
      <c r="PRG733" s="5"/>
      <c r="PRH733" s="5"/>
      <c r="PRI733" s="5"/>
      <c r="PRJ733" s="5"/>
      <c r="PRK733" s="5"/>
      <c r="PRL733" s="5"/>
      <c r="PRM733" s="5"/>
      <c r="PRN733" s="5"/>
      <c r="PRO733" s="5"/>
      <c r="PRP733" s="5"/>
      <c r="PRQ733" s="5"/>
      <c r="PRR733" s="5"/>
      <c r="PRS733" s="5"/>
      <c r="PRT733" s="5"/>
      <c r="PRU733" s="5"/>
      <c r="PRV733" s="5"/>
      <c r="PRW733" s="5"/>
      <c r="PRX733" s="5"/>
      <c r="PRY733" s="5"/>
      <c r="PRZ733" s="5"/>
      <c r="PSA733" s="5"/>
      <c r="PSB733" s="5"/>
      <c r="PSC733" s="5"/>
      <c r="PSD733" s="5"/>
      <c r="PSE733" s="5"/>
      <c r="PSF733" s="5"/>
      <c r="PSG733" s="5"/>
      <c r="PSH733" s="5"/>
      <c r="PSI733" s="5"/>
      <c r="PSJ733" s="5"/>
      <c r="PSK733" s="5"/>
      <c r="PSL733" s="5"/>
      <c r="PSM733" s="5"/>
      <c r="PSN733" s="5"/>
      <c r="PSO733" s="5"/>
      <c r="PSP733" s="5"/>
      <c r="PSQ733" s="5"/>
      <c r="PSR733" s="5"/>
      <c r="PSS733" s="5"/>
      <c r="PST733" s="5"/>
      <c r="PSU733" s="5"/>
      <c r="PSV733" s="5"/>
      <c r="PSW733" s="5"/>
      <c r="PSX733" s="5"/>
      <c r="PSY733" s="5"/>
      <c r="PSZ733" s="5"/>
      <c r="PTA733" s="5"/>
      <c r="PTB733" s="5"/>
      <c r="PTC733" s="5"/>
      <c r="PTD733" s="5"/>
      <c r="PTE733" s="5"/>
      <c r="PTF733" s="5"/>
      <c r="PTG733" s="5"/>
      <c r="PTH733" s="5"/>
      <c r="PTI733" s="5"/>
      <c r="PTJ733" s="5"/>
      <c r="PTK733" s="5"/>
      <c r="PTL733" s="5"/>
      <c r="PTM733" s="5"/>
      <c r="PTN733" s="5"/>
      <c r="PTO733" s="5"/>
      <c r="PTP733" s="5"/>
      <c r="PTQ733" s="5"/>
      <c r="PTR733" s="5"/>
      <c r="PTS733" s="5"/>
      <c r="PTT733" s="5"/>
      <c r="PTU733" s="5"/>
      <c r="PTV733" s="5"/>
      <c r="PTW733" s="5"/>
      <c r="PTX733" s="5"/>
      <c r="PTY733" s="5"/>
      <c r="PTZ733" s="5"/>
      <c r="PUA733" s="5"/>
      <c r="PUB733" s="5"/>
      <c r="PUC733" s="5"/>
      <c r="PUD733" s="5"/>
      <c r="PUE733" s="5"/>
      <c r="PUF733" s="5"/>
      <c r="PUG733" s="5"/>
      <c r="PUH733" s="5"/>
      <c r="PUI733" s="5"/>
      <c r="PUJ733" s="5"/>
      <c r="PUK733" s="5"/>
      <c r="PUL733" s="5"/>
      <c r="PUM733" s="5"/>
      <c r="PUN733" s="5"/>
      <c r="PUO733" s="5"/>
      <c r="PUP733" s="5"/>
      <c r="PUQ733" s="5"/>
      <c r="PUR733" s="5"/>
      <c r="PUS733" s="5"/>
      <c r="PUT733" s="5"/>
      <c r="PUU733" s="5"/>
      <c r="PUV733" s="5"/>
      <c r="PUW733" s="5"/>
      <c r="PUX733" s="5"/>
      <c r="PUY733" s="5"/>
      <c r="PUZ733" s="5"/>
      <c r="PVA733" s="5"/>
      <c r="PVB733" s="5"/>
      <c r="PVC733" s="5"/>
      <c r="PVD733" s="5"/>
      <c r="PVE733" s="5"/>
      <c r="PVF733" s="5"/>
      <c r="PVG733" s="5"/>
      <c r="PVH733" s="5"/>
      <c r="PVI733" s="5"/>
      <c r="PVJ733" s="5"/>
      <c r="PVK733" s="5"/>
      <c r="PVL733" s="5"/>
      <c r="PVM733" s="5"/>
      <c r="PVN733" s="5"/>
      <c r="PVO733" s="5"/>
      <c r="PVP733" s="5"/>
      <c r="PVQ733" s="5"/>
      <c r="PVR733" s="5"/>
      <c r="PVS733" s="5"/>
      <c r="PVT733" s="5"/>
      <c r="PVU733" s="5"/>
      <c r="PVV733" s="5"/>
      <c r="PVW733" s="5"/>
      <c r="PVX733" s="5"/>
      <c r="PVY733" s="5"/>
      <c r="PVZ733" s="5"/>
      <c r="PWA733" s="5"/>
      <c r="PWB733" s="5"/>
      <c r="PWC733" s="5"/>
      <c r="PWD733" s="5"/>
      <c r="PWE733" s="5"/>
      <c r="PWF733" s="5"/>
      <c r="PWG733" s="5"/>
      <c r="PWH733" s="5"/>
      <c r="PWI733" s="5"/>
      <c r="PWJ733" s="5"/>
      <c r="PWK733" s="5"/>
      <c r="PWL733" s="5"/>
      <c r="PWM733" s="5"/>
      <c r="PWN733" s="5"/>
      <c r="PWO733" s="5"/>
      <c r="PWP733" s="5"/>
      <c r="PWQ733" s="5"/>
      <c r="PWR733" s="5"/>
      <c r="PWS733" s="5"/>
      <c r="PWT733" s="5"/>
      <c r="PWU733" s="5"/>
      <c r="PWV733" s="5"/>
      <c r="PWW733" s="5"/>
      <c r="PWX733" s="5"/>
      <c r="PWY733" s="5"/>
      <c r="PWZ733" s="5"/>
      <c r="PXA733" s="5"/>
      <c r="PXB733" s="5"/>
      <c r="PXC733" s="5"/>
      <c r="PXD733" s="5"/>
      <c r="PXE733" s="5"/>
      <c r="PXF733" s="5"/>
      <c r="PXG733" s="5"/>
      <c r="PXH733" s="5"/>
      <c r="PXI733" s="5"/>
      <c r="PXJ733" s="5"/>
      <c r="PXK733" s="5"/>
      <c r="PXL733" s="5"/>
      <c r="PXM733" s="5"/>
      <c r="PXN733" s="5"/>
      <c r="PXO733" s="5"/>
      <c r="PXP733" s="5"/>
      <c r="PXQ733" s="5"/>
      <c r="PXR733" s="5"/>
      <c r="PXS733" s="5"/>
      <c r="PXT733" s="5"/>
      <c r="PXU733" s="5"/>
      <c r="PXV733" s="5"/>
      <c r="PXW733" s="5"/>
      <c r="PXX733" s="5"/>
      <c r="PXY733" s="5"/>
      <c r="PXZ733" s="5"/>
      <c r="PYA733" s="5"/>
      <c r="PYB733" s="5"/>
      <c r="PYC733" s="5"/>
      <c r="PYD733" s="5"/>
      <c r="PYE733" s="5"/>
      <c r="PYF733" s="5"/>
      <c r="PYG733" s="5"/>
      <c r="PYH733" s="5"/>
      <c r="PYI733" s="5"/>
      <c r="PYJ733" s="5"/>
      <c r="PYK733" s="5"/>
      <c r="PYL733" s="5"/>
      <c r="PYM733" s="5"/>
      <c r="PYN733" s="5"/>
      <c r="PYO733" s="5"/>
      <c r="PYP733" s="5"/>
      <c r="PYQ733" s="5"/>
      <c r="PYR733" s="5"/>
      <c r="PYS733" s="5"/>
      <c r="PYT733" s="5"/>
      <c r="PYU733" s="5"/>
      <c r="PYV733" s="5"/>
      <c r="PYW733" s="5"/>
      <c r="PYX733" s="5"/>
      <c r="PYY733" s="5"/>
      <c r="PYZ733" s="5"/>
      <c r="PZA733" s="5"/>
      <c r="PZB733" s="5"/>
      <c r="PZC733" s="5"/>
      <c r="PZD733" s="5"/>
      <c r="PZE733" s="5"/>
      <c r="PZF733" s="5"/>
      <c r="PZG733" s="5"/>
      <c r="PZH733" s="5"/>
      <c r="PZI733" s="5"/>
      <c r="PZJ733" s="5"/>
      <c r="PZK733" s="5"/>
      <c r="PZL733" s="5"/>
      <c r="PZM733" s="5"/>
      <c r="PZN733" s="5"/>
      <c r="PZO733" s="5"/>
      <c r="PZP733" s="5"/>
      <c r="PZQ733" s="5"/>
      <c r="PZR733" s="5"/>
      <c r="PZS733" s="5"/>
      <c r="PZT733" s="5"/>
      <c r="PZU733" s="5"/>
      <c r="PZV733" s="5"/>
      <c r="PZW733" s="5"/>
      <c r="PZX733" s="5"/>
      <c r="PZY733" s="5"/>
      <c r="PZZ733" s="5"/>
      <c r="QAA733" s="5"/>
      <c r="QAB733" s="5"/>
      <c r="QAC733" s="5"/>
      <c r="QAD733" s="5"/>
      <c r="QAE733" s="5"/>
      <c r="QAF733" s="5"/>
      <c r="QAG733" s="5"/>
      <c r="QAH733" s="5"/>
      <c r="QAI733" s="5"/>
      <c r="QAJ733" s="5"/>
      <c r="QAK733" s="5"/>
      <c r="QAL733" s="5"/>
      <c r="QAM733" s="5"/>
      <c r="QAN733" s="5"/>
      <c r="QAO733" s="5"/>
      <c r="QAP733" s="5"/>
      <c r="QAQ733" s="5"/>
      <c r="QAR733" s="5"/>
      <c r="QAS733" s="5"/>
      <c r="QAT733" s="5"/>
      <c r="QAU733" s="5"/>
      <c r="QAV733" s="5"/>
      <c r="QAW733" s="5"/>
      <c r="QAX733" s="5"/>
      <c r="QAY733" s="5"/>
      <c r="QAZ733" s="5"/>
      <c r="QBA733" s="5"/>
      <c r="QBB733" s="5"/>
      <c r="QBC733" s="5"/>
      <c r="QBD733" s="5"/>
      <c r="QBE733" s="5"/>
      <c r="QBF733" s="5"/>
      <c r="QBG733" s="5"/>
      <c r="QBH733" s="5"/>
      <c r="QBI733" s="5"/>
      <c r="QBJ733" s="5"/>
      <c r="QBK733" s="5"/>
      <c r="QBL733" s="5"/>
      <c r="QBM733" s="5"/>
      <c r="QBN733" s="5"/>
      <c r="QBO733" s="5"/>
      <c r="QBP733" s="5"/>
      <c r="QBQ733" s="5"/>
      <c r="QBR733" s="5"/>
      <c r="QBS733" s="5"/>
      <c r="QBT733" s="5"/>
      <c r="QBU733" s="5"/>
      <c r="QBV733" s="5"/>
      <c r="QBW733" s="5"/>
      <c r="QBX733" s="5"/>
      <c r="QBY733" s="5"/>
      <c r="QBZ733" s="5"/>
      <c r="QCA733" s="5"/>
      <c r="QCB733" s="5"/>
      <c r="QCC733" s="5"/>
      <c r="QCD733" s="5"/>
      <c r="QCE733" s="5"/>
      <c r="QCF733" s="5"/>
      <c r="QCG733" s="5"/>
      <c r="QCH733" s="5"/>
      <c r="QCI733" s="5"/>
      <c r="QCJ733" s="5"/>
      <c r="QCK733" s="5"/>
      <c r="QCL733" s="5"/>
      <c r="QCM733" s="5"/>
      <c r="QCN733" s="5"/>
      <c r="QCO733" s="5"/>
      <c r="QCP733" s="5"/>
      <c r="QCQ733" s="5"/>
      <c r="QCR733" s="5"/>
      <c r="QCS733" s="5"/>
      <c r="QCT733" s="5"/>
      <c r="QCU733" s="5"/>
      <c r="QCV733" s="5"/>
      <c r="QCW733" s="5"/>
      <c r="QCX733" s="5"/>
      <c r="QCY733" s="5"/>
      <c r="QCZ733" s="5"/>
      <c r="QDA733" s="5"/>
      <c r="QDB733" s="5"/>
      <c r="QDC733" s="5"/>
      <c r="QDD733" s="5"/>
      <c r="QDE733" s="5"/>
      <c r="QDF733" s="5"/>
      <c r="QDG733" s="5"/>
      <c r="QDH733" s="5"/>
      <c r="QDI733" s="5"/>
      <c r="QDJ733" s="5"/>
      <c r="QDK733" s="5"/>
      <c r="QDL733" s="5"/>
      <c r="QDM733" s="5"/>
      <c r="QDN733" s="5"/>
      <c r="QDO733" s="5"/>
      <c r="QDP733" s="5"/>
      <c r="QDQ733" s="5"/>
      <c r="QDR733" s="5"/>
      <c r="QDS733" s="5"/>
      <c r="QDT733" s="5"/>
      <c r="QDU733" s="5"/>
      <c r="QDV733" s="5"/>
      <c r="QDW733" s="5"/>
      <c r="QDX733" s="5"/>
      <c r="QDY733" s="5"/>
      <c r="QDZ733" s="5"/>
      <c r="QEA733" s="5"/>
      <c r="QEB733" s="5"/>
      <c r="QEC733" s="5"/>
      <c r="QED733" s="5"/>
      <c r="QEE733" s="5"/>
      <c r="QEF733" s="5"/>
      <c r="QEG733" s="5"/>
      <c r="QEH733" s="5"/>
      <c r="QEI733" s="5"/>
      <c r="QEJ733" s="5"/>
      <c r="QEK733" s="5"/>
      <c r="QEL733" s="5"/>
      <c r="QEM733" s="5"/>
      <c r="QEN733" s="5"/>
      <c r="QEO733" s="5"/>
      <c r="QEP733" s="5"/>
      <c r="QEQ733" s="5"/>
      <c r="QER733" s="5"/>
      <c r="QES733" s="5"/>
      <c r="QET733" s="5"/>
      <c r="QEU733" s="5"/>
      <c r="QEV733" s="5"/>
      <c r="QEW733" s="5"/>
      <c r="QEX733" s="5"/>
      <c r="QEY733" s="5"/>
      <c r="QEZ733" s="5"/>
      <c r="QFA733" s="5"/>
      <c r="QFB733" s="5"/>
      <c r="QFC733" s="5"/>
      <c r="QFD733" s="5"/>
      <c r="QFE733" s="5"/>
      <c r="QFF733" s="5"/>
      <c r="QFG733" s="5"/>
      <c r="QFH733" s="5"/>
      <c r="QFI733" s="5"/>
      <c r="QFJ733" s="5"/>
      <c r="QFK733" s="5"/>
      <c r="QFL733" s="5"/>
      <c r="QFM733" s="5"/>
      <c r="QFN733" s="5"/>
      <c r="QFO733" s="5"/>
      <c r="QFP733" s="5"/>
      <c r="QFQ733" s="5"/>
      <c r="QFR733" s="5"/>
      <c r="QFS733" s="5"/>
      <c r="QFT733" s="5"/>
      <c r="QFU733" s="5"/>
      <c r="QFV733" s="5"/>
      <c r="QFW733" s="5"/>
      <c r="QFX733" s="5"/>
      <c r="QFY733" s="5"/>
      <c r="QFZ733" s="5"/>
      <c r="QGA733" s="5"/>
      <c r="QGB733" s="5"/>
      <c r="QGC733" s="5"/>
      <c r="QGD733" s="5"/>
      <c r="QGE733" s="5"/>
      <c r="QGF733" s="5"/>
      <c r="QGG733" s="5"/>
      <c r="QGH733" s="5"/>
      <c r="QGI733" s="5"/>
      <c r="QGJ733" s="5"/>
      <c r="QGK733" s="5"/>
      <c r="QGL733" s="5"/>
      <c r="QGM733" s="5"/>
      <c r="QGN733" s="5"/>
      <c r="QGO733" s="5"/>
      <c r="QGP733" s="5"/>
      <c r="QGQ733" s="5"/>
      <c r="QGR733" s="5"/>
      <c r="QGS733" s="5"/>
      <c r="QGT733" s="5"/>
      <c r="QGU733" s="5"/>
      <c r="QGV733" s="5"/>
      <c r="QGW733" s="5"/>
      <c r="QGX733" s="5"/>
      <c r="QGY733" s="5"/>
      <c r="QGZ733" s="5"/>
      <c r="QHA733" s="5"/>
      <c r="QHB733" s="5"/>
      <c r="QHC733" s="5"/>
      <c r="QHD733" s="5"/>
      <c r="QHE733" s="5"/>
      <c r="QHF733" s="5"/>
      <c r="QHG733" s="5"/>
      <c r="QHH733" s="5"/>
      <c r="QHI733" s="5"/>
      <c r="QHJ733" s="5"/>
      <c r="QHK733" s="5"/>
      <c r="QHL733" s="5"/>
      <c r="QHM733" s="5"/>
      <c r="QHN733" s="5"/>
      <c r="QHO733" s="5"/>
      <c r="QHP733" s="5"/>
      <c r="QHQ733" s="5"/>
      <c r="QHR733" s="5"/>
      <c r="QHS733" s="5"/>
      <c r="QHT733" s="5"/>
      <c r="QHU733" s="5"/>
      <c r="QHV733" s="5"/>
      <c r="QHW733" s="5"/>
      <c r="QHX733" s="5"/>
      <c r="QHY733" s="5"/>
      <c r="QHZ733" s="5"/>
      <c r="QIA733" s="5"/>
      <c r="QIB733" s="5"/>
      <c r="QIC733" s="5"/>
      <c r="QID733" s="5"/>
      <c r="QIE733" s="5"/>
      <c r="QIF733" s="5"/>
      <c r="QIG733" s="5"/>
      <c r="QIH733" s="5"/>
      <c r="QII733" s="5"/>
      <c r="QIJ733" s="5"/>
      <c r="QIK733" s="5"/>
      <c r="QIL733" s="5"/>
      <c r="QIM733" s="5"/>
      <c r="QIN733" s="5"/>
      <c r="QIO733" s="5"/>
      <c r="QIP733" s="5"/>
      <c r="QIQ733" s="5"/>
      <c r="QIR733" s="5"/>
      <c r="QIS733" s="5"/>
      <c r="QIT733" s="5"/>
      <c r="QIU733" s="5"/>
      <c r="QIV733" s="5"/>
      <c r="QIW733" s="5"/>
      <c r="QIX733" s="5"/>
      <c r="QIY733" s="5"/>
      <c r="QIZ733" s="5"/>
      <c r="QJA733" s="5"/>
      <c r="QJB733" s="5"/>
      <c r="QJC733" s="5"/>
      <c r="QJD733" s="5"/>
      <c r="QJE733" s="5"/>
      <c r="QJF733" s="5"/>
      <c r="QJG733" s="5"/>
      <c r="QJH733" s="5"/>
      <c r="QJI733" s="5"/>
      <c r="QJJ733" s="5"/>
      <c r="QJK733" s="5"/>
      <c r="QJL733" s="5"/>
      <c r="QJM733" s="5"/>
      <c r="QJN733" s="5"/>
      <c r="QJO733" s="5"/>
      <c r="QJP733" s="5"/>
      <c r="QJQ733" s="5"/>
      <c r="QJR733" s="5"/>
      <c r="QJS733" s="5"/>
      <c r="QJT733" s="5"/>
      <c r="QJU733" s="5"/>
      <c r="QJV733" s="5"/>
      <c r="QJW733" s="5"/>
      <c r="QJX733" s="5"/>
      <c r="QJY733" s="5"/>
      <c r="QJZ733" s="5"/>
      <c r="QKA733" s="5"/>
      <c r="QKB733" s="5"/>
      <c r="QKC733" s="5"/>
      <c r="QKD733" s="5"/>
      <c r="QKE733" s="5"/>
      <c r="QKF733" s="5"/>
      <c r="QKG733" s="5"/>
      <c r="QKH733" s="5"/>
      <c r="QKI733" s="5"/>
      <c r="QKJ733" s="5"/>
      <c r="QKK733" s="5"/>
      <c r="QKL733" s="5"/>
      <c r="QKM733" s="5"/>
      <c r="QKN733" s="5"/>
      <c r="QKO733" s="5"/>
      <c r="QKP733" s="5"/>
      <c r="QKQ733" s="5"/>
      <c r="QKR733" s="5"/>
      <c r="QKS733" s="5"/>
      <c r="QKT733" s="5"/>
      <c r="QKU733" s="5"/>
      <c r="QKV733" s="5"/>
      <c r="QKW733" s="5"/>
      <c r="QKX733" s="5"/>
      <c r="QKY733" s="5"/>
      <c r="QKZ733" s="5"/>
      <c r="QLA733" s="5"/>
      <c r="QLB733" s="5"/>
      <c r="QLC733" s="5"/>
      <c r="QLD733" s="5"/>
      <c r="QLE733" s="5"/>
      <c r="QLF733" s="5"/>
      <c r="QLG733" s="5"/>
      <c r="QLH733" s="5"/>
      <c r="QLI733" s="5"/>
      <c r="QLJ733" s="5"/>
      <c r="QLK733" s="5"/>
      <c r="QLL733" s="5"/>
      <c r="QLM733" s="5"/>
      <c r="QLN733" s="5"/>
      <c r="QLO733" s="5"/>
      <c r="QLP733" s="5"/>
      <c r="QLQ733" s="5"/>
      <c r="QLR733" s="5"/>
      <c r="QLS733" s="5"/>
      <c r="QLT733" s="5"/>
      <c r="QLU733" s="5"/>
      <c r="QLV733" s="5"/>
      <c r="QLW733" s="5"/>
      <c r="QLX733" s="5"/>
      <c r="QLY733" s="5"/>
      <c r="QLZ733" s="5"/>
      <c r="QMA733" s="5"/>
      <c r="QMB733" s="5"/>
      <c r="QMC733" s="5"/>
      <c r="QMD733" s="5"/>
      <c r="QME733" s="5"/>
      <c r="QMF733" s="5"/>
      <c r="QMG733" s="5"/>
      <c r="QMH733" s="5"/>
      <c r="QMI733" s="5"/>
      <c r="QMJ733" s="5"/>
      <c r="QMK733" s="5"/>
      <c r="QML733" s="5"/>
      <c r="QMM733" s="5"/>
      <c r="QMN733" s="5"/>
      <c r="QMO733" s="5"/>
      <c r="QMP733" s="5"/>
      <c r="QMQ733" s="5"/>
      <c r="QMR733" s="5"/>
      <c r="QMS733" s="5"/>
      <c r="QMT733" s="5"/>
      <c r="QMU733" s="5"/>
      <c r="QMV733" s="5"/>
      <c r="QMW733" s="5"/>
      <c r="QMX733" s="5"/>
      <c r="QMY733" s="5"/>
      <c r="QMZ733" s="5"/>
      <c r="QNA733" s="5"/>
      <c r="QNB733" s="5"/>
      <c r="QNC733" s="5"/>
      <c r="QND733" s="5"/>
      <c r="QNE733" s="5"/>
      <c r="QNF733" s="5"/>
      <c r="QNG733" s="5"/>
      <c r="QNH733" s="5"/>
      <c r="QNI733" s="5"/>
      <c r="QNJ733" s="5"/>
      <c r="QNK733" s="5"/>
      <c r="QNL733" s="5"/>
      <c r="QNM733" s="5"/>
      <c r="QNN733" s="5"/>
      <c r="QNO733" s="5"/>
      <c r="QNP733" s="5"/>
      <c r="QNQ733" s="5"/>
      <c r="QNR733" s="5"/>
      <c r="QNS733" s="5"/>
      <c r="QNT733" s="5"/>
      <c r="QNU733" s="5"/>
      <c r="QNV733" s="5"/>
      <c r="QNW733" s="5"/>
      <c r="QNX733" s="5"/>
      <c r="QNY733" s="5"/>
      <c r="QNZ733" s="5"/>
      <c r="QOA733" s="5"/>
      <c r="QOB733" s="5"/>
      <c r="QOC733" s="5"/>
      <c r="QOD733" s="5"/>
      <c r="QOE733" s="5"/>
      <c r="QOF733" s="5"/>
      <c r="QOG733" s="5"/>
      <c r="QOH733" s="5"/>
      <c r="QOI733" s="5"/>
      <c r="QOJ733" s="5"/>
      <c r="QOK733" s="5"/>
      <c r="QOL733" s="5"/>
      <c r="QOM733" s="5"/>
      <c r="QON733" s="5"/>
      <c r="QOO733" s="5"/>
      <c r="QOP733" s="5"/>
      <c r="QOQ733" s="5"/>
      <c r="QOR733" s="5"/>
      <c r="QOS733" s="5"/>
      <c r="QOT733" s="5"/>
      <c r="QOU733" s="5"/>
      <c r="QOV733" s="5"/>
      <c r="QOW733" s="5"/>
      <c r="QOX733" s="5"/>
      <c r="QOY733" s="5"/>
      <c r="QOZ733" s="5"/>
      <c r="QPA733" s="5"/>
      <c r="QPB733" s="5"/>
      <c r="QPC733" s="5"/>
      <c r="QPD733" s="5"/>
      <c r="QPE733" s="5"/>
      <c r="QPF733" s="5"/>
      <c r="QPG733" s="5"/>
      <c r="QPH733" s="5"/>
      <c r="QPI733" s="5"/>
      <c r="QPJ733" s="5"/>
      <c r="QPK733" s="5"/>
      <c r="QPL733" s="5"/>
      <c r="QPM733" s="5"/>
      <c r="QPN733" s="5"/>
      <c r="QPO733" s="5"/>
      <c r="QPP733" s="5"/>
      <c r="QPQ733" s="5"/>
      <c r="QPR733" s="5"/>
      <c r="QPS733" s="5"/>
      <c r="QPT733" s="5"/>
      <c r="QPU733" s="5"/>
      <c r="QPV733" s="5"/>
      <c r="QPW733" s="5"/>
      <c r="QPX733" s="5"/>
      <c r="QPY733" s="5"/>
      <c r="QPZ733" s="5"/>
      <c r="QQA733" s="5"/>
      <c r="QQB733" s="5"/>
      <c r="QQC733" s="5"/>
      <c r="QQD733" s="5"/>
      <c r="QQE733" s="5"/>
      <c r="QQF733" s="5"/>
      <c r="QQG733" s="5"/>
      <c r="QQH733" s="5"/>
      <c r="QQI733" s="5"/>
      <c r="QQJ733" s="5"/>
      <c r="QQK733" s="5"/>
      <c r="QQL733" s="5"/>
      <c r="QQM733" s="5"/>
      <c r="QQN733" s="5"/>
      <c r="QQO733" s="5"/>
      <c r="QQP733" s="5"/>
      <c r="QQQ733" s="5"/>
      <c r="QQR733" s="5"/>
      <c r="QQS733" s="5"/>
      <c r="QQT733" s="5"/>
      <c r="QQU733" s="5"/>
      <c r="QQV733" s="5"/>
      <c r="QQW733" s="5"/>
      <c r="QQX733" s="5"/>
      <c r="QQY733" s="5"/>
      <c r="QQZ733" s="5"/>
      <c r="QRA733" s="5"/>
      <c r="QRB733" s="5"/>
      <c r="QRC733" s="5"/>
      <c r="QRD733" s="5"/>
      <c r="QRE733" s="5"/>
      <c r="QRF733" s="5"/>
      <c r="QRG733" s="5"/>
      <c r="QRH733" s="5"/>
      <c r="QRI733" s="5"/>
      <c r="QRJ733" s="5"/>
      <c r="QRK733" s="5"/>
      <c r="QRL733" s="5"/>
      <c r="QRM733" s="5"/>
      <c r="QRN733" s="5"/>
      <c r="QRO733" s="5"/>
      <c r="QRP733" s="5"/>
      <c r="QRQ733" s="5"/>
      <c r="QRR733" s="5"/>
      <c r="QRS733" s="5"/>
      <c r="QRT733" s="5"/>
      <c r="QRU733" s="5"/>
      <c r="QRV733" s="5"/>
      <c r="QRW733" s="5"/>
      <c r="QRX733" s="5"/>
      <c r="QRY733" s="5"/>
      <c r="QRZ733" s="5"/>
      <c r="QSA733" s="5"/>
      <c r="QSB733" s="5"/>
      <c r="QSC733" s="5"/>
      <c r="QSD733" s="5"/>
      <c r="QSE733" s="5"/>
      <c r="QSF733" s="5"/>
      <c r="QSG733" s="5"/>
      <c r="QSH733" s="5"/>
      <c r="QSI733" s="5"/>
      <c r="QSJ733" s="5"/>
      <c r="QSK733" s="5"/>
      <c r="QSL733" s="5"/>
      <c r="QSM733" s="5"/>
      <c r="QSN733" s="5"/>
      <c r="QSO733" s="5"/>
      <c r="QSP733" s="5"/>
      <c r="QSQ733" s="5"/>
      <c r="QSR733" s="5"/>
      <c r="QSS733" s="5"/>
      <c r="QST733" s="5"/>
      <c r="QSU733" s="5"/>
      <c r="QSV733" s="5"/>
      <c r="QSW733" s="5"/>
      <c r="QSX733" s="5"/>
      <c r="QSY733" s="5"/>
      <c r="QSZ733" s="5"/>
      <c r="QTA733" s="5"/>
      <c r="QTB733" s="5"/>
      <c r="QTC733" s="5"/>
      <c r="QTD733" s="5"/>
      <c r="QTE733" s="5"/>
      <c r="QTF733" s="5"/>
      <c r="QTG733" s="5"/>
      <c r="QTH733" s="5"/>
      <c r="QTI733" s="5"/>
      <c r="QTJ733" s="5"/>
      <c r="QTK733" s="5"/>
      <c r="QTL733" s="5"/>
      <c r="QTM733" s="5"/>
      <c r="QTN733" s="5"/>
      <c r="QTO733" s="5"/>
      <c r="QTP733" s="5"/>
      <c r="QTQ733" s="5"/>
      <c r="QTR733" s="5"/>
      <c r="QTS733" s="5"/>
      <c r="QTT733" s="5"/>
      <c r="QTU733" s="5"/>
      <c r="QTV733" s="5"/>
      <c r="QTW733" s="5"/>
      <c r="QTX733" s="5"/>
      <c r="QTY733" s="5"/>
      <c r="QTZ733" s="5"/>
      <c r="QUA733" s="5"/>
      <c r="QUB733" s="5"/>
      <c r="QUC733" s="5"/>
      <c r="QUD733" s="5"/>
      <c r="QUE733" s="5"/>
      <c r="QUF733" s="5"/>
      <c r="QUG733" s="5"/>
      <c r="QUH733" s="5"/>
      <c r="QUI733" s="5"/>
      <c r="QUJ733" s="5"/>
      <c r="QUK733" s="5"/>
      <c r="QUL733" s="5"/>
      <c r="QUM733" s="5"/>
      <c r="QUN733" s="5"/>
      <c r="QUO733" s="5"/>
      <c r="QUP733" s="5"/>
      <c r="QUQ733" s="5"/>
      <c r="QUR733" s="5"/>
      <c r="QUS733" s="5"/>
      <c r="QUT733" s="5"/>
      <c r="QUU733" s="5"/>
      <c r="QUV733" s="5"/>
      <c r="QUW733" s="5"/>
      <c r="QUX733" s="5"/>
      <c r="QUY733" s="5"/>
      <c r="QUZ733" s="5"/>
      <c r="QVA733" s="5"/>
      <c r="QVB733" s="5"/>
      <c r="QVC733" s="5"/>
      <c r="QVD733" s="5"/>
      <c r="QVE733" s="5"/>
      <c r="QVF733" s="5"/>
      <c r="QVG733" s="5"/>
      <c r="QVH733" s="5"/>
      <c r="QVI733" s="5"/>
      <c r="QVJ733" s="5"/>
      <c r="QVK733" s="5"/>
      <c r="QVL733" s="5"/>
      <c r="QVM733" s="5"/>
      <c r="QVN733" s="5"/>
      <c r="QVO733" s="5"/>
      <c r="QVP733" s="5"/>
      <c r="QVQ733" s="5"/>
      <c r="QVR733" s="5"/>
      <c r="QVS733" s="5"/>
      <c r="QVT733" s="5"/>
      <c r="QVU733" s="5"/>
      <c r="QVV733" s="5"/>
      <c r="QVW733" s="5"/>
      <c r="QVX733" s="5"/>
      <c r="QVY733" s="5"/>
      <c r="QVZ733" s="5"/>
      <c r="QWA733" s="5"/>
      <c r="QWB733" s="5"/>
      <c r="QWC733" s="5"/>
      <c r="QWD733" s="5"/>
      <c r="QWE733" s="5"/>
      <c r="QWF733" s="5"/>
      <c r="QWG733" s="5"/>
      <c r="QWH733" s="5"/>
      <c r="QWI733" s="5"/>
      <c r="QWJ733" s="5"/>
      <c r="QWK733" s="5"/>
      <c r="QWL733" s="5"/>
      <c r="QWM733" s="5"/>
      <c r="QWN733" s="5"/>
      <c r="QWO733" s="5"/>
      <c r="QWP733" s="5"/>
      <c r="QWQ733" s="5"/>
      <c r="QWR733" s="5"/>
      <c r="QWS733" s="5"/>
      <c r="QWT733" s="5"/>
      <c r="QWU733" s="5"/>
      <c r="QWV733" s="5"/>
      <c r="QWW733" s="5"/>
      <c r="QWX733" s="5"/>
      <c r="QWY733" s="5"/>
      <c r="QWZ733" s="5"/>
      <c r="QXA733" s="5"/>
      <c r="QXB733" s="5"/>
      <c r="QXC733" s="5"/>
      <c r="QXD733" s="5"/>
      <c r="QXE733" s="5"/>
      <c r="QXF733" s="5"/>
      <c r="QXG733" s="5"/>
      <c r="QXH733" s="5"/>
      <c r="QXI733" s="5"/>
      <c r="QXJ733" s="5"/>
      <c r="QXK733" s="5"/>
      <c r="QXL733" s="5"/>
      <c r="QXM733" s="5"/>
      <c r="QXN733" s="5"/>
      <c r="QXO733" s="5"/>
      <c r="QXP733" s="5"/>
      <c r="QXQ733" s="5"/>
      <c r="QXR733" s="5"/>
      <c r="QXS733" s="5"/>
      <c r="QXT733" s="5"/>
      <c r="QXU733" s="5"/>
      <c r="QXV733" s="5"/>
      <c r="QXW733" s="5"/>
      <c r="QXX733" s="5"/>
      <c r="QXY733" s="5"/>
      <c r="QXZ733" s="5"/>
      <c r="QYA733" s="5"/>
      <c r="QYB733" s="5"/>
      <c r="QYC733" s="5"/>
      <c r="QYD733" s="5"/>
      <c r="QYE733" s="5"/>
      <c r="QYF733" s="5"/>
      <c r="QYG733" s="5"/>
      <c r="QYH733" s="5"/>
      <c r="QYI733" s="5"/>
      <c r="QYJ733" s="5"/>
      <c r="QYK733" s="5"/>
      <c r="QYL733" s="5"/>
      <c r="QYM733" s="5"/>
      <c r="QYN733" s="5"/>
      <c r="QYO733" s="5"/>
      <c r="QYP733" s="5"/>
      <c r="QYQ733" s="5"/>
      <c r="QYR733" s="5"/>
      <c r="QYS733" s="5"/>
      <c r="QYT733" s="5"/>
      <c r="QYU733" s="5"/>
      <c r="QYV733" s="5"/>
      <c r="QYW733" s="5"/>
      <c r="QYX733" s="5"/>
      <c r="QYY733" s="5"/>
      <c r="QYZ733" s="5"/>
      <c r="QZA733" s="5"/>
      <c r="QZB733" s="5"/>
      <c r="QZC733" s="5"/>
      <c r="QZD733" s="5"/>
      <c r="QZE733" s="5"/>
      <c r="QZF733" s="5"/>
      <c r="QZG733" s="5"/>
      <c r="QZH733" s="5"/>
      <c r="QZI733" s="5"/>
      <c r="QZJ733" s="5"/>
      <c r="QZK733" s="5"/>
      <c r="QZL733" s="5"/>
      <c r="QZM733" s="5"/>
      <c r="QZN733" s="5"/>
      <c r="QZO733" s="5"/>
      <c r="QZP733" s="5"/>
      <c r="QZQ733" s="5"/>
      <c r="QZR733" s="5"/>
      <c r="QZS733" s="5"/>
      <c r="QZT733" s="5"/>
      <c r="QZU733" s="5"/>
      <c r="QZV733" s="5"/>
      <c r="QZW733" s="5"/>
      <c r="QZX733" s="5"/>
      <c r="QZY733" s="5"/>
      <c r="QZZ733" s="5"/>
      <c r="RAA733" s="5"/>
      <c r="RAB733" s="5"/>
      <c r="RAC733" s="5"/>
      <c r="RAD733" s="5"/>
      <c r="RAE733" s="5"/>
      <c r="RAF733" s="5"/>
      <c r="RAG733" s="5"/>
      <c r="RAH733" s="5"/>
      <c r="RAI733" s="5"/>
      <c r="RAJ733" s="5"/>
      <c r="RAK733" s="5"/>
      <c r="RAL733" s="5"/>
      <c r="RAM733" s="5"/>
      <c r="RAN733" s="5"/>
      <c r="RAO733" s="5"/>
      <c r="RAP733" s="5"/>
      <c r="RAQ733" s="5"/>
      <c r="RAR733" s="5"/>
      <c r="RAS733" s="5"/>
      <c r="RAT733" s="5"/>
      <c r="RAU733" s="5"/>
      <c r="RAV733" s="5"/>
      <c r="RAW733" s="5"/>
      <c r="RAX733" s="5"/>
      <c r="RAY733" s="5"/>
      <c r="RAZ733" s="5"/>
      <c r="RBA733" s="5"/>
      <c r="RBB733" s="5"/>
      <c r="RBC733" s="5"/>
      <c r="RBD733" s="5"/>
      <c r="RBE733" s="5"/>
      <c r="RBF733" s="5"/>
      <c r="RBG733" s="5"/>
      <c r="RBH733" s="5"/>
      <c r="RBI733" s="5"/>
      <c r="RBJ733" s="5"/>
      <c r="RBK733" s="5"/>
      <c r="RBL733" s="5"/>
      <c r="RBM733" s="5"/>
      <c r="RBN733" s="5"/>
      <c r="RBO733" s="5"/>
      <c r="RBP733" s="5"/>
      <c r="RBQ733" s="5"/>
      <c r="RBR733" s="5"/>
      <c r="RBS733" s="5"/>
      <c r="RBT733" s="5"/>
      <c r="RBU733" s="5"/>
      <c r="RBV733" s="5"/>
      <c r="RBW733" s="5"/>
      <c r="RBX733" s="5"/>
      <c r="RBY733" s="5"/>
      <c r="RBZ733" s="5"/>
      <c r="RCA733" s="5"/>
      <c r="RCB733" s="5"/>
      <c r="RCC733" s="5"/>
      <c r="RCD733" s="5"/>
      <c r="RCE733" s="5"/>
      <c r="RCF733" s="5"/>
      <c r="RCG733" s="5"/>
      <c r="RCH733" s="5"/>
      <c r="RCI733" s="5"/>
      <c r="RCJ733" s="5"/>
      <c r="RCK733" s="5"/>
      <c r="RCL733" s="5"/>
      <c r="RCM733" s="5"/>
      <c r="RCN733" s="5"/>
      <c r="RCO733" s="5"/>
      <c r="RCP733" s="5"/>
      <c r="RCQ733" s="5"/>
      <c r="RCR733" s="5"/>
      <c r="RCS733" s="5"/>
      <c r="RCT733" s="5"/>
      <c r="RCU733" s="5"/>
      <c r="RCV733" s="5"/>
      <c r="RCW733" s="5"/>
      <c r="RCX733" s="5"/>
      <c r="RCY733" s="5"/>
      <c r="RCZ733" s="5"/>
      <c r="RDA733" s="5"/>
      <c r="RDB733" s="5"/>
      <c r="RDC733" s="5"/>
      <c r="RDD733" s="5"/>
      <c r="RDE733" s="5"/>
      <c r="RDF733" s="5"/>
      <c r="RDG733" s="5"/>
      <c r="RDH733" s="5"/>
      <c r="RDI733" s="5"/>
      <c r="RDJ733" s="5"/>
      <c r="RDK733" s="5"/>
      <c r="RDL733" s="5"/>
      <c r="RDM733" s="5"/>
      <c r="RDN733" s="5"/>
      <c r="RDO733" s="5"/>
      <c r="RDP733" s="5"/>
      <c r="RDQ733" s="5"/>
      <c r="RDR733" s="5"/>
      <c r="RDS733" s="5"/>
      <c r="RDT733" s="5"/>
      <c r="RDU733" s="5"/>
      <c r="RDV733" s="5"/>
      <c r="RDW733" s="5"/>
      <c r="RDX733" s="5"/>
      <c r="RDY733" s="5"/>
      <c r="RDZ733" s="5"/>
      <c r="REA733" s="5"/>
      <c r="REB733" s="5"/>
      <c r="REC733" s="5"/>
      <c r="RED733" s="5"/>
      <c r="REE733" s="5"/>
      <c r="REF733" s="5"/>
      <c r="REG733" s="5"/>
      <c r="REH733" s="5"/>
      <c r="REI733" s="5"/>
      <c r="REJ733" s="5"/>
      <c r="REK733" s="5"/>
      <c r="REL733" s="5"/>
      <c r="REM733" s="5"/>
      <c r="REN733" s="5"/>
      <c r="REO733" s="5"/>
      <c r="REP733" s="5"/>
      <c r="REQ733" s="5"/>
      <c r="RER733" s="5"/>
      <c r="RES733" s="5"/>
      <c r="RET733" s="5"/>
      <c r="REU733" s="5"/>
      <c r="REV733" s="5"/>
      <c r="REW733" s="5"/>
      <c r="REX733" s="5"/>
      <c r="REY733" s="5"/>
      <c r="REZ733" s="5"/>
      <c r="RFA733" s="5"/>
      <c r="RFB733" s="5"/>
      <c r="RFC733" s="5"/>
      <c r="RFD733" s="5"/>
      <c r="RFE733" s="5"/>
      <c r="RFF733" s="5"/>
      <c r="RFG733" s="5"/>
      <c r="RFH733" s="5"/>
      <c r="RFI733" s="5"/>
      <c r="RFJ733" s="5"/>
      <c r="RFK733" s="5"/>
      <c r="RFL733" s="5"/>
      <c r="RFM733" s="5"/>
      <c r="RFN733" s="5"/>
      <c r="RFO733" s="5"/>
      <c r="RFP733" s="5"/>
      <c r="RFQ733" s="5"/>
      <c r="RFR733" s="5"/>
      <c r="RFS733" s="5"/>
      <c r="RFT733" s="5"/>
      <c r="RFU733" s="5"/>
      <c r="RFV733" s="5"/>
      <c r="RFW733" s="5"/>
      <c r="RFX733" s="5"/>
      <c r="RFY733" s="5"/>
      <c r="RFZ733" s="5"/>
      <c r="RGA733" s="5"/>
      <c r="RGB733" s="5"/>
      <c r="RGC733" s="5"/>
      <c r="RGD733" s="5"/>
      <c r="RGE733" s="5"/>
      <c r="RGF733" s="5"/>
      <c r="RGG733" s="5"/>
      <c r="RGH733" s="5"/>
      <c r="RGI733" s="5"/>
      <c r="RGJ733" s="5"/>
      <c r="RGK733" s="5"/>
      <c r="RGL733" s="5"/>
      <c r="RGM733" s="5"/>
      <c r="RGN733" s="5"/>
      <c r="RGO733" s="5"/>
      <c r="RGP733" s="5"/>
      <c r="RGQ733" s="5"/>
      <c r="RGR733" s="5"/>
      <c r="RGS733" s="5"/>
      <c r="RGT733" s="5"/>
      <c r="RGU733" s="5"/>
      <c r="RGV733" s="5"/>
      <c r="RGW733" s="5"/>
      <c r="RGX733" s="5"/>
      <c r="RGY733" s="5"/>
      <c r="RGZ733" s="5"/>
      <c r="RHA733" s="5"/>
      <c r="RHB733" s="5"/>
      <c r="RHC733" s="5"/>
      <c r="RHD733" s="5"/>
      <c r="RHE733" s="5"/>
      <c r="RHF733" s="5"/>
      <c r="RHG733" s="5"/>
      <c r="RHH733" s="5"/>
      <c r="RHI733" s="5"/>
      <c r="RHJ733" s="5"/>
      <c r="RHK733" s="5"/>
      <c r="RHL733" s="5"/>
      <c r="RHM733" s="5"/>
      <c r="RHN733" s="5"/>
      <c r="RHO733" s="5"/>
      <c r="RHP733" s="5"/>
      <c r="RHQ733" s="5"/>
      <c r="RHR733" s="5"/>
      <c r="RHS733" s="5"/>
      <c r="RHT733" s="5"/>
      <c r="RHU733" s="5"/>
      <c r="RHV733" s="5"/>
      <c r="RHW733" s="5"/>
      <c r="RHX733" s="5"/>
      <c r="RHY733" s="5"/>
      <c r="RHZ733" s="5"/>
      <c r="RIA733" s="5"/>
      <c r="RIB733" s="5"/>
      <c r="RIC733" s="5"/>
      <c r="RID733" s="5"/>
      <c r="RIE733" s="5"/>
      <c r="RIF733" s="5"/>
      <c r="RIG733" s="5"/>
      <c r="RIH733" s="5"/>
      <c r="RII733" s="5"/>
      <c r="RIJ733" s="5"/>
      <c r="RIK733" s="5"/>
      <c r="RIL733" s="5"/>
      <c r="RIM733" s="5"/>
      <c r="RIN733" s="5"/>
      <c r="RIO733" s="5"/>
      <c r="RIP733" s="5"/>
      <c r="RIQ733" s="5"/>
      <c r="RIR733" s="5"/>
      <c r="RIS733" s="5"/>
      <c r="RIT733" s="5"/>
      <c r="RIU733" s="5"/>
      <c r="RIV733" s="5"/>
      <c r="RIW733" s="5"/>
      <c r="RIX733" s="5"/>
      <c r="RIY733" s="5"/>
      <c r="RIZ733" s="5"/>
      <c r="RJA733" s="5"/>
      <c r="RJB733" s="5"/>
      <c r="RJC733" s="5"/>
      <c r="RJD733" s="5"/>
      <c r="RJE733" s="5"/>
      <c r="RJF733" s="5"/>
      <c r="RJG733" s="5"/>
      <c r="RJH733" s="5"/>
      <c r="RJI733" s="5"/>
      <c r="RJJ733" s="5"/>
      <c r="RJK733" s="5"/>
      <c r="RJL733" s="5"/>
      <c r="RJM733" s="5"/>
      <c r="RJN733" s="5"/>
      <c r="RJO733" s="5"/>
      <c r="RJP733" s="5"/>
      <c r="RJQ733" s="5"/>
      <c r="RJR733" s="5"/>
      <c r="RJS733" s="5"/>
      <c r="RJT733" s="5"/>
      <c r="RJU733" s="5"/>
      <c r="RJV733" s="5"/>
      <c r="RJW733" s="5"/>
      <c r="RJX733" s="5"/>
      <c r="RJY733" s="5"/>
      <c r="RJZ733" s="5"/>
      <c r="RKA733" s="5"/>
      <c r="RKB733" s="5"/>
      <c r="RKC733" s="5"/>
      <c r="RKD733" s="5"/>
      <c r="RKE733" s="5"/>
      <c r="RKF733" s="5"/>
      <c r="RKG733" s="5"/>
      <c r="RKH733" s="5"/>
      <c r="RKI733" s="5"/>
      <c r="RKJ733" s="5"/>
      <c r="RKK733" s="5"/>
      <c r="RKL733" s="5"/>
      <c r="RKM733" s="5"/>
      <c r="RKN733" s="5"/>
      <c r="RKO733" s="5"/>
      <c r="RKP733" s="5"/>
      <c r="RKQ733" s="5"/>
      <c r="RKR733" s="5"/>
      <c r="RKS733" s="5"/>
      <c r="RKT733" s="5"/>
      <c r="RKU733" s="5"/>
      <c r="RKV733" s="5"/>
      <c r="RKW733" s="5"/>
      <c r="RKX733" s="5"/>
      <c r="RKY733" s="5"/>
      <c r="RKZ733" s="5"/>
      <c r="RLA733" s="5"/>
      <c r="RLB733" s="5"/>
      <c r="RLC733" s="5"/>
      <c r="RLD733" s="5"/>
      <c r="RLE733" s="5"/>
      <c r="RLF733" s="5"/>
      <c r="RLG733" s="5"/>
      <c r="RLH733" s="5"/>
      <c r="RLI733" s="5"/>
      <c r="RLJ733" s="5"/>
      <c r="RLK733" s="5"/>
      <c r="RLL733" s="5"/>
      <c r="RLM733" s="5"/>
      <c r="RLN733" s="5"/>
      <c r="RLO733" s="5"/>
      <c r="RLP733" s="5"/>
      <c r="RLQ733" s="5"/>
      <c r="RLR733" s="5"/>
      <c r="RLS733" s="5"/>
      <c r="RLT733" s="5"/>
      <c r="RLU733" s="5"/>
      <c r="RLV733" s="5"/>
      <c r="RLW733" s="5"/>
      <c r="RLX733" s="5"/>
      <c r="RLY733" s="5"/>
      <c r="RLZ733" s="5"/>
      <c r="RMA733" s="5"/>
      <c r="RMB733" s="5"/>
      <c r="RMC733" s="5"/>
      <c r="RMD733" s="5"/>
      <c r="RME733" s="5"/>
      <c r="RMF733" s="5"/>
      <c r="RMG733" s="5"/>
      <c r="RMH733" s="5"/>
      <c r="RMI733" s="5"/>
      <c r="RMJ733" s="5"/>
      <c r="RMK733" s="5"/>
      <c r="RML733" s="5"/>
      <c r="RMM733" s="5"/>
      <c r="RMN733" s="5"/>
      <c r="RMO733" s="5"/>
      <c r="RMP733" s="5"/>
      <c r="RMQ733" s="5"/>
      <c r="RMR733" s="5"/>
      <c r="RMS733" s="5"/>
      <c r="RMT733" s="5"/>
      <c r="RMU733" s="5"/>
      <c r="RMV733" s="5"/>
      <c r="RMW733" s="5"/>
      <c r="RMX733" s="5"/>
      <c r="RMY733" s="5"/>
      <c r="RMZ733" s="5"/>
      <c r="RNA733" s="5"/>
      <c r="RNB733" s="5"/>
      <c r="RNC733" s="5"/>
      <c r="RND733" s="5"/>
      <c r="RNE733" s="5"/>
      <c r="RNF733" s="5"/>
      <c r="RNG733" s="5"/>
      <c r="RNH733" s="5"/>
      <c r="RNI733" s="5"/>
      <c r="RNJ733" s="5"/>
      <c r="RNK733" s="5"/>
      <c r="RNL733" s="5"/>
      <c r="RNM733" s="5"/>
      <c r="RNN733" s="5"/>
      <c r="RNO733" s="5"/>
      <c r="RNP733" s="5"/>
      <c r="RNQ733" s="5"/>
      <c r="RNR733" s="5"/>
      <c r="RNS733" s="5"/>
      <c r="RNT733" s="5"/>
      <c r="RNU733" s="5"/>
      <c r="RNV733" s="5"/>
      <c r="RNW733" s="5"/>
      <c r="RNX733" s="5"/>
      <c r="RNY733" s="5"/>
      <c r="RNZ733" s="5"/>
      <c r="ROA733" s="5"/>
      <c r="ROB733" s="5"/>
      <c r="ROC733" s="5"/>
      <c r="ROD733" s="5"/>
      <c r="ROE733" s="5"/>
      <c r="ROF733" s="5"/>
      <c r="ROG733" s="5"/>
      <c r="ROH733" s="5"/>
      <c r="ROI733" s="5"/>
      <c r="ROJ733" s="5"/>
      <c r="ROK733" s="5"/>
      <c r="ROL733" s="5"/>
      <c r="ROM733" s="5"/>
      <c r="RON733" s="5"/>
      <c r="ROO733" s="5"/>
      <c r="ROP733" s="5"/>
      <c r="ROQ733" s="5"/>
      <c r="ROR733" s="5"/>
      <c r="ROS733" s="5"/>
      <c r="ROT733" s="5"/>
      <c r="ROU733" s="5"/>
      <c r="ROV733" s="5"/>
      <c r="ROW733" s="5"/>
      <c r="ROX733" s="5"/>
      <c r="ROY733" s="5"/>
      <c r="ROZ733" s="5"/>
      <c r="RPA733" s="5"/>
      <c r="RPB733" s="5"/>
      <c r="RPC733" s="5"/>
      <c r="RPD733" s="5"/>
      <c r="RPE733" s="5"/>
      <c r="RPF733" s="5"/>
      <c r="RPG733" s="5"/>
      <c r="RPH733" s="5"/>
      <c r="RPI733" s="5"/>
      <c r="RPJ733" s="5"/>
      <c r="RPK733" s="5"/>
      <c r="RPL733" s="5"/>
      <c r="RPM733" s="5"/>
      <c r="RPN733" s="5"/>
      <c r="RPO733" s="5"/>
      <c r="RPP733" s="5"/>
      <c r="RPQ733" s="5"/>
      <c r="RPR733" s="5"/>
      <c r="RPS733" s="5"/>
      <c r="RPT733" s="5"/>
      <c r="RPU733" s="5"/>
      <c r="RPV733" s="5"/>
      <c r="RPW733" s="5"/>
      <c r="RPX733" s="5"/>
      <c r="RPY733" s="5"/>
      <c r="RPZ733" s="5"/>
      <c r="RQA733" s="5"/>
      <c r="RQB733" s="5"/>
      <c r="RQC733" s="5"/>
      <c r="RQD733" s="5"/>
      <c r="RQE733" s="5"/>
      <c r="RQF733" s="5"/>
      <c r="RQG733" s="5"/>
      <c r="RQH733" s="5"/>
      <c r="RQI733" s="5"/>
      <c r="RQJ733" s="5"/>
      <c r="RQK733" s="5"/>
      <c r="RQL733" s="5"/>
      <c r="RQM733" s="5"/>
      <c r="RQN733" s="5"/>
      <c r="RQO733" s="5"/>
      <c r="RQP733" s="5"/>
      <c r="RQQ733" s="5"/>
      <c r="RQR733" s="5"/>
      <c r="RQS733" s="5"/>
      <c r="RQT733" s="5"/>
      <c r="RQU733" s="5"/>
      <c r="RQV733" s="5"/>
      <c r="RQW733" s="5"/>
      <c r="RQX733" s="5"/>
      <c r="RQY733" s="5"/>
      <c r="RQZ733" s="5"/>
      <c r="RRA733" s="5"/>
      <c r="RRB733" s="5"/>
      <c r="RRC733" s="5"/>
      <c r="RRD733" s="5"/>
      <c r="RRE733" s="5"/>
      <c r="RRF733" s="5"/>
      <c r="RRG733" s="5"/>
      <c r="RRH733" s="5"/>
      <c r="RRI733" s="5"/>
      <c r="RRJ733" s="5"/>
      <c r="RRK733" s="5"/>
      <c r="RRL733" s="5"/>
      <c r="RRM733" s="5"/>
      <c r="RRN733" s="5"/>
      <c r="RRO733" s="5"/>
      <c r="RRP733" s="5"/>
      <c r="RRQ733" s="5"/>
      <c r="RRR733" s="5"/>
      <c r="RRS733" s="5"/>
      <c r="RRT733" s="5"/>
      <c r="RRU733" s="5"/>
      <c r="RRV733" s="5"/>
      <c r="RRW733" s="5"/>
      <c r="RRX733" s="5"/>
      <c r="RRY733" s="5"/>
      <c r="RRZ733" s="5"/>
      <c r="RSA733" s="5"/>
      <c r="RSB733" s="5"/>
      <c r="RSC733" s="5"/>
      <c r="RSD733" s="5"/>
      <c r="RSE733" s="5"/>
      <c r="RSF733" s="5"/>
      <c r="RSG733" s="5"/>
      <c r="RSH733" s="5"/>
      <c r="RSI733" s="5"/>
      <c r="RSJ733" s="5"/>
      <c r="RSK733" s="5"/>
      <c r="RSL733" s="5"/>
      <c r="RSM733" s="5"/>
      <c r="RSN733" s="5"/>
      <c r="RSO733" s="5"/>
      <c r="RSP733" s="5"/>
      <c r="RSQ733" s="5"/>
      <c r="RSR733" s="5"/>
      <c r="RSS733" s="5"/>
      <c r="RST733" s="5"/>
      <c r="RSU733" s="5"/>
      <c r="RSV733" s="5"/>
      <c r="RSW733" s="5"/>
      <c r="RSX733" s="5"/>
      <c r="RSY733" s="5"/>
      <c r="RSZ733" s="5"/>
      <c r="RTA733" s="5"/>
      <c r="RTB733" s="5"/>
      <c r="RTC733" s="5"/>
      <c r="RTD733" s="5"/>
      <c r="RTE733" s="5"/>
      <c r="RTF733" s="5"/>
      <c r="RTG733" s="5"/>
      <c r="RTH733" s="5"/>
      <c r="RTI733" s="5"/>
      <c r="RTJ733" s="5"/>
      <c r="RTK733" s="5"/>
      <c r="RTL733" s="5"/>
      <c r="RTM733" s="5"/>
      <c r="RTN733" s="5"/>
      <c r="RTO733" s="5"/>
      <c r="RTP733" s="5"/>
      <c r="RTQ733" s="5"/>
      <c r="RTR733" s="5"/>
      <c r="RTS733" s="5"/>
      <c r="RTT733" s="5"/>
      <c r="RTU733" s="5"/>
      <c r="RTV733" s="5"/>
      <c r="RTW733" s="5"/>
      <c r="RTX733" s="5"/>
      <c r="RTY733" s="5"/>
      <c r="RTZ733" s="5"/>
      <c r="RUA733" s="5"/>
      <c r="RUB733" s="5"/>
      <c r="RUC733" s="5"/>
      <c r="RUD733" s="5"/>
      <c r="RUE733" s="5"/>
      <c r="RUF733" s="5"/>
      <c r="RUG733" s="5"/>
      <c r="RUH733" s="5"/>
      <c r="RUI733" s="5"/>
      <c r="RUJ733" s="5"/>
      <c r="RUK733" s="5"/>
      <c r="RUL733" s="5"/>
      <c r="RUM733" s="5"/>
      <c r="RUN733" s="5"/>
      <c r="RUO733" s="5"/>
      <c r="RUP733" s="5"/>
      <c r="RUQ733" s="5"/>
      <c r="RUR733" s="5"/>
      <c r="RUS733" s="5"/>
      <c r="RUT733" s="5"/>
      <c r="RUU733" s="5"/>
      <c r="RUV733" s="5"/>
      <c r="RUW733" s="5"/>
      <c r="RUX733" s="5"/>
      <c r="RUY733" s="5"/>
      <c r="RUZ733" s="5"/>
      <c r="RVA733" s="5"/>
      <c r="RVB733" s="5"/>
      <c r="RVC733" s="5"/>
      <c r="RVD733" s="5"/>
      <c r="RVE733" s="5"/>
      <c r="RVF733" s="5"/>
      <c r="RVG733" s="5"/>
      <c r="RVH733" s="5"/>
      <c r="RVI733" s="5"/>
      <c r="RVJ733" s="5"/>
      <c r="RVK733" s="5"/>
      <c r="RVL733" s="5"/>
      <c r="RVM733" s="5"/>
      <c r="RVN733" s="5"/>
      <c r="RVO733" s="5"/>
      <c r="RVP733" s="5"/>
      <c r="RVQ733" s="5"/>
      <c r="RVR733" s="5"/>
      <c r="RVS733" s="5"/>
      <c r="RVT733" s="5"/>
      <c r="RVU733" s="5"/>
      <c r="RVV733" s="5"/>
      <c r="RVW733" s="5"/>
      <c r="RVX733" s="5"/>
      <c r="RVY733" s="5"/>
      <c r="RVZ733" s="5"/>
      <c r="RWA733" s="5"/>
      <c r="RWB733" s="5"/>
      <c r="RWC733" s="5"/>
      <c r="RWD733" s="5"/>
      <c r="RWE733" s="5"/>
      <c r="RWF733" s="5"/>
      <c r="RWG733" s="5"/>
      <c r="RWH733" s="5"/>
      <c r="RWI733" s="5"/>
      <c r="RWJ733" s="5"/>
      <c r="RWK733" s="5"/>
      <c r="RWL733" s="5"/>
      <c r="RWM733" s="5"/>
      <c r="RWN733" s="5"/>
      <c r="RWO733" s="5"/>
      <c r="RWP733" s="5"/>
      <c r="RWQ733" s="5"/>
      <c r="RWR733" s="5"/>
      <c r="RWS733" s="5"/>
      <c r="RWT733" s="5"/>
      <c r="RWU733" s="5"/>
      <c r="RWV733" s="5"/>
      <c r="RWW733" s="5"/>
      <c r="RWX733" s="5"/>
      <c r="RWY733" s="5"/>
      <c r="RWZ733" s="5"/>
      <c r="RXA733" s="5"/>
      <c r="RXB733" s="5"/>
      <c r="RXC733" s="5"/>
      <c r="RXD733" s="5"/>
      <c r="RXE733" s="5"/>
      <c r="RXF733" s="5"/>
      <c r="RXG733" s="5"/>
      <c r="RXH733" s="5"/>
      <c r="RXI733" s="5"/>
      <c r="RXJ733" s="5"/>
      <c r="RXK733" s="5"/>
      <c r="RXL733" s="5"/>
      <c r="RXM733" s="5"/>
      <c r="RXN733" s="5"/>
      <c r="RXO733" s="5"/>
      <c r="RXP733" s="5"/>
      <c r="RXQ733" s="5"/>
      <c r="RXR733" s="5"/>
      <c r="RXS733" s="5"/>
      <c r="RXT733" s="5"/>
      <c r="RXU733" s="5"/>
      <c r="RXV733" s="5"/>
      <c r="RXW733" s="5"/>
      <c r="RXX733" s="5"/>
      <c r="RXY733" s="5"/>
      <c r="RXZ733" s="5"/>
      <c r="RYA733" s="5"/>
      <c r="RYB733" s="5"/>
      <c r="RYC733" s="5"/>
      <c r="RYD733" s="5"/>
      <c r="RYE733" s="5"/>
      <c r="RYF733" s="5"/>
      <c r="RYG733" s="5"/>
      <c r="RYH733" s="5"/>
      <c r="RYI733" s="5"/>
      <c r="RYJ733" s="5"/>
      <c r="RYK733" s="5"/>
      <c r="RYL733" s="5"/>
      <c r="RYM733" s="5"/>
      <c r="RYN733" s="5"/>
      <c r="RYO733" s="5"/>
      <c r="RYP733" s="5"/>
      <c r="RYQ733" s="5"/>
      <c r="RYR733" s="5"/>
      <c r="RYS733" s="5"/>
      <c r="RYT733" s="5"/>
      <c r="RYU733" s="5"/>
      <c r="RYV733" s="5"/>
      <c r="RYW733" s="5"/>
      <c r="RYX733" s="5"/>
      <c r="RYY733" s="5"/>
      <c r="RYZ733" s="5"/>
      <c r="RZA733" s="5"/>
      <c r="RZB733" s="5"/>
      <c r="RZC733" s="5"/>
      <c r="RZD733" s="5"/>
      <c r="RZE733" s="5"/>
      <c r="RZF733" s="5"/>
      <c r="RZG733" s="5"/>
      <c r="RZH733" s="5"/>
      <c r="RZI733" s="5"/>
      <c r="RZJ733" s="5"/>
      <c r="RZK733" s="5"/>
      <c r="RZL733" s="5"/>
      <c r="RZM733" s="5"/>
      <c r="RZN733" s="5"/>
      <c r="RZO733" s="5"/>
      <c r="RZP733" s="5"/>
      <c r="RZQ733" s="5"/>
      <c r="RZR733" s="5"/>
      <c r="RZS733" s="5"/>
      <c r="RZT733" s="5"/>
      <c r="RZU733" s="5"/>
      <c r="RZV733" s="5"/>
      <c r="RZW733" s="5"/>
      <c r="RZX733" s="5"/>
      <c r="RZY733" s="5"/>
      <c r="RZZ733" s="5"/>
      <c r="SAA733" s="5"/>
      <c r="SAB733" s="5"/>
      <c r="SAC733" s="5"/>
      <c r="SAD733" s="5"/>
      <c r="SAE733" s="5"/>
      <c r="SAF733" s="5"/>
      <c r="SAG733" s="5"/>
      <c r="SAH733" s="5"/>
      <c r="SAI733" s="5"/>
      <c r="SAJ733" s="5"/>
      <c r="SAK733" s="5"/>
      <c r="SAL733" s="5"/>
      <c r="SAM733" s="5"/>
      <c r="SAN733" s="5"/>
      <c r="SAO733" s="5"/>
      <c r="SAP733" s="5"/>
      <c r="SAQ733" s="5"/>
      <c r="SAR733" s="5"/>
      <c r="SAS733" s="5"/>
      <c r="SAT733" s="5"/>
      <c r="SAU733" s="5"/>
      <c r="SAV733" s="5"/>
      <c r="SAW733" s="5"/>
      <c r="SAX733" s="5"/>
      <c r="SAY733" s="5"/>
      <c r="SAZ733" s="5"/>
      <c r="SBA733" s="5"/>
      <c r="SBB733" s="5"/>
      <c r="SBC733" s="5"/>
      <c r="SBD733" s="5"/>
      <c r="SBE733" s="5"/>
      <c r="SBF733" s="5"/>
      <c r="SBG733" s="5"/>
      <c r="SBH733" s="5"/>
      <c r="SBI733" s="5"/>
      <c r="SBJ733" s="5"/>
      <c r="SBK733" s="5"/>
      <c r="SBL733" s="5"/>
      <c r="SBM733" s="5"/>
      <c r="SBN733" s="5"/>
      <c r="SBO733" s="5"/>
      <c r="SBP733" s="5"/>
      <c r="SBQ733" s="5"/>
      <c r="SBR733" s="5"/>
      <c r="SBS733" s="5"/>
      <c r="SBT733" s="5"/>
      <c r="SBU733" s="5"/>
      <c r="SBV733" s="5"/>
      <c r="SBW733" s="5"/>
      <c r="SBX733" s="5"/>
      <c r="SBY733" s="5"/>
      <c r="SBZ733" s="5"/>
      <c r="SCA733" s="5"/>
      <c r="SCB733" s="5"/>
      <c r="SCC733" s="5"/>
      <c r="SCD733" s="5"/>
      <c r="SCE733" s="5"/>
      <c r="SCF733" s="5"/>
      <c r="SCG733" s="5"/>
      <c r="SCH733" s="5"/>
      <c r="SCI733" s="5"/>
      <c r="SCJ733" s="5"/>
      <c r="SCK733" s="5"/>
      <c r="SCL733" s="5"/>
      <c r="SCM733" s="5"/>
      <c r="SCN733" s="5"/>
      <c r="SCO733" s="5"/>
      <c r="SCP733" s="5"/>
      <c r="SCQ733" s="5"/>
      <c r="SCR733" s="5"/>
      <c r="SCS733" s="5"/>
      <c r="SCT733" s="5"/>
      <c r="SCU733" s="5"/>
      <c r="SCV733" s="5"/>
      <c r="SCW733" s="5"/>
      <c r="SCX733" s="5"/>
      <c r="SCY733" s="5"/>
      <c r="SCZ733" s="5"/>
      <c r="SDA733" s="5"/>
      <c r="SDB733" s="5"/>
      <c r="SDC733" s="5"/>
      <c r="SDD733" s="5"/>
      <c r="SDE733" s="5"/>
      <c r="SDF733" s="5"/>
      <c r="SDG733" s="5"/>
      <c r="SDH733" s="5"/>
      <c r="SDI733" s="5"/>
      <c r="SDJ733" s="5"/>
      <c r="SDK733" s="5"/>
      <c r="SDL733" s="5"/>
      <c r="SDM733" s="5"/>
      <c r="SDN733" s="5"/>
      <c r="SDO733" s="5"/>
      <c r="SDP733" s="5"/>
      <c r="SDQ733" s="5"/>
      <c r="SDR733" s="5"/>
      <c r="SDS733" s="5"/>
      <c r="SDT733" s="5"/>
      <c r="SDU733" s="5"/>
      <c r="SDV733" s="5"/>
      <c r="SDW733" s="5"/>
      <c r="SDX733" s="5"/>
      <c r="SDY733" s="5"/>
      <c r="SDZ733" s="5"/>
      <c r="SEA733" s="5"/>
      <c r="SEB733" s="5"/>
      <c r="SEC733" s="5"/>
      <c r="SED733" s="5"/>
      <c r="SEE733" s="5"/>
      <c r="SEF733" s="5"/>
      <c r="SEG733" s="5"/>
      <c r="SEH733" s="5"/>
      <c r="SEI733" s="5"/>
      <c r="SEJ733" s="5"/>
      <c r="SEK733" s="5"/>
      <c r="SEL733" s="5"/>
      <c r="SEM733" s="5"/>
      <c r="SEN733" s="5"/>
      <c r="SEO733" s="5"/>
      <c r="SEP733" s="5"/>
      <c r="SEQ733" s="5"/>
      <c r="SER733" s="5"/>
      <c r="SES733" s="5"/>
      <c r="SET733" s="5"/>
      <c r="SEU733" s="5"/>
      <c r="SEV733" s="5"/>
      <c r="SEW733" s="5"/>
      <c r="SEX733" s="5"/>
      <c r="SEY733" s="5"/>
      <c r="SEZ733" s="5"/>
      <c r="SFA733" s="5"/>
      <c r="SFB733" s="5"/>
      <c r="SFC733" s="5"/>
      <c r="SFD733" s="5"/>
      <c r="SFE733" s="5"/>
      <c r="SFF733" s="5"/>
      <c r="SFG733" s="5"/>
      <c r="SFH733" s="5"/>
      <c r="SFI733" s="5"/>
      <c r="SFJ733" s="5"/>
      <c r="SFK733" s="5"/>
      <c r="SFL733" s="5"/>
      <c r="SFM733" s="5"/>
      <c r="SFN733" s="5"/>
      <c r="SFO733" s="5"/>
      <c r="SFP733" s="5"/>
      <c r="SFQ733" s="5"/>
      <c r="SFR733" s="5"/>
      <c r="SFS733" s="5"/>
      <c r="SFT733" s="5"/>
      <c r="SFU733" s="5"/>
      <c r="SFV733" s="5"/>
      <c r="SFW733" s="5"/>
      <c r="SFX733" s="5"/>
      <c r="SFY733" s="5"/>
      <c r="SFZ733" s="5"/>
      <c r="SGA733" s="5"/>
      <c r="SGB733" s="5"/>
      <c r="SGC733" s="5"/>
      <c r="SGD733" s="5"/>
      <c r="SGE733" s="5"/>
      <c r="SGF733" s="5"/>
      <c r="SGG733" s="5"/>
      <c r="SGH733" s="5"/>
      <c r="SGI733" s="5"/>
      <c r="SGJ733" s="5"/>
      <c r="SGK733" s="5"/>
      <c r="SGL733" s="5"/>
      <c r="SGM733" s="5"/>
      <c r="SGN733" s="5"/>
      <c r="SGO733" s="5"/>
      <c r="SGP733" s="5"/>
      <c r="SGQ733" s="5"/>
      <c r="SGR733" s="5"/>
      <c r="SGS733" s="5"/>
      <c r="SGT733" s="5"/>
      <c r="SGU733" s="5"/>
      <c r="SGV733" s="5"/>
      <c r="SGW733" s="5"/>
      <c r="SGX733" s="5"/>
      <c r="SGY733" s="5"/>
      <c r="SGZ733" s="5"/>
      <c r="SHA733" s="5"/>
      <c r="SHB733" s="5"/>
      <c r="SHC733" s="5"/>
      <c r="SHD733" s="5"/>
      <c r="SHE733" s="5"/>
      <c r="SHF733" s="5"/>
      <c r="SHG733" s="5"/>
      <c r="SHH733" s="5"/>
      <c r="SHI733" s="5"/>
      <c r="SHJ733" s="5"/>
      <c r="SHK733" s="5"/>
      <c r="SHL733" s="5"/>
      <c r="SHM733" s="5"/>
      <c r="SHN733" s="5"/>
      <c r="SHO733" s="5"/>
      <c r="SHP733" s="5"/>
      <c r="SHQ733" s="5"/>
      <c r="SHR733" s="5"/>
      <c r="SHS733" s="5"/>
      <c r="SHT733" s="5"/>
      <c r="SHU733" s="5"/>
      <c r="SHV733" s="5"/>
      <c r="SHW733" s="5"/>
      <c r="SHX733" s="5"/>
      <c r="SHY733" s="5"/>
      <c r="SHZ733" s="5"/>
      <c r="SIA733" s="5"/>
      <c r="SIB733" s="5"/>
      <c r="SIC733" s="5"/>
      <c r="SID733" s="5"/>
      <c r="SIE733" s="5"/>
      <c r="SIF733" s="5"/>
      <c r="SIG733" s="5"/>
      <c r="SIH733" s="5"/>
      <c r="SII733" s="5"/>
      <c r="SIJ733" s="5"/>
      <c r="SIK733" s="5"/>
      <c r="SIL733" s="5"/>
      <c r="SIM733" s="5"/>
      <c r="SIN733" s="5"/>
      <c r="SIO733" s="5"/>
      <c r="SIP733" s="5"/>
      <c r="SIQ733" s="5"/>
      <c r="SIR733" s="5"/>
      <c r="SIS733" s="5"/>
      <c r="SIT733" s="5"/>
      <c r="SIU733" s="5"/>
      <c r="SIV733" s="5"/>
      <c r="SIW733" s="5"/>
      <c r="SIX733" s="5"/>
      <c r="SIY733" s="5"/>
      <c r="SIZ733" s="5"/>
      <c r="SJA733" s="5"/>
      <c r="SJB733" s="5"/>
      <c r="SJC733" s="5"/>
      <c r="SJD733" s="5"/>
      <c r="SJE733" s="5"/>
      <c r="SJF733" s="5"/>
      <c r="SJG733" s="5"/>
      <c r="SJH733" s="5"/>
      <c r="SJI733" s="5"/>
      <c r="SJJ733" s="5"/>
      <c r="SJK733" s="5"/>
      <c r="SJL733" s="5"/>
      <c r="SJM733" s="5"/>
      <c r="SJN733" s="5"/>
      <c r="SJO733" s="5"/>
      <c r="SJP733" s="5"/>
      <c r="SJQ733" s="5"/>
      <c r="SJR733" s="5"/>
      <c r="SJS733" s="5"/>
      <c r="SJT733" s="5"/>
      <c r="SJU733" s="5"/>
      <c r="SJV733" s="5"/>
      <c r="SJW733" s="5"/>
      <c r="SJX733" s="5"/>
      <c r="SJY733" s="5"/>
      <c r="SJZ733" s="5"/>
      <c r="SKA733" s="5"/>
      <c r="SKB733" s="5"/>
      <c r="SKC733" s="5"/>
      <c r="SKD733" s="5"/>
      <c r="SKE733" s="5"/>
      <c r="SKF733" s="5"/>
      <c r="SKG733" s="5"/>
      <c r="SKH733" s="5"/>
      <c r="SKI733" s="5"/>
      <c r="SKJ733" s="5"/>
      <c r="SKK733" s="5"/>
      <c r="SKL733" s="5"/>
      <c r="SKM733" s="5"/>
      <c r="SKN733" s="5"/>
      <c r="SKO733" s="5"/>
      <c r="SKP733" s="5"/>
      <c r="SKQ733" s="5"/>
      <c r="SKR733" s="5"/>
      <c r="SKS733" s="5"/>
      <c r="SKT733" s="5"/>
      <c r="SKU733" s="5"/>
      <c r="SKV733" s="5"/>
      <c r="SKW733" s="5"/>
      <c r="SKX733" s="5"/>
      <c r="SKY733" s="5"/>
      <c r="SKZ733" s="5"/>
      <c r="SLA733" s="5"/>
      <c r="SLB733" s="5"/>
      <c r="SLC733" s="5"/>
      <c r="SLD733" s="5"/>
      <c r="SLE733" s="5"/>
      <c r="SLF733" s="5"/>
      <c r="SLG733" s="5"/>
      <c r="SLH733" s="5"/>
      <c r="SLI733" s="5"/>
      <c r="SLJ733" s="5"/>
      <c r="SLK733" s="5"/>
      <c r="SLL733" s="5"/>
      <c r="SLM733" s="5"/>
      <c r="SLN733" s="5"/>
      <c r="SLO733" s="5"/>
      <c r="SLP733" s="5"/>
      <c r="SLQ733" s="5"/>
      <c r="SLR733" s="5"/>
      <c r="SLS733" s="5"/>
      <c r="SLT733" s="5"/>
      <c r="SLU733" s="5"/>
      <c r="SLV733" s="5"/>
      <c r="SLW733" s="5"/>
      <c r="SLX733" s="5"/>
      <c r="SLY733" s="5"/>
      <c r="SLZ733" s="5"/>
      <c r="SMA733" s="5"/>
      <c r="SMB733" s="5"/>
      <c r="SMC733" s="5"/>
      <c r="SMD733" s="5"/>
      <c r="SME733" s="5"/>
      <c r="SMF733" s="5"/>
      <c r="SMG733" s="5"/>
      <c r="SMH733" s="5"/>
      <c r="SMI733" s="5"/>
      <c r="SMJ733" s="5"/>
      <c r="SMK733" s="5"/>
      <c r="SML733" s="5"/>
      <c r="SMM733" s="5"/>
      <c r="SMN733" s="5"/>
      <c r="SMO733" s="5"/>
      <c r="SMP733" s="5"/>
      <c r="SMQ733" s="5"/>
      <c r="SMR733" s="5"/>
      <c r="SMS733" s="5"/>
      <c r="SMT733" s="5"/>
      <c r="SMU733" s="5"/>
      <c r="SMV733" s="5"/>
      <c r="SMW733" s="5"/>
      <c r="SMX733" s="5"/>
      <c r="SMY733" s="5"/>
      <c r="SMZ733" s="5"/>
      <c r="SNA733" s="5"/>
      <c r="SNB733" s="5"/>
      <c r="SNC733" s="5"/>
      <c r="SND733" s="5"/>
      <c r="SNE733" s="5"/>
      <c r="SNF733" s="5"/>
      <c r="SNG733" s="5"/>
      <c r="SNH733" s="5"/>
      <c r="SNI733" s="5"/>
      <c r="SNJ733" s="5"/>
      <c r="SNK733" s="5"/>
      <c r="SNL733" s="5"/>
      <c r="SNM733" s="5"/>
      <c r="SNN733" s="5"/>
      <c r="SNO733" s="5"/>
      <c r="SNP733" s="5"/>
      <c r="SNQ733" s="5"/>
      <c r="SNR733" s="5"/>
      <c r="SNS733" s="5"/>
      <c r="SNT733" s="5"/>
      <c r="SNU733" s="5"/>
      <c r="SNV733" s="5"/>
      <c r="SNW733" s="5"/>
      <c r="SNX733" s="5"/>
      <c r="SNY733" s="5"/>
      <c r="SNZ733" s="5"/>
      <c r="SOA733" s="5"/>
      <c r="SOB733" s="5"/>
      <c r="SOC733" s="5"/>
      <c r="SOD733" s="5"/>
      <c r="SOE733" s="5"/>
      <c r="SOF733" s="5"/>
      <c r="SOG733" s="5"/>
      <c r="SOH733" s="5"/>
      <c r="SOI733" s="5"/>
      <c r="SOJ733" s="5"/>
      <c r="SOK733" s="5"/>
      <c r="SOL733" s="5"/>
      <c r="SOM733" s="5"/>
      <c r="SON733" s="5"/>
      <c r="SOO733" s="5"/>
      <c r="SOP733" s="5"/>
      <c r="SOQ733" s="5"/>
      <c r="SOR733" s="5"/>
      <c r="SOS733" s="5"/>
      <c r="SOT733" s="5"/>
      <c r="SOU733" s="5"/>
      <c r="SOV733" s="5"/>
      <c r="SOW733" s="5"/>
      <c r="SOX733" s="5"/>
      <c r="SOY733" s="5"/>
      <c r="SOZ733" s="5"/>
      <c r="SPA733" s="5"/>
      <c r="SPB733" s="5"/>
      <c r="SPC733" s="5"/>
      <c r="SPD733" s="5"/>
      <c r="SPE733" s="5"/>
      <c r="SPF733" s="5"/>
      <c r="SPG733" s="5"/>
      <c r="SPH733" s="5"/>
      <c r="SPI733" s="5"/>
      <c r="SPJ733" s="5"/>
      <c r="SPK733" s="5"/>
      <c r="SPL733" s="5"/>
      <c r="SPM733" s="5"/>
      <c r="SPN733" s="5"/>
      <c r="SPO733" s="5"/>
      <c r="SPP733" s="5"/>
      <c r="SPQ733" s="5"/>
      <c r="SPR733" s="5"/>
      <c r="SPS733" s="5"/>
      <c r="SPT733" s="5"/>
      <c r="SPU733" s="5"/>
      <c r="SPV733" s="5"/>
      <c r="SPW733" s="5"/>
      <c r="SPX733" s="5"/>
      <c r="SPY733" s="5"/>
      <c r="SPZ733" s="5"/>
      <c r="SQA733" s="5"/>
      <c r="SQB733" s="5"/>
      <c r="SQC733" s="5"/>
      <c r="SQD733" s="5"/>
      <c r="SQE733" s="5"/>
      <c r="SQF733" s="5"/>
      <c r="SQG733" s="5"/>
      <c r="SQH733" s="5"/>
      <c r="SQI733" s="5"/>
      <c r="SQJ733" s="5"/>
      <c r="SQK733" s="5"/>
      <c r="SQL733" s="5"/>
      <c r="SQM733" s="5"/>
      <c r="SQN733" s="5"/>
      <c r="SQO733" s="5"/>
      <c r="SQP733" s="5"/>
      <c r="SQQ733" s="5"/>
      <c r="SQR733" s="5"/>
      <c r="SQS733" s="5"/>
      <c r="SQT733" s="5"/>
      <c r="SQU733" s="5"/>
      <c r="SQV733" s="5"/>
      <c r="SQW733" s="5"/>
      <c r="SQX733" s="5"/>
      <c r="SQY733" s="5"/>
      <c r="SQZ733" s="5"/>
      <c r="SRA733" s="5"/>
      <c r="SRB733" s="5"/>
      <c r="SRC733" s="5"/>
      <c r="SRD733" s="5"/>
      <c r="SRE733" s="5"/>
      <c r="SRF733" s="5"/>
      <c r="SRG733" s="5"/>
      <c r="SRH733" s="5"/>
      <c r="SRI733" s="5"/>
      <c r="SRJ733" s="5"/>
      <c r="SRK733" s="5"/>
      <c r="SRL733" s="5"/>
      <c r="SRM733" s="5"/>
      <c r="SRN733" s="5"/>
      <c r="SRO733" s="5"/>
      <c r="SRP733" s="5"/>
      <c r="SRQ733" s="5"/>
      <c r="SRR733" s="5"/>
      <c r="SRS733" s="5"/>
      <c r="SRT733" s="5"/>
      <c r="SRU733" s="5"/>
      <c r="SRV733" s="5"/>
      <c r="SRW733" s="5"/>
      <c r="SRX733" s="5"/>
      <c r="SRY733" s="5"/>
      <c r="SRZ733" s="5"/>
      <c r="SSA733" s="5"/>
      <c r="SSB733" s="5"/>
      <c r="SSC733" s="5"/>
      <c r="SSD733" s="5"/>
      <c r="SSE733" s="5"/>
      <c r="SSF733" s="5"/>
      <c r="SSG733" s="5"/>
      <c r="SSH733" s="5"/>
      <c r="SSI733" s="5"/>
      <c r="SSJ733" s="5"/>
      <c r="SSK733" s="5"/>
      <c r="SSL733" s="5"/>
      <c r="SSM733" s="5"/>
      <c r="SSN733" s="5"/>
      <c r="SSO733" s="5"/>
      <c r="SSP733" s="5"/>
      <c r="SSQ733" s="5"/>
      <c r="SSR733" s="5"/>
      <c r="SSS733" s="5"/>
      <c r="SST733" s="5"/>
      <c r="SSU733" s="5"/>
      <c r="SSV733" s="5"/>
      <c r="SSW733" s="5"/>
      <c r="SSX733" s="5"/>
      <c r="SSY733" s="5"/>
      <c r="SSZ733" s="5"/>
      <c r="STA733" s="5"/>
      <c r="STB733" s="5"/>
      <c r="STC733" s="5"/>
      <c r="STD733" s="5"/>
      <c r="STE733" s="5"/>
      <c r="STF733" s="5"/>
      <c r="STG733" s="5"/>
      <c r="STH733" s="5"/>
      <c r="STI733" s="5"/>
      <c r="STJ733" s="5"/>
      <c r="STK733" s="5"/>
      <c r="STL733" s="5"/>
      <c r="STM733" s="5"/>
      <c r="STN733" s="5"/>
      <c r="STO733" s="5"/>
      <c r="STP733" s="5"/>
      <c r="STQ733" s="5"/>
      <c r="STR733" s="5"/>
      <c r="STS733" s="5"/>
      <c r="STT733" s="5"/>
      <c r="STU733" s="5"/>
      <c r="STV733" s="5"/>
      <c r="STW733" s="5"/>
      <c r="STX733" s="5"/>
      <c r="STY733" s="5"/>
      <c r="STZ733" s="5"/>
      <c r="SUA733" s="5"/>
      <c r="SUB733" s="5"/>
      <c r="SUC733" s="5"/>
      <c r="SUD733" s="5"/>
      <c r="SUE733" s="5"/>
      <c r="SUF733" s="5"/>
      <c r="SUG733" s="5"/>
      <c r="SUH733" s="5"/>
      <c r="SUI733" s="5"/>
      <c r="SUJ733" s="5"/>
      <c r="SUK733" s="5"/>
      <c r="SUL733" s="5"/>
      <c r="SUM733" s="5"/>
      <c r="SUN733" s="5"/>
      <c r="SUO733" s="5"/>
      <c r="SUP733" s="5"/>
      <c r="SUQ733" s="5"/>
      <c r="SUR733" s="5"/>
      <c r="SUS733" s="5"/>
      <c r="SUT733" s="5"/>
      <c r="SUU733" s="5"/>
      <c r="SUV733" s="5"/>
      <c r="SUW733" s="5"/>
      <c r="SUX733" s="5"/>
      <c r="SUY733" s="5"/>
      <c r="SUZ733" s="5"/>
      <c r="SVA733" s="5"/>
      <c r="SVB733" s="5"/>
      <c r="SVC733" s="5"/>
      <c r="SVD733" s="5"/>
      <c r="SVE733" s="5"/>
      <c r="SVF733" s="5"/>
      <c r="SVG733" s="5"/>
      <c r="SVH733" s="5"/>
      <c r="SVI733" s="5"/>
      <c r="SVJ733" s="5"/>
      <c r="SVK733" s="5"/>
      <c r="SVL733" s="5"/>
      <c r="SVM733" s="5"/>
      <c r="SVN733" s="5"/>
      <c r="SVO733" s="5"/>
      <c r="SVP733" s="5"/>
      <c r="SVQ733" s="5"/>
      <c r="SVR733" s="5"/>
      <c r="SVS733" s="5"/>
      <c r="SVT733" s="5"/>
      <c r="SVU733" s="5"/>
      <c r="SVV733" s="5"/>
      <c r="SVW733" s="5"/>
      <c r="SVX733" s="5"/>
      <c r="SVY733" s="5"/>
      <c r="SVZ733" s="5"/>
      <c r="SWA733" s="5"/>
      <c r="SWB733" s="5"/>
      <c r="SWC733" s="5"/>
      <c r="SWD733" s="5"/>
      <c r="SWE733" s="5"/>
      <c r="SWF733" s="5"/>
      <c r="SWG733" s="5"/>
      <c r="SWH733" s="5"/>
      <c r="SWI733" s="5"/>
      <c r="SWJ733" s="5"/>
      <c r="SWK733" s="5"/>
      <c r="SWL733" s="5"/>
      <c r="SWM733" s="5"/>
      <c r="SWN733" s="5"/>
      <c r="SWO733" s="5"/>
      <c r="SWP733" s="5"/>
      <c r="SWQ733" s="5"/>
      <c r="SWR733" s="5"/>
      <c r="SWS733" s="5"/>
      <c r="SWT733" s="5"/>
      <c r="SWU733" s="5"/>
      <c r="SWV733" s="5"/>
      <c r="SWW733" s="5"/>
      <c r="SWX733" s="5"/>
      <c r="SWY733" s="5"/>
      <c r="SWZ733" s="5"/>
      <c r="SXA733" s="5"/>
      <c r="SXB733" s="5"/>
      <c r="SXC733" s="5"/>
      <c r="SXD733" s="5"/>
      <c r="SXE733" s="5"/>
      <c r="SXF733" s="5"/>
      <c r="SXG733" s="5"/>
      <c r="SXH733" s="5"/>
      <c r="SXI733" s="5"/>
      <c r="SXJ733" s="5"/>
      <c r="SXK733" s="5"/>
      <c r="SXL733" s="5"/>
      <c r="SXM733" s="5"/>
      <c r="SXN733" s="5"/>
      <c r="SXO733" s="5"/>
      <c r="SXP733" s="5"/>
      <c r="SXQ733" s="5"/>
      <c r="SXR733" s="5"/>
      <c r="SXS733" s="5"/>
      <c r="SXT733" s="5"/>
      <c r="SXU733" s="5"/>
      <c r="SXV733" s="5"/>
      <c r="SXW733" s="5"/>
      <c r="SXX733" s="5"/>
      <c r="SXY733" s="5"/>
      <c r="SXZ733" s="5"/>
      <c r="SYA733" s="5"/>
      <c r="SYB733" s="5"/>
      <c r="SYC733" s="5"/>
      <c r="SYD733" s="5"/>
      <c r="SYE733" s="5"/>
      <c r="SYF733" s="5"/>
      <c r="SYG733" s="5"/>
      <c r="SYH733" s="5"/>
      <c r="SYI733" s="5"/>
      <c r="SYJ733" s="5"/>
      <c r="SYK733" s="5"/>
      <c r="SYL733" s="5"/>
      <c r="SYM733" s="5"/>
      <c r="SYN733" s="5"/>
      <c r="SYO733" s="5"/>
      <c r="SYP733" s="5"/>
      <c r="SYQ733" s="5"/>
      <c r="SYR733" s="5"/>
      <c r="SYS733" s="5"/>
      <c r="SYT733" s="5"/>
      <c r="SYU733" s="5"/>
      <c r="SYV733" s="5"/>
      <c r="SYW733" s="5"/>
      <c r="SYX733" s="5"/>
      <c r="SYY733" s="5"/>
      <c r="SYZ733" s="5"/>
      <c r="SZA733" s="5"/>
      <c r="SZB733" s="5"/>
      <c r="SZC733" s="5"/>
      <c r="SZD733" s="5"/>
      <c r="SZE733" s="5"/>
      <c r="SZF733" s="5"/>
      <c r="SZG733" s="5"/>
      <c r="SZH733" s="5"/>
      <c r="SZI733" s="5"/>
      <c r="SZJ733" s="5"/>
      <c r="SZK733" s="5"/>
      <c r="SZL733" s="5"/>
      <c r="SZM733" s="5"/>
      <c r="SZN733" s="5"/>
      <c r="SZO733" s="5"/>
      <c r="SZP733" s="5"/>
      <c r="SZQ733" s="5"/>
      <c r="SZR733" s="5"/>
      <c r="SZS733" s="5"/>
      <c r="SZT733" s="5"/>
      <c r="SZU733" s="5"/>
      <c r="SZV733" s="5"/>
      <c r="SZW733" s="5"/>
      <c r="SZX733" s="5"/>
      <c r="SZY733" s="5"/>
      <c r="SZZ733" s="5"/>
      <c r="TAA733" s="5"/>
      <c r="TAB733" s="5"/>
      <c r="TAC733" s="5"/>
      <c r="TAD733" s="5"/>
      <c r="TAE733" s="5"/>
      <c r="TAF733" s="5"/>
      <c r="TAG733" s="5"/>
      <c r="TAH733" s="5"/>
      <c r="TAI733" s="5"/>
      <c r="TAJ733" s="5"/>
      <c r="TAK733" s="5"/>
      <c r="TAL733" s="5"/>
      <c r="TAM733" s="5"/>
      <c r="TAN733" s="5"/>
      <c r="TAO733" s="5"/>
      <c r="TAP733" s="5"/>
      <c r="TAQ733" s="5"/>
      <c r="TAR733" s="5"/>
      <c r="TAS733" s="5"/>
      <c r="TAT733" s="5"/>
      <c r="TAU733" s="5"/>
      <c r="TAV733" s="5"/>
      <c r="TAW733" s="5"/>
      <c r="TAX733" s="5"/>
      <c r="TAY733" s="5"/>
      <c r="TAZ733" s="5"/>
      <c r="TBA733" s="5"/>
      <c r="TBB733" s="5"/>
      <c r="TBC733" s="5"/>
      <c r="TBD733" s="5"/>
      <c r="TBE733" s="5"/>
      <c r="TBF733" s="5"/>
      <c r="TBG733" s="5"/>
      <c r="TBH733" s="5"/>
      <c r="TBI733" s="5"/>
      <c r="TBJ733" s="5"/>
      <c r="TBK733" s="5"/>
      <c r="TBL733" s="5"/>
      <c r="TBM733" s="5"/>
      <c r="TBN733" s="5"/>
      <c r="TBO733" s="5"/>
      <c r="TBP733" s="5"/>
      <c r="TBQ733" s="5"/>
      <c r="TBR733" s="5"/>
      <c r="TBS733" s="5"/>
      <c r="TBT733" s="5"/>
      <c r="TBU733" s="5"/>
      <c r="TBV733" s="5"/>
      <c r="TBW733" s="5"/>
      <c r="TBX733" s="5"/>
      <c r="TBY733" s="5"/>
      <c r="TBZ733" s="5"/>
      <c r="TCA733" s="5"/>
      <c r="TCB733" s="5"/>
      <c r="TCC733" s="5"/>
      <c r="TCD733" s="5"/>
      <c r="TCE733" s="5"/>
      <c r="TCF733" s="5"/>
      <c r="TCG733" s="5"/>
      <c r="TCH733" s="5"/>
      <c r="TCI733" s="5"/>
      <c r="TCJ733" s="5"/>
      <c r="TCK733" s="5"/>
      <c r="TCL733" s="5"/>
      <c r="TCM733" s="5"/>
      <c r="TCN733" s="5"/>
      <c r="TCO733" s="5"/>
      <c r="TCP733" s="5"/>
      <c r="TCQ733" s="5"/>
      <c r="TCR733" s="5"/>
      <c r="TCS733" s="5"/>
      <c r="TCT733" s="5"/>
      <c r="TCU733" s="5"/>
      <c r="TCV733" s="5"/>
      <c r="TCW733" s="5"/>
      <c r="TCX733" s="5"/>
      <c r="TCY733" s="5"/>
      <c r="TCZ733" s="5"/>
      <c r="TDA733" s="5"/>
      <c r="TDB733" s="5"/>
      <c r="TDC733" s="5"/>
      <c r="TDD733" s="5"/>
      <c r="TDE733" s="5"/>
      <c r="TDF733" s="5"/>
      <c r="TDG733" s="5"/>
      <c r="TDH733" s="5"/>
      <c r="TDI733" s="5"/>
      <c r="TDJ733" s="5"/>
      <c r="TDK733" s="5"/>
      <c r="TDL733" s="5"/>
      <c r="TDM733" s="5"/>
      <c r="TDN733" s="5"/>
      <c r="TDO733" s="5"/>
      <c r="TDP733" s="5"/>
      <c r="TDQ733" s="5"/>
      <c r="TDR733" s="5"/>
      <c r="TDS733" s="5"/>
      <c r="TDT733" s="5"/>
      <c r="TDU733" s="5"/>
      <c r="TDV733" s="5"/>
      <c r="TDW733" s="5"/>
      <c r="TDX733" s="5"/>
      <c r="TDY733" s="5"/>
      <c r="TDZ733" s="5"/>
      <c r="TEA733" s="5"/>
      <c r="TEB733" s="5"/>
      <c r="TEC733" s="5"/>
      <c r="TED733" s="5"/>
      <c r="TEE733" s="5"/>
      <c r="TEF733" s="5"/>
      <c r="TEG733" s="5"/>
      <c r="TEH733" s="5"/>
      <c r="TEI733" s="5"/>
      <c r="TEJ733" s="5"/>
      <c r="TEK733" s="5"/>
      <c r="TEL733" s="5"/>
      <c r="TEM733" s="5"/>
      <c r="TEN733" s="5"/>
      <c r="TEO733" s="5"/>
      <c r="TEP733" s="5"/>
      <c r="TEQ733" s="5"/>
      <c r="TER733" s="5"/>
      <c r="TES733" s="5"/>
      <c r="TET733" s="5"/>
      <c r="TEU733" s="5"/>
      <c r="TEV733" s="5"/>
      <c r="TEW733" s="5"/>
      <c r="TEX733" s="5"/>
      <c r="TEY733" s="5"/>
      <c r="TEZ733" s="5"/>
      <c r="TFA733" s="5"/>
      <c r="TFB733" s="5"/>
      <c r="TFC733" s="5"/>
      <c r="TFD733" s="5"/>
      <c r="TFE733" s="5"/>
      <c r="TFF733" s="5"/>
      <c r="TFG733" s="5"/>
      <c r="TFH733" s="5"/>
      <c r="TFI733" s="5"/>
      <c r="TFJ733" s="5"/>
      <c r="TFK733" s="5"/>
      <c r="TFL733" s="5"/>
      <c r="TFM733" s="5"/>
      <c r="TFN733" s="5"/>
      <c r="TFO733" s="5"/>
      <c r="TFP733" s="5"/>
      <c r="TFQ733" s="5"/>
      <c r="TFR733" s="5"/>
      <c r="TFS733" s="5"/>
      <c r="TFT733" s="5"/>
      <c r="TFU733" s="5"/>
      <c r="TFV733" s="5"/>
      <c r="TFW733" s="5"/>
      <c r="TFX733" s="5"/>
      <c r="TFY733" s="5"/>
      <c r="TFZ733" s="5"/>
      <c r="TGA733" s="5"/>
      <c r="TGB733" s="5"/>
      <c r="TGC733" s="5"/>
      <c r="TGD733" s="5"/>
      <c r="TGE733" s="5"/>
      <c r="TGF733" s="5"/>
      <c r="TGG733" s="5"/>
      <c r="TGH733" s="5"/>
      <c r="TGI733" s="5"/>
      <c r="TGJ733" s="5"/>
      <c r="TGK733" s="5"/>
      <c r="TGL733" s="5"/>
      <c r="TGM733" s="5"/>
      <c r="TGN733" s="5"/>
      <c r="TGO733" s="5"/>
      <c r="TGP733" s="5"/>
      <c r="TGQ733" s="5"/>
      <c r="TGR733" s="5"/>
      <c r="TGS733" s="5"/>
      <c r="TGT733" s="5"/>
      <c r="TGU733" s="5"/>
      <c r="TGV733" s="5"/>
      <c r="TGW733" s="5"/>
      <c r="TGX733" s="5"/>
      <c r="TGY733" s="5"/>
      <c r="TGZ733" s="5"/>
      <c r="THA733" s="5"/>
      <c r="THB733" s="5"/>
      <c r="THC733" s="5"/>
      <c r="THD733" s="5"/>
      <c r="THE733" s="5"/>
      <c r="THF733" s="5"/>
      <c r="THG733" s="5"/>
      <c r="THH733" s="5"/>
      <c r="THI733" s="5"/>
      <c r="THJ733" s="5"/>
      <c r="THK733" s="5"/>
      <c r="THL733" s="5"/>
      <c r="THM733" s="5"/>
      <c r="THN733" s="5"/>
      <c r="THO733" s="5"/>
      <c r="THP733" s="5"/>
      <c r="THQ733" s="5"/>
      <c r="THR733" s="5"/>
      <c r="THS733" s="5"/>
      <c r="THT733" s="5"/>
      <c r="THU733" s="5"/>
      <c r="THV733" s="5"/>
      <c r="THW733" s="5"/>
      <c r="THX733" s="5"/>
      <c r="THY733" s="5"/>
      <c r="THZ733" s="5"/>
      <c r="TIA733" s="5"/>
      <c r="TIB733" s="5"/>
      <c r="TIC733" s="5"/>
      <c r="TID733" s="5"/>
      <c r="TIE733" s="5"/>
      <c r="TIF733" s="5"/>
      <c r="TIG733" s="5"/>
      <c r="TIH733" s="5"/>
      <c r="TII733" s="5"/>
      <c r="TIJ733" s="5"/>
      <c r="TIK733" s="5"/>
      <c r="TIL733" s="5"/>
      <c r="TIM733" s="5"/>
      <c r="TIN733" s="5"/>
      <c r="TIO733" s="5"/>
      <c r="TIP733" s="5"/>
      <c r="TIQ733" s="5"/>
      <c r="TIR733" s="5"/>
      <c r="TIS733" s="5"/>
      <c r="TIT733" s="5"/>
      <c r="TIU733" s="5"/>
      <c r="TIV733" s="5"/>
      <c r="TIW733" s="5"/>
      <c r="TIX733" s="5"/>
      <c r="TIY733" s="5"/>
      <c r="TIZ733" s="5"/>
      <c r="TJA733" s="5"/>
      <c r="TJB733" s="5"/>
      <c r="TJC733" s="5"/>
      <c r="TJD733" s="5"/>
      <c r="TJE733" s="5"/>
      <c r="TJF733" s="5"/>
      <c r="TJG733" s="5"/>
      <c r="TJH733" s="5"/>
      <c r="TJI733" s="5"/>
      <c r="TJJ733" s="5"/>
      <c r="TJK733" s="5"/>
      <c r="TJL733" s="5"/>
      <c r="TJM733" s="5"/>
      <c r="TJN733" s="5"/>
      <c r="TJO733" s="5"/>
      <c r="TJP733" s="5"/>
      <c r="TJQ733" s="5"/>
      <c r="TJR733" s="5"/>
      <c r="TJS733" s="5"/>
      <c r="TJT733" s="5"/>
      <c r="TJU733" s="5"/>
      <c r="TJV733" s="5"/>
      <c r="TJW733" s="5"/>
      <c r="TJX733" s="5"/>
      <c r="TJY733" s="5"/>
      <c r="TJZ733" s="5"/>
      <c r="TKA733" s="5"/>
      <c r="TKB733" s="5"/>
      <c r="TKC733" s="5"/>
      <c r="TKD733" s="5"/>
      <c r="TKE733" s="5"/>
      <c r="TKF733" s="5"/>
      <c r="TKG733" s="5"/>
      <c r="TKH733" s="5"/>
      <c r="TKI733" s="5"/>
      <c r="TKJ733" s="5"/>
      <c r="TKK733" s="5"/>
      <c r="TKL733" s="5"/>
      <c r="TKM733" s="5"/>
      <c r="TKN733" s="5"/>
      <c r="TKO733" s="5"/>
      <c r="TKP733" s="5"/>
      <c r="TKQ733" s="5"/>
      <c r="TKR733" s="5"/>
      <c r="TKS733" s="5"/>
      <c r="TKT733" s="5"/>
      <c r="TKU733" s="5"/>
      <c r="TKV733" s="5"/>
      <c r="TKW733" s="5"/>
      <c r="TKX733" s="5"/>
      <c r="TKY733" s="5"/>
      <c r="TKZ733" s="5"/>
      <c r="TLA733" s="5"/>
      <c r="TLB733" s="5"/>
      <c r="TLC733" s="5"/>
      <c r="TLD733" s="5"/>
      <c r="TLE733" s="5"/>
      <c r="TLF733" s="5"/>
      <c r="TLG733" s="5"/>
      <c r="TLH733" s="5"/>
      <c r="TLI733" s="5"/>
      <c r="TLJ733" s="5"/>
      <c r="TLK733" s="5"/>
      <c r="TLL733" s="5"/>
      <c r="TLM733" s="5"/>
      <c r="TLN733" s="5"/>
      <c r="TLO733" s="5"/>
      <c r="TLP733" s="5"/>
      <c r="TLQ733" s="5"/>
      <c r="TLR733" s="5"/>
      <c r="TLS733" s="5"/>
      <c r="TLT733" s="5"/>
      <c r="TLU733" s="5"/>
      <c r="TLV733" s="5"/>
      <c r="TLW733" s="5"/>
      <c r="TLX733" s="5"/>
      <c r="TLY733" s="5"/>
      <c r="TLZ733" s="5"/>
      <c r="TMA733" s="5"/>
      <c r="TMB733" s="5"/>
      <c r="TMC733" s="5"/>
      <c r="TMD733" s="5"/>
      <c r="TME733" s="5"/>
      <c r="TMF733" s="5"/>
      <c r="TMG733" s="5"/>
      <c r="TMH733" s="5"/>
      <c r="TMI733" s="5"/>
      <c r="TMJ733" s="5"/>
      <c r="TMK733" s="5"/>
      <c r="TML733" s="5"/>
      <c r="TMM733" s="5"/>
      <c r="TMN733" s="5"/>
      <c r="TMO733" s="5"/>
      <c r="TMP733" s="5"/>
      <c r="TMQ733" s="5"/>
      <c r="TMR733" s="5"/>
      <c r="TMS733" s="5"/>
      <c r="TMT733" s="5"/>
      <c r="TMU733" s="5"/>
      <c r="TMV733" s="5"/>
      <c r="TMW733" s="5"/>
      <c r="TMX733" s="5"/>
      <c r="TMY733" s="5"/>
      <c r="TMZ733" s="5"/>
      <c r="TNA733" s="5"/>
      <c r="TNB733" s="5"/>
      <c r="TNC733" s="5"/>
      <c r="TND733" s="5"/>
      <c r="TNE733" s="5"/>
      <c r="TNF733" s="5"/>
      <c r="TNG733" s="5"/>
      <c r="TNH733" s="5"/>
      <c r="TNI733" s="5"/>
      <c r="TNJ733" s="5"/>
      <c r="TNK733" s="5"/>
      <c r="TNL733" s="5"/>
      <c r="TNM733" s="5"/>
      <c r="TNN733" s="5"/>
      <c r="TNO733" s="5"/>
      <c r="TNP733" s="5"/>
      <c r="TNQ733" s="5"/>
      <c r="TNR733" s="5"/>
      <c r="TNS733" s="5"/>
      <c r="TNT733" s="5"/>
      <c r="TNU733" s="5"/>
      <c r="TNV733" s="5"/>
      <c r="TNW733" s="5"/>
      <c r="TNX733" s="5"/>
      <c r="TNY733" s="5"/>
      <c r="TNZ733" s="5"/>
      <c r="TOA733" s="5"/>
      <c r="TOB733" s="5"/>
      <c r="TOC733" s="5"/>
      <c r="TOD733" s="5"/>
      <c r="TOE733" s="5"/>
      <c r="TOF733" s="5"/>
      <c r="TOG733" s="5"/>
      <c r="TOH733" s="5"/>
      <c r="TOI733" s="5"/>
      <c r="TOJ733" s="5"/>
      <c r="TOK733" s="5"/>
      <c r="TOL733" s="5"/>
      <c r="TOM733" s="5"/>
      <c r="TON733" s="5"/>
      <c r="TOO733" s="5"/>
      <c r="TOP733" s="5"/>
      <c r="TOQ733" s="5"/>
      <c r="TOR733" s="5"/>
      <c r="TOS733" s="5"/>
      <c r="TOT733" s="5"/>
      <c r="TOU733" s="5"/>
      <c r="TOV733" s="5"/>
      <c r="TOW733" s="5"/>
      <c r="TOX733" s="5"/>
      <c r="TOY733" s="5"/>
      <c r="TOZ733" s="5"/>
      <c r="TPA733" s="5"/>
      <c r="TPB733" s="5"/>
      <c r="TPC733" s="5"/>
      <c r="TPD733" s="5"/>
      <c r="TPE733" s="5"/>
      <c r="TPF733" s="5"/>
      <c r="TPG733" s="5"/>
      <c r="TPH733" s="5"/>
      <c r="TPI733" s="5"/>
      <c r="TPJ733" s="5"/>
      <c r="TPK733" s="5"/>
      <c r="TPL733" s="5"/>
      <c r="TPM733" s="5"/>
      <c r="TPN733" s="5"/>
      <c r="TPO733" s="5"/>
      <c r="TPP733" s="5"/>
      <c r="TPQ733" s="5"/>
      <c r="TPR733" s="5"/>
      <c r="TPS733" s="5"/>
      <c r="TPT733" s="5"/>
      <c r="TPU733" s="5"/>
      <c r="TPV733" s="5"/>
      <c r="TPW733" s="5"/>
      <c r="TPX733" s="5"/>
      <c r="TPY733" s="5"/>
      <c r="TPZ733" s="5"/>
      <c r="TQA733" s="5"/>
      <c r="TQB733" s="5"/>
      <c r="TQC733" s="5"/>
      <c r="TQD733" s="5"/>
      <c r="TQE733" s="5"/>
      <c r="TQF733" s="5"/>
      <c r="TQG733" s="5"/>
      <c r="TQH733" s="5"/>
      <c r="TQI733" s="5"/>
      <c r="TQJ733" s="5"/>
      <c r="TQK733" s="5"/>
      <c r="TQL733" s="5"/>
      <c r="TQM733" s="5"/>
      <c r="TQN733" s="5"/>
      <c r="TQO733" s="5"/>
      <c r="TQP733" s="5"/>
      <c r="TQQ733" s="5"/>
      <c r="TQR733" s="5"/>
      <c r="TQS733" s="5"/>
      <c r="TQT733" s="5"/>
      <c r="TQU733" s="5"/>
      <c r="TQV733" s="5"/>
      <c r="TQW733" s="5"/>
      <c r="TQX733" s="5"/>
      <c r="TQY733" s="5"/>
      <c r="TQZ733" s="5"/>
      <c r="TRA733" s="5"/>
      <c r="TRB733" s="5"/>
      <c r="TRC733" s="5"/>
      <c r="TRD733" s="5"/>
      <c r="TRE733" s="5"/>
      <c r="TRF733" s="5"/>
      <c r="TRG733" s="5"/>
      <c r="TRH733" s="5"/>
      <c r="TRI733" s="5"/>
      <c r="TRJ733" s="5"/>
      <c r="TRK733" s="5"/>
      <c r="TRL733" s="5"/>
      <c r="TRM733" s="5"/>
      <c r="TRN733" s="5"/>
      <c r="TRO733" s="5"/>
      <c r="TRP733" s="5"/>
      <c r="TRQ733" s="5"/>
      <c r="TRR733" s="5"/>
      <c r="TRS733" s="5"/>
      <c r="TRT733" s="5"/>
      <c r="TRU733" s="5"/>
      <c r="TRV733" s="5"/>
      <c r="TRW733" s="5"/>
      <c r="TRX733" s="5"/>
      <c r="TRY733" s="5"/>
      <c r="TRZ733" s="5"/>
      <c r="TSA733" s="5"/>
      <c r="TSB733" s="5"/>
      <c r="TSC733" s="5"/>
      <c r="TSD733" s="5"/>
      <c r="TSE733" s="5"/>
      <c r="TSF733" s="5"/>
      <c r="TSG733" s="5"/>
      <c r="TSH733" s="5"/>
      <c r="TSI733" s="5"/>
      <c r="TSJ733" s="5"/>
      <c r="TSK733" s="5"/>
      <c r="TSL733" s="5"/>
      <c r="TSM733" s="5"/>
      <c r="TSN733" s="5"/>
      <c r="TSO733" s="5"/>
      <c r="TSP733" s="5"/>
      <c r="TSQ733" s="5"/>
      <c r="TSR733" s="5"/>
      <c r="TSS733" s="5"/>
      <c r="TST733" s="5"/>
      <c r="TSU733" s="5"/>
      <c r="TSV733" s="5"/>
      <c r="TSW733" s="5"/>
      <c r="TSX733" s="5"/>
      <c r="TSY733" s="5"/>
      <c r="TSZ733" s="5"/>
      <c r="TTA733" s="5"/>
      <c r="TTB733" s="5"/>
      <c r="TTC733" s="5"/>
      <c r="TTD733" s="5"/>
      <c r="TTE733" s="5"/>
      <c r="TTF733" s="5"/>
      <c r="TTG733" s="5"/>
      <c r="TTH733" s="5"/>
      <c r="TTI733" s="5"/>
      <c r="TTJ733" s="5"/>
      <c r="TTK733" s="5"/>
      <c r="TTL733" s="5"/>
      <c r="TTM733" s="5"/>
      <c r="TTN733" s="5"/>
      <c r="TTO733" s="5"/>
      <c r="TTP733" s="5"/>
      <c r="TTQ733" s="5"/>
      <c r="TTR733" s="5"/>
      <c r="TTS733" s="5"/>
      <c r="TTT733" s="5"/>
      <c r="TTU733" s="5"/>
      <c r="TTV733" s="5"/>
      <c r="TTW733" s="5"/>
      <c r="TTX733" s="5"/>
      <c r="TTY733" s="5"/>
      <c r="TTZ733" s="5"/>
      <c r="TUA733" s="5"/>
      <c r="TUB733" s="5"/>
      <c r="TUC733" s="5"/>
      <c r="TUD733" s="5"/>
      <c r="TUE733" s="5"/>
      <c r="TUF733" s="5"/>
      <c r="TUG733" s="5"/>
      <c r="TUH733" s="5"/>
      <c r="TUI733" s="5"/>
      <c r="TUJ733" s="5"/>
      <c r="TUK733" s="5"/>
      <c r="TUL733" s="5"/>
      <c r="TUM733" s="5"/>
      <c r="TUN733" s="5"/>
      <c r="TUO733" s="5"/>
      <c r="TUP733" s="5"/>
      <c r="TUQ733" s="5"/>
      <c r="TUR733" s="5"/>
      <c r="TUS733" s="5"/>
      <c r="TUT733" s="5"/>
      <c r="TUU733" s="5"/>
      <c r="TUV733" s="5"/>
      <c r="TUW733" s="5"/>
      <c r="TUX733" s="5"/>
      <c r="TUY733" s="5"/>
      <c r="TUZ733" s="5"/>
      <c r="TVA733" s="5"/>
      <c r="TVB733" s="5"/>
      <c r="TVC733" s="5"/>
      <c r="TVD733" s="5"/>
      <c r="TVE733" s="5"/>
      <c r="TVF733" s="5"/>
      <c r="TVG733" s="5"/>
      <c r="TVH733" s="5"/>
      <c r="TVI733" s="5"/>
      <c r="TVJ733" s="5"/>
      <c r="TVK733" s="5"/>
      <c r="TVL733" s="5"/>
      <c r="TVM733" s="5"/>
      <c r="TVN733" s="5"/>
      <c r="TVO733" s="5"/>
      <c r="TVP733" s="5"/>
      <c r="TVQ733" s="5"/>
      <c r="TVR733" s="5"/>
      <c r="TVS733" s="5"/>
      <c r="TVT733" s="5"/>
      <c r="TVU733" s="5"/>
      <c r="TVV733" s="5"/>
      <c r="TVW733" s="5"/>
      <c r="TVX733" s="5"/>
      <c r="TVY733" s="5"/>
      <c r="TVZ733" s="5"/>
      <c r="TWA733" s="5"/>
      <c r="TWB733" s="5"/>
      <c r="TWC733" s="5"/>
      <c r="TWD733" s="5"/>
      <c r="TWE733" s="5"/>
      <c r="TWF733" s="5"/>
      <c r="TWG733" s="5"/>
      <c r="TWH733" s="5"/>
      <c r="TWI733" s="5"/>
      <c r="TWJ733" s="5"/>
      <c r="TWK733" s="5"/>
      <c r="TWL733" s="5"/>
      <c r="TWM733" s="5"/>
      <c r="TWN733" s="5"/>
      <c r="TWO733" s="5"/>
      <c r="TWP733" s="5"/>
      <c r="TWQ733" s="5"/>
      <c r="TWR733" s="5"/>
      <c r="TWS733" s="5"/>
      <c r="TWT733" s="5"/>
      <c r="TWU733" s="5"/>
      <c r="TWV733" s="5"/>
      <c r="TWW733" s="5"/>
      <c r="TWX733" s="5"/>
      <c r="TWY733" s="5"/>
      <c r="TWZ733" s="5"/>
      <c r="TXA733" s="5"/>
      <c r="TXB733" s="5"/>
      <c r="TXC733" s="5"/>
      <c r="TXD733" s="5"/>
      <c r="TXE733" s="5"/>
      <c r="TXF733" s="5"/>
      <c r="TXG733" s="5"/>
      <c r="TXH733" s="5"/>
      <c r="TXI733" s="5"/>
      <c r="TXJ733" s="5"/>
      <c r="TXK733" s="5"/>
      <c r="TXL733" s="5"/>
      <c r="TXM733" s="5"/>
      <c r="TXN733" s="5"/>
      <c r="TXO733" s="5"/>
      <c r="TXP733" s="5"/>
      <c r="TXQ733" s="5"/>
      <c r="TXR733" s="5"/>
      <c r="TXS733" s="5"/>
      <c r="TXT733" s="5"/>
      <c r="TXU733" s="5"/>
      <c r="TXV733" s="5"/>
      <c r="TXW733" s="5"/>
      <c r="TXX733" s="5"/>
      <c r="TXY733" s="5"/>
      <c r="TXZ733" s="5"/>
      <c r="TYA733" s="5"/>
      <c r="TYB733" s="5"/>
      <c r="TYC733" s="5"/>
      <c r="TYD733" s="5"/>
      <c r="TYE733" s="5"/>
      <c r="TYF733" s="5"/>
      <c r="TYG733" s="5"/>
      <c r="TYH733" s="5"/>
      <c r="TYI733" s="5"/>
      <c r="TYJ733" s="5"/>
      <c r="TYK733" s="5"/>
      <c r="TYL733" s="5"/>
      <c r="TYM733" s="5"/>
      <c r="TYN733" s="5"/>
      <c r="TYO733" s="5"/>
      <c r="TYP733" s="5"/>
      <c r="TYQ733" s="5"/>
      <c r="TYR733" s="5"/>
      <c r="TYS733" s="5"/>
      <c r="TYT733" s="5"/>
      <c r="TYU733" s="5"/>
      <c r="TYV733" s="5"/>
      <c r="TYW733" s="5"/>
      <c r="TYX733" s="5"/>
      <c r="TYY733" s="5"/>
      <c r="TYZ733" s="5"/>
      <c r="TZA733" s="5"/>
      <c r="TZB733" s="5"/>
      <c r="TZC733" s="5"/>
      <c r="TZD733" s="5"/>
      <c r="TZE733" s="5"/>
      <c r="TZF733" s="5"/>
      <c r="TZG733" s="5"/>
      <c r="TZH733" s="5"/>
      <c r="TZI733" s="5"/>
      <c r="TZJ733" s="5"/>
      <c r="TZK733" s="5"/>
      <c r="TZL733" s="5"/>
      <c r="TZM733" s="5"/>
      <c r="TZN733" s="5"/>
      <c r="TZO733" s="5"/>
      <c r="TZP733" s="5"/>
      <c r="TZQ733" s="5"/>
      <c r="TZR733" s="5"/>
      <c r="TZS733" s="5"/>
      <c r="TZT733" s="5"/>
      <c r="TZU733" s="5"/>
      <c r="TZV733" s="5"/>
      <c r="TZW733" s="5"/>
      <c r="TZX733" s="5"/>
      <c r="TZY733" s="5"/>
      <c r="TZZ733" s="5"/>
      <c r="UAA733" s="5"/>
      <c r="UAB733" s="5"/>
      <c r="UAC733" s="5"/>
      <c r="UAD733" s="5"/>
      <c r="UAE733" s="5"/>
      <c r="UAF733" s="5"/>
      <c r="UAG733" s="5"/>
      <c r="UAH733" s="5"/>
      <c r="UAI733" s="5"/>
      <c r="UAJ733" s="5"/>
      <c r="UAK733" s="5"/>
      <c r="UAL733" s="5"/>
      <c r="UAM733" s="5"/>
      <c r="UAN733" s="5"/>
      <c r="UAO733" s="5"/>
      <c r="UAP733" s="5"/>
      <c r="UAQ733" s="5"/>
      <c r="UAR733" s="5"/>
      <c r="UAS733" s="5"/>
      <c r="UAT733" s="5"/>
      <c r="UAU733" s="5"/>
      <c r="UAV733" s="5"/>
      <c r="UAW733" s="5"/>
      <c r="UAX733" s="5"/>
      <c r="UAY733" s="5"/>
      <c r="UAZ733" s="5"/>
      <c r="UBA733" s="5"/>
      <c r="UBB733" s="5"/>
      <c r="UBC733" s="5"/>
      <c r="UBD733" s="5"/>
      <c r="UBE733" s="5"/>
      <c r="UBF733" s="5"/>
      <c r="UBG733" s="5"/>
      <c r="UBH733" s="5"/>
      <c r="UBI733" s="5"/>
      <c r="UBJ733" s="5"/>
      <c r="UBK733" s="5"/>
      <c r="UBL733" s="5"/>
      <c r="UBM733" s="5"/>
      <c r="UBN733" s="5"/>
      <c r="UBO733" s="5"/>
      <c r="UBP733" s="5"/>
      <c r="UBQ733" s="5"/>
      <c r="UBR733" s="5"/>
      <c r="UBS733" s="5"/>
      <c r="UBT733" s="5"/>
      <c r="UBU733" s="5"/>
      <c r="UBV733" s="5"/>
      <c r="UBW733" s="5"/>
      <c r="UBX733" s="5"/>
      <c r="UBY733" s="5"/>
      <c r="UBZ733" s="5"/>
      <c r="UCA733" s="5"/>
      <c r="UCB733" s="5"/>
      <c r="UCC733" s="5"/>
      <c r="UCD733" s="5"/>
      <c r="UCE733" s="5"/>
      <c r="UCF733" s="5"/>
      <c r="UCG733" s="5"/>
      <c r="UCH733" s="5"/>
      <c r="UCI733" s="5"/>
      <c r="UCJ733" s="5"/>
      <c r="UCK733" s="5"/>
      <c r="UCL733" s="5"/>
      <c r="UCM733" s="5"/>
      <c r="UCN733" s="5"/>
      <c r="UCO733" s="5"/>
      <c r="UCP733" s="5"/>
      <c r="UCQ733" s="5"/>
      <c r="UCR733" s="5"/>
      <c r="UCS733" s="5"/>
      <c r="UCT733" s="5"/>
      <c r="UCU733" s="5"/>
      <c r="UCV733" s="5"/>
      <c r="UCW733" s="5"/>
      <c r="UCX733" s="5"/>
      <c r="UCY733" s="5"/>
      <c r="UCZ733" s="5"/>
      <c r="UDA733" s="5"/>
      <c r="UDB733" s="5"/>
      <c r="UDC733" s="5"/>
      <c r="UDD733" s="5"/>
      <c r="UDE733" s="5"/>
      <c r="UDF733" s="5"/>
      <c r="UDG733" s="5"/>
      <c r="UDH733" s="5"/>
      <c r="UDI733" s="5"/>
      <c r="UDJ733" s="5"/>
      <c r="UDK733" s="5"/>
      <c r="UDL733" s="5"/>
      <c r="UDM733" s="5"/>
      <c r="UDN733" s="5"/>
      <c r="UDO733" s="5"/>
      <c r="UDP733" s="5"/>
      <c r="UDQ733" s="5"/>
      <c r="UDR733" s="5"/>
      <c r="UDS733" s="5"/>
      <c r="UDT733" s="5"/>
      <c r="UDU733" s="5"/>
      <c r="UDV733" s="5"/>
      <c r="UDW733" s="5"/>
      <c r="UDX733" s="5"/>
      <c r="UDY733" s="5"/>
      <c r="UDZ733" s="5"/>
      <c r="UEA733" s="5"/>
      <c r="UEB733" s="5"/>
      <c r="UEC733" s="5"/>
      <c r="UED733" s="5"/>
      <c r="UEE733" s="5"/>
      <c r="UEF733" s="5"/>
      <c r="UEG733" s="5"/>
      <c r="UEH733" s="5"/>
      <c r="UEI733" s="5"/>
      <c r="UEJ733" s="5"/>
      <c r="UEK733" s="5"/>
      <c r="UEL733" s="5"/>
      <c r="UEM733" s="5"/>
      <c r="UEN733" s="5"/>
      <c r="UEO733" s="5"/>
      <c r="UEP733" s="5"/>
      <c r="UEQ733" s="5"/>
      <c r="UER733" s="5"/>
      <c r="UES733" s="5"/>
      <c r="UET733" s="5"/>
      <c r="UEU733" s="5"/>
      <c r="UEV733" s="5"/>
      <c r="UEW733" s="5"/>
      <c r="UEX733" s="5"/>
      <c r="UEY733" s="5"/>
      <c r="UEZ733" s="5"/>
      <c r="UFA733" s="5"/>
      <c r="UFB733" s="5"/>
      <c r="UFC733" s="5"/>
      <c r="UFD733" s="5"/>
      <c r="UFE733" s="5"/>
      <c r="UFF733" s="5"/>
      <c r="UFG733" s="5"/>
      <c r="UFH733" s="5"/>
      <c r="UFI733" s="5"/>
      <c r="UFJ733" s="5"/>
      <c r="UFK733" s="5"/>
      <c r="UFL733" s="5"/>
      <c r="UFM733" s="5"/>
      <c r="UFN733" s="5"/>
      <c r="UFO733" s="5"/>
      <c r="UFP733" s="5"/>
      <c r="UFQ733" s="5"/>
      <c r="UFR733" s="5"/>
      <c r="UFS733" s="5"/>
      <c r="UFT733" s="5"/>
      <c r="UFU733" s="5"/>
      <c r="UFV733" s="5"/>
      <c r="UFW733" s="5"/>
      <c r="UFX733" s="5"/>
      <c r="UFY733" s="5"/>
      <c r="UFZ733" s="5"/>
      <c r="UGA733" s="5"/>
      <c r="UGB733" s="5"/>
      <c r="UGC733" s="5"/>
      <c r="UGD733" s="5"/>
      <c r="UGE733" s="5"/>
      <c r="UGF733" s="5"/>
      <c r="UGG733" s="5"/>
      <c r="UGH733" s="5"/>
      <c r="UGI733" s="5"/>
      <c r="UGJ733" s="5"/>
      <c r="UGK733" s="5"/>
      <c r="UGL733" s="5"/>
      <c r="UGM733" s="5"/>
      <c r="UGN733" s="5"/>
      <c r="UGO733" s="5"/>
      <c r="UGP733" s="5"/>
      <c r="UGQ733" s="5"/>
      <c r="UGR733" s="5"/>
      <c r="UGS733" s="5"/>
      <c r="UGT733" s="5"/>
      <c r="UGU733" s="5"/>
      <c r="UGV733" s="5"/>
      <c r="UGW733" s="5"/>
      <c r="UGX733" s="5"/>
      <c r="UGY733" s="5"/>
      <c r="UGZ733" s="5"/>
      <c r="UHA733" s="5"/>
      <c r="UHB733" s="5"/>
      <c r="UHC733" s="5"/>
      <c r="UHD733" s="5"/>
      <c r="UHE733" s="5"/>
      <c r="UHF733" s="5"/>
      <c r="UHG733" s="5"/>
      <c r="UHH733" s="5"/>
      <c r="UHI733" s="5"/>
      <c r="UHJ733" s="5"/>
      <c r="UHK733" s="5"/>
      <c r="UHL733" s="5"/>
      <c r="UHM733" s="5"/>
      <c r="UHN733" s="5"/>
      <c r="UHO733" s="5"/>
      <c r="UHP733" s="5"/>
      <c r="UHQ733" s="5"/>
      <c r="UHR733" s="5"/>
      <c r="UHS733" s="5"/>
      <c r="UHT733" s="5"/>
      <c r="UHU733" s="5"/>
      <c r="UHV733" s="5"/>
      <c r="UHW733" s="5"/>
      <c r="UHX733" s="5"/>
      <c r="UHY733" s="5"/>
      <c r="UHZ733" s="5"/>
      <c r="UIA733" s="5"/>
      <c r="UIB733" s="5"/>
      <c r="UIC733" s="5"/>
      <c r="UID733" s="5"/>
      <c r="UIE733" s="5"/>
      <c r="UIF733" s="5"/>
      <c r="UIG733" s="5"/>
      <c r="UIH733" s="5"/>
      <c r="UII733" s="5"/>
      <c r="UIJ733" s="5"/>
      <c r="UIK733" s="5"/>
      <c r="UIL733" s="5"/>
      <c r="UIM733" s="5"/>
      <c r="UIN733" s="5"/>
      <c r="UIO733" s="5"/>
      <c r="UIP733" s="5"/>
      <c r="UIQ733" s="5"/>
      <c r="UIR733" s="5"/>
      <c r="UIS733" s="5"/>
      <c r="UIT733" s="5"/>
      <c r="UIU733" s="5"/>
      <c r="UIV733" s="5"/>
      <c r="UIW733" s="5"/>
      <c r="UIX733" s="5"/>
      <c r="UIY733" s="5"/>
      <c r="UIZ733" s="5"/>
      <c r="UJA733" s="5"/>
      <c r="UJB733" s="5"/>
      <c r="UJC733" s="5"/>
      <c r="UJD733" s="5"/>
      <c r="UJE733" s="5"/>
      <c r="UJF733" s="5"/>
      <c r="UJG733" s="5"/>
      <c r="UJH733" s="5"/>
      <c r="UJI733" s="5"/>
      <c r="UJJ733" s="5"/>
      <c r="UJK733" s="5"/>
      <c r="UJL733" s="5"/>
      <c r="UJM733" s="5"/>
      <c r="UJN733" s="5"/>
      <c r="UJO733" s="5"/>
      <c r="UJP733" s="5"/>
      <c r="UJQ733" s="5"/>
      <c r="UJR733" s="5"/>
      <c r="UJS733" s="5"/>
      <c r="UJT733" s="5"/>
      <c r="UJU733" s="5"/>
      <c r="UJV733" s="5"/>
      <c r="UJW733" s="5"/>
      <c r="UJX733" s="5"/>
      <c r="UJY733" s="5"/>
      <c r="UJZ733" s="5"/>
      <c r="UKA733" s="5"/>
      <c r="UKB733" s="5"/>
      <c r="UKC733" s="5"/>
      <c r="UKD733" s="5"/>
      <c r="UKE733" s="5"/>
      <c r="UKF733" s="5"/>
      <c r="UKG733" s="5"/>
      <c r="UKH733" s="5"/>
      <c r="UKI733" s="5"/>
      <c r="UKJ733" s="5"/>
      <c r="UKK733" s="5"/>
      <c r="UKL733" s="5"/>
      <c r="UKM733" s="5"/>
      <c r="UKN733" s="5"/>
      <c r="UKO733" s="5"/>
      <c r="UKP733" s="5"/>
      <c r="UKQ733" s="5"/>
      <c r="UKR733" s="5"/>
      <c r="UKS733" s="5"/>
      <c r="UKT733" s="5"/>
      <c r="UKU733" s="5"/>
      <c r="UKV733" s="5"/>
      <c r="UKW733" s="5"/>
      <c r="UKX733" s="5"/>
      <c r="UKY733" s="5"/>
      <c r="UKZ733" s="5"/>
      <c r="ULA733" s="5"/>
      <c r="ULB733" s="5"/>
      <c r="ULC733" s="5"/>
      <c r="ULD733" s="5"/>
      <c r="ULE733" s="5"/>
      <c r="ULF733" s="5"/>
      <c r="ULG733" s="5"/>
      <c r="ULH733" s="5"/>
      <c r="ULI733" s="5"/>
      <c r="ULJ733" s="5"/>
      <c r="ULK733" s="5"/>
      <c r="ULL733" s="5"/>
      <c r="ULM733" s="5"/>
      <c r="ULN733" s="5"/>
      <c r="ULO733" s="5"/>
      <c r="ULP733" s="5"/>
      <c r="ULQ733" s="5"/>
      <c r="ULR733" s="5"/>
      <c r="ULS733" s="5"/>
      <c r="ULT733" s="5"/>
      <c r="ULU733" s="5"/>
      <c r="ULV733" s="5"/>
      <c r="ULW733" s="5"/>
      <c r="ULX733" s="5"/>
      <c r="ULY733" s="5"/>
      <c r="ULZ733" s="5"/>
      <c r="UMA733" s="5"/>
      <c r="UMB733" s="5"/>
      <c r="UMC733" s="5"/>
      <c r="UMD733" s="5"/>
      <c r="UME733" s="5"/>
      <c r="UMF733" s="5"/>
      <c r="UMG733" s="5"/>
      <c r="UMH733" s="5"/>
      <c r="UMI733" s="5"/>
      <c r="UMJ733" s="5"/>
      <c r="UMK733" s="5"/>
      <c r="UML733" s="5"/>
      <c r="UMM733" s="5"/>
      <c r="UMN733" s="5"/>
      <c r="UMO733" s="5"/>
      <c r="UMP733" s="5"/>
      <c r="UMQ733" s="5"/>
      <c r="UMR733" s="5"/>
      <c r="UMS733" s="5"/>
      <c r="UMT733" s="5"/>
      <c r="UMU733" s="5"/>
      <c r="UMV733" s="5"/>
      <c r="UMW733" s="5"/>
      <c r="UMX733" s="5"/>
      <c r="UMY733" s="5"/>
      <c r="UMZ733" s="5"/>
      <c r="UNA733" s="5"/>
      <c r="UNB733" s="5"/>
      <c r="UNC733" s="5"/>
      <c r="UND733" s="5"/>
      <c r="UNE733" s="5"/>
      <c r="UNF733" s="5"/>
      <c r="UNG733" s="5"/>
      <c r="UNH733" s="5"/>
      <c r="UNI733" s="5"/>
      <c r="UNJ733" s="5"/>
      <c r="UNK733" s="5"/>
      <c r="UNL733" s="5"/>
      <c r="UNM733" s="5"/>
      <c r="UNN733" s="5"/>
      <c r="UNO733" s="5"/>
      <c r="UNP733" s="5"/>
      <c r="UNQ733" s="5"/>
      <c r="UNR733" s="5"/>
      <c r="UNS733" s="5"/>
      <c r="UNT733" s="5"/>
      <c r="UNU733" s="5"/>
      <c r="UNV733" s="5"/>
      <c r="UNW733" s="5"/>
      <c r="UNX733" s="5"/>
      <c r="UNY733" s="5"/>
      <c r="UNZ733" s="5"/>
      <c r="UOA733" s="5"/>
      <c r="UOB733" s="5"/>
      <c r="UOC733" s="5"/>
      <c r="UOD733" s="5"/>
      <c r="UOE733" s="5"/>
      <c r="UOF733" s="5"/>
      <c r="UOG733" s="5"/>
      <c r="UOH733" s="5"/>
      <c r="UOI733" s="5"/>
      <c r="UOJ733" s="5"/>
      <c r="UOK733" s="5"/>
      <c r="UOL733" s="5"/>
      <c r="UOM733" s="5"/>
      <c r="UON733" s="5"/>
      <c r="UOO733" s="5"/>
      <c r="UOP733" s="5"/>
      <c r="UOQ733" s="5"/>
      <c r="UOR733" s="5"/>
      <c r="UOS733" s="5"/>
      <c r="UOT733" s="5"/>
      <c r="UOU733" s="5"/>
      <c r="UOV733" s="5"/>
      <c r="UOW733" s="5"/>
      <c r="UOX733" s="5"/>
      <c r="UOY733" s="5"/>
      <c r="UOZ733" s="5"/>
      <c r="UPA733" s="5"/>
      <c r="UPB733" s="5"/>
      <c r="UPC733" s="5"/>
      <c r="UPD733" s="5"/>
      <c r="UPE733" s="5"/>
      <c r="UPF733" s="5"/>
      <c r="UPG733" s="5"/>
      <c r="UPH733" s="5"/>
      <c r="UPI733" s="5"/>
      <c r="UPJ733" s="5"/>
      <c r="UPK733" s="5"/>
      <c r="UPL733" s="5"/>
      <c r="UPM733" s="5"/>
      <c r="UPN733" s="5"/>
      <c r="UPO733" s="5"/>
      <c r="UPP733" s="5"/>
      <c r="UPQ733" s="5"/>
      <c r="UPR733" s="5"/>
      <c r="UPS733" s="5"/>
      <c r="UPT733" s="5"/>
      <c r="UPU733" s="5"/>
      <c r="UPV733" s="5"/>
      <c r="UPW733" s="5"/>
      <c r="UPX733" s="5"/>
      <c r="UPY733" s="5"/>
      <c r="UPZ733" s="5"/>
      <c r="UQA733" s="5"/>
      <c r="UQB733" s="5"/>
      <c r="UQC733" s="5"/>
      <c r="UQD733" s="5"/>
      <c r="UQE733" s="5"/>
      <c r="UQF733" s="5"/>
      <c r="UQG733" s="5"/>
      <c r="UQH733" s="5"/>
      <c r="UQI733" s="5"/>
      <c r="UQJ733" s="5"/>
      <c r="UQK733" s="5"/>
      <c r="UQL733" s="5"/>
      <c r="UQM733" s="5"/>
      <c r="UQN733" s="5"/>
      <c r="UQO733" s="5"/>
      <c r="UQP733" s="5"/>
      <c r="UQQ733" s="5"/>
      <c r="UQR733" s="5"/>
      <c r="UQS733" s="5"/>
      <c r="UQT733" s="5"/>
      <c r="UQU733" s="5"/>
      <c r="UQV733" s="5"/>
      <c r="UQW733" s="5"/>
      <c r="UQX733" s="5"/>
      <c r="UQY733" s="5"/>
      <c r="UQZ733" s="5"/>
      <c r="URA733" s="5"/>
      <c r="URB733" s="5"/>
      <c r="URC733" s="5"/>
      <c r="URD733" s="5"/>
      <c r="URE733" s="5"/>
      <c r="URF733" s="5"/>
      <c r="URG733" s="5"/>
      <c r="URH733" s="5"/>
      <c r="URI733" s="5"/>
      <c r="URJ733" s="5"/>
      <c r="URK733" s="5"/>
      <c r="URL733" s="5"/>
      <c r="URM733" s="5"/>
      <c r="URN733" s="5"/>
      <c r="URO733" s="5"/>
      <c r="URP733" s="5"/>
      <c r="URQ733" s="5"/>
      <c r="URR733" s="5"/>
      <c r="URS733" s="5"/>
      <c r="URT733" s="5"/>
      <c r="URU733" s="5"/>
      <c r="URV733" s="5"/>
      <c r="URW733" s="5"/>
      <c r="URX733" s="5"/>
      <c r="URY733" s="5"/>
      <c r="URZ733" s="5"/>
      <c r="USA733" s="5"/>
      <c r="USB733" s="5"/>
      <c r="USC733" s="5"/>
      <c r="USD733" s="5"/>
      <c r="USE733" s="5"/>
      <c r="USF733" s="5"/>
      <c r="USG733" s="5"/>
      <c r="USH733" s="5"/>
      <c r="USI733" s="5"/>
      <c r="USJ733" s="5"/>
      <c r="USK733" s="5"/>
      <c r="USL733" s="5"/>
      <c r="USM733" s="5"/>
      <c r="USN733" s="5"/>
      <c r="USO733" s="5"/>
      <c r="USP733" s="5"/>
      <c r="USQ733" s="5"/>
      <c r="USR733" s="5"/>
      <c r="USS733" s="5"/>
      <c r="UST733" s="5"/>
      <c r="USU733" s="5"/>
      <c r="USV733" s="5"/>
      <c r="USW733" s="5"/>
      <c r="USX733" s="5"/>
      <c r="USY733" s="5"/>
      <c r="USZ733" s="5"/>
      <c r="UTA733" s="5"/>
      <c r="UTB733" s="5"/>
      <c r="UTC733" s="5"/>
      <c r="UTD733" s="5"/>
      <c r="UTE733" s="5"/>
      <c r="UTF733" s="5"/>
      <c r="UTG733" s="5"/>
      <c r="UTH733" s="5"/>
      <c r="UTI733" s="5"/>
      <c r="UTJ733" s="5"/>
      <c r="UTK733" s="5"/>
      <c r="UTL733" s="5"/>
      <c r="UTM733" s="5"/>
      <c r="UTN733" s="5"/>
      <c r="UTO733" s="5"/>
      <c r="UTP733" s="5"/>
      <c r="UTQ733" s="5"/>
      <c r="UTR733" s="5"/>
      <c r="UTS733" s="5"/>
      <c r="UTT733" s="5"/>
      <c r="UTU733" s="5"/>
      <c r="UTV733" s="5"/>
      <c r="UTW733" s="5"/>
      <c r="UTX733" s="5"/>
      <c r="UTY733" s="5"/>
      <c r="UTZ733" s="5"/>
      <c r="UUA733" s="5"/>
      <c r="UUB733" s="5"/>
      <c r="UUC733" s="5"/>
      <c r="UUD733" s="5"/>
      <c r="UUE733" s="5"/>
      <c r="UUF733" s="5"/>
      <c r="UUG733" s="5"/>
      <c r="UUH733" s="5"/>
      <c r="UUI733" s="5"/>
      <c r="UUJ733" s="5"/>
      <c r="UUK733" s="5"/>
      <c r="UUL733" s="5"/>
      <c r="UUM733" s="5"/>
      <c r="UUN733" s="5"/>
      <c r="UUO733" s="5"/>
      <c r="UUP733" s="5"/>
      <c r="UUQ733" s="5"/>
      <c r="UUR733" s="5"/>
      <c r="UUS733" s="5"/>
      <c r="UUT733" s="5"/>
      <c r="UUU733" s="5"/>
      <c r="UUV733" s="5"/>
      <c r="UUW733" s="5"/>
      <c r="UUX733" s="5"/>
      <c r="UUY733" s="5"/>
      <c r="UUZ733" s="5"/>
      <c r="UVA733" s="5"/>
      <c r="UVB733" s="5"/>
      <c r="UVC733" s="5"/>
      <c r="UVD733" s="5"/>
      <c r="UVE733" s="5"/>
      <c r="UVF733" s="5"/>
      <c r="UVG733" s="5"/>
      <c r="UVH733" s="5"/>
      <c r="UVI733" s="5"/>
      <c r="UVJ733" s="5"/>
      <c r="UVK733" s="5"/>
      <c r="UVL733" s="5"/>
      <c r="UVM733" s="5"/>
      <c r="UVN733" s="5"/>
      <c r="UVO733" s="5"/>
      <c r="UVP733" s="5"/>
      <c r="UVQ733" s="5"/>
      <c r="UVR733" s="5"/>
      <c r="UVS733" s="5"/>
      <c r="UVT733" s="5"/>
      <c r="UVU733" s="5"/>
      <c r="UVV733" s="5"/>
      <c r="UVW733" s="5"/>
      <c r="UVX733" s="5"/>
      <c r="UVY733" s="5"/>
      <c r="UVZ733" s="5"/>
      <c r="UWA733" s="5"/>
      <c r="UWB733" s="5"/>
      <c r="UWC733" s="5"/>
      <c r="UWD733" s="5"/>
      <c r="UWE733" s="5"/>
      <c r="UWF733" s="5"/>
      <c r="UWG733" s="5"/>
      <c r="UWH733" s="5"/>
      <c r="UWI733" s="5"/>
      <c r="UWJ733" s="5"/>
      <c r="UWK733" s="5"/>
      <c r="UWL733" s="5"/>
      <c r="UWM733" s="5"/>
      <c r="UWN733" s="5"/>
      <c r="UWO733" s="5"/>
      <c r="UWP733" s="5"/>
      <c r="UWQ733" s="5"/>
      <c r="UWR733" s="5"/>
      <c r="UWS733" s="5"/>
      <c r="UWT733" s="5"/>
      <c r="UWU733" s="5"/>
      <c r="UWV733" s="5"/>
      <c r="UWW733" s="5"/>
      <c r="UWX733" s="5"/>
      <c r="UWY733" s="5"/>
      <c r="UWZ733" s="5"/>
      <c r="UXA733" s="5"/>
      <c r="UXB733" s="5"/>
      <c r="UXC733" s="5"/>
      <c r="UXD733" s="5"/>
      <c r="UXE733" s="5"/>
      <c r="UXF733" s="5"/>
      <c r="UXG733" s="5"/>
      <c r="UXH733" s="5"/>
      <c r="UXI733" s="5"/>
      <c r="UXJ733" s="5"/>
      <c r="UXK733" s="5"/>
      <c r="UXL733" s="5"/>
      <c r="UXM733" s="5"/>
      <c r="UXN733" s="5"/>
      <c r="UXO733" s="5"/>
      <c r="UXP733" s="5"/>
      <c r="UXQ733" s="5"/>
      <c r="UXR733" s="5"/>
      <c r="UXS733" s="5"/>
      <c r="UXT733" s="5"/>
      <c r="UXU733" s="5"/>
      <c r="UXV733" s="5"/>
      <c r="UXW733" s="5"/>
      <c r="UXX733" s="5"/>
      <c r="UXY733" s="5"/>
      <c r="UXZ733" s="5"/>
      <c r="UYA733" s="5"/>
      <c r="UYB733" s="5"/>
      <c r="UYC733" s="5"/>
      <c r="UYD733" s="5"/>
      <c r="UYE733" s="5"/>
      <c r="UYF733" s="5"/>
      <c r="UYG733" s="5"/>
      <c r="UYH733" s="5"/>
      <c r="UYI733" s="5"/>
      <c r="UYJ733" s="5"/>
      <c r="UYK733" s="5"/>
      <c r="UYL733" s="5"/>
      <c r="UYM733" s="5"/>
      <c r="UYN733" s="5"/>
      <c r="UYO733" s="5"/>
      <c r="UYP733" s="5"/>
      <c r="UYQ733" s="5"/>
      <c r="UYR733" s="5"/>
      <c r="UYS733" s="5"/>
      <c r="UYT733" s="5"/>
      <c r="UYU733" s="5"/>
      <c r="UYV733" s="5"/>
      <c r="UYW733" s="5"/>
      <c r="UYX733" s="5"/>
      <c r="UYY733" s="5"/>
      <c r="UYZ733" s="5"/>
      <c r="UZA733" s="5"/>
      <c r="UZB733" s="5"/>
      <c r="UZC733" s="5"/>
      <c r="UZD733" s="5"/>
      <c r="UZE733" s="5"/>
      <c r="UZF733" s="5"/>
      <c r="UZG733" s="5"/>
      <c r="UZH733" s="5"/>
      <c r="UZI733" s="5"/>
      <c r="UZJ733" s="5"/>
      <c r="UZK733" s="5"/>
      <c r="UZL733" s="5"/>
      <c r="UZM733" s="5"/>
      <c r="UZN733" s="5"/>
      <c r="UZO733" s="5"/>
      <c r="UZP733" s="5"/>
      <c r="UZQ733" s="5"/>
      <c r="UZR733" s="5"/>
      <c r="UZS733" s="5"/>
      <c r="UZT733" s="5"/>
      <c r="UZU733" s="5"/>
      <c r="UZV733" s="5"/>
      <c r="UZW733" s="5"/>
      <c r="UZX733" s="5"/>
      <c r="UZY733" s="5"/>
      <c r="UZZ733" s="5"/>
      <c r="VAA733" s="5"/>
      <c r="VAB733" s="5"/>
      <c r="VAC733" s="5"/>
      <c r="VAD733" s="5"/>
      <c r="VAE733" s="5"/>
      <c r="VAF733" s="5"/>
      <c r="VAG733" s="5"/>
      <c r="VAH733" s="5"/>
      <c r="VAI733" s="5"/>
      <c r="VAJ733" s="5"/>
      <c r="VAK733" s="5"/>
      <c r="VAL733" s="5"/>
      <c r="VAM733" s="5"/>
      <c r="VAN733" s="5"/>
      <c r="VAO733" s="5"/>
      <c r="VAP733" s="5"/>
      <c r="VAQ733" s="5"/>
      <c r="VAR733" s="5"/>
      <c r="VAS733" s="5"/>
      <c r="VAT733" s="5"/>
      <c r="VAU733" s="5"/>
      <c r="VAV733" s="5"/>
      <c r="VAW733" s="5"/>
      <c r="VAX733" s="5"/>
      <c r="VAY733" s="5"/>
      <c r="VAZ733" s="5"/>
      <c r="VBA733" s="5"/>
      <c r="VBB733" s="5"/>
      <c r="VBC733" s="5"/>
      <c r="VBD733" s="5"/>
      <c r="VBE733" s="5"/>
      <c r="VBF733" s="5"/>
      <c r="VBG733" s="5"/>
      <c r="VBH733" s="5"/>
      <c r="VBI733" s="5"/>
      <c r="VBJ733" s="5"/>
      <c r="VBK733" s="5"/>
      <c r="VBL733" s="5"/>
      <c r="VBM733" s="5"/>
      <c r="VBN733" s="5"/>
      <c r="VBO733" s="5"/>
      <c r="VBP733" s="5"/>
      <c r="VBQ733" s="5"/>
      <c r="VBR733" s="5"/>
      <c r="VBS733" s="5"/>
      <c r="VBT733" s="5"/>
      <c r="VBU733" s="5"/>
      <c r="VBV733" s="5"/>
      <c r="VBW733" s="5"/>
      <c r="VBX733" s="5"/>
      <c r="VBY733" s="5"/>
      <c r="VBZ733" s="5"/>
      <c r="VCA733" s="5"/>
      <c r="VCB733" s="5"/>
      <c r="VCC733" s="5"/>
      <c r="VCD733" s="5"/>
      <c r="VCE733" s="5"/>
      <c r="VCF733" s="5"/>
      <c r="VCG733" s="5"/>
      <c r="VCH733" s="5"/>
      <c r="VCI733" s="5"/>
      <c r="VCJ733" s="5"/>
      <c r="VCK733" s="5"/>
      <c r="VCL733" s="5"/>
      <c r="VCM733" s="5"/>
      <c r="VCN733" s="5"/>
      <c r="VCO733" s="5"/>
      <c r="VCP733" s="5"/>
      <c r="VCQ733" s="5"/>
      <c r="VCR733" s="5"/>
      <c r="VCS733" s="5"/>
      <c r="VCT733" s="5"/>
      <c r="VCU733" s="5"/>
      <c r="VCV733" s="5"/>
      <c r="VCW733" s="5"/>
      <c r="VCX733" s="5"/>
      <c r="VCY733" s="5"/>
      <c r="VCZ733" s="5"/>
      <c r="VDA733" s="5"/>
      <c r="VDB733" s="5"/>
      <c r="VDC733" s="5"/>
      <c r="VDD733" s="5"/>
      <c r="VDE733" s="5"/>
      <c r="VDF733" s="5"/>
      <c r="VDG733" s="5"/>
      <c r="VDH733" s="5"/>
      <c r="VDI733" s="5"/>
      <c r="VDJ733" s="5"/>
      <c r="VDK733" s="5"/>
      <c r="VDL733" s="5"/>
      <c r="VDM733" s="5"/>
      <c r="VDN733" s="5"/>
      <c r="VDO733" s="5"/>
      <c r="VDP733" s="5"/>
      <c r="VDQ733" s="5"/>
      <c r="VDR733" s="5"/>
      <c r="VDS733" s="5"/>
      <c r="VDT733" s="5"/>
      <c r="VDU733" s="5"/>
      <c r="VDV733" s="5"/>
      <c r="VDW733" s="5"/>
      <c r="VDX733" s="5"/>
      <c r="VDY733" s="5"/>
      <c r="VDZ733" s="5"/>
      <c r="VEA733" s="5"/>
      <c r="VEB733" s="5"/>
      <c r="VEC733" s="5"/>
      <c r="VED733" s="5"/>
      <c r="VEE733" s="5"/>
      <c r="VEF733" s="5"/>
      <c r="VEG733" s="5"/>
      <c r="VEH733" s="5"/>
      <c r="VEI733" s="5"/>
      <c r="VEJ733" s="5"/>
      <c r="VEK733" s="5"/>
      <c r="VEL733" s="5"/>
      <c r="VEM733" s="5"/>
      <c r="VEN733" s="5"/>
      <c r="VEO733" s="5"/>
      <c r="VEP733" s="5"/>
      <c r="VEQ733" s="5"/>
      <c r="VER733" s="5"/>
      <c r="VES733" s="5"/>
      <c r="VET733" s="5"/>
      <c r="VEU733" s="5"/>
      <c r="VEV733" s="5"/>
      <c r="VEW733" s="5"/>
      <c r="VEX733" s="5"/>
      <c r="VEY733" s="5"/>
      <c r="VEZ733" s="5"/>
      <c r="VFA733" s="5"/>
      <c r="VFB733" s="5"/>
      <c r="VFC733" s="5"/>
      <c r="VFD733" s="5"/>
      <c r="VFE733" s="5"/>
      <c r="VFF733" s="5"/>
      <c r="VFG733" s="5"/>
      <c r="VFH733" s="5"/>
      <c r="VFI733" s="5"/>
      <c r="VFJ733" s="5"/>
      <c r="VFK733" s="5"/>
      <c r="VFL733" s="5"/>
      <c r="VFM733" s="5"/>
      <c r="VFN733" s="5"/>
      <c r="VFO733" s="5"/>
      <c r="VFP733" s="5"/>
      <c r="VFQ733" s="5"/>
      <c r="VFR733" s="5"/>
      <c r="VFS733" s="5"/>
      <c r="VFT733" s="5"/>
      <c r="VFU733" s="5"/>
      <c r="VFV733" s="5"/>
      <c r="VFW733" s="5"/>
      <c r="VFX733" s="5"/>
      <c r="VFY733" s="5"/>
      <c r="VFZ733" s="5"/>
      <c r="VGA733" s="5"/>
      <c r="VGB733" s="5"/>
      <c r="VGC733" s="5"/>
      <c r="VGD733" s="5"/>
      <c r="VGE733" s="5"/>
      <c r="VGF733" s="5"/>
      <c r="VGG733" s="5"/>
      <c r="VGH733" s="5"/>
      <c r="VGI733" s="5"/>
      <c r="VGJ733" s="5"/>
      <c r="VGK733" s="5"/>
      <c r="VGL733" s="5"/>
      <c r="VGM733" s="5"/>
      <c r="VGN733" s="5"/>
      <c r="VGO733" s="5"/>
      <c r="VGP733" s="5"/>
      <c r="VGQ733" s="5"/>
      <c r="VGR733" s="5"/>
      <c r="VGS733" s="5"/>
      <c r="VGT733" s="5"/>
      <c r="VGU733" s="5"/>
      <c r="VGV733" s="5"/>
      <c r="VGW733" s="5"/>
      <c r="VGX733" s="5"/>
      <c r="VGY733" s="5"/>
      <c r="VGZ733" s="5"/>
      <c r="VHA733" s="5"/>
      <c r="VHB733" s="5"/>
      <c r="VHC733" s="5"/>
      <c r="VHD733" s="5"/>
      <c r="VHE733" s="5"/>
      <c r="VHF733" s="5"/>
      <c r="VHG733" s="5"/>
      <c r="VHH733" s="5"/>
      <c r="VHI733" s="5"/>
      <c r="VHJ733" s="5"/>
      <c r="VHK733" s="5"/>
      <c r="VHL733" s="5"/>
      <c r="VHM733" s="5"/>
      <c r="VHN733" s="5"/>
      <c r="VHO733" s="5"/>
      <c r="VHP733" s="5"/>
      <c r="VHQ733" s="5"/>
      <c r="VHR733" s="5"/>
      <c r="VHS733" s="5"/>
      <c r="VHT733" s="5"/>
      <c r="VHU733" s="5"/>
      <c r="VHV733" s="5"/>
      <c r="VHW733" s="5"/>
      <c r="VHX733" s="5"/>
      <c r="VHY733" s="5"/>
      <c r="VHZ733" s="5"/>
      <c r="VIA733" s="5"/>
      <c r="VIB733" s="5"/>
      <c r="VIC733" s="5"/>
      <c r="VID733" s="5"/>
      <c r="VIE733" s="5"/>
      <c r="VIF733" s="5"/>
      <c r="VIG733" s="5"/>
      <c r="VIH733" s="5"/>
      <c r="VII733" s="5"/>
      <c r="VIJ733" s="5"/>
      <c r="VIK733" s="5"/>
      <c r="VIL733" s="5"/>
      <c r="VIM733" s="5"/>
      <c r="VIN733" s="5"/>
      <c r="VIO733" s="5"/>
      <c r="VIP733" s="5"/>
      <c r="VIQ733" s="5"/>
      <c r="VIR733" s="5"/>
      <c r="VIS733" s="5"/>
      <c r="VIT733" s="5"/>
      <c r="VIU733" s="5"/>
      <c r="VIV733" s="5"/>
      <c r="VIW733" s="5"/>
      <c r="VIX733" s="5"/>
      <c r="VIY733" s="5"/>
      <c r="VIZ733" s="5"/>
      <c r="VJA733" s="5"/>
      <c r="VJB733" s="5"/>
      <c r="VJC733" s="5"/>
      <c r="VJD733" s="5"/>
      <c r="VJE733" s="5"/>
      <c r="VJF733" s="5"/>
      <c r="VJG733" s="5"/>
      <c r="VJH733" s="5"/>
      <c r="VJI733" s="5"/>
      <c r="VJJ733" s="5"/>
      <c r="VJK733" s="5"/>
      <c r="VJL733" s="5"/>
      <c r="VJM733" s="5"/>
      <c r="VJN733" s="5"/>
      <c r="VJO733" s="5"/>
      <c r="VJP733" s="5"/>
      <c r="VJQ733" s="5"/>
      <c r="VJR733" s="5"/>
      <c r="VJS733" s="5"/>
      <c r="VJT733" s="5"/>
      <c r="VJU733" s="5"/>
      <c r="VJV733" s="5"/>
      <c r="VJW733" s="5"/>
      <c r="VJX733" s="5"/>
      <c r="VJY733" s="5"/>
      <c r="VJZ733" s="5"/>
      <c r="VKA733" s="5"/>
      <c r="VKB733" s="5"/>
      <c r="VKC733" s="5"/>
      <c r="VKD733" s="5"/>
      <c r="VKE733" s="5"/>
      <c r="VKF733" s="5"/>
      <c r="VKG733" s="5"/>
      <c r="VKH733" s="5"/>
      <c r="VKI733" s="5"/>
      <c r="VKJ733" s="5"/>
      <c r="VKK733" s="5"/>
      <c r="VKL733" s="5"/>
      <c r="VKM733" s="5"/>
      <c r="VKN733" s="5"/>
      <c r="VKO733" s="5"/>
      <c r="VKP733" s="5"/>
      <c r="VKQ733" s="5"/>
      <c r="VKR733" s="5"/>
      <c r="VKS733" s="5"/>
      <c r="VKT733" s="5"/>
      <c r="VKU733" s="5"/>
      <c r="VKV733" s="5"/>
      <c r="VKW733" s="5"/>
      <c r="VKX733" s="5"/>
      <c r="VKY733" s="5"/>
      <c r="VKZ733" s="5"/>
      <c r="VLA733" s="5"/>
      <c r="VLB733" s="5"/>
      <c r="VLC733" s="5"/>
      <c r="VLD733" s="5"/>
      <c r="VLE733" s="5"/>
      <c r="VLF733" s="5"/>
      <c r="VLG733" s="5"/>
      <c r="VLH733" s="5"/>
      <c r="VLI733" s="5"/>
      <c r="VLJ733" s="5"/>
      <c r="VLK733" s="5"/>
      <c r="VLL733" s="5"/>
      <c r="VLM733" s="5"/>
      <c r="VLN733" s="5"/>
      <c r="VLO733" s="5"/>
      <c r="VLP733" s="5"/>
      <c r="VLQ733" s="5"/>
      <c r="VLR733" s="5"/>
      <c r="VLS733" s="5"/>
      <c r="VLT733" s="5"/>
      <c r="VLU733" s="5"/>
      <c r="VLV733" s="5"/>
      <c r="VLW733" s="5"/>
      <c r="VLX733" s="5"/>
      <c r="VLY733" s="5"/>
      <c r="VLZ733" s="5"/>
      <c r="VMA733" s="5"/>
      <c r="VMB733" s="5"/>
      <c r="VMC733" s="5"/>
      <c r="VMD733" s="5"/>
      <c r="VME733" s="5"/>
      <c r="VMF733" s="5"/>
      <c r="VMG733" s="5"/>
      <c r="VMH733" s="5"/>
      <c r="VMI733" s="5"/>
      <c r="VMJ733" s="5"/>
      <c r="VMK733" s="5"/>
      <c r="VML733" s="5"/>
      <c r="VMM733" s="5"/>
      <c r="VMN733" s="5"/>
      <c r="VMO733" s="5"/>
      <c r="VMP733" s="5"/>
      <c r="VMQ733" s="5"/>
      <c r="VMR733" s="5"/>
      <c r="VMS733" s="5"/>
      <c r="VMT733" s="5"/>
      <c r="VMU733" s="5"/>
      <c r="VMV733" s="5"/>
      <c r="VMW733" s="5"/>
      <c r="VMX733" s="5"/>
      <c r="VMY733" s="5"/>
      <c r="VMZ733" s="5"/>
      <c r="VNA733" s="5"/>
      <c r="VNB733" s="5"/>
      <c r="VNC733" s="5"/>
      <c r="VND733" s="5"/>
      <c r="VNE733" s="5"/>
      <c r="VNF733" s="5"/>
      <c r="VNG733" s="5"/>
      <c r="VNH733" s="5"/>
      <c r="VNI733" s="5"/>
      <c r="VNJ733" s="5"/>
      <c r="VNK733" s="5"/>
      <c r="VNL733" s="5"/>
      <c r="VNM733" s="5"/>
      <c r="VNN733" s="5"/>
      <c r="VNO733" s="5"/>
      <c r="VNP733" s="5"/>
      <c r="VNQ733" s="5"/>
      <c r="VNR733" s="5"/>
      <c r="VNS733" s="5"/>
      <c r="VNT733" s="5"/>
      <c r="VNU733" s="5"/>
      <c r="VNV733" s="5"/>
      <c r="VNW733" s="5"/>
      <c r="VNX733" s="5"/>
      <c r="VNY733" s="5"/>
      <c r="VNZ733" s="5"/>
      <c r="VOA733" s="5"/>
      <c r="VOB733" s="5"/>
      <c r="VOC733" s="5"/>
      <c r="VOD733" s="5"/>
      <c r="VOE733" s="5"/>
      <c r="VOF733" s="5"/>
      <c r="VOG733" s="5"/>
      <c r="VOH733" s="5"/>
      <c r="VOI733" s="5"/>
      <c r="VOJ733" s="5"/>
      <c r="VOK733" s="5"/>
      <c r="VOL733" s="5"/>
      <c r="VOM733" s="5"/>
      <c r="VON733" s="5"/>
      <c r="VOO733" s="5"/>
      <c r="VOP733" s="5"/>
      <c r="VOQ733" s="5"/>
      <c r="VOR733" s="5"/>
      <c r="VOS733" s="5"/>
      <c r="VOT733" s="5"/>
      <c r="VOU733" s="5"/>
      <c r="VOV733" s="5"/>
      <c r="VOW733" s="5"/>
      <c r="VOX733" s="5"/>
      <c r="VOY733" s="5"/>
      <c r="VOZ733" s="5"/>
      <c r="VPA733" s="5"/>
      <c r="VPB733" s="5"/>
      <c r="VPC733" s="5"/>
      <c r="VPD733" s="5"/>
      <c r="VPE733" s="5"/>
      <c r="VPF733" s="5"/>
      <c r="VPG733" s="5"/>
      <c r="VPH733" s="5"/>
      <c r="VPI733" s="5"/>
      <c r="VPJ733" s="5"/>
      <c r="VPK733" s="5"/>
      <c r="VPL733" s="5"/>
      <c r="VPM733" s="5"/>
      <c r="VPN733" s="5"/>
      <c r="VPO733" s="5"/>
      <c r="VPP733" s="5"/>
      <c r="VPQ733" s="5"/>
      <c r="VPR733" s="5"/>
      <c r="VPS733" s="5"/>
      <c r="VPT733" s="5"/>
      <c r="VPU733" s="5"/>
      <c r="VPV733" s="5"/>
      <c r="VPW733" s="5"/>
      <c r="VPX733" s="5"/>
      <c r="VPY733" s="5"/>
      <c r="VPZ733" s="5"/>
      <c r="VQA733" s="5"/>
      <c r="VQB733" s="5"/>
      <c r="VQC733" s="5"/>
      <c r="VQD733" s="5"/>
      <c r="VQE733" s="5"/>
      <c r="VQF733" s="5"/>
      <c r="VQG733" s="5"/>
      <c r="VQH733" s="5"/>
      <c r="VQI733" s="5"/>
      <c r="VQJ733" s="5"/>
      <c r="VQK733" s="5"/>
      <c r="VQL733" s="5"/>
      <c r="VQM733" s="5"/>
      <c r="VQN733" s="5"/>
      <c r="VQO733" s="5"/>
      <c r="VQP733" s="5"/>
      <c r="VQQ733" s="5"/>
      <c r="VQR733" s="5"/>
      <c r="VQS733" s="5"/>
      <c r="VQT733" s="5"/>
      <c r="VQU733" s="5"/>
      <c r="VQV733" s="5"/>
      <c r="VQW733" s="5"/>
      <c r="VQX733" s="5"/>
      <c r="VQY733" s="5"/>
      <c r="VQZ733" s="5"/>
      <c r="VRA733" s="5"/>
      <c r="VRB733" s="5"/>
      <c r="VRC733" s="5"/>
      <c r="VRD733" s="5"/>
      <c r="VRE733" s="5"/>
      <c r="VRF733" s="5"/>
      <c r="VRG733" s="5"/>
      <c r="VRH733" s="5"/>
      <c r="VRI733" s="5"/>
      <c r="VRJ733" s="5"/>
      <c r="VRK733" s="5"/>
      <c r="VRL733" s="5"/>
      <c r="VRM733" s="5"/>
      <c r="VRN733" s="5"/>
      <c r="VRO733" s="5"/>
      <c r="VRP733" s="5"/>
      <c r="VRQ733" s="5"/>
      <c r="VRR733" s="5"/>
      <c r="VRS733" s="5"/>
      <c r="VRT733" s="5"/>
      <c r="VRU733" s="5"/>
      <c r="VRV733" s="5"/>
      <c r="VRW733" s="5"/>
      <c r="VRX733" s="5"/>
      <c r="VRY733" s="5"/>
      <c r="VRZ733" s="5"/>
      <c r="VSA733" s="5"/>
      <c r="VSB733" s="5"/>
      <c r="VSC733" s="5"/>
      <c r="VSD733" s="5"/>
      <c r="VSE733" s="5"/>
      <c r="VSF733" s="5"/>
      <c r="VSG733" s="5"/>
      <c r="VSH733" s="5"/>
      <c r="VSI733" s="5"/>
      <c r="VSJ733" s="5"/>
      <c r="VSK733" s="5"/>
      <c r="VSL733" s="5"/>
      <c r="VSM733" s="5"/>
      <c r="VSN733" s="5"/>
      <c r="VSO733" s="5"/>
      <c r="VSP733" s="5"/>
      <c r="VSQ733" s="5"/>
      <c r="VSR733" s="5"/>
      <c r="VSS733" s="5"/>
      <c r="VST733" s="5"/>
      <c r="VSU733" s="5"/>
      <c r="VSV733" s="5"/>
      <c r="VSW733" s="5"/>
      <c r="VSX733" s="5"/>
      <c r="VSY733" s="5"/>
      <c r="VSZ733" s="5"/>
      <c r="VTA733" s="5"/>
      <c r="VTB733" s="5"/>
      <c r="VTC733" s="5"/>
      <c r="VTD733" s="5"/>
      <c r="VTE733" s="5"/>
      <c r="VTF733" s="5"/>
      <c r="VTG733" s="5"/>
      <c r="VTH733" s="5"/>
      <c r="VTI733" s="5"/>
      <c r="VTJ733" s="5"/>
      <c r="VTK733" s="5"/>
      <c r="VTL733" s="5"/>
      <c r="VTM733" s="5"/>
      <c r="VTN733" s="5"/>
      <c r="VTO733" s="5"/>
      <c r="VTP733" s="5"/>
      <c r="VTQ733" s="5"/>
      <c r="VTR733" s="5"/>
      <c r="VTS733" s="5"/>
      <c r="VTT733" s="5"/>
      <c r="VTU733" s="5"/>
      <c r="VTV733" s="5"/>
      <c r="VTW733" s="5"/>
      <c r="VTX733" s="5"/>
      <c r="VTY733" s="5"/>
      <c r="VTZ733" s="5"/>
      <c r="VUA733" s="5"/>
      <c r="VUB733" s="5"/>
      <c r="VUC733" s="5"/>
      <c r="VUD733" s="5"/>
      <c r="VUE733" s="5"/>
      <c r="VUF733" s="5"/>
      <c r="VUG733" s="5"/>
      <c r="VUH733" s="5"/>
      <c r="VUI733" s="5"/>
      <c r="VUJ733" s="5"/>
      <c r="VUK733" s="5"/>
      <c r="VUL733" s="5"/>
      <c r="VUM733" s="5"/>
      <c r="VUN733" s="5"/>
      <c r="VUO733" s="5"/>
      <c r="VUP733" s="5"/>
      <c r="VUQ733" s="5"/>
      <c r="VUR733" s="5"/>
      <c r="VUS733" s="5"/>
      <c r="VUT733" s="5"/>
      <c r="VUU733" s="5"/>
      <c r="VUV733" s="5"/>
      <c r="VUW733" s="5"/>
      <c r="VUX733" s="5"/>
      <c r="VUY733" s="5"/>
      <c r="VUZ733" s="5"/>
      <c r="VVA733" s="5"/>
      <c r="VVB733" s="5"/>
      <c r="VVC733" s="5"/>
      <c r="VVD733" s="5"/>
      <c r="VVE733" s="5"/>
      <c r="VVF733" s="5"/>
      <c r="VVG733" s="5"/>
      <c r="VVH733" s="5"/>
      <c r="VVI733" s="5"/>
      <c r="VVJ733" s="5"/>
      <c r="VVK733" s="5"/>
      <c r="VVL733" s="5"/>
      <c r="VVM733" s="5"/>
      <c r="VVN733" s="5"/>
      <c r="VVO733" s="5"/>
      <c r="VVP733" s="5"/>
      <c r="VVQ733" s="5"/>
      <c r="VVR733" s="5"/>
      <c r="VVS733" s="5"/>
      <c r="VVT733" s="5"/>
      <c r="VVU733" s="5"/>
      <c r="VVV733" s="5"/>
      <c r="VVW733" s="5"/>
      <c r="VVX733" s="5"/>
      <c r="VVY733" s="5"/>
      <c r="VVZ733" s="5"/>
      <c r="VWA733" s="5"/>
      <c r="VWB733" s="5"/>
      <c r="VWC733" s="5"/>
      <c r="VWD733" s="5"/>
      <c r="VWE733" s="5"/>
      <c r="VWF733" s="5"/>
      <c r="VWG733" s="5"/>
      <c r="VWH733" s="5"/>
      <c r="VWI733" s="5"/>
      <c r="VWJ733" s="5"/>
      <c r="VWK733" s="5"/>
      <c r="VWL733" s="5"/>
      <c r="VWM733" s="5"/>
      <c r="VWN733" s="5"/>
      <c r="VWO733" s="5"/>
      <c r="VWP733" s="5"/>
      <c r="VWQ733" s="5"/>
      <c r="VWR733" s="5"/>
      <c r="VWS733" s="5"/>
      <c r="VWT733" s="5"/>
      <c r="VWU733" s="5"/>
      <c r="VWV733" s="5"/>
      <c r="VWW733" s="5"/>
      <c r="VWX733" s="5"/>
      <c r="VWY733" s="5"/>
      <c r="VWZ733" s="5"/>
      <c r="VXA733" s="5"/>
      <c r="VXB733" s="5"/>
      <c r="VXC733" s="5"/>
      <c r="VXD733" s="5"/>
      <c r="VXE733" s="5"/>
      <c r="VXF733" s="5"/>
      <c r="VXG733" s="5"/>
      <c r="VXH733" s="5"/>
      <c r="VXI733" s="5"/>
      <c r="VXJ733" s="5"/>
      <c r="VXK733" s="5"/>
      <c r="VXL733" s="5"/>
      <c r="VXM733" s="5"/>
      <c r="VXN733" s="5"/>
      <c r="VXO733" s="5"/>
      <c r="VXP733" s="5"/>
      <c r="VXQ733" s="5"/>
      <c r="VXR733" s="5"/>
      <c r="VXS733" s="5"/>
      <c r="VXT733" s="5"/>
      <c r="VXU733" s="5"/>
      <c r="VXV733" s="5"/>
      <c r="VXW733" s="5"/>
      <c r="VXX733" s="5"/>
      <c r="VXY733" s="5"/>
      <c r="VXZ733" s="5"/>
      <c r="VYA733" s="5"/>
      <c r="VYB733" s="5"/>
      <c r="VYC733" s="5"/>
      <c r="VYD733" s="5"/>
      <c r="VYE733" s="5"/>
      <c r="VYF733" s="5"/>
      <c r="VYG733" s="5"/>
      <c r="VYH733" s="5"/>
      <c r="VYI733" s="5"/>
      <c r="VYJ733" s="5"/>
      <c r="VYK733" s="5"/>
      <c r="VYL733" s="5"/>
      <c r="VYM733" s="5"/>
      <c r="VYN733" s="5"/>
      <c r="VYO733" s="5"/>
      <c r="VYP733" s="5"/>
      <c r="VYQ733" s="5"/>
      <c r="VYR733" s="5"/>
      <c r="VYS733" s="5"/>
      <c r="VYT733" s="5"/>
      <c r="VYU733" s="5"/>
      <c r="VYV733" s="5"/>
      <c r="VYW733" s="5"/>
      <c r="VYX733" s="5"/>
      <c r="VYY733" s="5"/>
      <c r="VYZ733" s="5"/>
      <c r="VZA733" s="5"/>
      <c r="VZB733" s="5"/>
      <c r="VZC733" s="5"/>
      <c r="VZD733" s="5"/>
      <c r="VZE733" s="5"/>
      <c r="VZF733" s="5"/>
      <c r="VZG733" s="5"/>
      <c r="VZH733" s="5"/>
      <c r="VZI733" s="5"/>
      <c r="VZJ733" s="5"/>
      <c r="VZK733" s="5"/>
      <c r="VZL733" s="5"/>
      <c r="VZM733" s="5"/>
      <c r="VZN733" s="5"/>
      <c r="VZO733" s="5"/>
      <c r="VZP733" s="5"/>
      <c r="VZQ733" s="5"/>
      <c r="VZR733" s="5"/>
      <c r="VZS733" s="5"/>
      <c r="VZT733" s="5"/>
      <c r="VZU733" s="5"/>
      <c r="VZV733" s="5"/>
      <c r="VZW733" s="5"/>
      <c r="VZX733" s="5"/>
      <c r="VZY733" s="5"/>
      <c r="VZZ733" s="5"/>
      <c r="WAA733" s="5"/>
      <c r="WAB733" s="5"/>
      <c r="WAC733" s="5"/>
      <c r="WAD733" s="5"/>
      <c r="WAE733" s="5"/>
      <c r="WAF733" s="5"/>
      <c r="WAG733" s="5"/>
      <c r="WAH733" s="5"/>
      <c r="WAI733" s="5"/>
      <c r="WAJ733" s="5"/>
      <c r="WAK733" s="5"/>
      <c r="WAL733" s="5"/>
      <c r="WAM733" s="5"/>
      <c r="WAN733" s="5"/>
      <c r="WAO733" s="5"/>
      <c r="WAP733" s="5"/>
      <c r="WAQ733" s="5"/>
      <c r="WAR733" s="5"/>
      <c r="WAS733" s="5"/>
      <c r="WAT733" s="5"/>
      <c r="WAU733" s="5"/>
      <c r="WAV733" s="5"/>
      <c r="WAW733" s="5"/>
      <c r="WAX733" s="5"/>
      <c r="WAY733" s="5"/>
      <c r="WAZ733" s="5"/>
      <c r="WBA733" s="5"/>
      <c r="WBB733" s="5"/>
      <c r="WBC733" s="5"/>
      <c r="WBD733" s="5"/>
      <c r="WBE733" s="5"/>
      <c r="WBF733" s="5"/>
      <c r="WBG733" s="5"/>
      <c r="WBH733" s="5"/>
      <c r="WBI733" s="5"/>
      <c r="WBJ733" s="5"/>
      <c r="WBK733" s="5"/>
      <c r="WBL733" s="5"/>
      <c r="WBM733" s="5"/>
      <c r="WBN733" s="5"/>
      <c r="WBO733" s="5"/>
      <c r="WBP733" s="5"/>
      <c r="WBQ733" s="5"/>
      <c r="WBR733" s="5"/>
      <c r="WBS733" s="5"/>
      <c r="WBT733" s="5"/>
      <c r="WBU733" s="5"/>
      <c r="WBV733" s="5"/>
      <c r="WBW733" s="5"/>
      <c r="WBX733" s="5"/>
      <c r="WBY733" s="5"/>
      <c r="WBZ733" s="5"/>
      <c r="WCA733" s="5"/>
      <c r="WCB733" s="5"/>
      <c r="WCC733" s="5"/>
      <c r="WCD733" s="5"/>
      <c r="WCE733" s="5"/>
      <c r="WCF733" s="5"/>
      <c r="WCG733" s="5"/>
      <c r="WCH733" s="5"/>
      <c r="WCI733" s="5"/>
      <c r="WCJ733" s="5"/>
      <c r="WCK733" s="5"/>
      <c r="WCL733" s="5"/>
      <c r="WCM733" s="5"/>
      <c r="WCN733" s="5"/>
      <c r="WCO733" s="5"/>
      <c r="WCP733" s="5"/>
      <c r="WCQ733" s="5"/>
      <c r="WCR733" s="5"/>
      <c r="WCS733" s="5"/>
      <c r="WCT733" s="5"/>
      <c r="WCU733" s="5"/>
      <c r="WCV733" s="5"/>
      <c r="WCW733" s="5"/>
      <c r="WCX733" s="5"/>
      <c r="WCY733" s="5"/>
      <c r="WCZ733" s="5"/>
      <c r="WDA733" s="5"/>
      <c r="WDB733" s="5"/>
      <c r="WDC733" s="5"/>
      <c r="WDD733" s="5"/>
      <c r="WDE733" s="5"/>
      <c r="WDF733" s="5"/>
      <c r="WDG733" s="5"/>
      <c r="WDH733" s="5"/>
      <c r="WDI733" s="5"/>
      <c r="WDJ733" s="5"/>
      <c r="WDK733" s="5"/>
      <c r="WDL733" s="5"/>
      <c r="WDM733" s="5"/>
      <c r="WDN733" s="5"/>
      <c r="WDO733" s="5"/>
      <c r="WDP733" s="5"/>
      <c r="WDQ733" s="5"/>
      <c r="WDR733" s="5"/>
      <c r="WDS733" s="5"/>
      <c r="WDT733" s="5"/>
      <c r="WDU733" s="5"/>
      <c r="WDV733" s="5"/>
      <c r="WDW733" s="5"/>
      <c r="WDX733" s="5"/>
      <c r="WDY733" s="5"/>
      <c r="WDZ733" s="5"/>
      <c r="WEA733" s="5"/>
      <c r="WEB733" s="5"/>
      <c r="WEC733" s="5"/>
      <c r="WED733" s="5"/>
      <c r="WEE733" s="5"/>
      <c r="WEF733" s="5"/>
      <c r="WEG733" s="5"/>
      <c r="WEH733" s="5"/>
      <c r="WEI733" s="5"/>
      <c r="WEJ733" s="5"/>
      <c r="WEK733" s="5"/>
      <c r="WEL733" s="5"/>
      <c r="WEM733" s="5"/>
      <c r="WEN733" s="5"/>
      <c r="WEO733" s="5"/>
      <c r="WEP733" s="5"/>
      <c r="WEQ733" s="5"/>
      <c r="WER733" s="5"/>
      <c r="WES733" s="5"/>
      <c r="WET733" s="5"/>
      <c r="WEU733" s="5"/>
      <c r="WEV733" s="5"/>
      <c r="WEW733" s="5"/>
      <c r="WEX733" s="5"/>
      <c r="WEY733" s="5"/>
      <c r="WEZ733" s="5"/>
      <c r="WFA733" s="5"/>
      <c r="WFB733" s="5"/>
      <c r="WFC733" s="5"/>
      <c r="WFD733" s="5"/>
      <c r="WFE733" s="5"/>
      <c r="WFF733" s="5"/>
      <c r="WFG733" s="5"/>
      <c r="WFH733" s="5"/>
      <c r="WFI733" s="5"/>
      <c r="WFJ733" s="5"/>
      <c r="WFK733" s="5"/>
      <c r="WFL733" s="5"/>
      <c r="WFM733" s="5"/>
      <c r="WFN733" s="5"/>
      <c r="WFO733" s="5"/>
      <c r="WFP733" s="5"/>
      <c r="WFQ733" s="5"/>
      <c r="WFR733" s="5"/>
      <c r="WFS733" s="5"/>
      <c r="WFT733" s="5"/>
      <c r="WFU733" s="5"/>
      <c r="WFV733" s="5"/>
      <c r="WFW733" s="5"/>
      <c r="WFX733" s="5"/>
      <c r="WFY733" s="5"/>
      <c r="WFZ733" s="5"/>
      <c r="WGA733" s="5"/>
      <c r="WGB733" s="5"/>
      <c r="WGC733" s="5"/>
      <c r="WGD733" s="5"/>
      <c r="WGE733" s="5"/>
      <c r="WGF733" s="5"/>
      <c r="WGG733" s="5"/>
      <c r="WGH733" s="5"/>
      <c r="WGI733" s="5"/>
      <c r="WGJ733" s="5"/>
      <c r="WGK733" s="5"/>
      <c r="WGL733" s="5"/>
      <c r="WGM733" s="5"/>
      <c r="WGN733" s="5"/>
      <c r="WGO733" s="5"/>
      <c r="WGP733" s="5"/>
      <c r="WGQ733" s="5"/>
      <c r="WGR733" s="5"/>
      <c r="WGS733" s="5"/>
      <c r="WGT733" s="5"/>
      <c r="WGU733" s="5"/>
      <c r="WGV733" s="5"/>
      <c r="WGW733" s="5"/>
      <c r="WGX733" s="5"/>
      <c r="WGY733" s="5"/>
      <c r="WGZ733" s="5"/>
      <c r="WHA733" s="5"/>
      <c r="WHB733" s="5"/>
      <c r="WHC733" s="5"/>
      <c r="WHD733" s="5"/>
      <c r="WHE733" s="5"/>
      <c r="WHF733" s="5"/>
      <c r="WHG733" s="5"/>
      <c r="WHH733" s="5"/>
      <c r="WHI733" s="5"/>
      <c r="WHJ733" s="5"/>
      <c r="WHK733" s="5"/>
      <c r="WHL733" s="5"/>
      <c r="WHM733" s="5"/>
      <c r="WHN733" s="5"/>
      <c r="WHO733" s="5"/>
      <c r="WHP733" s="5"/>
      <c r="WHQ733" s="5"/>
      <c r="WHR733" s="5"/>
      <c r="WHS733" s="5"/>
      <c r="WHT733" s="5"/>
      <c r="WHU733" s="5"/>
      <c r="WHV733" s="5"/>
      <c r="WHW733" s="5"/>
      <c r="WHX733" s="5"/>
      <c r="WHY733" s="5"/>
      <c r="WHZ733" s="5"/>
      <c r="WIA733" s="5"/>
      <c r="WIB733" s="5"/>
      <c r="WIC733" s="5"/>
      <c r="WID733" s="5"/>
      <c r="WIE733" s="5"/>
      <c r="WIF733" s="5"/>
      <c r="WIG733" s="5"/>
      <c r="WIH733" s="5"/>
      <c r="WII733" s="5"/>
      <c r="WIJ733" s="5"/>
      <c r="WIK733" s="5"/>
      <c r="WIL733" s="5"/>
      <c r="WIM733" s="5"/>
      <c r="WIN733" s="5"/>
      <c r="WIO733" s="5"/>
      <c r="WIP733" s="5"/>
      <c r="WIQ733" s="5"/>
      <c r="WIR733" s="5"/>
      <c r="WIS733" s="5"/>
      <c r="WIT733" s="5"/>
      <c r="WIU733" s="5"/>
      <c r="WIV733" s="5"/>
      <c r="WIW733" s="5"/>
      <c r="WIX733" s="5"/>
      <c r="WIY733" s="5"/>
      <c r="WIZ733" s="5"/>
      <c r="WJA733" s="5"/>
      <c r="WJB733" s="5"/>
      <c r="WJC733" s="5"/>
      <c r="WJD733" s="5"/>
      <c r="WJE733" s="5"/>
      <c r="WJF733" s="5"/>
      <c r="WJG733" s="5"/>
      <c r="WJH733" s="5"/>
      <c r="WJI733" s="5"/>
      <c r="WJJ733" s="5"/>
      <c r="WJK733" s="5"/>
      <c r="WJL733" s="5"/>
      <c r="WJM733" s="5"/>
      <c r="WJN733" s="5"/>
      <c r="WJO733" s="5"/>
      <c r="WJP733" s="5"/>
      <c r="WJQ733" s="5"/>
      <c r="WJR733" s="5"/>
      <c r="WJS733" s="5"/>
      <c r="WJT733" s="5"/>
      <c r="WJU733" s="5"/>
      <c r="WJV733" s="5"/>
      <c r="WJW733" s="5"/>
      <c r="WJX733" s="5"/>
      <c r="WJY733" s="5"/>
      <c r="WJZ733" s="5"/>
      <c r="WKA733" s="5"/>
      <c r="WKB733" s="5"/>
      <c r="WKC733" s="5"/>
      <c r="WKD733" s="5"/>
      <c r="WKE733" s="5"/>
      <c r="WKF733" s="5"/>
      <c r="WKG733" s="5"/>
      <c r="WKH733" s="5"/>
      <c r="WKI733" s="5"/>
      <c r="WKJ733" s="5"/>
      <c r="WKK733" s="5"/>
      <c r="WKL733" s="5"/>
      <c r="WKM733" s="5"/>
      <c r="WKN733" s="5"/>
      <c r="WKO733" s="5"/>
      <c r="WKP733" s="5"/>
      <c r="WKQ733" s="5"/>
      <c r="WKR733" s="5"/>
      <c r="WKS733" s="5"/>
      <c r="WKT733" s="5"/>
      <c r="WKU733" s="5"/>
      <c r="WKV733" s="5"/>
      <c r="WKW733" s="5"/>
      <c r="WKX733" s="5"/>
      <c r="WKY733" s="5"/>
      <c r="WKZ733" s="5"/>
      <c r="WLA733" s="5"/>
      <c r="WLB733" s="5"/>
      <c r="WLC733" s="5"/>
      <c r="WLD733" s="5"/>
      <c r="WLE733" s="5"/>
      <c r="WLF733" s="5"/>
      <c r="WLG733" s="5"/>
      <c r="WLH733" s="5"/>
      <c r="WLI733" s="5"/>
      <c r="WLJ733" s="5"/>
      <c r="WLK733" s="5"/>
      <c r="WLL733" s="5"/>
      <c r="WLM733" s="5"/>
      <c r="WLN733" s="5"/>
      <c r="WLO733" s="5"/>
      <c r="WLP733" s="5"/>
      <c r="WLQ733" s="5"/>
      <c r="WLR733" s="5"/>
      <c r="WLS733" s="5"/>
      <c r="WLT733" s="5"/>
      <c r="WLU733" s="5"/>
      <c r="WLV733" s="5"/>
      <c r="WLW733" s="5"/>
      <c r="WLX733" s="5"/>
      <c r="WLY733" s="5"/>
      <c r="WLZ733" s="5"/>
      <c r="WMA733" s="5"/>
      <c r="WMB733" s="5"/>
      <c r="WMC733" s="5"/>
      <c r="WMD733" s="5"/>
      <c r="WME733" s="5"/>
      <c r="WMF733" s="5"/>
      <c r="WMG733" s="5"/>
      <c r="WMH733" s="5"/>
      <c r="WMI733" s="5"/>
      <c r="WMJ733" s="5"/>
      <c r="WMK733" s="5"/>
      <c r="WML733" s="5"/>
      <c r="WMM733" s="5"/>
      <c r="WMN733" s="5"/>
      <c r="WMO733" s="5"/>
      <c r="WMP733" s="5"/>
      <c r="WMQ733" s="5"/>
      <c r="WMR733" s="5"/>
      <c r="WMS733" s="5"/>
      <c r="WMT733" s="5"/>
      <c r="WMU733" s="5"/>
      <c r="WMV733" s="5"/>
      <c r="WMW733" s="5"/>
      <c r="WMX733" s="5"/>
      <c r="WMY733" s="5"/>
      <c r="WMZ733" s="5"/>
      <c r="WNA733" s="5"/>
      <c r="WNB733" s="5"/>
      <c r="WNC733" s="5"/>
      <c r="WND733" s="5"/>
      <c r="WNE733" s="5"/>
      <c r="WNF733" s="5"/>
      <c r="WNG733" s="5"/>
      <c r="WNH733" s="5"/>
      <c r="WNI733" s="5"/>
      <c r="WNJ733" s="5"/>
      <c r="WNK733" s="5"/>
      <c r="WNL733" s="5"/>
      <c r="WNM733" s="5"/>
      <c r="WNN733" s="5"/>
      <c r="WNO733" s="5"/>
      <c r="WNP733" s="5"/>
      <c r="WNQ733" s="5"/>
      <c r="WNR733" s="5"/>
      <c r="WNS733" s="5"/>
      <c r="WNT733" s="5"/>
      <c r="WNU733" s="5"/>
      <c r="WNV733" s="5"/>
      <c r="WNW733" s="5"/>
      <c r="WNX733" s="5"/>
      <c r="WNY733" s="5"/>
      <c r="WNZ733" s="5"/>
      <c r="WOA733" s="5"/>
      <c r="WOB733" s="5"/>
      <c r="WOC733" s="5"/>
      <c r="WOD733" s="5"/>
      <c r="WOE733" s="5"/>
      <c r="WOF733" s="5"/>
      <c r="WOG733" s="5"/>
      <c r="WOH733" s="5"/>
      <c r="WOI733" s="5"/>
      <c r="WOJ733" s="5"/>
      <c r="WOK733" s="5"/>
      <c r="WOL733" s="5"/>
      <c r="WOM733" s="5"/>
      <c r="WON733" s="5"/>
      <c r="WOO733" s="5"/>
      <c r="WOP733" s="5"/>
      <c r="WOQ733" s="5"/>
      <c r="WOR733" s="5"/>
      <c r="WOS733" s="5"/>
      <c r="WOT733" s="5"/>
      <c r="WOU733" s="5"/>
      <c r="WOV733" s="5"/>
      <c r="WOW733" s="5"/>
      <c r="WOX733" s="5"/>
      <c r="WOY733" s="5"/>
      <c r="WOZ733" s="5"/>
      <c r="WPA733" s="5"/>
      <c r="WPB733" s="5"/>
      <c r="WPC733" s="5"/>
      <c r="WPD733" s="5"/>
      <c r="WPE733" s="5"/>
      <c r="WPF733" s="5"/>
      <c r="WPG733" s="5"/>
      <c r="WPH733" s="5"/>
      <c r="WPI733" s="5"/>
      <c r="WPJ733" s="5"/>
      <c r="WPK733" s="5"/>
      <c r="WPL733" s="5"/>
      <c r="WPM733" s="5"/>
      <c r="WPN733" s="5"/>
      <c r="WPO733" s="5"/>
      <c r="WPP733" s="5"/>
      <c r="WPQ733" s="5"/>
      <c r="WPR733" s="5"/>
      <c r="WPS733" s="5"/>
      <c r="WPT733" s="5"/>
      <c r="WPU733" s="5"/>
      <c r="WPV733" s="5"/>
      <c r="WPW733" s="5"/>
      <c r="WPX733" s="5"/>
      <c r="WPY733" s="5"/>
      <c r="WPZ733" s="5"/>
      <c r="WQA733" s="5"/>
      <c r="WQB733" s="5"/>
      <c r="WQC733" s="5"/>
      <c r="WQD733" s="5"/>
      <c r="WQE733" s="5"/>
      <c r="WQF733" s="5"/>
      <c r="WQG733" s="5"/>
      <c r="WQH733" s="5"/>
      <c r="WQI733" s="5"/>
      <c r="WQJ733" s="5"/>
      <c r="WQK733" s="5"/>
      <c r="WQL733" s="5"/>
      <c r="WQM733" s="5"/>
      <c r="WQN733" s="5"/>
      <c r="WQO733" s="5"/>
      <c r="WQP733" s="5"/>
      <c r="WQQ733" s="5"/>
      <c r="WQR733" s="5"/>
      <c r="WQS733" s="5"/>
      <c r="WQT733" s="5"/>
      <c r="WQU733" s="5"/>
      <c r="WQV733" s="5"/>
      <c r="WQW733" s="5"/>
      <c r="WQX733" s="5"/>
      <c r="WQY733" s="5"/>
      <c r="WQZ733" s="5"/>
      <c r="WRA733" s="5"/>
      <c r="WRB733" s="5"/>
      <c r="WRC733" s="5"/>
      <c r="WRD733" s="5"/>
      <c r="WRE733" s="5"/>
      <c r="WRF733" s="5"/>
      <c r="WRG733" s="5"/>
      <c r="WRH733" s="5"/>
      <c r="WRI733" s="5"/>
      <c r="WRJ733" s="5"/>
      <c r="WRK733" s="5"/>
      <c r="WRL733" s="5"/>
      <c r="WRM733" s="5"/>
      <c r="WRN733" s="5"/>
      <c r="WRO733" s="5"/>
      <c r="WRP733" s="5"/>
      <c r="WRQ733" s="5"/>
      <c r="WRR733" s="5"/>
      <c r="WRS733" s="5"/>
      <c r="WRT733" s="5"/>
      <c r="WRU733" s="5"/>
      <c r="WRV733" s="5"/>
      <c r="WRW733" s="5"/>
      <c r="WRX733" s="5"/>
      <c r="WRY733" s="5"/>
      <c r="WRZ733" s="5"/>
      <c r="WSA733" s="5"/>
      <c r="WSB733" s="5"/>
      <c r="WSC733" s="5"/>
      <c r="WSD733" s="5"/>
      <c r="WSE733" s="5"/>
      <c r="WSF733" s="5"/>
      <c r="WSG733" s="5"/>
      <c r="WSH733" s="5"/>
      <c r="WSI733" s="5"/>
      <c r="WSJ733" s="5"/>
      <c r="WSK733" s="5"/>
      <c r="WSL733" s="5"/>
      <c r="WSM733" s="5"/>
      <c r="WSN733" s="5"/>
      <c r="WSO733" s="5"/>
      <c r="WSP733" s="5"/>
      <c r="WSQ733" s="5"/>
      <c r="WSR733" s="5"/>
      <c r="WSS733" s="5"/>
      <c r="WST733" s="5"/>
      <c r="WSU733" s="5"/>
      <c r="WSV733" s="5"/>
      <c r="WSW733" s="5"/>
      <c r="WSX733" s="5"/>
      <c r="WSY733" s="5"/>
      <c r="WSZ733" s="5"/>
      <c r="WTA733" s="5"/>
      <c r="WTB733" s="5"/>
      <c r="WTC733" s="5"/>
      <c r="WTD733" s="5"/>
      <c r="WTE733" s="5"/>
      <c r="WTF733" s="5"/>
      <c r="WTG733" s="5"/>
      <c r="WTH733" s="5"/>
      <c r="WTI733" s="5"/>
      <c r="WTJ733" s="5"/>
      <c r="WTK733" s="5"/>
      <c r="WTL733" s="5"/>
      <c r="WTM733" s="5"/>
      <c r="WTN733" s="5"/>
      <c r="WTO733" s="5"/>
      <c r="WTP733" s="5"/>
      <c r="WTQ733" s="5"/>
      <c r="WTR733" s="5"/>
      <c r="WTS733" s="5"/>
      <c r="WTT733" s="5"/>
      <c r="WTU733" s="5"/>
      <c r="WTV733" s="5"/>
      <c r="WTW733" s="5"/>
      <c r="WTX733" s="5"/>
      <c r="WTY733" s="5"/>
      <c r="WTZ733" s="5"/>
      <c r="WUA733" s="5"/>
      <c r="WUB733" s="5"/>
      <c r="WUC733" s="5"/>
      <c r="WUD733" s="5"/>
      <c r="WUE733" s="5"/>
      <c r="WUF733" s="5"/>
      <c r="WUG733" s="5"/>
      <c r="WUH733" s="5"/>
      <c r="WUI733" s="5"/>
      <c r="WUJ733" s="5"/>
      <c r="WUK733" s="5"/>
      <c r="WUL733" s="5"/>
      <c r="WUM733" s="5"/>
      <c r="WUN733" s="5"/>
      <c r="WUO733" s="5"/>
      <c r="WUP733" s="5"/>
      <c r="WUQ733" s="5"/>
      <c r="WUR733" s="5"/>
      <c r="WUS733" s="5"/>
      <c r="WUT733" s="5"/>
      <c r="WUU733" s="5"/>
      <c r="WUV733" s="5"/>
      <c r="WUW733" s="5"/>
      <c r="WUX733" s="5"/>
      <c r="WUY733" s="5"/>
      <c r="WUZ733" s="5"/>
      <c r="WVA733" s="5"/>
      <c r="WVB733" s="5"/>
      <c r="WVC733" s="5"/>
      <c r="WVD733" s="5"/>
      <c r="WVE733" s="5"/>
      <c r="WVF733" s="5"/>
      <c r="WVG733" s="5"/>
      <c r="WVH733" s="5"/>
      <c r="WVI733" s="5"/>
      <c r="WVJ733" s="5"/>
      <c r="WVK733" s="5"/>
      <c r="WVL733" s="5"/>
      <c r="WVM733" s="5"/>
      <c r="WVN733" s="5"/>
      <c r="WVO733" s="5"/>
      <c r="WVP733" s="5"/>
      <c r="WVQ733" s="5"/>
      <c r="WVR733" s="5"/>
      <c r="WVS733" s="5"/>
      <c r="WVT733" s="5"/>
      <c r="WVU733" s="5"/>
      <c r="WVV733" s="5"/>
      <c r="WVW733" s="5"/>
      <c r="WVX733" s="5"/>
      <c r="WVY733" s="5"/>
      <c r="WVZ733" s="5"/>
      <c r="WWA733" s="5"/>
      <c r="WWB733" s="5"/>
      <c r="WWC733" s="5"/>
      <c r="WWD733" s="5"/>
      <c r="WWE733" s="5"/>
      <c r="WWF733" s="5"/>
      <c r="WWG733" s="5"/>
      <c r="WWH733" s="5"/>
      <c r="WWI733" s="5"/>
      <c r="WWJ733" s="5"/>
      <c r="WWK733" s="5"/>
      <c r="WWL733" s="5"/>
      <c r="WWM733" s="5"/>
      <c r="WWN733" s="5"/>
      <c r="WWO733" s="5"/>
      <c r="WWP733" s="5"/>
      <c r="WWQ733" s="5"/>
      <c r="WWR733" s="5"/>
      <c r="WWS733" s="5"/>
      <c r="WWT733" s="5"/>
      <c r="WWU733" s="5"/>
      <c r="WWV733" s="5"/>
      <c r="WWW733" s="5"/>
      <c r="WWX733" s="5"/>
      <c r="WWY733" s="5"/>
      <c r="WWZ733" s="5"/>
      <c r="WXA733" s="5"/>
      <c r="WXB733" s="5"/>
      <c r="WXC733" s="5"/>
      <c r="WXD733" s="5"/>
      <c r="WXE733" s="5"/>
      <c r="WXF733" s="5"/>
      <c r="WXG733" s="5"/>
      <c r="WXH733" s="5"/>
      <c r="WXI733" s="5"/>
      <c r="WXJ733" s="5"/>
      <c r="WXK733" s="5"/>
      <c r="WXL733" s="5"/>
      <c r="WXM733" s="5"/>
      <c r="WXN733" s="5"/>
      <c r="WXO733" s="5"/>
      <c r="WXP733" s="5"/>
      <c r="WXQ733" s="5"/>
      <c r="WXR733" s="5"/>
      <c r="WXS733" s="5"/>
      <c r="WXT733" s="5"/>
      <c r="WXU733" s="5"/>
      <c r="WXV733" s="5"/>
      <c r="WXW733" s="5"/>
      <c r="WXX733" s="5"/>
      <c r="WXY733" s="5"/>
      <c r="WXZ733" s="5"/>
      <c r="WYA733" s="5"/>
      <c r="WYB733" s="5"/>
      <c r="WYC733" s="5"/>
      <c r="WYD733" s="5"/>
      <c r="WYE733" s="5"/>
      <c r="WYF733" s="5"/>
      <c r="WYG733" s="5"/>
      <c r="WYH733" s="5"/>
      <c r="WYI733" s="5"/>
      <c r="WYJ733" s="5"/>
      <c r="WYK733" s="5"/>
      <c r="WYL733" s="5"/>
      <c r="WYM733" s="5"/>
      <c r="WYN733" s="5"/>
      <c r="WYO733" s="5"/>
      <c r="WYP733" s="5"/>
      <c r="WYQ733" s="5"/>
      <c r="WYR733" s="5"/>
      <c r="WYS733" s="5"/>
      <c r="WYT733" s="5"/>
      <c r="WYU733" s="5"/>
      <c r="WYV733" s="5"/>
      <c r="WYW733" s="5"/>
      <c r="WYX733" s="5"/>
      <c r="WYY733" s="5"/>
      <c r="WYZ733" s="5"/>
      <c r="WZA733" s="5"/>
      <c r="WZB733" s="5"/>
      <c r="WZC733" s="5"/>
      <c r="WZD733" s="5"/>
      <c r="WZE733" s="5"/>
      <c r="WZF733" s="5"/>
      <c r="WZG733" s="5"/>
      <c r="WZH733" s="5"/>
      <c r="WZI733" s="5"/>
      <c r="WZJ733" s="5"/>
      <c r="WZK733" s="5"/>
      <c r="WZL733" s="5"/>
      <c r="WZM733" s="5"/>
      <c r="WZN733" s="5"/>
      <c r="WZO733" s="5"/>
      <c r="WZP733" s="5"/>
      <c r="WZQ733" s="5"/>
      <c r="WZR733" s="5"/>
      <c r="WZS733" s="5"/>
      <c r="WZT733" s="5"/>
      <c r="WZU733" s="5"/>
      <c r="WZV733" s="5"/>
      <c r="WZW733" s="5"/>
      <c r="WZX733" s="5"/>
      <c r="WZY733" s="5"/>
      <c r="WZZ733" s="5"/>
      <c r="XAA733" s="5"/>
      <c r="XAB733" s="5"/>
      <c r="XAC733" s="5"/>
      <c r="XAD733" s="5"/>
      <c r="XAE733" s="5"/>
      <c r="XAF733" s="5"/>
      <c r="XAG733" s="5"/>
      <c r="XAH733" s="5"/>
      <c r="XAI733" s="5"/>
      <c r="XAJ733" s="5"/>
      <c r="XAK733" s="5"/>
      <c r="XAL733" s="5"/>
      <c r="XAM733" s="5"/>
      <c r="XAN733" s="5"/>
      <c r="XAO733" s="5"/>
      <c r="XAP733" s="5"/>
      <c r="XAQ733" s="5"/>
      <c r="XAR733" s="5"/>
      <c r="XAS733" s="5"/>
      <c r="XAT733" s="5"/>
      <c r="XAU733" s="5"/>
      <c r="XAV733" s="5"/>
      <c r="XAW733" s="5"/>
      <c r="XAX733" s="5"/>
      <c r="XAY733" s="5"/>
      <c r="XAZ733" s="5"/>
      <c r="XBA733" s="5"/>
      <c r="XBB733" s="5"/>
      <c r="XBC733" s="5"/>
      <c r="XBD733" s="5"/>
      <c r="XBE733" s="5"/>
      <c r="XBF733" s="5"/>
      <c r="XBG733" s="5"/>
      <c r="XBH733" s="5"/>
      <c r="XBI733" s="5"/>
      <c r="XBJ733" s="5"/>
      <c r="XBK733" s="5"/>
      <c r="XBL733" s="5"/>
      <c r="XBM733" s="5"/>
      <c r="XBN733" s="5"/>
      <c r="XBO733" s="5"/>
      <c r="XBP733" s="5"/>
      <c r="XBQ733" s="5"/>
      <c r="XBR733" s="5"/>
      <c r="XBS733" s="5"/>
      <c r="XBT733" s="5"/>
      <c r="XBU733" s="5"/>
      <c r="XBV733" s="5"/>
      <c r="XBW733" s="5"/>
      <c r="XBX733" s="5"/>
      <c r="XBY733" s="5"/>
      <c r="XBZ733" s="5"/>
      <c r="XCA733" s="5"/>
      <c r="XCB733" s="5"/>
      <c r="XCC733" s="5"/>
      <c r="XCD733" s="5"/>
      <c r="XCE733" s="5"/>
      <c r="XCF733" s="5"/>
      <c r="XCG733" s="5"/>
      <c r="XCH733" s="5"/>
      <c r="XCI733" s="5"/>
      <c r="XCJ733" s="5"/>
      <c r="XCK733" s="5"/>
      <c r="XCL733" s="5"/>
      <c r="XCM733" s="5"/>
      <c r="XCN733" s="5"/>
      <c r="XCO733" s="5"/>
      <c r="XCP733" s="5"/>
      <c r="XCQ733" s="5"/>
      <c r="XCR733" s="5"/>
      <c r="XCS733" s="5"/>
      <c r="XCT733" s="5"/>
      <c r="XCU733" s="5"/>
      <c r="XCV733" s="5"/>
      <c r="XCW733" s="5"/>
      <c r="XCX733" s="5"/>
      <c r="XCY733" s="5"/>
      <c r="XCZ733" s="5"/>
      <c r="XDA733" s="5"/>
      <c r="XDB733" s="5"/>
      <c r="XDC733" s="5"/>
      <c r="XDD733" s="5"/>
      <c r="XDE733" s="5"/>
      <c r="XDF733" s="5"/>
      <c r="XDG733" s="5"/>
      <c r="XDH733" s="5"/>
      <c r="XDI733" s="5"/>
      <c r="XDJ733" s="5"/>
      <c r="XDK733" s="5"/>
      <c r="XDL733" s="5"/>
      <c r="XDM733" s="5"/>
      <c r="XDN733" s="5"/>
      <c r="XDO733" s="5"/>
      <c r="XDP733" s="5"/>
      <c r="XDQ733" s="5"/>
      <c r="XDR733" s="5"/>
      <c r="XDS733" s="5"/>
      <c r="XDT733" s="5"/>
      <c r="XDU733" s="5"/>
      <c r="XDV733" s="5"/>
      <c r="XDW733" s="5"/>
      <c r="XDX733" s="5"/>
      <c r="XDY733" s="5"/>
      <c r="XDZ733" s="5"/>
      <c r="XEA733" s="5"/>
      <c r="XEB733" s="5"/>
      <c r="XEC733" s="99"/>
      <c r="XED733" s="99"/>
      <c r="XEE733" s="99"/>
      <c r="XEF733" s="99"/>
      <c r="XEG733" s="99"/>
    </row>
    <row r="734" s="4" customFormat="1" ht="20" customHeight="1" spans="1:15">
      <c r="A734" s="79">
        <v>115</v>
      </c>
      <c r="B734" s="80" t="s">
        <v>327</v>
      </c>
      <c r="C734" s="56" t="s">
        <v>650</v>
      </c>
      <c r="D734" s="79" t="s">
        <v>1146</v>
      </c>
      <c r="E734" s="56" t="s">
        <v>1244</v>
      </c>
      <c r="F734" s="56" t="s">
        <v>467</v>
      </c>
      <c r="G734" s="56" t="s">
        <v>23</v>
      </c>
      <c r="H734" s="103">
        <v>0.3</v>
      </c>
      <c r="I734" s="50">
        <v>350</v>
      </c>
      <c r="J734" s="96">
        <f t="shared" si="45"/>
        <v>105</v>
      </c>
      <c r="K734" s="57">
        <v>0</v>
      </c>
      <c r="L734" s="50">
        <v>170</v>
      </c>
      <c r="M734" s="96">
        <f t="shared" si="42"/>
        <v>0</v>
      </c>
      <c r="N734" s="96">
        <f t="shared" si="43"/>
        <v>105</v>
      </c>
      <c r="O734" s="97"/>
    </row>
    <row r="735" s="4" customFormat="1" ht="20" customHeight="1" spans="1:15">
      <c r="A735" s="79">
        <v>116</v>
      </c>
      <c r="B735" s="80" t="s">
        <v>339</v>
      </c>
      <c r="C735" s="56" t="s">
        <v>1291</v>
      </c>
      <c r="D735" s="79" t="s">
        <v>1146</v>
      </c>
      <c r="E735" s="56" t="s">
        <v>1244</v>
      </c>
      <c r="F735" s="56" t="s">
        <v>1292</v>
      </c>
      <c r="G735" s="56" t="s">
        <v>103</v>
      </c>
      <c r="H735" s="57">
        <v>9.8</v>
      </c>
      <c r="I735" s="50">
        <v>350</v>
      </c>
      <c r="J735" s="96">
        <f t="shared" si="45"/>
        <v>3430</v>
      </c>
      <c r="K735" s="57">
        <v>9.8</v>
      </c>
      <c r="L735" s="50">
        <v>170</v>
      </c>
      <c r="M735" s="96">
        <f t="shared" si="42"/>
        <v>1666</v>
      </c>
      <c r="N735" s="96">
        <f t="shared" si="43"/>
        <v>5096</v>
      </c>
      <c r="O735" s="97"/>
    </row>
    <row r="736" s="4" customFormat="1" ht="20" customHeight="1" spans="1:15">
      <c r="A736" s="79">
        <v>117</v>
      </c>
      <c r="B736" s="80" t="s">
        <v>342</v>
      </c>
      <c r="C736" s="56" t="s">
        <v>159</v>
      </c>
      <c r="D736" s="79" t="s">
        <v>1146</v>
      </c>
      <c r="E736" s="56" t="s">
        <v>1244</v>
      </c>
      <c r="F736" s="56" t="s">
        <v>1292</v>
      </c>
      <c r="G736" s="56" t="s">
        <v>103</v>
      </c>
      <c r="H736" s="57">
        <v>8.7</v>
      </c>
      <c r="I736" s="50">
        <v>350</v>
      </c>
      <c r="J736" s="96">
        <f t="shared" si="45"/>
        <v>3045</v>
      </c>
      <c r="K736" s="57">
        <v>8.7</v>
      </c>
      <c r="L736" s="50">
        <v>170</v>
      </c>
      <c r="M736" s="96">
        <f t="shared" si="42"/>
        <v>1479</v>
      </c>
      <c r="N736" s="96">
        <f t="shared" si="43"/>
        <v>4524</v>
      </c>
      <c r="O736" s="97"/>
    </row>
    <row r="737" s="4" customFormat="1" ht="20" customHeight="1" spans="1:15">
      <c r="A737" s="79">
        <v>118</v>
      </c>
      <c r="B737" s="80" t="s">
        <v>344</v>
      </c>
      <c r="C737" s="56" t="s">
        <v>1293</v>
      </c>
      <c r="D737" s="79" t="s">
        <v>1146</v>
      </c>
      <c r="E737" s="56" t="s">
        <v>1244</v>
      </c>
      <c r="F737" s="56" t="s">
        <v>1292</v>
      </c>
      <c r="G737" s="56" t="s">
        <v>103</v>
      </c>
      <c r="H737" s="57">
        <v>1.5</v>
      </c>
      <c r="I737" s="50">
        <v>350</v>
      </c>
      <c r="J737" s="96">
        <f t="shared" si="45"/>
        <v>525</v>
      </c>
      <c r="K737" s="57">
        <v>1.5</v>
      </c>
      <c r="L737" s="50">
        <v>170</v>
      </c>
      <c r="M737" s="96">
        <f t="shared" si="42"/>
        <v>255</v>
      </c>
      <c r="N737" s="96">
        <f t="shared" si="43"/>
        <v>780</v>
      </c>
      <c r="O737" s="97"/>
    </row>
    <row r="738" s="4" customFormat="1" ht="20" customHeight="1" spans="1:15">
      <c r="A738" s="79">
        <v>119</v>
      </c>
      <c r="B738" s="80" t="s">
        <v>346</v>
      </c>
      <c r="C738" s="56" t="s">
        <v>1294</v>
      </c>
      <c r="D738" s="79" t="s">
        <v>1146</v>
      </c>
      <c r="E738" s="56" t="s">
        <v>1244</v>
      </c>
      <c r="F738" s="56" t="s">
        <v>1292</v>
      </c>
      <c r="G738" s="56" t="s">
        <v>103</v>
      </c>
      <c r="H738" s="60">
        <v>1.2</v>
      </c>
      <c r="I738" s="50">
        <v>350</v>
      </c>
      <c r="J738" s="96">
        <f t="shared" si="45"/>
        <v>420</v>
      </c>
      <c r="K738" s="57">
        <v>1.2</v>
      </c>
      <c r="L738" s="50">
        <v>170</v>
      </c>
      <c r="M738" s="96">
        <f t="shared" si="42"/>
        <v>204</v>
      </c>
      <c r="N738" s="96">
        <f t="shared" si="43"/>
        <v>624</v>
      </c>
      <c r="O738" s="97"/>
    </row>
    <row r="739" s="4" customFormat="1" ht="20" customHeight="1" spans="1:15">
      <c r="A739" s="79">
        <v>120</v>
      </c>
      <c r="B739" s="80" t="s">
        <v>370</v>
      </c>
      <c r="C739" s="56" t="s">
        <v>1295</v>
      </c>
      <c r="D739" s="79" t="s">
        <v>1146</v>
      </c>
      <c r="E739" s="56" t="s">
        <v>1296</v>
      </c>
      <c r="F739" s="56" t="s">
        <v>1297</v>
      </c>
      <c r="G739" s="56" t="s">
        <v>103</v>
      </c>
      <c r="H739" s="57">
        <v>1.3</v>
      </c>
      <c r="I739" s="50">
        <v>350</v>
      </c>
      <c r="J739" s="96">
        <f t="shared" si="45"/>
        <v>455</v>
      </c>
      <c r="K739" s="57">
        <v>1.3</v>
      </c>
      <c r="L739" s="50">
        <v>170</v>
      </c>
      <c r="M739" s="96">
        <f t="shared" si="42"/>
        <v>221</v>
      </c>
      <c r="N739" s="96">
        <f t="shared" si="43"/>
        <v>676</v>
      </c>
      <c r="O739" s="97"/>
    </row>
    <row r="740" s="4" customFormat="1" ht="20" customHeight="1" spans="1:15">
      <c r="A740" s="79">
        <v>121</v>
      </c>
      <c r="B740" s="80" t="s">
        <v>372</v>
      </c>
      <c r="C740" s="56" t="s">
        <v>652</v>
      </c>
      <c r="D740" s="79" t="s">
        <v>1146</v>
      </c>
      <c r="E740" s="56" t="s">
        <v>1296</v>
      </c>
      <c r="F740" s="56" t="s">
        <v>421</v>
      </c>
      <c r="G740" s="56" t="s">
        <v>103</v>
      </c>
      <c r="H740" s="57">
        <v>2.1</v>
      </c>
      <c r="I740" s="50">
        <v>350</v>
      </c>
      <c r="J740" s="96">
        <f t="shared" si="45"/>
        <v>735</v>
      </c>
      <c r="K740" s="57">
        <v>2.1</v>
      </c>
      <c r="L740" s="50">
        <v>170</v>
      </c>
      <c r="M740" s="96">
        <f t="shared" si="42"/>
        <v>357</v>
      </c>
      <c r="N740" s="96">
        <f t="shared" si="43"/>
        <v>1092</v>
      </c>
      <c r="O740" s="97"/>
    </row>
    <row r="741" s="4" customFormat="1" ht="20" customHeight="1" spans="1:15">
      <c r="A741" s="79">
        <v>122</v>
      </c>
      <c r="B741" s="80" t="s">
        <v>375</v>
      </c>
      <c r="C741" s="56" t="s">
        <v>1298</v>
      </c>
      <c r="D741" s="79" t="s">
        <v>1146</v>
      </c>
      <c r="E741" s="56" t="s">
        <v>1296</v>
      </c>
      <c r="F741" s="56" t="s">
        <v>421</v>
      </c>
      <c r="G741" s="56" t="s">
        <v>103</v>
      </c>
      <c r="H741" s="57">
        <v>0.6</v>
      </c>
      <c r="I741" s="50">
        <v>350</v>
      </c>
      <c r="J741" s="96">
        <f t="shared" si="45"/>
        <v>210</v>
      </c>
      <c r="K741" s="57">
        <v>0.6</v>
      </c>
      <c r="L741" s="50">
        <v>170</v>
      </c>
      <c r="M741" s="96">
        <f t="shared" si="42"/>
        <v>102</v>
      </c>
      <c r="N741" s="96">
        <f t="shared" si="43"/>
        <v>312</v>
      </c>
      <c r="O741" s="97"/>
    </row>
    <row r="742" s="4" customFormat="1" ht="20" customHeight="1" spans="1:15">
      <c r="A742" s="79">
        <v>123</v>
      </c>
      <c r="B742" s="80" t="s">
        <v>377</v>
      </c>
      <c r="C742" s="56" t="s">
        <v>1299</v>
      </c>
      <c r="D742" s="79" t="s">
        <v>1146</v>
      </c>
      <c r="E742" s="56" t="s">
        <v>1296</v>
      </c>
      <c r="F742" s="56" t="s">
        <v>421</v>
      </c>
      <c r="G742" s="56" t="s">
        <v>103</v>
      </c>
      <c r="H742" s="57">
        <v>3.4</v>
      </c>
      <c r="I742" s="50">
        <v>350</v>
      </c>
      <c r="J742" s="96">
        <f t="shared" si="45"/>
        <v>1190</v>
      </c>
      <c r="K742" s="57">
        <v>3.4</v>
      </c>
      <c r="L742" s="50">
        <v>170</v>
      </c>
      <c r="M742" s="96">
        <f t="shared" si="42"/>
        <v>578</v>
      </c>
      <c r="N742" s="96">
        <f t="shared" si="43"/>
        <v>1768</v>
      </c>
      <c r="O742" s="97"/>
    </row>
    <row r="743" s="4" customFormat="1" ht="20" customHeight="1" spans="1:15">
      <c r="A743" s="79">
        <v>124</v>
      </c>
      <c r="B743" s="80" t="s">
        <v>379</v>
      </c>
      <c r="C743" s="56" t="s">
        <v>1300</v>
      </c>
      <c r="D743" s="79" t="s">
        <v>1146</v>
      </c>
      <c r="E743" s="56" t="s">
        <v>1296</v>
      </c>
      <c r="F743" s="56" t="s">
        <v>421</v>
      </c>
      <c r="G743" s="56" t="s">
        <v>103</v>
      </c>
      <c r="H743" s="60">
        <v>1.5</v>
      </c>
      <c r="I743" s="50">
        <v>350</v>
      </c>
      <c r="J743" s="96">
        <f t="shared" si="45"/>
        <v>525</v>
      </c>
      <c r="K743" s="57">
        <v>1.5</v>
      </c>
      <c r="L743" s="50">
        <v>170</v>
      </c>
      <c r="M743" s="96">
        <f t="shared" si="42"/>
        <v>255</v>
      </c>
      <c r="N743" s="96">
        <f t="shared" si="43"/>
        <v>780</v>
      </c>
      <c r="O743" s="97"/>
    </row>
    <row r="744" s="4" customFormat="1" ht="20" customHeight="1" spans="1:15">
      <c r="A744" s="79">
        <v>125</v>
      </c>
      <c r="B744" s="80" t="s">
        <v>381</v>
      </c>
      <c r="C744" s="56" t="s">
        <v>1301</v>
      </c>
      <c r="D744" s="79" t="s">
        <v>1146</v>
      </c>
      <c r="E744" s="56" t="s">
        <v>1296</v>
      </c>
      <c r="F744" s="56" t="s">
        <v>421</v>
      </c>
      <c r="G744" s="56" t="s">
        <v>103</v>
      </c>
      <c r="H744" s="103">
        <v>4.7</v>
      </c>
      <c r="I744" s="50">
        <v>350</v>
      </c>
      <c r="J744" s="96">
        <f t="shared" si="45"/>
        <v>1645</v>
      </c>
      <c r="K744" s="57">
        <v>4.7</v>
      </c>
      <c r="L744" s="50">
        <v>170</v>
      </c>
      <c r="M744" s="96">
        <f t="shared" si="42"/>
        <v>799</v>
      </c>
      <c r="N744" s="96">
        <f t="shared" si="43"/>
        <v>2444</v>
      </c>
      <c r="O744" s="97"/>
    </row>
    <row r="745" s="4" customFormat="1" ht="20" customHeight="1" spans="1:15">
      <c r="A745" s="79">
        <v>126</v>
      </c>
      <c r="B745" s="80" t="s">
        <v>398</v>
      </c>
      <c r="C745" s="56" t="s">
        <v>1302</v>
      </c>
      <c r="D745" s="79" t="s">
        <v>1146</v>
      </c>
      <c r="E745" s="56" t="s">
        <v>1303</v>
      </c>
      <c r="F745" s="56" t="s">
        <v>1304</v>
      </c>
      <c r="G745" s="56" t="s">
        <v>29</v>
      </c>
      <c r="H745" s="57">
        <v>5.6</v>
      </c>
      <c r="I745" s="50">
        <v>350</v>
      </c>
      <c r="J745" s="96">
        <f t="shared" si="45"/>
        <v>1960</v>
      </c>
      <c r="K745" s="57">
        <v>5.6</v>
      </c>
      <c r="L745" s="50">
        <v>170</v>
      </c>
      <c r="M745" s="96">
        <f t="shared" si="42"/>
        <v>952</v>
      </c>
      <c r="N745" s="96">
        <f t="shared" si="43"/>
        <v>2912</v>
      </c>
      <c r="O745" s="97"/>
    </row>
    <row r="746" s="4" customFormat="1" ht="20" customHeight="1" spans="1:15">
      <c r="A746" s="79">
        <v>127</v>
      </c>
      <c r="B746" s="80" t="s">
        <v>406</v>
      </c>
      <c r="C746" s="56" t="s">
        <v>1305</v>
      </c>
      <c r="D746" s="79" t="s">
        <v>1146</v>
      </c>
      <c r="E746" s="56" t="s">
        <v>1306</v>
      </c>
      <c r="F746" s="56" t="s">
        <v>1307</v>
      </c>
      <c r="G746" s="56" t="s">
        <v>103</v>
      </c>
      <c r="H746" s="57">
        <v>2</v>
      </c>
      <c r="I746" s="50">
        <v>350</v>
      </c>
      <c r="J746" s="96">
        <f t="shared" si="45"/>
        <v>700</v>
      </c>
      <c r="K746" s="57">
        <v>2</v>
      </c>
      <c r="L746" s="50">
        <v>170</v>
      </c>
      <c r="M746" s="96">
        <f t="shared" si="42"/>
        <v>340</v>
      </c>
      <c r="N746" s="96">
        <f t="shared" si="43"/>
        <v>1040</v>
      </c>
      <c r="O746" s="97"/>
    </row>
    <row r="747" s="4" customFormat="1" ht="20" customHeight="1" spans="1:15">
      <c r="A747" s="79">
        <v>128</v>
      </c>
      <c r="B747" s="80" t="s">
        <v>409</v>
      </c>
      <c r="C747" s="56" t="s">
        <v>1308</v>
      </c>
      <c r="D747" s="79" t="s">
        <v>1146</v>
      </c>
      <c r="E747" s="56" t="s">
        <v>1306</v>
      </c>
      <c r="F747" s="56" t="s">
        <v>1309</v>
      </c>
      <c r="G747" s="56" t="s">
        <v>23</v>
      </c>
      <c r="H747" s="57">
        <v>28.5</v>
      </c>
      <c r="I747" s="50">
        <v>350</v>
      </c>
      <c r="J747" s="96">
        <f t="shared" si="45"/>
        <v>9975</v>
      </c>
      <c r="K747" s="57">
        <v>28.5</v>
      </c>
      <c r="L747" s="50">
        <v>170</v>
      </c>
      <c r="M747" s="96">
        <f t="shared" si="42"/>
        <v>4845</v>
      </c>
      <c r="N747" s="96">
        <f t="shared" si="43"/>
        <v>14820</v>
      </c>
      <c r="O747" s="97"/>
    </row>
    <row r="748" s="4" customFormat="1" ht="20" customHeight="1" spans="1:15">
      <c r="A748" s="79">
        <v>129</v>
      </c>
      <c r="B748" s="80" t="s">
        <v>918</v>
      </c>
      <c r="C748" s="56" t="s">
        <v>1310</v>
      </c>
      <c r="D748" s="79" t="s">
        <v>1146</v>
      </c>
      <c r="E748" s="56" t="s">
        <v>1306</v>
      </c>
      <c r="F748" s="56" t="s">
        <v>1309</v>
      </c>
      <c r="G748" s="56" t="s">
        <v>29</v>
      </c>
      <c r="H748" s="57">
        <v>55.9</v>
      </c>
      <c r="I748" s="50">
        <v>350</v>
      </c>
      <c r="J748" s="96">
        <f t="shared" si="45"/>
        <v>19565</v>
      </c>
      <c r="K748" s="57">
        <v>50.1</v>
      </c>
      <c r="L748" s="50">
        <v>170</v>
      </c>
      <c r="M748" s="96">
        <f>K748*L748</f>
        <v>8517</v>
      </c>
      <c r="N748" s="96">
        <f>J748+M748</f>
        <v>28082</v>
      </c>
      <c r="O748" s="97"/>
    </row>
    <row r="749" s="4" customFormat="1" ht="26" customHeight="1" spans="1:15">
      <c r="A749" s="79">
        <v>130</v>
      </c>
      <c r="B749" s="80" t="s">
        <v>412</v>
      </c>
      <c r="C749" s="56" t="s">
        <v>1311</v>
      </c>
      <c r="D749" s="79" t="s">
        <v>1146</v>
      </c>
      <c r="E749" s="56" t="s">
        <v>1306</v>
      </c>
      <c r="F749" s="56" t="s">
        <v>1312</v>
      </c>
      <c r="G749" s="56" t="s">
        <v>29</v>
      </c>
      <c r="H749" s="57">
        <v>84.9</v>
      </c>
      <c r="I749" s="50">
        <v>350</v>
      </c>
      <c r="J749" s="96">
        <f t="shared" si="45"/>
        <v>29715</v>
      </c>
      <c r="K749" s="57">
        <v>84.9</v>
      </c>
      <c r="L749" s="50">
        <v>170</v>
      </c>
      <c r="M749" s="96">
        <f>K749*L749</f>
        <v>14433</v>
      </c>
      <c r="N749" s="96">
        <f>J749+M749</f>
        <v>44148</v>
      </c>
      <c r="O749" s="97"/>
    </row>
    <row r="750" s="8" customFormat="1" ht="20" customHeight="1" spans="1:15">
      <c r="A750" s="108" t="s">
        <v>1313</v>
      </c>
      <c r="B750" s="108"/>
      <c r="C750" s="108"/>
      <c r="D750" s="108"/>
      <c r="E750" s="108"/>
      <c r="F750" s="109"/>
      <c r="G750" s="110"/>
      <c r="H750" s="111">
        <f>SUM(H620:H749)</f>
        <v>1183.9</v>
      </c>
      <c r="I750" s="115"/>
      <c r="J750" s="116">
        <f t="shared" ref="J750:N750" si="46">SUM(J620:J749)</f>
        <v>414365</v>
      </c>
      <c r="K750" s="111">
        <f t="shared" si="46"/>
        <v>1167.9</v>
      </c>
      <c r="L750" s="115"/>
      <c r="M750" s="116">
        <f>SUM(M620:M749)</f>
        <v>198543</v>
      </c>
      <c r="N750" s="123">
        <f>SUM(N620:N749)</f>
        <v>612908</v>
      </c>
      <c r="O750" s="117"/>
    </row>
    <row r="751" ht="21.75" customHeight="1"/>
    <row r="752" s="2" customFormat="1" ht="21.75" customHeight="1" spans="1:15">
      <c r="A752" s="21" t="s">
        <v>1314</v>
      </c>
      <c r="B752" s="21"/>
      <c r="C752" s="22"/>
      <c r="D752" s="22"/>
      <c r="E752" s="22"/>
      <c r="F752" s="23"/>
      <c r="G752" s="22"/>
      <c r="H752" s="24"/>
      <c r="I752" s="22"/>
      <c r="J752" s="44"/>
      <c r="K752" s="24"/>
      <c r="L752" s="22"/>
      <c r="M752" s="44"/>
      <c r="N752" s="44"/>
      <c r="O752" s="22"/>
    </row>
    <row r="753" s="3" customFormat="1" ht="21.75" customHeight="1" spans="1:16370">
      <c r="A753" s="25"/>
      <c r="B753" s="25"/>
      <c r="C753" s="26"/>
      <c r="D753" s="26"/>
      <c r="E753" s="25"/>
      <c r="F753" s="27"/>
      <c r="G753" s="28"/>
      <c r="H753" s="29"/>
      <c r="J753" s="124"/>
      <c r="K753" s="48" t="s">
        <v>2</v>
      </c>
      <c r="L753" s="48"/>
      <c r="M753" s="124"/>
      <c r="N753" s="125"/>
      <c r="O753" s="48"/>
      <c r="XDV753" s="54"/>
      <c r="XDW753" s="54"/>
      <c r="XDX753" s="54"/>
      <c r="XDY753" s="54"/>
      <c r="XDZ753" s="54"/>
      <c r="XEA753" s="54"/>
      <c r="XEB753" s="54"/>
      <c r="XEC753" s="54"/>
      <c r="XED753" s="54"/>
      <c r="XEE753" s="54"/>
      <c r="XEF753" s="54"/>
      <c r="XEG753" s="54"/>
      <c r="XEH753" s="54"/>
      <c r="XEI753" s="54"/>
      <c r="XEJ753" s="54"/>
      <c r="XEK753" s="54"/>
      <c r="XEL753" s="54"/>
      <c r="XEM753" s="54"/>
      <c r="XEN753" s="54"/>
      <c r="XEO753" s="54"/>
      <c r="XEP753" s="54"/>
    </row>
    <row r="754" s="2" customFormat="1" ht="25" customHeight="1" spans="1:15">
      <c r="A754" s="30" t="s">
        <v>3</v>
      </c>
      <c r="B754" s="31" t="s">
        <v>4</v>
      </c>
      <c r="C754" s="32" t="s">
        <v>5</v>
      </c>
      <c r="D754" s="32" t="s">
        <v>6</v>
      </c>
      <c r="E754" s="33" t="s">
        <v>7</v>
      </c>
      <c r="F754" s="34" t="s">
        <v>8</v>
      </c>
      <c r="G754" s="35" t="s">
        <v>9</v>
      </c>
      <c r="H754" s="36"/>
      <c r="I754" s="35"/>
      <c r="J754" s="49"/>
      <c r="K754" s="36" t="s">
        <v>10</v>
      </c>
      <c r="L754" s="35"/>
      <c r="M754" s="49"/>
      <c r="N754" s="49" t="s">
        <v>11</v>
      </c>
      <c r="O754" s="50" t="s">
        <v>12</v>
      </c>
    </row>
    <row r="755" s="2" customFormat="1" ht="25" customHeight="1" spans="1:15">
      <c r="A755" s="37"/>
      <c r="B755" s="31"/>
      <c r="C755" s="38"/>
      <c r="D755" s="38"/>
      <c r="E755" s="33"/>
      <c r="F755" s="34"/>
      <c r="G755" s="35" t="s">
        <v>13</v>
      </c>
      <c r="H755" s="36" t="s">
        <v>14</v>
      </c>
      <c r="I755" s="35" t="s">
        <v>15</v>
      </c>
      <c r="J755" s="49" t="s">
        <v>16</v>
      </c>
      <c r="K755" s="36" t="s">
        <v>17</v>
      </c>
      <c r="L755" s="35" t="s">
        <v>15</v>
      </c>
      <c r="M755" s="49" t="s">
        <v>16</v>
      </c>
      <c r="N755" s="49"/>
      <c r="O755" s="50"/>
    </row>
    <row r="756" s="2" customFormat="1" ht="22" customHeight="1" spans="1:16370">
      <c r="A756" s="80" t="s">
        <v>1315</v>
      </c>
      <c r="B756" s="80" t="s">
        <v>18</v>
      </c>
      <c r="C756" s="56" t="s">
        <v>1316</v>
      </c>
      <c r="D756" s="56" t="s">
        <v>1317</v>
      </c>
      <c r="E756" s="56" t="s">
        <v>1318</v>
      </c>
      <c r="F756" s="56" t="s">
        <v>411</v>
      </c>
      <c r="G756" s="56" t="s">
        <v>29</v>
      </c>
      <c r="H756" s="57">
        <v>4.6</v>
      </c>
      <c r="I756" s="39">
        <v>350</v>
      </c>
      <c r="J756" s="96">
        <f>H756*I756</f>
        <v>1610</v>
      </c>
      <c r="K756" s="57">
        <v>4.6</v>
      </c>
      <c r="L756" s="39">
        <v>170</v>
      </c>
      <c r="M756" s="96">
        <f>K756*L756</f>
        <v>782</v>
      </c>
      <c r="N756" s="126">
        <f>J756+M756</f>
        <v>2392</v>
      </c>
      <c r="O756" s="39"/>
      <c r="XDV756" s="55"/>
      <c r="XDW756" s="55"/>
      <c r="XDX756" s="55"/>
      <c r="XDY756" s="55"/>
      <c r="XDZ756" s="55"/>
      <c r="XEA756" s="55"/>
      <c r="XEB756" s="55"/>
      <c r="XEC756" s="55"/>
      <c r="XED756" s="55"/>
      <c r="XEE756" s="55"/>
      <c r="XEF756" s="55"/>
      <c r="XEG756" s="55"/>
      <c r="XEH756" s="55"/>
      <c r="XEI756" s="55"/>
      <c r="XEJ756" s="55"/>
      <c r="XEK756" s="55"/>
      <c r="XEL756" s="55"/>
      <c r="XEM756" s="55"/>
      <c r="XEN756" s="55"/>
      <c r="XEO756" s="55"/>
      <c r="XEP756" s="55"/>
    </row>
    <row r="757" s="2" customFormat="1" ht="22" customHeight="1" spans="1:16370">
      <c r="A757" s="80" t="s">
        <v>1319</v>
      </c>
      <c r="B757" s="80" t="s">
        <v>26</v>
      </c>
      <c r="C757" s="56" t="s">
        <v>1320</v>
      </c>
      <c r="D757" s="56" t="s">
        <v>1317</v>
      </c>
      <c r="E757" s="56" t="s">
        <v>1318</v>
      </c>
      <c r="F757" s="56" t="s">
        <v>1321</v>
      </c>
      <c r="G757" s="56" t="s">
        <v>29</v>
      </c>
      <c r="H757" s="57">
        <v>1</v>
      </c>
      <c r="I757" s="39">
        <v>350</v>
      </c>
      <c r="J757" s="96">
        <f t="shared" ref="J757:J773" si="47">H757*I757</f>
        <v>350</v>
      </c>
      <c r="K757" s="57">
        <v>1</v>
      </c>
      <c r="L757" s="39">
        <v>170</v>
      </c>
      <c r="M757" s="96">
        <f t="shared" ref="M757:M773" si="48">K757*L757</f>
        <v>170</v>
      </c>
      <c r="N757" s="126">
        <f t="shared" ref="N757:N773" si="49">J757+M757</f>
        <v>520</v>
      </c>
      <c r="O757" s="39"/>
      <c r="XDV757" s="55"/>
      <c r="XDW757" s="55"/>
      <c r="XDX757" s="55"/>
      <c r="XDY757" s="55"/>
      <c r="XDZ757" s="55"/>
      <c r="XEA757" s="55"/>
      <c r="XEB757" s="55"/>
      <c r="XEC757" s="55"/>
      <c r="XED757" s="55"/>
      <c r="XEE757" s="55"/>
      <c r="XEF757" s="55"/>
      <c r="XEG757" s="55"/>
      <c r="XEH757" s="55"/>
      <c r="XEI757" s="55"/>
      <c r="XEJ757" s="55"/>
      <c r="XEK757" s="55"/>
      <c r="XEL757" s="55"/>
      <c r="XEM757" s="55"/>
      <c r="XEN757" s="55"/>
      <c r="XEO757" s="55"/>
      <c r="XEP757" s="55"/>
    </row>
    <row r="758" s="2" customFormat="1" ht="22" customHeight="1" spans="1:16370">
      <c r="A758" s="80" t="s">
        <v>1322</v>
      </c>
      <c r="B758" s="80" t="s">
        <v>30</v>
      </c>
      <c r="C758" s="56" t="s">
        <v>444</v>
      </c>
      <c r="D758" s="56" t="s">
        <v>1317</v>
      </c>
      <c r="E758" s="56" t="s">
        <v>1318</v>
      </c>
      <c r="F758" s="56" t="s">
        <v>1321</v>
      </c>
      <c r="G758" s="56" t="s">
        <v>29</v>
      </c>
      <c r="H758" s="57">
        <v>1</v>
      </c>
      <c r="I758" s="39">
        <v>350</v>
      </c>
      <c r="J758" s="96">
        <f t="shared" si="47"/>
        <v>350</v>
      </c>
      <c r="K758" s="57">
        <v>1</v>
      </c>
      <c r="L758" s="39">
        <v>170</v>
      </c>
      <c r="M758" s="96">
        <f t="shared" si="48"/>
        <v>170</v>
      </c>
      <c r="N758" s="126">
        <f t="shared" si="49"/>
        <v>520</v>
      </c>
      <c r="O758" s="39"/>
      <c r="XDV758" s="55"/>
      <c r="XDW758" s="55"/>
      <c r="XDX758" s="55"/>
      <c r="XDY758" s="55"/>
      <c r="XDZ758" s="55"/>
      <c r="XEA758" s="55"/>
      <c r="XEB758" s="55"/>
      <c r="XEC758" s="55"/>
      <c r="XED758" s="55"/>
      <c r="XEE758" s="55"/>
      <c r="XEF758" s="55"/>
      <c r="XEG758" s="55"/>
      <c r="XEH758" s="55"/>
      <c r="XEI758" s="55"/>
      <c r="XEJ758" s="55"/>
      <c r="XEK758" s="55"/>
      <c r="XEL758" s="55"/>
      <c r="XEM758" s="55"/>
      <c r="XEN758" s="55"/>
      <c r="XEO758" s="55"/>
      <c r="XEP758" s="55"/>
    </row>
    <row r="759" s="2" customFormat="1" ht="22" customHeight="1" spans="1:16370">
      <c r="A759" s="80" t="s">
        <v>1323</v>
      </c>
      <c r="B759" s="80" t="s">
        <v>32</v>
      </c>
      <c r="C759" s="56" t="s">
        <v>969</v>
      </c>
      <c r="D759" s="56" t="s">
        <v>1317</v>
      </c>
      <c r="E759" s="56" t="s">
        <v>1318</v>
      </c>
      <c r="F759" s="56" t="s">
        <v>1321</v>
      </c>
      <c r="G759" s="56" t="s">
        <v>29</v>
      </c>
      <c r="H759" s="57">
        <v>0.3</v>
      </c>
      <c r="I759" s="39">
        <v>350</v>
      </c>
      <c r="J759" s="96">
        <f t="shared" si="47"/>
        <v>105</v>
      </c>
      <c r="K759" s="57">
        <v>0</v>
      </c>
      <c r="L759" s="39">
        <v>170</v>
      </c>
      <c r="M759" s="96">
        <f t="shared" si="48"/>
        <v>0</v>
      </c>
      <c r="N759" s="126">
        <f t="shared" si="49"/>
        <v>105</v>
      </c>
      <c r="O759" s="39"/>
      <c r="XDV759" s="55"/>
      <c r="XDW759" s="55"/>
      <c r="XDX759" s="55"/>
      <c r="XDY759" s="55"/>
      <c r="XDZ759" s="55"/>
      <c r="XEA759" s="55"/>
      <c r="XEB759" s="55"/>
      <c r="XEC759" s="55"/>
      <c r="XED759" s="55"/>
      <c r="XEE759" s="55"/>
      <c r="XEF759" s="55"/>
      <c r="XEG759" s="55"/>
      <c r="XEH759" s="55"/>
      <c r="XEI759" s="55"/>
      <c r="XEJ759" s="55"/>
      <c r="XEK759" s="55"/>
      <c r="XEL759" s="55"/>
      <c r="XEM759" s="55"/>
      <c r="XEN759" s="55"/>
      <c r="XEO759" s="55"/>
      <c r="XEP759" s="55"/>
    </row>
    <row r="760" s="2" customFormat="1" ht="22" customHeight="1" spans="1:16370">
      <c r="A760" s="80" t="s">
        <v>1324</v>
      </c>
      <c r="B760" s="80" t="s">
        <v>34</v>
      </c>
      <c r="C760" s="56" t="s">
        <v>1325</v>
      </c>
      <c r="D760" s="56" t="s">
        <v>1317</v>
      </c>
      <c r="E760" s="56" t="s">
        <v>1318</v>
      </c>
      <c r="F760" s="56" t="s">
        <v>1321</v>
      </c>
      <c r="G760" s="56" t="s">
        <v>29</v>
      </c>
      <c r="H760" s="57">
        <v>0.2</v>
      </c>
      <c r="I760" s="39">
        <v>350</v>
      </c>
      <c r="J760" s="96">
        <f t="shared" si="47"/>
        <v>70</v>
      </c>
      <c r="K760" s="60">
        <v>0.2</v>
      </c>
      <c r="L760" s="39">
        <v>170</v>
      </c>
      <c r="M760" s="96">
        <f t="shared" si="48"/>
        <v>34</v>
      </c>
      <c r="N760" s="126">
        <f t="shared" si="49"/>
        <v>104</v>
      </c>
      <c r="O760" s="39"/>
      <c r="XDV760" s="55"/>
      <c r="XDW760" s="55"/>
      <c r="XDX760" s="55"/>
      <c r="XDY760" s="55"/>
      <c r="XDZ760" s="55"/>
      <c r="XEA760" s="55"/>
      <c r="XEB760" s="55"/>
      <c r="XEC760" s="55"/>
      <c r="XED760" s="55"/>
      <c r="XEE760" s="55"/>
      <c r="XEF760" s="55"/>
      <c r="XEG760" s="55"/>
      <c r="XEH760" s="55"/>
      <c r="XEI760" s="55"/>
      <c r="XEJ760" s="55"/>
      <c r="XEK760" s="55"/>
      <c r="XEL760" s="55"/>
      <c r="XEM760" s="55"/>
      <c r="XEN760" s="55"/>
      <c r="XEO760" s="55"/>
      <c r="XEP760" s="55"/>
    </row>
    <row r="761" s="2" customFormat="1" ht="22" customHeight="1" spans="1:16370">
      <c r="A761" s="80" t="s">
        <v>1326</v>
      </c>
      <c r="B761" s="80" t="s">
        <v>36</v>
      </c>
      <c r="C761" s="56" t="s">
        <v>1327</v>
      </c>
      <c r="D761" s="56" t="s">
        <v>1317</v>
      </c>
      <c r="E761" s="56" t="s">
        <v>1318</v>
      </c>
      <c r="F761" s="56" t="s">
        <v>1321</v>
      </c>
      <c r="G761" s="56" t="s">
        <v>29</v>
      </c>
      <c r="H761" s="57">
        <v>0.2</v>
      </c>
      <c r="I761" s="39">
        <v>350</v>
      </c>
      <c r="J761" s="96">
        <f t="shared" si="47"/>
        <v>70</v>
      </c>
      <c r="K761" s="60">
        <v>0.2</v>
      </c>
      <c r="L761" s="39">
        <v>170</v>
      </c>
      <c r="M761" s="96">
        <f t="shared" si="48"/>
        <v>34</v>
      </c>
      <c r="N761" s="126">
        <f t="shared" si="49"/>
        <v>104</v>
      </c>
      <c r="O761" s="39"/>
      <c r="XDV761" s="55"/>
      <c r="XDW761" s="55"/>
      <c r="XDX761" s="55"/>
      <c r="XDY761" s="55"/>
      <c r="XDZ761" s="55"/>
      <c r="XEA761" s="55"/>
      <c r="XEB761" s="55"/>
      <c r="XEC761" s="55"/>
      <c r="XED761" s="55"/>
      <c r="XEE761" s="55"/>
      <c r="XEF761" s="55"/>
      <c r="XEG761" s="55"/>
      <c r="XEH761" s="55"/>
      <c r="XEI761" s="55"/>
      <c r="XEJ761" s="55"/>
      <c r="XEK761" s="55"/>
      <c r="XEL761" s="55"/>
      <c r="XEM761" s="55"/>
      <c r="XEN761" s="55"/>
      <c r="XEO761" s="55"/>
      <c r="XEP761" s="55"/>
    </row>
    <row r="762" s="2" customFormat="1" ht="22" customHeight="1" spans="1:16370">
      <c r="A762" s="80" t="s">
        <v>1328</v>
      </c>
      <c r="B762" s="80" t="s">
        <v>59</v>
      </c>
      <c r="C762" s="56" t="s">
        <v>1329</v>
      </c>
      <c r="D762" s="56" t="s">
        <v>1317</v>
      </c>
      <c r="E762" s="56" t="s">
        <v>1318</v>
      </c>
      <c r="F762" s="56" t="s">
        <v>1330</v>
      </c>
      <c r="G762" s="56" t="s">
        <v>29</v>
      </c>
      <c r="H762" s="57">
        <v>9.2</v>
      </c>
      <c r="I762" s="39">
        <v>350</v>
      </c>
      <c r="J762" s="96">
        <f t="shared" si="47"/>
        <v>3220</v>
      </c>
      <c r="K762" s="57">
        <v>9.2</v>
      </c>
      <c r="L762" s="39">
        <v>170</v>
      </c>
      <c r="M762" s="96">
        <f t="shared" si="48"/>
        <v>1564</v>
      </c>
      <c r="N762" s="126">
        <f t="shared" si="49"/>
        <v>4784</v>
      </c>
      <c r="O762" s="39"/>
      <c r="XDV762" s="55"/>
      <c r="XDW762" s="55"/>
      <c r="XDX762" s="55"/>
      <c r="XDY762" s="55"/>
      <c r="XDZ762" s="55"/>
      <c r="XEA762" s="55"/>
      <c r="XEB762" s="55"/>
      <c r="XEC762" s="55"/>
      <c r="XED762" s="55"/>
      <c r="XEE762" s="55"/>
      <c r="XEF762" s="55"/>
      <c r="XEG762" s="55"/>
      <c r="XEH762" s="55"/>
      <c r="XEI762" s="55"/>
      <c r="XEJ762" s="55"/>
      <c r="XEK762" s="55"/>
      <c r="XEL762" s="55"/>
      <c r="XEM762" s="55"/>
      <c r="XEN762" s="55"/>
      <c r="XEO762" s="55"/>
      <c r="XEP762" s="55"/>
    </row>
    <row r="763" s="2" customFormat="1" ht="22" customHeight="1" spans="1:16370">
      <c r="A763" s="80" t="s">
        <v>1331</v>
      </c>
      <c r="B763" s="80" t="s">
        <v>65</v>
      </c>
      <c r="C763" s="56" t="s">
        <v>1332</v>
      </c>
      <c r="D763" s="56" t="s">
        <v>1317</v>
      </c>
      <c r="E763" s="56" t="s">
        <v>1318</v>
      </c>
      <c r="F763" s="56" t="s">
        <v>1333</v>
      </c>
      <c r="G763" s="56" t="s">
        <v>29</v>
      </c>
      <c r="H763" s="57">
        <v>1.5</v>
      </c>
      <c r="I763" s="39">
        <v>350</v>
      </c>
      <c r="J763" s="96">
        <f t="shared" si="47"/>
        <v>525</v>
      </c>
      <c r="K763" s="57">
        <v>1.5</v>
      </c>
      <c r="L763" s="39">
        <v>170</v>
      </c>
      <c r="M763" s="96">
        <f t="shared" si="48"/>
        <v>255</v>
      </c>
      <c r="N763" s="126">
        <f t="shared" si="49"/>
        <v>780</v>
      </c>
      <c r="O763" s="39"/>
      <c r="XDV763" s="55"/>
      <c r="XDW763" s="55"/>
      <c r="XDX763" s="55"/>
      <c r="XDY763" s="55"/>
      <c r="XDZ763" s="55"/>
      <c r="XEA763" s="55"/>
      <c r="XEB763" s="55"/>
      <c r="XEC763" s="55"/>
      <c r="XED763" s="55"/>
      <c r="XEE763" s="55"/>
      <c r="XEF763" s="55"/>
      <c r="XEG763" s="55"/>
      <c r="XEH763" s="55"/>
      <c r="XEI763" s="55"/>
      <c r="XEJ763" s="55"/>
      <c r="XEK763" s="55"/>
      <c r="XEL763" s="55"/>
      <c r="XEM763" s="55"/>
      <c r="XEN763" s="55"/>
      <c r="XEO763" s="55"/>
      <c r="XEP763" s="55"/>
    </row>
    <row r="764" s="2" customFormat="1" ht="22" customHeight="1" spans="1:16370">
      <c r="A764" s="80" t="s">
        <v>1334</v>
      </c>
      <c r="B764" s="80" t="s">
        <v>68</v>
      </c>
      <c r="C764" s="56" t="s">
        <v>1335</v>
      </c>
      <c r="D764" s="56" t="s">
        <v>1317</v>
      </c>
      <c r="E764" s="56" t="s">
        <v>1318</v>
      </c>
      <c r="F764" s="56" t="s">
        <v>1333</v>
      </c>
      <c r="G764" s="56" t="s">
        <v>29</v>
      </c>
      <c r="H764" s="57">
        <v>3</v>
      </c>
      <c r="I764" s="39">
        <v>350</v>
      </c>
      <c r="J764" s="96">
        <f t="shared" si="47"/>
        <v>1050</v>
      </c>
      <c r="K764" s="57">
        <v>3</v>
      </c>
      <c r="L764" s="39">
        <v>170</v>
      </c>
      <c r="M764" s="96">
        <f t="shared" si="48"/>
        <v>510</v>
      </c>
      <c r="N764" s="126">
        <f t="shared" si="49"/>
        <v>1560</v>
      </c>
      <c r="O764" s="39"/>
      <c r="XDV764" s="55"/>
      <c r="XDW764" s="55"/>
      <c r="XDX764" s="55"/>
      <c r="XDY764" s="55"/>
      <c r="XDZ764" s="55"/>
      <c r="XEA764" s="55"/>
      <c r="XEB764" s="55"/>
      <c r="XEC764" s="55"/>
      <c r="XED764" s="55"/>
      <c r="XEE764" s="55"/>
      <c r="XEF764" s="55"/>
      <c r="XEG764" s="55"/>
      <c r="XEH764" s="55"/>
      <c r="XEI764" s="55"/>
      <c r="XEJ764" s="55"/>
      <c r="XEK764" s="55"/>
      <c r="XEL764" s="55"/>
      <c r="XEM764" s="55"/>
      <c r="XEN764" s="55"/>
      <c r="XEO764" s="55"/>
      <c r="XEP764" s="55"/>
    </row>
    <row r="765" s="2" customFormat="1" ht="22" customHeight="1" spans="1:16370">
      <c r="A765" s="80" t="s">
        <v>1336</v>
      </c>
      <c r="B765" s="80" t="s">
        <v>70</v>
      </c>
      <c r="C765" s="56" t="s">
        <v>1337</v>
      </c>
      <c r="D765" s="56" t="s">
        <v>1317</v>
      </c>
      <c r="E765" s="56" t="s">
        <v>1318</v>
      </c>
      <c r="F765" s="56" t="s">
        <v>1333</v>
      </c>
      <c r="G765" s="56" t="s">
        <v>29</v>
      </c>
      <c r="H765" s="57">
        <v>1.1</v>
      </c>
      <c r="I765" s="39">
        <v>350</v>
      </c>
      <c r="J765" s="96">
        <f t="shared" si="47"/>
        <v>385</v>
      </c>
      <c r="K765" s="57">
        <v>1.1</v>
      </c>
      <c r="L765" s="39">
        <v>170</v>
      </c>
      <c r="M765" s="96">
        <f t="shared" si="48"/>
        <v>187</v>
      </c>
      <c r="N765" s="126">
        <f t="shared" si="49"/>
        <v>572</v>
      </c>
      <c r="O765" s="39"/>
      <c r="XDV765" s="55"/>
      <c r="XDW765" s="55"/>
      <c r="XDX765" s="55"/>
      <c r="XDY765" s="55"/>
      <c r="XDZ765" s="55"/>
      <c r="XEA765" s="55"/>
      <c r="XEB765" s="55"/>
      <c r="XEC765" s="55"/>
      <c r="XED765" s="55"/>
      <c r="XEE765" s="55"/>
      <c r="XEF765" s="55"/>
      <c r="XEG765" s="55"/>
      <c r="XEH765" s="55"/>
      <c r="XEI765" s="55"/>
      <c r="XEJ765" s="55"/>
      <c r="XEK765" s="55"/>
      <c r="XEL765" s="55"/>
      <c r="XEM765" s="55"/>
      <c r="XEN765" s="55"/>
      <c r="XEO765" s="55"/>
      <c r="XEP765" s="55"/>
    </row>
    <row r="766" s="2" customFormat="1" ht="22" customHeight="1" spans="1:16370">
      <c r="A766" s="80" t="s">
        <v>1338</v>
      </c>
      <c r="B766" s="80" t="s">
        <v>72</v>
      </c>
      <c r="C766" s="56" t="s">
        <v>1339</v>
      </c>
      <c r="D766" s="56" t="s">
        <v>1317</v>
      </c>
      <c r="E766" s="56" t="s">
        <v>1340</v>
      </c>
      <c r="F766" s="56" t="s">
        <v>1341</v>
      </c>
      <c r="G766" s="56" t="s">
        <v>29</v>
      </c>
      <c r="H766" s="57">
        <v>26.1</v>
      </c>
      <c r="I766" s="39">
        <v>350</v>
      </c>
      <c r="J766" s="96">
        <f t="shared" si="47"/>
        <v>9135</v>
      </c>
      <c r="K766" s="57">
        <v>26.1</v>
      </c>
      <c r="L766" s="39">
        <v>170</v>
      </c>
      <c r="M766" s="96">
        <f t="shared" si="48"/>
        <v>4437</v>
      </c>
      <c r="N766" s="126">
        <f t="shared" si="49"/>
        <v>13572</v>
      </c>
      <c r="O766" s="39"/>
      <c r="XDV766" s="55"/>
      <c r="XDW766" s="55"/>
      <c r="XDX766" s="55"/>
      <c r="XDY766" s="55"/>
      <c r="XDZ766" s="55"/>
      <c r="XEA766" s="55"/>
      <c r="XEB766" s="55"/>
      <c r="XEC766" s="55"/>
      <c r="XED766" s="55"/>
      <c r="XEE766" s="55"/>
      <c r="XEF766" s="55"/>
      <c r="XEG766" s="55"/>
      <c r="XEH766" s="55"/>
      <c r="XEI766" s="55"/>
      <c r="XEJ766" s="55"/>
      <c r="XEK766" s="55"/>
      <c r="XEL766" s="55"/>
      <c r="XEM766" s="55"/>
      <c r="XEN766" s="55"/>
      <c r="XEO766" s="55"/>
      <c r="XEP766" s="55"/>
    </row>
    <row r="767" s="2" customFormat="1" ht="22" customHeight="1" spans="1:16370">
      <c r="A767" s="80" t="s">
        <v>1342</v>
      </c>
      <c r="B767" s="80" t="s">
        <v>76</v>
      </c>
      <c r="C767" s="56" t="s">
        <v>1343</v>
      </c>
      <c r="D767" s="56" t="s">
        <v>1317</v>
      </c>
      <c r="E767" s="56" t="s">
        <v>1340</v>
      </c>
      <c r="F767" s="56" t="s">
        <v>1344</v>
      </c>
      <c r="G767" s="56" t="s">
        <v>29</v>
      </c>
      <c r="H767" s="57">
        <v>4.8</v>
      </c>
      <c r="I767" s="39">
        <v>350</v>
      </c>
      <c r="J767" s="96">
        <f t="shared" si="47"/>
        <v>1680</v>
      </c>
      <c r="K767" s="57">
        <v>4.8</v>
      </c>
      <c r="L767" s="39">
        <v>170</v>
      </c>
      <c r="M767" s="96">
        <f t="shared" si="48"/>
        <v>816</v>
      </c>
      <c r="N767" s="126">
        <f t="shared" si="49"/>
        <v>2496</v>
      </c>
      <c r="O767" s="39"/>
      <c r="XDV767" s="55"/>
      <c r="XDW767" s="55"/>
      <c r="XDX767" s="55"/>
      <c r="XDY767" s="55"/>
      <c r="XDZ767" s="55"/>
      <c r="XEA767" s="55"/>
      <c r="XEB767" s="55"/>
      <c r="XEC767" s="55"/>
      <c r="XED767" s="55"/>
      <c r="XEE767" s="55"/>
      <c r="XEF767" s="55"/>
      <c r="XEG767" s="55"/>
      <c r="XEH767" s="55"/>
      <c r="XEI767" s="55"/>
      <c r="XEJ767" s="55"/>
      <c r="XEK767" s="55"/>
      <c r="XEL767" s="55"/>
      <c r="XEM767" s="55"/>
      <c r="XEN767" s="55"/>
      <c r="XEO767" s="55"/>
      <c r="XEP767" s="55"/>
    </row>
    <row r="768" s="2" customFormat="1" ht="22" customHeight="1" spans="1:16370">
      <c r="A768" s="80" t="s">
        <v>1345</v>
      </c>
      <c r="B768" s="80" t="s">
        <v>79</v>
      </c>
      <c r="C768" s="56" t="s">
        <v>1346</v>
      </c>
      <c r="D768" s="56" t="s">
        <v>1317</v>
      </c>
      <c r="E768" s="56" t="s">
        <v>1340</v>
      </c>
      <c r="F768" s="56" t="s">
        <v>1344</v>
      </c>
      <c r="G768" s="56" t="s">
        <v>29</v>
      </c>
      <c r="H768" s="57">
        <v>2.2</v>
      </c>
      <c r="I768" s="39">
        <v>350</v>
      </c>
      <c r="J768" s="96">
        <f t="shared" si="47"/>
        <v>770</v>
      </c>
      <c r="K768" s="57">
        <v>2.2</v>
      </c>
      <c r="L768" s="39">
        <v>170</v>
      </c>
      <c r="M768" s="96">
        <f t="shared" si="48"/>
        <v>374</v>
      </c>
      <c r="N768" s="126">
        <f t="shared" si="49"/>
        <v>1144</v>
      </c>
      <c r="O768" s="39"/>
      <c r="XDV768" s="55"/>
      <c r="XDW768" s="55"/>
      <c r="XDX768" s="55"/>
      <c r="XDY768" s="55"/>
      <c r="XDZ768" s="55"/>
      <c r="XEA768" s="55"/>
      <c r="XEB768" s="55"/>
      <c r="XEC768" s="55"/>
      <c r="XED768" s="55"/>
      <c r="XEE768" s="55"/>
      <c r="XEF768" s="55"/>
      <c r="XEG768" s="55"/>
      <c r="XEH768" s="55"/>
      <c r="XEI768" s="55"/>
      <c r="XEJ768" s="55"/>
      <c r="XEK768" s="55"/>
      <c r="XEL768" s="55"/>
      <c r="XEM768" s="55"/>
      <c r="XEN768" s="55"/>
      <c r="XEO768" s="55"/>
      <c r="XEP768" s="55"/>
    </row>
    <row r="769" s="2" customFormat="1" ht="22" customHeight="1" spans="1:16370">
      <c r="A769" s="80" t="s">
        <v>1347</v>
      </c>
      <c r="B769" s="80" t="s">
        <v>81</v>
      </c>
      <c r="C769" s="56" t="s">
        <v>1348</v>
      </c>
      <c r="D769" s="56" t="s">
        <v>1317</v>
      </c>
      <c r="E769" s="56" t="s">
        <v>1340</v>
      </c>
      <c r="F769" s="56" t="s">
        <v>1344</v>
      </c>
      <c r="G769" s="56" t="s">
        <v>1349</v>
      </c>
      <c r="H769" s="57">
        <v>0.6</v>
      </c>
      <c r="I769" s="39">
        <v>350</v>
      </c>
      <c r="J769" s="96">
        <f t="shared" si="47"/>
        <v>210</v>
      </c>
      <c r="K769" s="57">
        <v>0.6</v>
      </c>
      <c r="L769" s="39">
        <v>170</v>
      </c>
      <c r="M769" s="96">
        <f t="shared" si="48"/>
        <v>102</v>
      </c>
      <c r="N769" s="126">
        <f t="shared" si="49"/>
        <v>312</v>
      </c>
      <c r="O769" s="39"/>
      <c r="XDV769" s="55"/>
      <c r="XDW769" s="55"/>
      <c r="XDX769" s="55"/>
      <c r="XDY769" s="55"/>
      <c r="XDZ769" s="55"/>
      <c r="XEA769" s="55"/>
      <c r="XEB769" s="55"/>
      <c r="XEC769" s="55"/>
      <c r="XED769" s="55"/>
      <c r="XEE769" s="55"/>
      <c r="XEF769" s="55"/>
      <c r="XEG769" s="55"/>
      <c r="XEH769" s="55"/>
      <c r="XEI769" s="55"/>
      <c r="XEJ769" s="55"/>
      <c r="XEK769" s="55"/>
      <c r="XEL769" s="55"/>
      <c r="XEM769" s="55"/>
      <c r="XEN769" s="55"/>
      <c r="XEO769" s="55"/>
      <c r="XEP769" s="55"/>
    </row>
    <row r="770" s="2" customFormat="1" ht="22" customHeight="1" spans="1:16370">
      <c r="A770" s="80" t="s">
        <v>1350</v>
      </c>
      <c r="B770" s="80" t="s">
        <v>92</v>
      </c>
      <c r="C770" s="56" t="s">
        <v>1351</v>
      </c>
      <c r="D770" s="56" t="s">
        <v>1317</v>
      </c>
      <c r="E770" s="56" t="s">
        <v>1340</v>
      </c>
      <c r="F770" s="56" t="s">
        <v>1352</v>
      </c>
      <c r="G770" s="56" t="s">
        <v>29</v>
      </c>
      <c r="H770" s="57">
        <v>3.6</v>
      </c>
      <c r="I770" s="39">
        <v>350</v>
      </c>
      <c r="J770" s="96">
        <f t="shared" si="47"/>
        <v>1260</v>
      </c>
      <c r="K770" s="52">
        <v>3.6</v>
      </c>
      <c r="L770" s="39">
        <v>170</v>
      </c>
      <c r="M770" s="96">
        <f t="shared" si="48"/>
        <v>612</v>
      </c>
      <c r="N770" s="126">
        <f t="shared" si="49"/>
        <v>1872</v>
      </c>
      <c r="O770" s="39"/>
      <c r="XDV770" s="55"/>
      <c r="XDW770" s="55"/>
      <c r="XDX770" s="55"/>
      <c r="XDY770" s="55"/>
      <c r="XDZ770" s="55"/>
      <c r="XEA770" s="55"/>
      <c r="XEB770" s="55"/>
      <c r="XEC770" s="55"/>
      <c r="XED770" s="55"/>
      <c r="XEE770" s="55"/>
      <c r="XEF770" s="55"/>
      <c r="XEG770" s="55"/>
      <c r="XEH770" s="55"/>
      <c r="XEI770" s="55"/>
      <c r="XEJ770" s="55"/>
      <c r="XEK770" s="55"/>
      <c r="XEL770" s="55"/>
      <c r="XEM770" s="55"/>
      <c r="XEN770" s="55"/>
      <c r="XEO770" s="55"/>
      <c r="XEP770" s="55"/>
    </row>
    <row r="771" s="2" customFormat="1" ht="22" customHeight="1" spans="1:16370">
      <c r="A771" s="80" t="s">
        <v>1353</v>
      </c>
      <c r="B771" s="80" t="s">
        <v>597</v>
      </c>
      <c r="C771" s="56" t="s">
        <v>1354</v>
      </c>
      <c r="D771" s="56" t="s">
        <v>1317</v>
      </c>
      <c r="E771" s="56" t="s">
        <v>1340</v>
      </c>
      <c r="F771" s="56" t="s">
        <v>1352</v>
      </c>
      <c r="G771" s="56" t="s">
        <v>29</v>
      </c>
      <c r="H771" s="57">
        <v>8</v>
      </c>
      <c r="I771" s="39">
        <v>350</v>
      </c>
      <c r="J771" s="96">
        <f t="shared" si="47"/>
        <v>2800</v>
      </c>
      <c r="K771" s="52">
        <v>8</v>
      </c>
      <c r="L771" s="39">
        <v>170</v>
      </c>
      <c r="M771" s="96">
        <f t="shared" si="48"/>
        <v>1360</v>
      </c>
      <c r="N771" s="126">
        <f t="shared" si="49"/>
        <v>4160</v>
      </c>
      <c r="O771" s="39"/>
      <c r="XDV771" s="55"/>
      <c r="XDW771" s="55"/>
      <c r="XDX771" s="55"/>
      <c r="XDY771" s="55"/>
      <c r="XDZ771" s="55"/>
      <c r="XEA771" s="55"/>
      <c r="XEB771" s="55"/>
      <c r="XEC771" s="55"/>
      <c r="XED771" s="55"/>
      <c r="XEE771" s="55"/>
      <c r="XEF771" s="55"/>
      <c r="XEG771" s="55"/>
      <c r="XEH771" s="55"/>
      <c r="XEI771" s="55"/>
      <c r="XEJ771" s="55"/>
      <c r="XEK771" s="55"/>
      <c r="XEL771" s="55"/>
      <c r="XEM771" s="55"/>
      <c r="XEN771" s="55"/>
      <c r="XEO771" s="55"/>
      <c r="XEP771" s="55"/>
    </row>
    <row r="772" s="2" customFormat="1" ht="23" customHeight="1" spans="1:16374">
      <c r="A772" s="80" t="s">
        <v>1355</v>
      </c>
      <c r="B772" s="80" t="s">
        <v>95</v>
      </c>
      <c r="C772" s="41" t="s">
        <v>516</v>
      </c>
      <c r="D772" s="56" t="s">
        <v>1317</v>
      </c>
      <c r="E772" s="56" t="s">
        <v>1318</v>
      </c>
      <c r="F772" s="41" t="s">
        <v>1356</v>
      </c>
      <c r="G772" s="41" t="s">
        <v>40</v>
      </c>
      <c r="H772" s="42">
        <v>20</v>
      </c>
      <c r="I772" s="39">
        <v>350</v>
      </c>
      <c r="J772" s="96">
        <f t="shared" si="47"/>
        <v>7000</v>
      </c>
      <c r="K772" s="42">
        <v>0</v>
      </c>
      <c r="L772" s="39">
        <v>170</v>
      </c>
      <c r="M772" s="96">
        <f t="shared" si="48"/>
        <v>0</v>
      </c>
      <c r="N772" s="126">
        <f t="shared" si="49"/>
        <v>7000</v>
      </c>
      <c r="O772" s="98"/>
      <c r="XDV772" s="55"/>
      <c r="XDW772" s="55"/>
      <c r="XDX772" s="55"/>
      <c r="XDY772" s="55"/>
      <c r="XDZ772" s="55"/>
      <c r="XEA772" s="55"/>
      <c r="XEB772" s="55"/>
      <c r="XEC772" s="55"/>
      <c r="XED772" s="55"/>
      <c r="XEE772" s="55"/>
      <c r="XEF772" s="55"/>
      <c r="XEG772" s="55"/>
      <c r="XEH772" s="55"/>
      <c r="XEI772" s="55"/>
      <c r="XEJ772" s="55"/>
      <c r="XEK772" s="55"/>
      <c r="XEL772" s="55"/>
      <c r="XEM772" s="55"/>
      <c r="XEN772" s="55"/>
      <c r="XEO772" s="55"/>
      <c r="XEP772" s="55"/>
      <c r="XEQ772" s="133"/>
      <c r="XER772" s="133"/>
      <c r="XES772" s="133"/>
      <c r="XET772" s="133"/>
    </row>
    <row r="773" s="2" customFormat="1" ht="22" customHeight="1" spans="1:16374">
      <c r="A773" s="80" t="s">
        <v>1357</v>
      </c>
      <c r="B773" s="80" t="s">
        <v>18</v>
      </c>
      <c r="C773" s="81" t="s">
        <v>1358</v>
      </c>
      <c r="D773" s="56" t="s">
        <v>1317</v>
      </c>
      <c r="E773" s="56" t="s">
        <v>779</v>
      </c>
      <c r="F773" s="82" t="s">
        <v>684</v>
      </c>
      <c r="G773" s="81" t="s">
        <v>29</v>
      </c>
      <c r="H773" s="83">
        <v>7.9</v>
      </c>
      <c r="I773" s="50">
        <v>350</v>
      </c>
      <c r="J773" s="96">
        <f t="shared" si="47"/>
        <v>2765</v>
      </c>
      <c r="K773" s="83">
        <v>7.9</v>
      </c>
      <c r="L773" s="50">
        <v>170</v>
      </c>
      <c r="M773" s="96">
        <f t="shared" si="48"/>
        <v>1343</v>
      </c>
      <c r="N773" s="126">
        <f t="shared" si="49"/>
        <v>4108</v>
      </c>
      <c r="O773" s="39" t="s">
        <v>1359</v>
      </c>
      <c r="XDV773" s="55"/>
      <c r="XDW773" s="55"/>
      <c r="XDX773" s="55"/>
      <c r="XDY773" s="55"/>
      <c r="XDZ773" s="55"/>
      <c r="XEA773" s="55"/>
      <c r="XEB773" s="55"/>
      <c r="XEC773" s="55"/>
      <c r="XED773" s="55"/>
      <c r="XEE773" s="55"/>
      <c r="XEF773" s="55"/>
      <c r="XEG773" s="55"/>
      <c r="XEH773" s="55"/>
      <c r="XEI773" s="55"/>
      <c r="XEJ773" s="55"/>
      <c r="XEK773" s="55"/>
      <c r="XEL773" s="55"/>
      <c r="XEM773" s="55"/>
      <c r="XEN773" s="55"/>
      <c r="XEO773" s="55"/>
      <c r="XEP773" s="55"/>
      <c r="XEQ773" s="55"/>
      <c r="XER773" s="55"/>
      <c r="XES773" s="55"/>
      <c r="XET773" s="55"/>
    </row>
    <row r="774" s="10" customFormat="1" ht="22" customHeight="1" spans="1:16370">
      <c r="A774" s="127" t="s">
        <v>1360</v>
      </c>
      <c r="B774" s="127"/>
      <c r="C774" s="127"/>
      <c r="D774" s="128"/>
      <c r="E774" s="127"/>
      <c r="F774" s="127"/>
      <c r="G774" s="127"/>
      <c r="H774" s="129">
        <f>SUM(H756:H773)</f>
        <v>95.3</v>
      </c>
      <c r="I774" s="112"/>
      <c r="J774" s="130">
        <f>SUM(J756:J773)</f>
        <v>33355</v>
      </c>
      <c r="K774" s="129">
        <f>SUM(K756:K773)</f>
        <v>75</v>
      </c>
      <c r="L774" s="112"/>
      <c r="M774" s="131">
        <f>SUM(M756:M773)</f>
        <v>12750</v>
      </c>
      <c r="N774" s="131">
        <f>SUM(N756:N773)</f>
        <v>46105</v>
      </c>
      <c r="O774" s="112"/>
      <c r="XDV774" s="132"/>
      <c r="XDW774" s="132"/>
      <c r="XDX774" s="132"/>
      <c r="XDY774" s="132"/>
      <c r="XDZ774" s="132"/>
      <c r="XEA774" s="132"/>
      <c r="XEB774" s="132"/>
      <c r="XEC774" s="132"/>
      <c r="XED774" s="132"/>
      <c r="XEE774" s="132"/>
      <c r="XEF774" s="132"/>
      <c r="XEG774" s="132"/>
      <c r="XEH774" s="132"/>
      <c r="XEI774" s="132"/>
      <c r="XEJ774" s="132"/>
      <c r="XEK774" s="132"/>
      <c r="XEL774" s="132"/>
      <c r="XEM774" s="132"/>
      <c r="XEN774" s="132"/>
      <c r="XEO774" s="132"/>
      <c r="XEP774" s="132"/>
    </row>
    <row r="775" ht="21.75" customHeight="1"/>
    <row r="776" s="2" customFormat="1" ht="21.75" customHeight="1" spans="1:15">
      <c r="A776" s="21" t="s">
        <v>1361</v>
      </c>
      <c r="B776" s="21"/>
      <c r="C776" s="22"/>
      <c r="D776" s="22"/>
      <c r="E776" s="22"/>
      <c r="F776" s="23"/>
      <c r="G776" s="22"/>
      <c r="H776" s="24"/>
      <c r="I776" s="22"/>
      <c r="J776" s="44"/>
      <c r="K776" s="24"/>
      <c r="L776" s="22"/>
      <c r="M776" s="44"/>
      <c r="N776" s="44"/>
      <c r="O776" s="22"/>
    </row>
    <row r="777" s="3" customFormat="1" ht="21.75" customHeight="1" spans="1:16374">
      <c r="A777" s="4"/>
      <c r="B777" s="25"/>
      <c r="C777" s="26"/>
      <c r="D777" s="26"/>
      <c r="E777" s="25"/>
      <c r="F777" s="27"/>
      <c r="G777" s="28"/>
      <c r="H777" s="29"/>
      <c r="I777" s="28"/>
      <c r="J777" s="45"/>
      <c r="K777" s="46" t="s">
        <v>2</v>
      </c>
      <c r="L777" s="46"/>
      <c r="M777" s="47"/>
      <c r="N777" s="47"/>
      <c r="O777" s="48"/>
      <c r="XEC777" s="54"/>
      <c r="XED777" s="54"/>
      <c r="XEE777" s="54"/>
      <c r="XEF777" s="54"/>
      <c r="XEG777" s="54"/>
      <c r="XEH777" s="54"/>
      <c r="XEI777" s="54"/>
      <c r="XEJ777" s="54"/>
      <c r="XEK777" s="54"/>
      <c r="XEL777" s="54"/>
      <c r="XEM777" s="54"/>
      <c r="XEN777" s="54"/>
      <c r="XEO777" s="54"/>
      <c r="XEP777" s="54"/>
      <c r="XEQ777" s="54"/>
      <c r="XER777" s="54"/>
      <c r="XES777" s="54"/>
      <c r="XET777" s="54"/>
    </row>
    <row r="778" s="2" customFormat="1" ht="25" customHeight="1" spans="1:15">
      <c r="A778" s="30" t="s">
        <v>3</v>
      </c>
      <c r="B778" s="31" t="s">
        <v>4</v>
      </c>
      <c r="C778" s="32" t="s">
        <v>5</v>
      </c>
      <c r="D778" s="32" t="s">
        <v>6</v>
      </c>
      <c r="E778" s="33" t="s">
        <v>7</v>
      </c>
      <c r="F778" s="34" t="s">
        <v>8</v>
      </c>
      <c r="G778" s="35" t="s">
        <v>9</v>
      </c>
      <c r="H778" s="36"/>
      <c r="I778" s="35"/>
      <c r="J778" s="49"/>
      <c r="K778" s="36" t="s">
        <v>10</v>
      </c>
      <c r="L778" s="35"/>
      <c r="M778" s="49"/>
      <c r="N778" s="49" t="s">
        <v>11</v>
      </c>
      <c r="O778" s="50" t="s">
        <v>12</v>
      </c>
    </row>
    <row r="779" s="2" customFormat="1" ht="25" customHeight="1" spans="1:15">
      <c r="A779" s="37"/>
      <c r="B779" s="31"/>
      <c r="C779" s="38"/>
      <c r="D779" s="38"/>
      <c r="E779" s="33"/>
      <c r="F779" s="34"/>
      <c r="G779" s="35" t="s">
        <v>13</v>
      </c>
      <c r="H779" s="36" t="s">
        <v>14</v>
      </c>
      <c r="I779" s="35" t="s">
        <v>15</v>
      </c>
      <c r="J779" s="49" t="s">
        <v>16</v>
      </c>
      <c r="K779" s="36" t="s">
        <v>17</v>
      </c>
      <c r="L779" s="35" t="s">
        <v>15</v>
      </c>
      <c r="M779" s="49" t="s">
        <v>16</v>
      </c>
      <c r="N779" s="49"/>
      <c r="O779" s="50"/>
    </row>
    <row r="780" s="2" customFormat="1" ht="22" customHeight="1" spans="1:16374">
      <c r="A780" s="39">
        <v>1</v>
      </c>
      <c r="B780" s="40" t="s">
        <v>18</v>
      </c>
      <c r="C780" s="56" t="s">
        <v>1362</v>
      </c>
      <c r="D780" s="56" t="s">
        <v>1363</v>
      </c>
      <c r="E780" s="56" t="s">
        <v>1364</v>
      </c>
      <c r="F780" s="56" t="s">
        <v>1365</v>
      </c>
      <c r="G780" s="56" t="s">
        <v>29</v>
      </c>
      <c r="H780" s="57">
        <v>2.6</v>
      </c>
      <c r="I780" s="39">
        <v>350</v>
      </c>
      <c r="J780" s="51">
        <v>910</v>
      </c>
      <c r="K780" s="57">
        <v>2.6</v>
      </c>
      <c r="L780" s="39">
        <v>170</v>
      </c>
      <c r="M780" s="51">
        <v>442</v>
      </c>
      <c r="N780" s="51">
        <v>1352</v>
      </c>
      <c r="O780" s="53"/>
      <c r="XEC780" s="55"/>
      <c r="XED780" s="55"/>
      <c r="XEE780" s="55"/>
      <c r="XEF780" s="55"/>
      <c r="XEG780" s="55"/>
      <c r="XEH780" s="55"/>
      <c r="XEI780" s="55"/>
      <c r="XEJ780" s="55"/>
      <c r="XEK780" s="55"/>
      <c r="XEL780" s="55"/>
      <c r="XEM780" s="55"/>
      <c r="XEN780" s="55"/>
      <c r="XEO780" s="55"/>
      <c r="XEP780" s="55"/>
      <c r="XEQ780" s="55"/>
      <c r="XER780" s="55"/>
      <c r="XES780" s="55"/>
      <c r="XET780" s="55"/>
    </row>
    <row r="781" s="2" customFormat="1" ht="22" customHeight="1" spans="1:16374">
      <c r="A781" s="39">
        <v>2</v>
      </c>
      <c r="B781" s="40" t="s">
        <v>24</v>
      </c>
      <c r="C781" s="56" t="s">
        <v>1366</v>
      </c>
      <c r="D781" s="56" t="s">
        <v>1363</v>
      </c>
      <c r="E781" s="56" t="s">
        <v>1364</v>
      </c>
      <c r="F781" s="56" t="s">
        <v>1365</v>
      </c>
      <c r="G781" s="56" t="s">
        <v>1349</v>
      </c>
      <c r="H781" s="57">
        <v>0.1</v>
      </c>
      <c r="I781" s="39">
        <v>350</v>
      </c>
      <c r="J781" s="51">
        <v>35</v>
      </c>
      <c r="K781" s="57">
        <v>0.1</v>
      </c>
      <c r="L781" s="39">
        <v>170</v>
      </c>
      <c r="M781" s="51">
        <v>17</v>
      </c>
      <c r="N781" s="51">
        <v>52</v>
      </c>
      <c r="O781" s="50"/>
      <c r="XEC781" s="55"/>
      <c r="XED781" s="55"/>
      <c r="XEE781" s="55"/>
      <c r="XEF781" s="55"/>
      <c r="XEG781" s="55"/>
      <c r="XEH781" s="55"/>
      <c r="XEI781" s="55"/>
      <c r="XEJ781" s="55"/>
      <c r="XEK781" s="55"/>
      <c r="XEL781" s="55"/>
      <c r="XEM781" s="55"/>
      <c r="XEN781" s="55"/>
      <c r="XEO781" s="55"/>
      <c r="XEP781" s="55"/>
      <c r="XEQ781" s="55"/>
      <c r="XER781" s="55"/>
      <c r="XES781" s="55"/>
      <c r="XET781" s="55"/>
    </row>
    <row r="782" s="2" customFormat="1" ht="22" customHeight="1" spans="1:16374">
      <c r="A782" s="39">
        <v>3</v>
      </c>
      <c r="B782" s="40" t="s">
        <v>1150</v>
      </c>
      <c r="C782" s="56" t="s">
        <v>1367</v>
      </c>
      <c r="D782" s="56" t="s">
        <v>1363</v>
      </c>
      <c r="E782" s="56" t="s">
        <v>1364</v>
      </c>
      <c r="F782" s="56" t="s">
        <v>1365</v>
      </c>
      <c r="G782" s="56" t="s">
        <v>29</v>
      </c>
      <c r="H782" s="57">
        <v>1.6</v>
      </c>
      <c r="I782" s="39">
        <v>350</v>
      </c>
      <c r="J782" s="51">
        <v>560</v>
      </c>
      <c r="K782" s="57">
        <v>1.4</v>
      </c>
      <c r="L782" s="39">
        <v>170</v>
      </c>
      <c r="M782" s="51">
        <v>238</v>
      </c>
      <c r="N782" s="51">
        <v>798</v>
      </c>
      <c r="O782" s="50"/>
      <c r="XEC782" s="55"/>
      <c r="XED782" s="55"/>
      <c r="XEE782" s="55"/>
      <c r="XEF782" s="55"/>
      <c r="XEG782" s="55"/>
      <c r="XEH782" s="55"/>
      <c r="XEI782" s="55"/>
      <c r="XEJ782" s="55"/>
      <c r="XEK782" s="55"/>
      <c r="XEL782" s="55"/>
      <c r="XEM782" s="55"/>
      <c r="XEN782" s="55"/>
      <c r="XEO782" s="55"/>
      <c r="XEP782" s="55"/>
      <c r="XEQ782" s="55"/>
      <c r="XER782" s="55"/>
      <c r="XES782" s="55"/>
      <c r="XET782" s="55"/>
    </row>
    <row r="783" s="2" customFormat="1" ht="22" customHeight="1" spans="1:16374">
      <c r="A783" s="39">
        <v>4</v>
      </c>
      <c r="B783" s="40" t="s">
        <v>1152</v>
      </c>
      <c r="C783" s="56" t="s">
        <v>1368</v>
      </c>
      <c r="D783" s="56" t="s">
        <v>1363</v>
      </c>
      <c r="E783" s="56" t="s">
        <v>1364</v>
      </c>
      <c r="F783" s="56" t="s">
        <v>1365</v>
      </c>
      <c r="G783" s="56" t="s">
        <v>1369</v>
      </c>
      <c r="H783" s="57">
        <v>3.6</v>
      </c>
      <c r="I783" s="39">
        <v>350</v>
      </c>
      <c r="J783" s="51">
        <v>1260</v>
      </c>
      <c r="K783" s="60">
        <v>2.6</v>
      </c>
      <c r="L783" s="39">
        <v>170</v>
      </c>
      <c r="M783" s="51">
        <v>442</v>
      </c>
      <c r="N783" s="51">
        <v>1702</v>
      </c>
      <c r="O783" s="50"/>
      <c r="XEC783" s="55"/>
      <c r="XED783" s="55"/>
      <c r="XEE783" s="55"/>
      <c r="XEF783" s="55"/>
      <c r="XEG783" s="55"/>
      <c r="XEH783" s="55"/>
      <c r="XEI783" s="55"/>
      <c r="XEJ783" s="55"/>
      <c r="XEK783" s="55"/>
      <c r="XEL783" s="55"/>
      <c r="XEM783" s="55"/>
      <c r="XEN783" s="55"/>
      <c r="XEO783" s="55"/>
      <c r="XEP783" s="55"/>
      <c r="XEQ783" s="55"/>
      <c r="XER783" s="55"/>
      <c r="XES783" s="55"/>
      <c r="XET783" s="55"/>
    </row>
    <row r="784" s="2" customFormat="1" ht="22" customHeight="1" spans="1:16374">
      <c r="A784" s="39">
        <v>5</v>
      </c>
      <c r="B784" s="40" t="s">
        <v>1370</v>
      </c>
      <c r="C784" s="56" t="s">
        <v>1371</v>
      </c>
      <c r="D784" s="56" t="s">
        <v>1363</v>
      </c>
      <c r="E784" s="56" t="s">
        <v>1364</v>
      </c>
      <c r="F784" s="56" t="s">
        <v>1365</v>
      </c>
      <c r="G784" s="56" t="s">
        <v>29</v>
      </c>
      <c r="H784" s="57">
        <v>7</v>
      </c>
      <c r="I784" s="39">
        <v>350</v>
      </c>
      <c r="J784" s="51">
        <v>2450</v>
      </c>
      <c r="K784" s="60">
        <v>7</v>
      </c>
      <c r="L784" s="39">
        <v>170</v>
      </c>
      <c r="M784" s="51">
        <v>1190</v>
      </c>
      <c r="N784" s="51">
        <v>3640</v>
      </c>
      <c r="O784" s="50"/>
      <c r="XEC784" s="55"/>
      <c r="XED784" s="55"/>
      <c r="XEE784" s="55"/>
      <c r="XEF784" s="55"/>
      <c r="XEG784" s="55"/>
      <c r="XEH784" s="55"/>
      <c r="XEI784" s="55"/>
      <c r="XEJ784" s="55"/>
      <c r="XEK784" s="55"/>
      <c r="XEL784" s="55"/>
      <c r="XEM784" s="55"/>
      <c r="XEN784" s="55"/>
      <c r="XEO784" s="55"/>
      <c r="XEP784" s="55"/>
      <c r="XEQ784" s="55"/>
      <c r="XER784" s="55"/>
      <c r="XES784" s="55"/>
      <c r="XET784" s="55"/>
    </row>
    <row r="785" s="2" customFormat="1" ht="22" customHeight="1" spans="1:16374">
      <c r="A785" s="39">
        <v>6</v>
      </c>
      <c r="B785" s="40" t="s">
        <v>1372</v>
      </c>
      <c r="C785" s="56" t="s">
        <v>1373</v>
      </c>
      <c r="D785" s="56" t="s">
        <v>1363</v>
      </c>
      <c r="E785" s="56" t="s">
        <v>1364</v>
      </c>
      <c r="F785" s="56" t="s">
        <v>1365</v>
      </c>
      <c r="G785" s="56" t="s">
        <v>29</v>
      </c>
      <c r="H785" s="57">
        <v>0.8</v>
      </c>
      <c r="I785" s="39">
        <v>350</v>
      </c>
      <c r="J785" s="51">
        <v>280</v>
      </c>
      <c r="K785" s="60">
        <v>0.8</v>
      </c>
      <c r="L785" s="39">
        <v>170</v>
      </c>
      <c r="M785" s="51">
        <v>136</v>
      </c>
      <c r="N785" s="51">
        <v>416</v>
      </c>
      <c r="O785" s="50"/>
      <c r="XEC785" s="55"/>
      <c r="XED785" s="55"/>
      <c r="XEE785" s="55"/>
      <c r="XEF785" s="55"/>
      <c r="XEG785" s="55"/>
      <c r="XEH785" s="55"/>
      <c r="XEI785" s="55"/>
      <c r="XEJ785" s="55"/>
      <c r="XEK785" s="55"/>
      <c r="XEL785" s="55"/>
      <c r="XEM785" s="55"/>
      <c r="XEN785" s="55"/>
      <c r="XEO785" s="55"/>
      <c r="XEP785" s="55"/>
      <c r="XEQ785" s="55"/>
      <c r="XER785" s="55"/>
      <c r="XES785" s="55"/>
      <c r="XET785" s="55"/>
    </row>
    <row r="786" s="2" customFormat="1" ht="22" customHeight="1" spans="1:16374">
      <c r="A786" s="39">
        <v>7</v>
      </c>
      <c r="B786" s="40" t="s">
        <v>1374</v>
      </c>
      <c r="C786" s="56" t="s">
        <v>1375</v>
      </c>
      <c r="D786" s="56" t="s">
        <v>1363</v>
      </c>
      <c r="E786" s="56" t="s">
        <v>1364</v>
      </c>
      <c r="F786" s="56" t="s">
        <v>1365</v>
      </c>
      <c r="G786" s="56" t="s">
        <v>29</v>
      </c>
      <c r="H786" s="57">
        <v>1.1</v>
      </c>
      <c r="I786" s="39">
        <v>350</v>
      </c>
      <c r="J786" s="51">
        <v>385</v>
      </c>
      <c r="K786" s="60">
        <v>1.1</v>
      </c>
      <c r="L786" s="39">
        <v>170</v>
      </c>
      <c r="M786" s="51">
        <v>187</v>
      </c>
      <c r="N786" s="51">
        <v>572</v>
      </c>
      <c r="O786" s="50"/>
      <c r="XEC786" s="55"/>
      <c r="XED786" s="55"/>
      <c r="XEE786" s="55"/>
      <c r="XEF786" s="55"/>
      <c r="XEG786" s="55"/>
      <c r="XEH786" s="55"/>
      <c r="XEI786" s="55"/>
      <c r="XEJ786" s="55"/>
      <c r="XEK786" s="55"/>
      <c r="XEL786" s="55"/>
      <c r="XEM786" s="55"/>
      <c r="XEN786" s="55"/>
      <c r="XEO786" s="55"/>
      <c r="XEP786" s="55"/>
      <c r="XEQ786" s="55"/>
      <c r="XER786" s="55"/>
      <c r="XES786" s="55"/>
      <c r="XET786" s="55"/>
    </row>
    <row r="787" s="2" customFormat="1" ht="22" customHeight="1" spans="1:16374">
      <c r="A787" s="39">
        <v>8</v>
      </c>
      <c r="B787" s="40" t="s">
        <v>1376</v>
      </c>
      <c r="C787" s="56" t="s">
        <v>1377</v>
      </c>
      <c r="D787" s="56" t="s">
        <v>1363</v>
      </c>
      <c r="E787" s="56" t="s">
        <v>1364</v>
      </c>
      <c r="F787" s="56" t="s">
        <v>1365</v>
      </c>
      <c r="G787" s="56" t="s">
        <v>40</v>
      </c>
      <c r="H787" s="57">
        <v>1.8</v>
      </c>
      <c r="I787" s="39">
        <v>350</v>
      </c>
      <c r="J787" s="51">
        <v>630</v>
      </c>
      <c r="K787" s="60">
        <v>1.8</v>
      </c>
      <c r="L787" s="39">
        <v>170</v>
      </c>
      <c r="M787" s="51">
        <v>306</v>
      </c>
      <c r="N787" s="51">
        <v>936</v>
      </c>
      <c r="O787" s="50"/>
      <c r="XEC787" s="55"/>
      <c r="XED787" s="55"/>
      <c r="XEE787" s="55"/>
      <c r="XEF787" s="55"/>
      <c r="XEG787" s="55"/>
      <c r="XEH787" s="55"/>
      <c r="XEI787" s="55"/>
      <c r="XEJ787" s="55"/>
      <c r="XEK787" s="55"/>
      <c r="XEL787" s="55"/>
      <c r="XEM787" s="55"/>
      <c r="XEN787" s="55"/>
      <c r="XEO787" s="55"/>
      <c r="XEP787" s="55"/>
      <c r="XEQ787" s="55"/>
      <c r="XER787" s="55"/>
      <c r="XES787" s="55"/>
      <c r="XET787" s="55"/>
    </row>
    <row r="788" s="2" customFormat="1" ht="22" customHeight="1" spans="1:16374">
      <c r="A788" s="39">
        <v>9</v>
      </c>
      <c r="B788" s="40" t="s">
        <v>1378</v>
      </c>
      <c r="C788" s="56" t="s">
        <v>1379</v>
      </c>
      <c r="D788" s="56" t="s">
        <v>1363</v>
      </c>
      <c r="E788" s="56" t="s">
        <v>1364</v>
      </c>
      <c r="F788" s="56" t="s">
        <v>1365</v>
      </c>
      <c r="G788" s="56" t="s">
        <v>29</v>
      </c>
      <c r="H788" s="57">
        <v>0.3</v>
      </c>
      <c r="I788" s="39">
        <v>350</v>
      </c>
      <c r="J788" s="51">
        <v>105</v>
      </c>
      <c r="K788" s="60">
        <v>0</v>
      </c>
      <c r="L788" s="39">
        <v>170</v>
      </c>
      <c r="M788" s="51">
        <v>0</v>
      </c>
      <c r="N788" s="51">
        <v>105</v>
      </c>
      <c r="O788" s="50"/>
      <c r="XEC788" s="55"/>
      <c r="XED788" s="55"/>
      <c r="XEE788" s="55"/>
      <c r="XEF788" s="55"/>
      <c r="XEG788" s="55"/>
      <c r="XEH788" s="55"/>
      <c r="XEI788" s="55"/>
      <c r="XEJ788" s="55"/>
      <c r="XEK788" s="55"/>
      <c r="XEL788" s="55"/>
      <c r="XEM788" s="55"/>
      <c r="XEN788" s="55"/>
      <c r="XEO788" s="55"/>
      <c r="XEP788" s="55"/>
      <c r="XEQ788" s="55"/>
      <c r="XER788" s="55"/>
      <c r="XES788" s="55"/>
      <c r="XET788" s="55"/>
    </row>
    <row r="789" s="2" customFormat="1" ht="22" customHeight="1" spans="1:16374">
      <c r="A789" s="39">
        <v>10</v>
      </c>
      <c r="B789" s="40" t="s">
        <v>1380</v>
      </c>
      <c r="C789" s="56" t="s">
        <v>1381</v>
      </c>
      <c r="D789" s="56" t="s">
        <v>1363</v>
      </c>
      <c r="E789" s="56" t="s">
        <v>1364</v>
      </c>
      <c r="F789" s="56" t="s">
        <v>1365</v>
      </c>
      <c r="G789" s="56" t="s">
        <v>1369</v>
      </c>
      <c r="H789" s="57">
        <v>1.5</v>
      </c>
      <c r="I789" s="39">
        <v>350</v>
      </c>
      <c r="J789" s="51">
        <v>525</v>
      </c>
      <c r="K789" s="60">
        <v>1.3</v>
      </c>
      <c r="L789" s="39">
        <v>170</v>
      </c>
      <c r="M789" s="51">
        <v>221</v>
      </c>
      <c r="N789" s="51">
        <v>746</v>
      </c>
      <c r="O789" s="50"/>
      <c r="XEC789" s="55"/>
      <c r="XED789" s="55"/>
      <c r="XEE789" s="55"/>
      <c r="XEF789" s="55"/>
      <c r="XEG789" s="55"/>
      <c r="XEH789" s="55"/>
      <c r="XEI789" s="55"/>
      <c r="XEJ789" s="55"/>
      <c r="XEK789" s="55"/>
      <c r="XEL789" s="55"/>
      <c r="XEM789" s="55"/>
      <c r="XEN789" s="55"/>
      <c r="XEO789" s="55"/>
      <c r="XEP789" s="55"/>
      <c r="XEQ789" s="55"/>
      <c r="XER789" s="55"/>
      <c r="XES789" s="55"/>
      <c r="XET789" s="55"/>
    </row>
    <row r="790" s="2" customFormat="1" ht="22" customHeight="1" spans="1:16374">
      <c r="A790" s="39">
        <v>11</v>
      </c>
      <c r="B790" s="40" t="s">
        <v>1382</v>
      </c>
      <c r="C790" s="56" t="s">
        <v>1383</v>
      </c>
      <c r="D790" s="56" t="s">
        <v>1363</v>
      </c>
      <c r="E790" s="56" t="s">
        <v>1364</v>
      </c>
      <c r="F790" s="56" t="s">
        <v>1365</v>
      </c>
      <c r="G790" s="56" t="s">
        <v>29</v>
      </c>
      <c r="H790" s="57">
        <v>2</v>
      </c>
      <c r="I790" s="39">
        <v>350</v>
      </c>
      <c r="J790" s="51">
        <v>700</v>
      </c>
      <c r="K790" s="60">
        <v>2</v>
      </c>
      <c r="L790" s="39">
        <v>170</v>
      </c>
      <c r="M790" s="51">
        <v>340</v>
      </c>
      <c r="N790" s="51">
        <v>1040</v>
      </c>
      <c r="O790" s="50"/>
      <c r="XEC790" s="55"/>
      <c r="XED790" s="55"/>
      <c r="XEE790" s="55"/>
      <c r="XEF790" s="55"/>
      <c r="XEG790" s="55"/>
      <c r="XEH790" s="55"/>
      <c r="XEI790" s="55"/>
      <c r="XEJ790" s="55"/>
      <c r="XEK790" s="55"/>
      <c r="XEL790" s="55"/>
      <c r="XEM790" s="55"/>
      <c r="XEN790" s="55"/>
      <c r="XEO790" s="55"/>
      <c r="XEP790" s="55"/>
      <c r="XEQ790" s="55"/>
      <c r="XER790" s="55"/>
      <c r="XES790" s="55"/>
      <c r="XET790" s="55"/>
    </row>
    <row r="791" s="2" customFormat="1" ht="22" customHeight="1" spans="1:16374">
      <c r="A791" s="39">
        <v>12</v>
      </c>
      <c r="B791" s="40" t="s">
        <v>1384</v>
      </c>
      <c r="C791" s="56" t="s">
        <v>1385</v>
      </c>
      <c r="D791" s="56" t="s">
        <v>1363</v>
      </c>
      <c r="E791" s="56" t="s">
        <v>1364</v>
      </c>
      <c r="F791" s="56" t="s">
        <v>1365</v>
      </c>
      <c r="G791" s="56" t="s">
        <v>29</v>
      </c>
      <c r="H791" s="57">
        <v>2.5</v>
      </c>
      <c r="I791" s="39">
        <v>350</v>
      </c>
      <c r="J791" s="51">
        <v>875</v>
      </c>
      <c r="K791" s="60">
        <v>2.5</v>
      </c>
      <c r="L791" s="39">
        <v>170</v>
      </c>
      <c r="M791" s="51">
        <v>425</v>
      </c>
      <c r="N791" s="51">
        <v>1300</v>
      </c>
      <c r="O791" s="50"/>
      <c r="XEC791" s="55"/>
      <c r="XED791" s="55"/>
      <c r="XEE791" s="55"/>
      <c r="XEF791" s="55"/>
      <c r="XEG791" s="55"/>
      <c r="XEH791" s="55"/>
      <c r="XEI791" s="55"/>
      <c r="XEJ791" s="55"/>
      <c r="XEK791" s="55"/>
      <c r="XEL791" s="55"/>
      <c r="XEM791" s="55"/>
      <c r="XEN791" s="55"/>
      <c r="XEO791" s="55"/>
      <c r="XEP791" s="55"/>
      <c r="XEQ791" s="55"/>
      <c r="XER791" s="55"/>
      <c r="XES791" s="55"/>
      <c r="XET791" s="55"/>
    </row>
    <row r="792" s="2" customFormat="1" ht="22" customHeight="1" spans="1:16374">
      <c r="A792" s="39">
        <v>13</v>
      </c>
      <c r="B792" s="40" t="s">
        <v>1386</v>
      </c>
      <c r="C792" s="56" t="s">
        <v>1387</v>
      </c>
      <c r="D792" s="56" t="s">
        <v>1363</v>
      </c>
      <c r="E792" s="56" t="s">
        <v>1364</v>
      </c>
      <c r="F792" s="56" t="s">
        <v>1365</v>
      </c>
      <c r="G792" s="56" t="s">
        <v>29</v>
      </c>
      <c r="H792" s="57">
        <v>0.1</v>
      </c>
      <c r="I792" s="39">
        <v>350</v>
      </c>
      <c r="J792" s="51">
        <v>35</v>
      </c>
      <c r="K792" s="60">
        <v>0.1</v>
      </c>
      <c r="L792" s="39">
        <v>170</v>
      </c>
      <c r="M792" s="51">
        <v>17</v>
      </c>
      <c r="N792" s="51">
        <v>52</v>
      </c>
      <c r="O792" s="50"/>
      <c r="XEC792" s="55"/>
      <c r="XED792" s="55"/>
      <c r="XEE792" s="55"/>
      <c r="XEF792" s="55"/>
      <c r="XEG792" s="55"/>
      <c r="XEH792" s="55"/>
      <c r="XEI792" s="55"/>
      <c r="XEJ792" s="55"/>
      <c r="XEK792" s="55"/>
      <c r="XEL792" s="55"/>
      <c r="XEM792" s="55"/>
      <c r="XEN792" s="55"/>
      <c r="XEO792" s="55"/>
      <c r="XEP792" s="55"/>
      <c r="XEQ792" s="55"/>
      <c r="XER792" s="55"/>
      <c r="XES792" s="55"/>
      <c r="XET792" s="55"/>
    </row>
    <row r="793" s="2" customFormat="1" ht="22" customHeight="1" spans="1:16374">
      <c r="A793" s="39">
        <v>14</v>
      </c>
      <c r="B793" s="40" t="s">
        <v>26</v>
      </c>
      <c r="C793" s="56" t="s">
        <v>1388</v>
      </c>
      <c r="D793" s="56" t="s">
        <v>1363</v>
      </c>
      <c r="E793" s="56" t="s">
        <v>1389</v>
      </c>
      <c r="F793" s="56" t="s">
        <v>779</v>
      </c>
      <c r="G793" s="56" t="s">
        <v>29</v>
      </c>
      <c r="H793" s="57">
        <v>7.1</v>
      </c>
      <c r="I793" s="39">
        <v>350</v>
      </c>
      <c r="J793" s="51">
        <v>2485</v>
      </c>
      <c r="K793" s="57">
        <v>7.1</v>
      </c>
      <c r="L793" s="39">
        <v>170</v>
      </c>
      <c r="M793" s="51">
        <v>1207</v>
      </c>
      <c r="N793" s="51">
        <v>3692</v>
      </c>
      <c r="O793" s="53"/>
      <c r="XEC793" s="55"/>
      <c r="XED793" s="55"/>
      <c r="XEE793" s="55"/>
      <c r="XEF793" s="55"/>
      <c r="XEG793" s="55"/>
      <c r="XEH793" s="55"/>
      <c r="XEI793" s="55"/>
      <c r="XEJ793" s="55"/>
      <c r="XEK793" s="55"/>
      <c r="XEL793" s="55"/>
      <c r="XEM793" s="55"/>
      <c r="XEN793" s="55"/>
      <c r="XEO793" s="55"/>
      <c r="XEP793" s="55"/>
      <c r="XEQ793" s="55"/>
      <c r="XER793" s="55"/>
      <c r="XES793" s="55"/>
      <c r="XET793" s="55"/>
    </row>
    <row r="794" s="2" customFormat="1" ht="22" customHeight="1" spans="1:16374">
      <c r="A794" s="39">
        <v>15</v>
      </c>
      <c r="B794" s="40" t="s">
        <v>30</v>
      </c>
      <c r="C794" s="56" t="s">
        <v>1390</v>
      </c>
      <c r="D794" s="56" t="s">
        <v>1363</v>
      </c>
      <c r="E794" s="56" t="s">
        <v>1389</v>
      </c>
      <c r="F794" s="56" t="s">
        <v>779</v>
      </c>
      <c r="G794" s="56" t="s">
        <v>235</v>
      </c>
      <c r="H794" s="57">
        <v>7.5</v>
      </c>
      <c r="I794" s="39">
        <v>350</v>
      </c>
      <c r="J794" s="51">
        <v>2625</v>
      </c>
      <c r="K794" s="57">
        <v>7.5</v>
      </c>
      <c r="L794" s="39">
        <v>170</v>
      </c>
      <c r="M794" s="51">
        <v>1275</v>
      </c>
      <c r="N794" s="51">
        <v>3900</v>
      </c>
      <c r="O794" s="50"/>
      <c r="XEC794" s="55"/>
      <c r="XED794" s="55"/>
      <c r="XEE794" s="55"/>
      <c r="XEF794" s="55"/>
      <c r="XEG794" s="55"/>
      <c r="XEH794" s="55"/>
      <c r="XEI794" s="55"/>
      <c r="XEJ794" s="55"/>
      <c r="XEK794" s="55"/>
      <c r="XEL794" s="55"/>
      <c r="XEM794" s="55"/>
      <c r="XEN794" s="55"/>
      <c r="XEO794" s="55"/>
      <c r="XEP794" s="55"/>
      <c r="XEQ794" s="55"/>
      <c r="XER794" s="55"/>
      <c r="XES794" s="55"/>
      <c r="XET794" s="55"/>
    </row>
    <row r="795" s="2" customFormat="1" ht="22" customHeight="1" spans="1:16374">
      <c r="A795" s="39">
        <v>16</v>
      </c>
      <c r="B795" s="40" t="s">
        <v>32</v>
      </c>
      <c r="C795" s="56" t="s">
        <v>1391</v>
      </c>
      <c r="D795" s="56" t="s">
        <v>1363</v>
      </c>
      <c r="E795" s="56" t="s">
        <v>1389</v>
      </c>
      <c r="F795" s="56" t="s">
        <v>779</v>
      </c>
      <c r="G795" s="56" t="s">
        <v>235</v>
      </c>
      <c r="H795" s="57">
        <v>2.5</v>
      </c>
      <c r="I795" s="39">
        <v>350</v>
      </c>
      <c r="J795" s="51">
        <v>875</v>
      </c>
      <c r="K795" s="57">
        <v>2.5</v>
      </c>
      <c r="L795" s="39">
        <v>170</v>
      </c>
      <c r="M795" s="51">
        <v>425</v>
      </c>
      <c r="N795" s="51">
        <v>1300</v>
      </c>
      <c r="O795" s="50"/>
      <c r="XEC795" s="55"/>
      <c r="XED795" s="55"/>
      <c r="XEE795" s="55"/>
      <c r="XEF795" s="55"/>
      <c r="XEG795" s="55"/>
      <c r="XEH795" s="55"/>
      <c r="XEI795" s="55"/>
      <c r="XEJ795" s="55"/>
      <c r="XEK795" s="55"/>
      <c r="XEL795" s="55"/>
      <c r="XEM795" s="55"/>
      <c r="XEN795" s="55"/>
      <c r="XEO795" s="55"/>
      <c r="XEP795" s="55"/>
      <c r="XEQ795" s="55"/>
      <c r="XER795" s="55"/>
      <c r="XES795" s="55"/>
      <c r="XET795" s="55"/>
    </row>
    <row r="796" s="2" customFormat="1" ht="22" customHeight="1" spans="1:16374">
      <c r="A796" s="39">
        <v>17</v>
      </c>
      <c r="B796" s="40" t="s">
        <v>34</v>
      </c>
      <c r="C796" s="56" t="s">
        <v>1392</v>
      </c>
      <c r="D796" s="56" t="s">
        <v>1363</v>
      </c>
      <c r="E796" s="56" t="s">
        <v>1389</v>
      </c>
      <c r="F796" s="56" t="s">
        <v>779</v>
      </c>
      <c r="G796" s="56" t="s">
        <v>235</v>
      </c>
      <c r="H796" s="57">
        <v>3.8</v>
      </c>
      <c r="I796" s="39">
        <v>350</v>
      </c>
      <c r="J796" s="51">
        <v>1330</v>
      </c>
      <c r="K796" s="60">
        <v>3.8</v>
      </c>
      <c r="L796" s="39">
        <v>170</v>
      </c>
      <c r="M796" s="51">
        <v>646</v>
      </c>
      <c r="N796" s="51">
        <v>1976</v>
      </c>
      <c r="O796" s="50"/>
      <c r="XEC796" s="55"/>
      <c r="XED796" s="55"/>
      <c r="XEE796" s="55"/>
      <c r="XEF796" s="55"/>
      <c r="XEG796" s="55"/>
      <c r="XEH796" s="55"/>
      <c r="XEI796" s="55"/>
      <c r="XEJ796" s="55"/>
      <c r="XEK796" s="55"/>
      <c r="XEL796" s="55"/>
      <c r="XEM796" s="55"/>
      <c r="XEN796" s="55"/>
      <c r="XEO796" s="55"/>
      <c r="XEP796" s="55"/>
      <c r="XEQ796" s="55"/>
      <c r="XER796" s="55"/>
      <c r="XES796" s="55"/>
      <c r="XET796" s="55"/>
    </row>
    <row r="797" s="2" customFormat="1" ht="22" customHeight="1" spans="1:16374">
      <c r="A797" s="39">
        <v>18</v>
      </c>
      <c r="B797" s="40" t="s">
        <v>59</v>
      </c>
      <c r="C797" s="56" t="s">
        <v>1393</v>
      </c>
      <c r="D797" s="56" t="s">
        <v>1363</v>
      </c>
      <c r="E797" s="56" t="s">
        <v>1389</v>
      </c>
      <c r="F797" s="56" t="s">
        <v>1394</v>
      </c>
      <c r="G797" s="56" t="s">
        <v>235</v>
      </c>
      <c r="H797" s="57">
        <v>23.1</v>
      </c>
      <c r="I797" s="39">
        <v>350</v>
      </c>
      <c r="J797" s="51">
        <v>8085</v>
      </c>
      <c r="K797" s="57">
        <v>23.1</v>
      </c>
      <c r="L797" s="39">
        <v>170</v>
      </c>
      <c r="M797" s="51">
        <v>3927</v>
      </c>
      <c r="N797" s="51">
        <v>12012</v>
      </c>
      <c r="O797" s="53"/>
      <c r="XEC797" s="55"/>
      <c r="XED797" s="55"/>
      <c r="XEE797" s="55"/>
      <c r="XEF797" s="55"/>
      <c r="XEG797" s="55"/>
      <c r="XEH797" s="55"/>
      <c r="XEI797" s="55"/>
      <c r="XEJ797" s="55"/>
      <c r="XEK797" s="55"/>
      <c r="XEL797" s="55"/>
      <c r="XEM797" s="55"/>
      <c r="XEN797" s="55"/>
      <c r="XEO797" s="55"/>
      <c r="XEP797" s="55"/>
      <c r="XEQ797" s="55"/>
      <c r="XER797" s="55"/>
      <c r="XES797" s="55"/>
      <c r="XET797" s="55"/>
    </row>
    <row r="798" s="2" customFormat="1" ht="22" customHeight="1" spans="1:16374">
      <c r="A798" s="39">
        <v>19</v>
      </c>
      <c r="B798" s="40" t="s">
        <v>61</v>
      </c>
      <c r="C798" s="56" t="s">
        <v>1395</v>
      </c>
      <c r="D798" s="56" t="s">
        <v>1363</v>
      </c>
      <c r="E798" s="56" t="s">
        <v>1389</v>
      </c>
      <c r="F798" s="56" t="s">
        <v>1394</v>
      </c>
      <c r="G798" s="56" t="s">
        <v>29</v>
      </c>
      <c r="H798" s="57">
        <v>4.8</v>
      </c>
      <c r="I798" s="39">
        <v>350</v>
      </c>
      <c r="J798" s="51">
        <v>1680</v>
      </c>
      <c r="K798" s="57">
        <v>4.8</v>
      </c>
      <c r="L798" s="39">
        <v>170</v>
      </c>
      <c r="M798" s="51">
        <v>816</v>
      </c>
      <c r="N798" s="51">
        <v>2496</v>
      </c>
      <c r="O798" s="50"/>
      <c r="XEC798" s="55"/>
      <c r="XED798" s="55"/>
      <c r="XEE798" s="55"/>
      <c r="XEF798" s="55"/>
      <c r="XEG798" s="55"/>
      <c r="XEH798" s="55"/>
      <c r="XEI798" s="55"/>
      <c r="XEJ798" s="55"/>
      <c r="XEK798" s="55"/>
      <c r="XEL798" s="55"/>
      <c r="XEM798" s="55"/>
      <c r="XEN798" s="55"/>
      <c r="XEO798" s="55"/>
      <c r="XEP798" s="55"/>
      <c r="XEQ798" s="55"/>
      <c r="XER798" s="55"/>
      <c r="XES798" s="55"/>
      <c r="XET798" s="55"/>
    </row>
    <row r="799" s="2" customFormat="1" ht="22" customHeight="1" spans="1:16374">
      <c r="A799" s="39">
        <v>20</v>
      </c>
      <c r="B799" s="40" t="s">
        <v>63</v>
      </c>
      <c r="C799" s="56" t="s">
        <v>1396</v>
      </c>
      <c r="D799" s="56" t="s">
        <v>1363</v>
      </c>
      <c r="E799" s="56" t="s">
        <v>1389</v>
      </c>
      <c r="F799" s="56" t="s">
        <v>1394</v>
      </c>
      <c r="G799" s="56" t="s">
        <v>29</v>
      </c>
      <c r="H799" s="57">
        <v>5.6</v>
      </c>
      <c r="I799" s="39">
        <v>350</v>
      </c>
      <c r="J799" s="51">
        <v>1960</v>
      </c>
      <c r="K799" s="57">
        <v>5.6</v>
      </c>
      <c r="L799" s="39">
        <v>170</v>
      </c>
      <c r="M799" s="51">
        <v>952</v>
      </c>
      <c r="N799" s="51">
        <v>2912</v>
      </c>
      <c r="O799" s="50"/>
      <c r="XEC799" s="55"/>
      <c r="XED799" s="55"/>
      <c r="XEE799" s="55"/>
      <c r="XEF799" s="55"/>
      <c r="XEG799" s="55"/>
      <c r="XEH799" s="55"/>
      <c r="XEI799" s="55"/>
      <c r="XEJ799" s="55"/>
      <c r="XEK799" s="55"/>
      <c r="XEL799" s="55"/>
      <c r="XEM799" s="55"/>
      <c r="XEN799" s="55"/>
      <c r="XEO799" s="55"/>
      <c r="XEP799" s="55"/>
      <c r="XEQ799" s="55"/>
      <c r="XER799" s="55"/>
      <c r="XES799" s="55"/>
      <c r="XET799" s="55"/>
    </row>
    <row r="800" s="2" customFormat="1" ht="22" customHeight="1" spans="1:16374">
      <c r="A800" s="39">
        <v>21</v>
      </c>
      <c r="B800" s="40" t="s">
        <v>532</v>
      </c>
      <c r="C800" s="56" t="s">
        <v>1397</v>
      </c>
      <c r="D800" s="56" t="s">
        <v>1363</v>
      </c>
      <c r="E800" s="56" t="s">
        <v>1389</v>
      </c>
      <c r="F800" s="56" t="s">
        <v>1394</v>
      </c>
      <c r="G800" s="56" t="s">
        <v>29</v>
      </c>
      <c r="H800" s="57">
        <v>2.7</v>
      </c>
      <c r="I800" s="39">
        <v>350</v>
      </c>
      <c r="J800" s="51">
        <v>945</v>
      </c>
      <c r="K800" s="60">
        <v>2.7</v>
      </c>
      <c r="L800" s="39">
        <v>170</v>
      </c>
      <c r="M800" s="51">
        <v>459</v>
      </c>
      <c r="N800" s="51">
        <v>1404</v>
      </c>
      <c r="O800" s="50"/>
      <c r="XEC800" s="55"/>
      <c r="XED800" s="55"/>
      <c r="XEE800" s="55"/>
      <c r="XEF800" s="55"/>
      <c r="XEG800" s="55"/>
      <c r="XEH800" s="55"/>
      <c r="XEI800" s="55"/>
      <c r="XEJ800" s="55"/>
      <c r="XEK800" s="55"/>
      <c r="XEL800" s="55"/>
      <c r="XEM800" s="55"/>
      <c r="XEN800" s="55"/>
      <c r="XEO800" s="55"/>
      <c r="XEP800" s="55"/>
      <c r="XEQ800" s="55"/>
      <c r="XER800" s="55"/>
      <c r="XES800" s="55"/>
      <c r="XET800" s="55"/>
    </row>
    <row r="801" s="2" customFormat="1" ht="22" customHeight="1" spans="1:16374">
      <c r="A801" s="39">
        <v>22</v>
      </c>
      <c r="B801" s="40" t="s">
        <v>533</v>
      </c>
      <c r="C801" s="56" t="s">
        <v>1398</v>
      </c>
      <c r="D801" s="56" t="s">
        <v>1363</v>
      </c>
      <c r="E801" s="56" t="s">
        <v>1389</v>
      </c>
      <c r="F801" s="56" t="s">
        <v>1394</v>
      </c>
      <c r="G801" s="56" t="s">
        <v>29</v>
      </c>
      <c r="H801" s="57">
        <v>16.6</v>
      </c>
      <c r="I801" s="39">
        <v>350</v>
      </c>
      <c r="J801" s="51">
        <v>5810</v>
      </c>
      <c r="K801" s="60">
        <v>16.6</v>
      </c>
      <c r="L801" s="39">
        <v>170</v>
      </c>
      <c r="M801" s="51">
        <v>2822</v>
      </c>
      <c r="N801" s="51">
        <v>8632</v>
      </c>
      <c r="O801" s="50"/>
      <c r="XEC801" s="55"/>
      <c r="XED801" s="55"/>
      <c r="XEE801" s="55"/>
      <c r="XEF801" s="55"/>
      <c r="XEG801" s="55"/>
      <c r="XEH801" s="55"/>
      <c r="XEI801" s="55"/>
      <c r="XEJ801" s="55"/>
      <c r="XEK801" s="55"/>
      <c r="XEL801" s="55"/>
      <c r="XEM801" s="55"/>
      <c r="XEN801" s="55"/>
      <c r="XEO801" s="55"/>
      <c r="XEP801" s="55"/>
      <c r="XEQ801" s="55"/>
      <c r="XER801" s="55"/>
      <c r="XES801" s="55"/>
      <c r="XET801" s="55"/>
    </row>
    <row r="802" s="2" customFormat="1" ht="22" customHeight="1" spans="1:16374">
      <c r="A802" s="39">
        <v>23</v>
      </c>
      <c r="B802" s="40" t="s">
        <v>535</v>
      </c>
      <c r="C802" s="56" t="s">
        <v>1399</v>
      </c>
      <c r="D802" s="56" t="s">
        <v>1363</v>
      </c>
      <c r="E802" s="56" t="s">
        <v>1389</v>
      </c>
      <c r="F802" s="56" t="s">
        <v>1394</v>
      </c>
      <c r="G802" s="56" t="s">
        <v>29</v>
      </c>
      <c r="H802" s="57">
        <v>8.1</v>
      </c>
      <c r="I802" s="39">
        <v>350</v>
      </c>
      <c r="J802" s="51">
        <v>2835</v>
      </c>
      <c r="K802" s="60">
        <v>8.1</v>
      </c>
      <c r="L802" s="39">
        <v>170</v>
      </c>
      <c r="M802" s="51">
        <v>1377</v>
      </c>
      <c r="N802" s="51">
        <v>4212</v>
      </c>
      <c r="O802" s="50"/>
      <c r="XEC802" s="55"/>
      <c r="XED802" s="55"/>
      <c r="XEE802" s="55"/>
      <c r="XEF802" s="55"/>
      <c r="XEG802" s="55"/>
      <c r="XEH802" s="55"/>
      <c r="XEI802" s="55"/>
      <c r="XEJ802" s="55"/>
      <c r="XEK802" s="55"/>
      <c r="XEL802" s="55"/>
      <c r="XEM802" s="55"/>
      <c r="XEN802" s="55"/>
      <c r="XEO802" s="55"/>
      <c r="XEP802" s="55"/>
      <c r="XEQ802" s="55"/>
      <c r="XER802" s="55"/>
      <c r="XES802" s="55"/>
      <c r="XET802" s="55"/>
    </row>
    <row r="803" s="2" customFormat="1" ht="22" customHeight="1" spans="1:16374">
      <c r="A803" s="39">
        <v>24</v>
      </c>
      <c r="B803" s="40" t="s">
        <v>65</v>
      </c>
      <c r="C803" s="56" t="s">
        <v>1400</v>
      </c>
      <c r="D803" s="56" t="s">
        <v>1363</v>
      </c>
      <c r="E803" s="56" t="s">
        <v>1389</v>
      </c>
      <c r="F803" s="56" t="s">
        <v>1401</v>
      </c>
      <c r="G803" s="56" t="s">
        <v>29</v>
      </c>
      <c r="H803" s="57">
        <v>29.3</v>
      </c>
      <c r="I803" s="39">
        <v>350</v>
      </c>
      <c r="J803" s="51">
        <v>10255</v>
      </c>
      <c r="K803" s="57">
        <v>29.3</v>
      </c>
      <c r="L803" s="39">
        <v>170</v>
      </c>
      <c r="M803" s="51">
        <v>4981</v>
      </c>
      <c r="N803" s="51">
        <v>15236</v>
      </c>
      <c r="O803" s="53"/>
      <c r="XEC803" s="55"/>
      <c r="XED803" s="55"/>
      <c r="XEE803" s="55"/>
      <c r="XEF803" s="55"/>
      <c r="XEG803" s="55"/>
      <c r="XEH803" s="55"/>
      <c r="XEI803" s="55"/>
      <c r="XEJ803" s="55"/>
      <c r="XEK803" s="55"/>
      <c r="XEL803" s="55"/>
      <c r="XEM803" s="55"/>
      <c r="XEN803" s="55"/>
      <c r="XEO803" s="55"/>
      <c r="XEP803" s="55"/>
      <c r="XEQ803" s="55"/>
      <c r="XER803" s="55"/>
      <c r="XES803" s="55"/>
      <c r="XET803" s="55"/>
    </row>
    <row r="804" s="2" customFormat="1" ht="22" customHeight="1" spans="1:16374">
      <c r="A804" s="39">
        <v>25</v>
      </c>
      <c r="B804" s="40" t="s">
        <v>68</v>
      </c>
      <c r="C804" s="56" t="s">
        <v>1402</v>
      </c>
      <c r="D804" s="56" t="s">
        <v>1363</v>
      </c>
      <c r="E804" s="56" t="s">
        <v>1389</v>
      </c>
      <c r="F804" s="56" t="s">
        <v>1401</v>
      </c>
      <c r="G804" s="56" t="s">
        <v>29</v>
      </c>
      <c r="H804" s="57">
        <v>5.8</v>
      </c>
      <c r="I804" s="39">
        <v>350</v>
      </c>
      <c r="J804" s="51">
        <v>2030</v>
      </c>
      <c r="K804" s="57">
        <v>5.8</v>
      </c>
      <c r="L804" s="39">
        <v>170</v>
      </c>
      <c r="M804" s="51">
        <v>986</v>
      </c>
      <c r="N804" s="51">
        <v>3016</v>
      </c>
      <c r="O804" s="50"/>
      <c r="XEC804" s="55"/>
      <c r="XED804" s="55"/>
      <c r="XEE804" s="55"/>
      <c r="XEF804" s="55"/>
      <c r="XEG804" s="55"/>
      <c r="XEH804" s="55"/>
      <c r="XEI804" s="55"/>
      <c r="XEJ804" s="55"/>
      <c r="XEK804" s="55"/>
      <c r="XEL804" s="55"/>
      <c r="XEM804" s="55"/>
      <c r="XEN804" s="55"/>
      <c r="XEO804" s="55"/>
      <c r="XEP804" s="55"/>
      <c r="XEQ804" s="55"/>
      <c r="XER804" s="55"/>
      <c r="XES804" s="55"/>
      <c r="XET804" s="55"/>
    </row>
    <row r="805" s="2" customFormat="1" ht="22" customHeight="1" spans="1:16374">
      <c r="A805" s="39">
        <v>26</v>
      </c>
      <c r="B805" s="40" t="s">
        <v>70</v>
      </c>
      <c r="C805" s="56" t="s">
        <v>1403</v>
      </c>
      <c r="D805" s="56" t="s">
        <v>1363</v>
      </c>
      <c r="E805" s="56" t="s">
        <v>1389</v>
      </c>
      <c r="F805" s="56" t="s">
        <v>1401</v>
      </c>
      <c r="G805" s="56" t="s">
        <v>29</v>
      </c>
      <c r="H805" s="57">
        <v>5</v>
      </c>
      <c r="I805" s="39">
        <v>350</v>
      </c>
      <c r="J805" s="51">
        <v>1750</v>
      </c>
      <c r="K805" s="57">
        <v>5</v>
      </c>
      <c r="L805" s="39">
        <v>170</v>
      </c>
      <c r="M805" s="51">
        <v>850</v>
      </c>
      <c r="N805" s="51">
        <v>2600</v>
      </c>
      <c r="O805" s="50"/>
      <c r="XEC805" s="55"/>
      <c r="XED805" s="55"/>
      <c r="XEE805" s="55"/>
      <c r="XEF805" s="55"/>
      <c r="XEG805" s="55"/>
      <c r="XEH805" s="55"/>
      <c r="XEI805" s="55"/>
      <c r="XEJ805" s="55"/>
      <c r="XEK805" s="55"/>
      <c r="XEL805" s="55"/>
      <c r="XEM805" s="55"/>
      <c r="XEN805" s="55"/>
      <c r="XEO805" s="55"/>
      <c r="XEP805" s="55"/>
      <c r="XEQ805" s="55"/>
      <c r="XER805" s="55"/>
      <c r="XES805" s="55"/>
      <c r="XET805" s="55"/>
    </row>
    <row r="806" s="2" customFormat="1" ht="22" customHeight="1" spans="1:16374">
      <c r="A806" s="39">
        <v>27</v>
      </c>
      <c r="B806" s="40" t="s">
        <v>545</v>
      </c>
      <c r="C806" s="56" t="s">
        <v>1055</v>
      </c>
      <c r="D806" s="56" t="s">
        <v>1363</v>
      </c>
      <c r="E806" s="56" t="s">
        <v>1389</v>
      </c>
      <c r="F806" s="56" t="s">
        <v>1401</v>
      </c>
      <c r="G806" s="56" t="s">
        <v>29</v>
      </c>
      <c r="H806" s="57">
        <v>5.8</v>
      </c>
      <c r="I806" s="39">
        <v>350</v>
      </c>
      <c r="J806" s="51">
        <v>2030</v>
      </c>
      <c r="K806" s="60">
        <v>5.8</v>
      </c>
      <c r="L806" s="39">
        <v>170</v>
      </c>
      <c r="M806" s="51">
        <v>986</v>
      </c>
      <c r="N806" s="51">
        <v>3016</v>
      </c>
      <c r="O806" s="50"/>
      <c r="XEC806" s="55"/>
      <c r="XED806" s="55"/>
      <c r="XEE806" s="55"/>
      <c r="XEF806" s="55"/>
      <c r="XEG806" s="55"/>
      <c r="XEH806" s="55"/>
      <c r="XEI806" s="55"/>
      <c r="XEJ806" s="55"/>
      <c r="XEK806" s="55"/>
      <c r="XEL806" s="55"/>
      <c r="XEM806" s="55"/>
      <c r="XEN806" s="55"/>
      <c r="XEO806" s="55"/>
      <c r="XEP806" s="55"/>
      <c r="XEQ806" s="55"/>
      <c r="XER806" s="55"/>
      <c r="XES806" s="55"/>
      <c r="XET806" s="55"/>
    </row>
    <row r="807" s="2" customFormat="1" ht="22" customHeight="1" spans="1:16374">
      <c r="A807" s="39">
        <v>28</v>
      </c>
      <c r="B807" s="40" t="s">
        <v>1404</v>
      </c>
      <c r="C807" s="56" t="s">
        <v>700</v>
      </c>
      <c r="D807" s="56" t="s">
        <v>1363</v>
      </c>
      <c r="E807" s="56" t="s">
        <v>1389</v>
      </c>
      <c r="F807" s="56" t="s">
        <v>1401</v>
      </c>
      <c r="G807" s="56" t="s">
        <v>29</v>
      </c>
      <c r="H807" s="57">
        <v>1.7</v>
      </c>
      <c r="I807" s="39">
        <v>350</v>
      </c>
      <c r="J807" s="51">
        <v>595</v>
      </c>
      <c r="K807" s="60">
        <v>1.7</v>
      </c>
      <c r="L807" s="39">
        <v>170</v>
      </c>
      <c r="M807" s="51">
        <v>289</v>
      </c>
      <c r="N807" s="51">
        <v>884</v>
      </c>
      <c r="O807" s="50"/>
      <c r="XEC807" s="55"/>
      <c r="XED807" s="55"/>
      <c r="XEE807" s="55"/>
      <c r="XEF807" s="55"/>
      <c r="XEG807" s="55"/>
      <c r="XEH807" s="55"/>
      <c r="XEI807" s="55"/>
      <c r="XEJ807" s="55"/>
      <c r="XEK807" s="55"/>
      <c r="XEL807" s="55"/>
      <c r="XEM807" s="55"/>
      <c r="XEN807" s="55"/>
      <c r="XEO807" s="55"/>
      <c r="XEP807" s="55"/>
      <c r="XEQ807" s="55"/>
      <c r="XER807" s="55"/>
      <c r="XES807" s="55"/>
      <c r="XET807" s="55"/>
    </row>
    <row r="808" s="2" customFormat="1" ht="22" customHeight="1" spans="1:16374">
      <c r="A808" s="39">
        <v>29</v>
      </c>
      <c r="B808" s="40" t="s">
        <v>1405</v>
      </c>
      <c r="C808" s="56" t="s">
        <v>1406</v>
      </c>
      <c r="D808" s="56" t="s">
        <v>1363</v>
      </c>
      <c r="E808" s="56" t="s">
        <v>1389</v>
      </c>
      <c r="F808" s="56" t="s">
        <v>1401</v>
      </c>
      <c r="G808" s="56" t="s">
        <v>235</v>
      </c>
      <c r="H808" s="57">
        <v>9.9</v>
      </c>
      <c r="I808" s="39">
        <v>350</v>
      </c>
      <c r="J808" s="51">
        <v>3465</v>
      </c>
      <c r="K808" s="60">
        <v>9.9</v>
      </c>
      <c r="L808" s="39">
        <v>170</v>
      </c>
      <c r="M808" s="51">
        <v>1683</v>
      </c>
      <c r="N808" s="51">
        <v>5148</v>
      </c>
      <c r="O808" s="50"/>
      <c r="XEC808" s="55"/>
      <c r="XED808" s="55"/>
      <c r="XEE808" s="55"/>
      <c r="XEF808" s="55"/>
      <c r="XEG808" s="55"/>
      <c r="XEH808" s="55"/>
      <c r="XEI808" s="55"/>
      <c r="XEJ808" s="55"/>
      <c r="XEK808" s="55"/>
      <c r="XEL808" s="55"/>
      <c r="XEM808" s="55"/>
      <c r="XEN808" s="55"/>
      <c r="XEO808" s="55"/>
      <c r="XEP808" s="55"/>
      <c r="XEQ808" s="55"/>
      <c r="XER808" s="55"/>
      <c r="XES808" s="55"/>
      <c r="XET808" s="55"/>
    </row>
    <row r="809" s="2" customFormat="1" ht="22" customHeight="1" spans="1:16374">
      <c r="A809" s="39">
        <v>30</v>
      </c>
      <c r="B809" s="40" t="s">
        <v>72</v>
      </c>
      <c r="C809" s="56" t="s">
        <v>116</v>
      </c>
      <c r="D809" s="56" t="s">
        <v>1363</v>
      </c>
      <c r="E809" s="56" t="s">
        <v>1389</v>
      </c>
      <c r="F809" s="56" t="s">
        <v>1407</v>
      </c>
      <c r="G809" s="56" t="s">
        <v>29</v>
      </c>
      <c r="H809" s="57">
        <v>8.1</v>
      </c>
      <c r="I809" s="39">
        <v>350</v>
      </c>
      <c r="J809" s="51">
        <v>2835</v>
      </c>
      <c r="K809" s="57">
        <v>8.1</v>
      </c>
      <c r="L809" s="39">
        <v>170</v>
      </c>
      <c r="M809" s="51">
        <v>1377</v>
      </c>
      <c r="N809" s="51">
        <v>4212</v>
      </c>
      <c r="O809" s="53"/>
      <c r="XEC809" s="55"/>
      <c r="XED809" s="55"/>
      <c r="XEE809" s="55"/>
      <c r="XEF809" s="55"/>
      <c r="XEG809" s="55"/>
      <c r="XEH809" s="55"/>
      <c r="XEI809" s="55"/>
      <c r="XEJ809" s="55"/>
      <c r="XEK809" s="55"/>
      <c r="XEL809" s="55"/>
      <c r="XEM809" s="55"/>
      <c r="XEN809" s="55"/>
      <c r="XEO809" s="55"/>
      <c r="XEP809" s="55"/>
      <c r="XEQ809" s="55"/>
      <c r="XER809" s="55"/>
      <c r="XES809" s="55"/>
      <c r="XET809" s="55"/>
    </row>
    <row r="810" s="2" customFormat="1" ht="22" customHeight="1" spans="1:16374">
      <c r="A810" s="39">
        <v>31</v>
      </c>
      <c r="B810" s="40" t="s">
        <v>74</v>
      </c>
      <c r="C810" s="56" t="s">
        <v>1408</v>
      </c>
      <c r="D810" s="56" t="s">
        <v>1363</v>
      </c>
      <c r="E810" s="56" t="s">
        <v>1389</v>
      </c>
      <c r="F810" s="56" t="s">
        <v>1407</v>
      </c>
      <c r="G810" s="56" t="s">
        <v>29</v>
      </c>
      <c r="H810" s="57">
        <v>11.3</v>
      </c>
      <c r="I810" s="39">
        <v>350</v>
      </c>
      <c r="J810" s="51">
        <v>3955</v>
      </c>
      <c r="K810" s="57">
        <v>11.3</v>
      </c>
      <c r="L810" s="39">
        <v>170</v>
      </c>
      <c r="M810" s="51">
        <v>1921</v>
      </c>
      <c r="N810" s="51">
        <v>5876</v>
      </c>
      <c r="O810" s="50"/>
      <c r="XEC810" s="55"/>
      <c r="XED810" s="55"/>
      <c r="XEE810" s="55"/>
      <c r="XEF810" s="55"/>
      <c r="XEG810" s="55"/>
      <c r="XEH810" s="55"/>
      <c r="XEI810" s="55"/>
      <c r="XEJ810" s="55"/>
      <c r="XEK810" s="55"/>
      <c r="XEL810" s="55"/>
      <c r="XEM810" s="55"/>
      <c r="XEN810" s="55"/>
      <c r="XEO810" s="55"/>
      <c r="XEP810" s="55"/>
      <c r="XEQ810" s="55"/>
      <c r="XER810" s="55"/>
      <c r="XES810" s="55"/>
      <c r="XET810" s="55"/>
    </row>
    <row r="811" s="2" customFormat="1" ht="22" customHeight="1" spans="1:16374">
      <c r="A811" s="39">
        <v>32</v>
      </c>
      <c r="B811" s="40" t="s">
        <v>551</v>
      </c>
      <c r="C811" s="56" t="s">
        <v>1409</v>
      </c>
      <c r="D811" s="56" t="s">
        <v>1363</v>
      </c>
      <c r="E811" s="56" t="s">
        <v>1389</v>
      </c>
      <c r="F811" s="56" t="s">
        <v>1407</v>
      </c>
      <c r="G811" s="56" t="s">
        <v>29</v>
      </c>
      <c r="H811" s="57">
        <v>9.6</v>
      </c>
      <c r="I811" s="39">
        <v>350</v>
      </c>
      <c r="J811" s="51">
        <v>3360</v>
      </c>
      <c r="K811" s="57">
        <v>9.6</v>
      </c>
      <c r="L811" s="39">
        <v>170</v>
      </c>
      <c r="M811" s="51">
        <v>1632</v>
      </c>
      <c r="N811" s="51">
        <v>4992</v>
      </c>
      <c r="O811" s="50"/>
      <c r="XEC811" s="55"/>
      <c r="XED811" s="55"/>
      <c r="XEE811" s="55"/>
      <c r="XEF811" s="55"/>
      <c r="XEG811" s="55"/>
      <c r="XEH811" s="55"/>
      <c r="XEI811" s="55"/>
      <c r="XEJ811" s="55"/>
      <c r="XEK811" s="55"/>
      <c r="XEL811" s="55"/>
      <c r="XEM811" s="55"/>
      <c r="XEN811" s="55"/>
      <c r="XEO811" s="55"/>
      <c r="XEP811" s="55"/>
      <c r="XEQ811" s="55"/>
      <c r="XER811" s="55"/>
      <c r="XES811" s="55"/>
      <c r="XET811" s="55"/>
    </row>
    <row r="812" s="2" customFormat="1" ht="22" customHeight="1" spans="1:16374">
      <c r="A812" s="39">
        <v>33</v>
      </c>
      <c r="B812" s="40" t="s">
        <v>553</v>
      </c>
      <c r="C812" s="56" t="s">
        <v>1410</v>
      </c>
      <c r="D812" s="56" t="s">
        <v>1363</v>
      </c>
      <c r="E812" s="56" t="s">
        <v>1389</v>
      </c>
      <c r="F812" s="56" t="s">
        <v>1407</v>
      </c>
      <c r="G812" s="56" t="s">
        <v>29</v>
      </c>
      <c r="H812" s="57">
        <v>9</v>
      </c>
      <c r="I812" s="39">
        <v>350</v>
      </c>
      <c r="J812" s="51">
        <v>3150</v>
      </c>
      <c r="K812" s="60">
        <v>9</v>
      </c>
      <c r="L812" s="39">
        <v>170</v>
      </c>
      <c r="M812" s="51">
        <v>1530</v>
      </c>
      <c r="N812" s="51">
        <v>4680</v>
      </c>
      <c r="O812" s="50"/>
      <c r="XEC812" s="55"/>
      <c r="XED812" s="55"/>
      <c r="XEE812" s="55"/>
      <c r="XEF812" s="55"/>
      <c r="XEG812" s="55"/>
      <c r="XEH812" s="55"/>
      <c r="XEI812" s="55"/>
      <c r="XEJ812" s="55"/>
      <c r="XEK812" s="55"/>
      <c r="XEL812" s="55"/>
      <c r="XEM812" s="55"/>
      <c r="XEN812" s="55"/>
      <c r="XEO812" s="55"/>
      <c r="XEP812" s="55"/>
      <c r="XEQ812" s="55"/>
      <c r="XER812" s="55"/>
      <c r="XES812" s="55"/>
      <c r="XET812" s="55"/>
    </row>
    <row r="813" s="2" customFormat="1" ht="22" customHeight="1" spans="1:16374">
      <c r="A813" s="39">
        <v>34</v>
      </c>
      <c r="B813" s="40" t="s">
        <v>555</v>
      </c>
      <c r="C813" s="56" t="s">
        <v>1196</v>
      </c>
      <c r="D813" s="56" t="s">
        <v>1363</v>
      </c>
      <c r="E813" s="56" t="s">
        <v>1389</v>
      </c>
      <c r="F813" s="56" t="s">
        <v>1407</v>
      </c>
      <c r="G813" s="56" t="s">
        <v>29</v>
      </c>
      <c r="H813" s="57">
        <v>11.7</v>
      </c>
      <c r="I813" s="39">
        <v>350</v>
      </c>
      <c r="J813" s="51">
        <v>4095</v>
      </c>
      <c r="K813" s="60">
        <v>11.7</v>
      </c>
      <c r="L813" s="39">
        <v>170</v>
      </c>
      <c r="M813" s="51">
        <v>1989</v>
      </c>
      <c r="N813" s="51">
        <v>6084</v>
      </c>
      <c r="O813" s="50"/>
      <c r="XEC813" s="55"/>
      <c r="XED813" s="55"/>
      <c r="XEE813" s="55"/>
      <c r="XEF813" s="55"/>
      <c r="XEG813" s="55"/>
      <c r="XEH813" s="55"/>
      <c r="XEI813" s="55"/>
      <c r="XEJ813" s="55"/>
      <c r="XEK813" s="55"/>
      <c r="XEL813" s="55"/>
      <c r="XEM813" s="55"/>
      <c r="XEN813" s="55"/>
      <c r="XEO813" s="55"/>
      <c r="XEP813" s="55"/>
      <c r="XEQ813" s="55"/>
      <c r="XER813" s="55"/>
      <c r="XES813" s="55"/>
      <c r="XET813" s="55"/>
    </row>
    <row r="814" s="2" customFormat="1" ht="22" customHeight="1" spans="1:16374">
      <c r="A814" s="39">
        <v>35</v>
      </c>
      <c r="B814" s="40" t="s">
        <v>557</v>
      </c>
      <c r="C814" s="56" t="s">
        <v>1411</v>
      </c>
      <c r="D814" s="56" t="s">
        <v>1363</v>
      </c>
      <c r="E814" s="56" t="s">
        <v>1389</v>
      </c>
      <c r="F814" s="56" t="s">
        <v>1407</v>
      </c>
      <c r="G814" s="56" t="s">
        <v>29</v>
      </c>
      <c r="H814" s="57">
        <v>13.5</v>
      </c>
      <c r="I814" s="39">
        <v>350</v>
      </c>
      <c r="J814" s="51">
        <v>4725</v>
      </c>
      <c r="K814" s="60">
        <v>13.5</v>
      </c>
      <c r="L814" s="39">
        <v>170</v>
      </c>
      <c r="M814" s="51">
        <v>2295</v>
      </c>
      <c r="N814" s="51">
        <v>7020</v>
      </c>
      <c r="O814" s="50"/>
      <c r="XEC814" s="55"/>
      <c r="XED814" s="55"/>
      <c r="XEE814" s="55"/>
      <c r="XEF814" s="55"/>
      <c r="XEG814" s="55"/>
      <c r="XEH814" s="55"/>
      <c r="XEI814" s="55"/>
      <c r="XEJ814" s="55"/>
      <c r="XEK814" s="55"/>
      <c r="XEL814" s="55"/>
      <c r="XEM814" s="55"/>
      <c r="XEN814" s="55"/>
      <c r="XEO814" s="55"/>
      <c r="XEP814" s="55"/>
      <c r="XEQ814" s="55"/>
      <c r="XER814" s="55"/>
      <c r="XES814" s="55"/>
      <c r="XET814" s="55"/>
    </row>
    <row r="815" s="2" customFormat="1" ht="22" customHeight="1" spans="1:16374">
      <c r="A815" s="39">
        <v>36</v>
      </c>
      <c r="B815" s="40" t="s">
        <v>559</v>
      </c>
      <c r="C815" s="56" t="s">
        <v>1412</v>
      </c>
      <c r="D815" s="56" t="s">
        <v>1363</v>
      </c>
      <c r="E815" s="56" t="s">
        <v>1389</v>
      </c>
      <c r="F815" s="56" t="s">
        <v>1407</v>
      </c>
      <c r="G815" s="56" t="s">
        <v>29</v>
      </c>
      <c r="H815" s="57">
        <v>0.8</v>
      </c>
      <c r="I815" s="39">
        <v>350</v>
      </c>
      <c r="J815" s="51">
        <v>280</v>
      </c>
      <c r="K815" s="60">
        <v>0.8</v>
      </c>
      <c r="L815" s="39">
        <v>170</v>
      </c>
      <c r="M815" s="51">
        <v>136</v>
      </c>
      <c r="N815" s="51">
        <v>416</v>
      </c>
      <c r="O815" s="50"/>
      <c r="XEC815" s="55"/>
      <c r="XED815" s="55"/>
      <c r="XEE815" s="55"/>
      <c r="XEF815" s="55"/>
      <c r="XEG815" s="55"/>
      <c r="XEH815" s="55"/>
      <c r="XEI815" s="55"/>
      <c r="XEJ815" s="55"/>
      <c r="XEK815" s="55"/>
      <c r="XEL815" s="55"/>
      <c r="XEM815" s="55"/>
      <c r="XEN815" s="55"/>
      <c r="XEO815" s="55"/>
      <c r="XEP815" s="55"/>
      <c r="XEQ815" s="55"/>
      <c r="XER815" s="55"/>
      <c r="XES815" s="55"/>
      <c r="XET815" s="55"/>
    </row>
    <row r="816" s="2" customFormat="1" ht="22" customHeight="1" spans="1:16374">
      <c r="A816" s="39">
        <v>37</v>
      </c>
      <c r="B816" s="40" t="s">
        <v>561</v>
      </c>
      <c r="C816" s="56" t="s">
        <v>1413</v>
      </c>
      <c r="D816" s="56" t="s">
        <v>1363</v>
      </c>
      <c r="E816" s="56" t="s">
        <v>1389</v>
      </c>
      <c r="F816" s="56" t="s">
        <v>1407</v>
      </c>
      <c r="G816" s="56" t="s">
        <v>29</v>
      </c>
      <c r="H816" s="57">
        <v>5.4</v>
      </c>
      <c r="I816" s="39">
        <v>350</v>
      </c>
      <c r="J816" s="51">
        <v>1890</v>
      </c>
      <c r="K816" s="60">
        <v>5.4</v>
      </c>
      <c r="L816" s="39">
        <v>170</v>
      </c>
      <c r="M816" s="51">
        <v>918</v>
      </c>
      <c r="N816" s="51">
        <v>2808</v>
      </c>
      <c r="O816" s="50"/>
      <c r="XEC816" s="55"/>
      <c r="XED816" s="55"/>
      <c r="XEE816" s="55"/>
      <c r="XEF816" s="55"/>
      <c r="XEG816" s="55"/>
      <c r="XEH816" s="55"/>
      <c r="XEI816" s="55"/>
      <c r="XEJ816" s="55"/>
      <c r="XEK816" s="55"/>
      <c r="XEL816" s="55"/>
      <c r="XEM816" s="55"/>
      <c r="XEN816" s="55"/>
      <c r="XEO816" s="55"/>
      <c r="XEP816" s="55"/>
      <c r="XEQ816" s="55"/>
      <c r="XER816" s="55"/>
      <c r="XES816" s="55"/>
      <c r="XET816" s="55"/>
    </row>
    <row r="817" s="2" customFormat="1" ht="22" customHeight="1" spans="1:16374">
      <c r="A817" s="39">
        <v>38</v>
      </c>
      <c r="B817" s="40" t="s">
        <v>563</v>
      </c>
      <c r="C817" s="56" t="s">
        <v>1414</v>
      </c>
      <c r="D817" s="56" t="s">
        <v>1363</v>
      </c>
      <c r="E817" s="56" t="s">
        <v>1389</v>
      </c>
      <c r="F817" s="56" t="s">
        <v>1407</v>
      </c>
      <c r="G817" s="56" t="s">
        <v>29</v>
      </c>
      <c r="H817" s="57">
        <v>1.4</v>
      </c>
      <c r="I817" s="39">
        <v>350</v>
      </c>
      <c r="J817" s="51">
        <v>490</v>
      </c>
      <c r="K817" s="60">
        <v>1.4</v>
      </c>
      <c r="L817" s="39">
        <v>170</v>
      </c>
      <c r="M817" s="51">
        <v>238</v>
      </c>
      <c r="N817" s="51">
        <v>728</v>
      </c>
      <c r="O817" s="50"/>
      <c r="XEC817" s="55"/>
      <c r="XED817" s="55"/>
      <c r="XEE817" s="55"/>
      <c r="XEF817" s="55"/>
      <c r="XEG817" s="55"/>
      <c r="XEH817" s="55"/>
      <c r="XEI817" s="55"/>
      <c r="XEJ817" s="55"/>
      <c r="XEK817" s="55"/>
      <c r="XEL817" s="55"/>
      <c r="XEM817" s="55"/>
      <c r="XEN817" s="55"/>
      <c r="XEO817" s="55"/>
      <c r="XEP817" s="55"/>
      <c r="XEQ817" s="55"/>
      <c r="XER817" s="55"/>
      <c r="XES817" s="55"/>
      <c r="XET817" s="55"/>
    </row>
    <row r="818" s="2" customFormat="1" ht="22" customHeight="1" spans="1:16374">
      <c r="A818" s="39">
        <v>39</v>
      </c>
      <c r="B818" s="40" t="s">
        <v>565</v>
      </c>
      <c r="C818" s="56" t="s">
        <v>1415</v>
      </c>
      <c r="D818" s="56" t="s">
        <v>1363</v>
      </c>
      <c r="E818" s="56" t="s">
        <v>1389</v>
      </c>
      <c r="F818" s="56" t="s">
        <v>1407</v>
      </c>
      <c r="G818" s="56" t="s">
        <v>29</v>
      </c>
      <c r="H818" s="57">
        <v>7.5</v>
      </c>
      <c r="I818" s="39">
        <v>350</v>
      </c>
      <c r="J818" s="51">
        <v>2625</v>
      </c>
      <c r="K818" s="60">
        <v>7.5</v>
      </c>
      <c r="L818" s="39">
        <v>170</v>
      </c>
      <c r="M818" s="51">
        <v>1275</v>
      </c>
      <c r="N818" s="51">
        <v>3900</v>
      </c>
      <c r="O818" s="50"/>
      <c r="XEC818" s="55"/>
      <c r="XED818" s="55"/>
      <c r="XEE818" s="55"/>
      <c r="XEF818" s="55"/>
      <c r="XEG818" s="55"/>
      <c r="XEH818" s="55"/>
      <c r="XEI818" s="55"/>
      <c r="XEJ818" s="55"/>
      <c r="XEK818" s="55"/>
      <c r="XEL818" s="55"/>
      <c r="XEM818" s="55"/>
      <c r="XEN818" s="55"/>
      <c r="XEO818" s="55"/>
      <c r="XEP818" s="55"/>
      <c r="XEQ818" s="55"/>
      <c r="XER818" s="55"/>
      <c r="XES818" s="55"/>
      <c r="XET818" s="55"/>
    </row>
    <row r="819" s="2" customFormat="1" ht="22" customHeight="1" spans="1:16374">
      <c r="A819" s="39">
        <v>40</v>
      </c>
      <c r="B819" s="40" t="s">
        <v>567</v>
      </c>
      <c r="C819" s="56" t="s">
        <v>1416</v>
      </c>
      <c r="D819" s="56" t="s">
        <v>1363</v>
      </c>
      <c r="E819" s="56" t="s">
        <v>1389</v>
      </c>
      <c r="F819" s="56" t="s">
        <v>1407</v>
      </c>
      <c r="G819" s="56" t="s">
        <v>29</v>
      </c>
      <c r="H819" s="57">
        <v>12.9</v>
      </c>
      <c r="I819" s="39">
        <v>350</v>
      </c>
      <c r="J819" s="51">
        <v>4515</v>
      </c>
      <c r="K819" s="60">
        <v>12.9</v>
      </c>
      <c r="L819" s="39">
        <v>170</v>
      </c>
      <c r="M819" s="51">
        <v>2193</v>
      </c>
      <c r="N819" s="51">
        <v>6708</v>
      </c>
      <c r="O819" s="50"/>
      <c r="XEC819" s="55"/>
      <c r="XED819" s="55"/>
      <c r="XEE819" s="55"/>
      <c r="XEF819" s="55"/>
      <c r="XEG819" s="55"/>
      <c r="XEH819" s="55"/>
      <c r="XEI819" s="55"/>
      <c r="XEJ819" s="55"/>
      <c r="XEK819" s="55"/>
      <c r="XEL819" s="55"/>
      <c r="XEM819" s="55"/>
      <c r="XEN819" s="55"/>
      <c r="XEO819" s="55"/>
      <c r="XEP819" s="55"/>
      <c r="XEQ819" s="55"/>
      <c r="XER819" s="55"/>
      <c r="XES819" s="55"/>
      <c r="XET819" s="55"/>
    </row>
    <row r="820" s="2" customFormat="1" ht="22" customHeight="1" spans="1:16374">
      <c r="A820" s="39">
        <v>41</v>
      </c>
      <c r="B820" s="40" t="s">
        <v>569</v>
      </c>
      <c r="C820" s="56" t="s">
        <v>1417</v>
      </c>
      <c r="D820" s="56" t="s">
        <v>1363</v>
      </c>
      <c r="E820" s="56" t="s">
        <v>1389</v>
      </c>
      <c r="F820" s="56" t="s">
        <v>1407</v>
      </c>
      <c r="G820" s="56" t="s">
        <v>29</v>
      </c>
      <c r="H820" s="57">
        <v>15.3</v>
      </c>
      <c r="I820" s="39">
        <v>350</v>
      </c>
      <c r="J820" s="51">
        <v>5355</v>
      </c>
      <c r="K820" s="60">
        <v>15.3</v>
      </c>
      <c r="L820" s="39">
        <v>170</v>
      </c>
      <c r="M820" s="51">
        <v>2601</v>
      </c>
      <c r="N820" s="51">
        <v>7956</v>
      </c>
      <c r="O820" s="50"/>
      <c r="XEC820" s="55"/>
      <c r="XED820" s="55"/>
      <c r="XEE820" s="55"/>
      <c r="XEF820" s="55"/>
      <c r="XEG820" s="55"/>
      <c r="XEH820" s="55"/>
      <c r="XEI820" s="55"/>
      <c r="XEJ820" s="55"/>
      <c r="XEK820" s="55"/>
      <c r="XEL820" s="55"/>
      <c r="XEM820" s="55"/>
      <c r="XEN820" s="55"/>
      <c r="XEO820" s="55"/>
      <c r="XEP820" s="55"/>
      <c r="XEQ820" s="55"/>
      <c r="XER820" s="55"/>
      <c r="XES820" s="55"/>
      <c r="XET820" s="55"/>
    </row>
    <row r="821" s="2" customFormat="1" ht="22" customHeight="1" spans="1:16374">
      <c r="A821" s="39">
        <v>42</v>
      </c>
      <c r="B821" s="40" t="s">
        <v>571</v>
      </c>
      <c r="C821" s="56" t="s">
        <v>1418</v>
      </c>
      <c r="D821" s="56" t="s">
        <v>1363</v>
      </c>
      <c r="E821" s="56" t="s">
        <v>1389</v>
      </c>
      <c r="F821" s="56" t="s">
        <v>1407</v>
      </c>
      <c r="G821" s="56" t="s">
        <v>29</v>
      </c>
      <c r="H821" s="57">
        <v>17</v>
      </c>
      <c r="I821" s="39">
        <v>350</v>
      </c>
      <c r="J821" s="51">
        <v>5950</v>
      </c>
      <c r="K821" s="60">
        <v>17</v>
      </c>
      <c r="L821" s="39">
        <v>170</v>
      </c>
      <c r="M821" s="51">
        <v>2890</v>
      </c>
      <c r="N821" s="51">
        <v>8840</v>
      </c>
      <c r="O821" s="50"/>
      <c r="XEC821" s="55"/>
      <c r="XED821" s="55"/>
      <c r="XEE821" s="55"/>
      <c r="XEF821" s="55"/>
      <c r="XEG821" s="55"/>
      <c r="XEH821" s="55"/>
      <c r="XEI821" s="55"/>
      <c r="XEJ821" s="55"/>
      <c r="XEK821" s="55"/>
      <c r="XEL821" s="55"/>
      <c r="XEM821" s="55"/>
      <c r="XEN821" s="55"/>
      <c r="XEO821" s="55"/>
      <c r="XEP821" s="55"/>
      <c r="XEQ821" s="55"/>
      <c r="XER821" s="55"/>
      <c r="XES821" s="55"/>
      <c r="XET821" s="55"/>
    </row>
    <row r="822" s="2" customFormat="1" ht="22" customHeight="1" spans="1:16374">
      <c r="A822" s="39">
        <v>43</v>
      </c>
      <c r="B822" s="40" t="s">
        <v>1419</v>
      </c>
      <c r="C822" s="56" t="s">
        <v>1420</v>
      </c>
      <c r="D822" s="56" t="s">
        <v>1363</v>
      </c>
      <c r="E822" s="56" t="s">
        <v>1389</v>
      </c>
      <c r="F822" s="56" t="s">
        <v>1407</v>
      </c>
      <c r="G822" s="56" t="s">
        <v>29</v>
      </c>
      <c r="H822" s="57">
        <v>6.6</v>
      </c>
      <c r="I822" s="39">
        <v>350</v>
      </c>
      <c r="J822" s="51">
        <v>2310</v>
      </c>
      <c r="K822" s="60">
        <v>6.6</v>
      </c>
      <c r="L822" s="39">
        <v>170</v>
      </c>
      <c r="M822" s="51">
        <v>1122</v>
      </c>
      <c r="N822" s="51">
        <v>3432</v>
      </c>
      <c r="O822" s="50"/>
      <c r="XEC822" s="55"/>
      <c r="XED822" s="55"/>
      <c r="XEE822" s="55"/>
      <c r="XEF822" s="55"/>
      <c r="XEG822" s="55"/>
      <c r="XEH822" s="55"/>
      <c r="XEI822" s="55"/>
      <c r="XEJ822" s="55"/>
      <c r="XEK822" s="55"/>
      <c r="XEL822" s="55"/>
      <c r="XEM822" s="55"/>
      <c r="XEN822" s="55"/>
      <c r="XEO822" s="55"/>
      <c r="XEP822" s="55"/>
      <c r="XEQ822" s="55"/>
      <c r="XER822" s="55"/>
      <c r="XES822" s="55"/>
      <c r="XET822" s="55"/>
    </row>
    <row r="823" s="2" customFormat="1" ht="22" customHeight="1" spans="1:16374">
      <c r="A823" s="39">
        <v>44</v>
      </c>
      <c r="B823" s="40" t="s">
        <v>76</v>
      </c>
      <c r="C823" s="56" t="s">
        <v>1421</v>
      </c>
      <c r="D823" s="56" t="s">
        <v>1363</v>
      </c>
      <c r="E823" s="56" t="s">
        <v>1389</v>
      </c>
      <c r="F823" s="56" t="s">
        <v>1422</v>
      </c>
      <c r="G823" s="56" t="s">
        <v>29</v>
      </c>
      <c r="H823" s="57">
        <v>9.9</v>
      </c>
      <c r="I823" s="39">
        <v>350</v>
      </c>
      <c r="J823" s="51">
        <v>3465</v>
      </c>
      <c r="K823" s="57">
        <v>9.9</v>
      </c>
      <c r="L823" s="39">
        <v>170</v>
      </c>
      <c r="M823" s="51">
        <v>1683</v>
      </c>
      <c r="N823" s="51">
        <v>5148</v>
      </c>
      <c r="O823" s="53"/>
      <c r="XEC823" s="55"/>
      <c r="XED823" s="55"/>
      <c r="XEE823" s="55"/>
      <c r="XEF823" s="55"/>
      <c r="XEG823" s="55"/>
      <c r="XEH823" s="55"/>
      <c r="XEI823" s="55"/>
      <c r="XEJ823" s="55"/>
      <c r="XEK823" s="55"/>
      <c r="XEL823" s="55"/>
      <c r="XEM823" s="55"/>
      <c r="XEN823" s="55"/>
      <c r="XEO823" s="55"/>
      <c r="XEP823" s="55"/>
      <c r="XEQ823" s="55"/>
      <c r="XER823" s="55"/>
      <c r="XES823" s="55"/>
      <c r="XET823" s="55"/>
    </row>
    <row r="824" s="2" customFormat="1" ht="22" customHeight="1" spans="1:16374">
      <c r="A824" s="39">
        <v>45</v>
      </c>
      <c r="B824" s="40" t="s">
        <v>79</v>
      </c>
      <c r="C824" s="56" t="s">
        <v>1423</v>
      </c>
      <c r="D824" s="56" t="s">
        <v>1363</v>
      </c>
      <c r="E824" s="56" t="s">
        <v>1389</v>
      </c>
      <c r="F824" s="56" t="s">
        <v>1422</v>
      </c>
      <c r="G824" s="56" t="s">
        <v>29</v>
      </c>
      <c r="H824" s="57">
        <v>11.5</v>
      </c>
      <c r="I824" s="39">
        <v>350</v>
      </c>
      <c r="J824" s="51">
        <v>4025</v>
      </c>
      <c r="K824" s="57">
        <v>11.5</v>
      </c>
      <c r="L824" s="39">
        <v>170</v>
      </c>
      <c r="M824" s="51">
        <v>1955</v>
      </c>
      <c r="N824" s="51">
        <v>5980</v>
      </c>
      <c r="O824" s="50"/>
      <c r="XEC824" s="55"/>
      <c r="XED824" s="55"/>
      <c r="XEE824" s="55"/>
      <c r="XEF824" s="55"/>
      <c r="XEG824" s="55"/>
      <c r="XEH824" s="55"/>
      <c r="XEI824" s="55"/>
      <c r="XEJ824" s="55"/>
      <c r="XEK824" s="55"/>
      <c r="XEL824" s="55"/>
      <c r="XEM824" s="55"/>
      <c r="XEN824" s="55"/>
      <c r="XEO824" s="55"/>
      <c r="XEP824" s="55"/>
      <c r="XEQ824" s="55"/>
      <c r="XER824" s="55"/>
      <c r="XES824" s="55"/>
      <c r="XET824" s="55"/>
    </row>
    <row r="825" s="2" customFormat="1" ht="22" customHeight="1" spans="1:16374">
      <c r="A825" s="39">
        <v>46</v>
      </c>
      <c r="B825" s="40" t="s">
        <v>81</v>
      </c>
      <c r="C825" s="56" t="s">
        <v>1424</v>
      </c>
      <c r="D825" s="56" t="s">
        <v>1363</v>
      </c>
      <c r="E825" s="56" t="s">
        <v>1389</v>
      </c>
      <c r="F825" s="56" t="s">
        <v>1422</v>
      </c>
      <c r="G825" s="56" t="s">
        <v>29</v>
      </c>
      <c r="H825" s="57">
        <v>24.7</v>
      </c>
      <c r="I825" s="39">
        <v>350</v>
      </c>
      <c r="J825" s="51">
        <v>8645</v>
      </c>
      <c r="K825" s="57">
        <v>24.7</v>
      </c>
      <c r="L825" s="39">
        <v>170</v>
      </c>
      <c r="M825" s="51">
        <v>4199</v>
      </c>
      <c r="N825" s="51">
        <v>12844</v>
      </c>
      <c r="O825" s="50"/>
      <c r="XEC825" s="55"/>
      <c r="XED825" s="55"/>
      <c r="XEE825" s="55"/>
      <c r="XEF825" s="55"/>
      <c r="XEG825" s="55"/>
      <c r="XEH825" s="55"/>
      <c r="XEI825" s="55"/>
      <c r="XEJ825" s="55"/>
      <c r="XEK825" s="55"/>
      <c r="XEL825" s="55"/>
      <c r="XEM825" s="55"/>
      <c r="XEN825" s="55"/>
      <c r="XEO825" s="55"/>
      <c r="XEP825" s="55"/>
      <c r="XEQ825" s="55"/>
      <c r="XER825" s="55"/>
      <c r="XES825" s="55"/>
      <c r="XET825" s="55"/>
    </row>
    <row r="826" s="2" customFormat="1" ht="22" customHeight="1" spans="1:16374">
      <c r="A826" s="39">
        <v>47</v>
      </c>
      <c r="B826" s="40" t="s">
        <v>83</v>
      </c>
      <c r="C826" s="56" t="s">
        <v>1425</v>
      </c>
      <c r="D826" s="56" t="s">
        <v>1363</v>
      </c>
      <c r="E826" s="56" t="s">
        <v>1389</v>
      </c>
      <c r="F826" s="56" t="s">
        <v>1422</v>
      </c>
      <c r="G826" s="56" t="s">
        <v>29</v>
      </c>
      <c r="H826" s="57">
        <v>16.4</v>
      </c>
      <c r="I826" s="39">
        <v>350</v>
      </c>
      <c r="J826" s="51">
        <v>5740</v>
      </c>
      <c r="K826" s="60">
        <v>16.4</v>
      </c>
      <c r="L826" s="39">
        <v>170</v>
      </c>
      <c r="M826" s="51">
        <v>2788</v>
      </c>
      <c r="N826" s="51">
        <v>8528</v>
      </c>
      <c r="O826" s="50"/>
      <c r="XEC826" s="55"/>
      <c r="XED826" s="55"/>
      <c r="XEE826" s="55"/>
      <c r="XEF826" s="55"/>
      <c r="XEG826" s="55"/>
      <c r="XEH826" s="55"/>
      <c r="XEI826" s="55"/>
      <c r="XEJ826" s="55"/>
      <c r="XEK826" s="55"/>
      <c r="XEL826" s="55"/>
      <c r="XEM826" s="55"/>
      <c r="XEN826" s="55"/>
      <c r="XEO826" s="55"/>
      <c r="XEP826" s="55"/>
      <c r="XEQ826" s="55"/>
      <c r="XER826" s="55"/>
      <c r="XES826" s="55"/>
      <c r="XET826" s="55"/>
    </row>
    <row r="827" s="2" customFormat="1" ht="22" customHeight="1" spans="1:16374">
      <c r="A827" s="39">
        <v>48</v>
      </c>
      <c r="B827" s="40" t="s">
        <v>85</v>
      </c>
      <c r="C827" s="56" t="s">
        <v>1426</v>
      </c>
      <c r="D827" s="56" t="s">
        <v>1363</v>
      </c>
      <c r="E827" s="56" t="s">
        <v>1389</v>
      </c>
      <c r="F827" s="56" t="s">
        <v>1422</v>
      </c>
      <c r="G827" s="56" t="s">
        <v>29</v>
      </c>
      <c r="H827" s="57">
        <v>13.2</v>
      </c>
      <c r="I827" s="39">
        <v>350</v>
      </c>
      <c r="J827" s="51">
        <v>4620</v>
      </c>
      <c r="K827" s="60">
        <v>13.2</v>
      </c>
      <c r="L827" s="39">
        <v>170</v>
      </c>
      <c r="M827" s="51">
        <v>2244</v>
      </c>
      <c r="N827" s="51">
        <v>6864</v>
      </c>
      <c r="O827" s="50"/>
      <c r="XEC827" s="55"/>
      <c r="XED827" s="55"/>
      <c r="XEE827" s="55"/>
      <c r="XEF827" s="55"/>
      <c r="XEG827" s="55"/>
      <c r="XEH827" s="55"/>
      <c r="XEI827" s="55"/>
      <c r="XEJ827" s="55"/>
      <c r="XEK827" s="55"/>
      <c r="XEL827" s="55"/>
      <c r="XEM827" s="55"/>
      <c r="XEN827" s="55"/>
      <c r="XEO827" s="55"/>
      <c r="XEP827" s="55"/>
      <c r="XEQ827" s="55"/>
      <c r="XER827" s="55"/>
      <c r="XES827" s="55"/>
      <c r="XET827" s="55"/>
    </row>
    <row r="828" s="2" customFormat="1" ht="22" customHeight="1" spans="1:16374">
      <c r="A828" s="39">
        <v>49</v>
      </c>
      <c r="B828" s="40" t="s">
        <v>88</v>
      </c>
      <c r="C828" s="56" t="s">
        <v>1427</v>
      </c>
      <c r="D828" s="56" t="s">
        <v>1363</v>
      </c>
      <c r="E828" s="56" t="s">
        <v>1389</v>
      </c>
      <c r="F828" s="56" t="s">
        <v>1422</v>
      </c>
      <c r="G828" s="56" t="s">
        <v>29</v>
      </c>
      <c r="H828" s="57">
        <v>9.7</v>
      </c>
      <c r="I828" s="39">
        <v>350</v>
      </c>
      <c r="J828" s="51">
        <v>3395</v>
      </c>
      <c r="K828" s="60">
        <v>9.7</v>
      </c>
      <c r="L828" s="39">
        <v>170</v>
      </c>
      <c r="M828" s="51">
        <v>1649</v>
      </c>
      <c r="N828" s="51">
        <v>5044</v>
      </c>
      <c r="O828" s="50"/>
      <c r="XEC828" s="55"/>
      <c r="XED828" s="55"/>
      <c r="XEE828" s="55"/>
      <c r="XEF828" s="55"/>
      <c r="XEG828" s="55"/>
      <c r="XEH828" s="55"/>
      <c r="XEI828" s="55"/>
      <c r="XEJ828" s="55"/>
      <c r="XEK828" s="55"/>
      <c r="XEL828" s="55"/>
      <c r="XEM828" s="55"/>
      <c r="XEN828" s="55"/>
      <c r="XEO828" s="55"/>
      <c r="XEP828" s="55"/>
      <c r="XEQ828" s="55"/>
      <c r="XER828" s="55"/>
      <c r="XES828" s="55"/>
      <c r="XET828" s="55"/>
    </row>
    <row r="829" s="2" customFormat="1" ht="22" customHeight="1" spans="1:16374">
      <c r="A829" s="39">
        <v>50</v>
      </c>
      <c r="B829" s="40" t="s">
        <v>90</v>
      </c>
      <c r="C829" s="56" t="s">
        <v>1428</v>
      </c>
      <c r="D829" s="56" t="s">
        <v>1363</v>
      </c>
      <c r="E829" s="56" t="s">
        <v>1389</v>
      </c>
      <c r="F829" s="56" t="s">
        <v>1422</v>
      </c>
      <c r="G829" s="56" t="s">
        <v>29</v>
      </c>
      <c r="H829" s="57">
        <v>4.3</v>
      </c>
      <c r="I829" s="39">
        <v>350</v>
      </c>
      <c r="J829" s="51">
        <v>1505</v>
      </c>
      <c r="K829" s="60">
        <v>4.3</v>
      </c>
      <c r="L829" s="39">
        <v>170</v>
      </c>
      <c r="M829" s="51">
        <v>731</v>
      </c>
      <c r="N829" s="51">
        <v>2236</v>
      </c>
      <c r="O829" s="50"/>
      <c r="XEC829" s="55"/>
      <c r="XED829" s="55"/>
      <c r="XEE829" s="55"/>
      <c r="XEF829" s="55"/>
      <c r="XEG829" s="55"/>
      <c r="XEH829" s="55"/>
      <c r="XEI829" s="55"/>
      <c r="XEJ829" s="55"/>
      <c r="XEK829" s="55"/>
      <c r="XEL829" s="55"/>
      <c r="XEM829" s="55"/>
      <c r="XEN829" s="55"/>
      <c r="XEO829" s="55"/>
      <c r="XEP829" s="55"/>
      <c r="XEQ829" s="55"/>
      <c r="XER829" s="55"/>
      <c r="XES829" s="55"/>
      <c r="XET829" s="55"/>
    </row>
    <row r="830" s="2" customFormat="1" ht="22" customHeight="1" spans="1:16374">
      <c r="A830" s="39">
        <v>51</v>
      </c>
      <c r="B830" s="40" t="s">
        <v>580</v>
      </c>
      <c r="C830" s="56" t="s">
        <v>1429</v>
      </c>
      <c r="D830" s="56" t="s">
        <v>1363</v>
      </c>
      <c r="E830" s="56" t="s">
        <v>1389</v>
      </c>
      <c r="F830" s="56" t="s">
        <v>1422</v>
      </c>
      <c r="G830" s="56" t="s">
        <v>29</v>
      </c>
      <c r="H830" s="57">
        <v>5.9</v>
      </c>
      <c r="I830" s="39">
        <v>350</v>
      </c>
      <c r="J830" s="51">
        <v>2065</v>
      </c>
      <c r="K830" s="60">
        <v>5.9</v>
      </c>
      <c r="L830" s="39">
        <v>170</v>
      </c>
      <c r="M830" s="51">
        <v>1003</v>
      </c>
      <c r="N830" s="51">
        <v>3068</v>
      </c>
      <c r="O830" s="50"/>
      <c r="XEC830" s="55"/>
      <c r="XED830" s="55"/>
      <c r="XEE830" s="55"/>
      <c r="XEF830" s="55"/>
      <c r="XEG830" s="55"/>
      <c r="XEH830" s="55"/>
      <c r="XEI830" s="55"/>
      <c r="XEJ830" s="55"/>
      <c r="XEK830" s="55"/>
      <c r="XEL830" s="55"/>
      <c r="XEM830" s="55"/>
      <c r="XEN830" s="55"/>
      <c r="XEO830" s="55"/>
      <c r="XEP830" s="55"/>
      <c r="XEQ830" s="55"/>
      <c r="XER830" s="55"/>
      <c r="XES830" s="55"/>
      <c r="XET830" s="55"/>
    </row>
    <row r="831" s="2" customFormat="1" ht="22" customHeight="1" spans="1:16374">
      <c r="A831" s="39">
        <v>52</v>
      </c>
      <c r="B831" s="40" t="s">
        <v>582</v>
      </c>
      <c r="C831" s="56" t="s">
        <v>1430</v>
      </c>
      <c r="D831" s="56" t="s">
        <v>1363</v>
      </c>
      <c r="E831" s="56" t="s">
        <v>1389</v>
      </c>
      <c r="F831" s="56" t="s">
        <v>1422</v>
      </c>
      <c r="G831" s="56" t="s">
        <v>29</v>
      </c>
      <c r="H831" s="57">
        <v>25.5</v>
      </c>
      <c r="I831" s="39">
        <v>350</v>
      </c>
      <c r="J831" s="51">
        <v>8925</v>
      </c>
      <c r="K831" s="60">
        <v>25.5</v>
      </c>
      <c r="L831" s="39">
        <v>170</v>
      </c>
      <c r="M831" s="51">
        <v>4335</v>
      </c>
      <c r="N831" s="51">
        <v>13260</v>
      </c>
      <c r="O831" s="50"/>
      <c r="XEC831" s="55"/>
      <c r="XED831" s="55"/>
      <c r="XEE831" s="55"/>
      <c r="XEF831" s="55"/>
      <c r="XEG831" s="55"/>
      <c r="XEH831" s="55"/>
      <c r="XEI831" s="55"/>
      <c r="XEJ831" s="55"/>
      <c r="XEK831" s="55"/>
      <c r="XEL831" s="55"/>
      <c r="XEM831" s="55"/>
      <c r="XEN831" s="55"/>
      <c r="XEO831" s="55"/>
      <c r="XEP831" s="55"/>
      <c r="XEQ831" s="55"/>
      <c r="XER831" s="55"/>
      <c r="XES831" s="55"/>
      <c r="XET831" s="55"/>
    </row>
    <row r="832" s="2" customFormat="1" ht="22" customHeight="1" spans="1:16374">
      <c r="A832" s="39">
        <v>53</v>
      </c>
      <c r="B832" s="40" t="s">
        <v>584</v>
      </c>
      <c r="C832" s="56" t="s">
        <v>1431</v>
      </c>
      <c r="D832" s="56" t="s">
        <v>1363</v>
      </c>
      <c r="E832" s="56" t="s">
        <v>1389</v>
      </c>
      <c r="F832" s="56" t="s">
        <v>1422</v>
      </c>
      <c r="G832" s="56" t="s">
        <v>29</v>
      </c>
      <c r="H832" s="57">
        <v>9.7</v>
      </c>
      <c r="I832" s="39">
        <v>350</v>
      </c>
      <c r="J832" s="51">
        <v>3395</v>
      </c>
      <c r="K832" s="60">
        <v>9.7</v>
      </c>
      <c r="L832" s="39">
        <v>170</v>
      </c>
      <c r="M832" s="51">
        <v>1649</v>
      </c>
      <c r="N832" s="51">
        <v>5044</v>
      </c>
      <c r="O832" s="50"/>
      <c r="XEC832" s="55"/>
      <c r="XED832" s="55"/>
      <c r="XEE832" s="55"/>
      <c r="XEF832" s="55"/>
      <c r="XEG832" s="55"/>
      <c r="XEH832" s="55"/>
      <c r="XEI832" s="55"/>
      <c r="XEJ832" s="55"/>
      <c r="XEK832" s="55"/>
      <c r="XEL832" s="55"/>
      <c r="XEM832" s="55"/>
      <c r="XEN832" s="55"/>
      <c r="XEO832" s="55"/>
      <c r="XEP832" s="55"/>
      <c r="XEQ832" s="55"/>
      <c r="XER832" s="55"/>
      <c r="XES832" s="55"/>
      <c r="XET832" s="55"/>
    </row>
    <row r="833" s="2" customFormat="1" ht="22" customHeight="1" spans="1:16374">
      <c r="A833" s="39">
        <v>54</v>
      </c>
      <c r="B833" s="40" t="s">
        <v>586</v>
      </c>
      <c r="C833" s="56" t="s">
        <v>1432</v>
      </c>
      <c r="D833" s="56" t="s">
        <v>1363</v>
      </c>
      <c r="E833" s="56" t="s">
        <v>1389</v>
      </c>
      <c r="F833" s="56" t="s">
        <v>1422</v>
      </c>
      <c r="G833" s="56" t="s">
        <v>29</v>
      </c>
      <c r="H833" s="57">
        <v>91.4</v>
      </c>
      <c r="I833" s="39">
        <v>350</v>
      </c>
      <c r="J833" s="51">
        <v>31990</v>
      </c>
      <c r="K833" s="60">
        <v>91.4</v>
      </c>
      <c r="L833" s="39">
        <v>170</v>
      </c>
      <c r="M833" s="51">
        <v>15538</v>
      </c>
      <c r="N833" s="51">
        <v>47528</v>
      </c>
      <c r="O833" s="50"/>
      <c r="XEC833" s="55"/>
      <c r="XED833" s="55"/>
      <c r="XEE833" s="55"/>
      <c r="XEF833" s="55"/>
      <c r="XEG833" s="55"/>
      <c r="XEH833" s="55"/>
      <c r="XEI833" s="55"/>
      <c r="XEJ833" s="55"/>
      <c r="XEK833" s="55"/>
      <c r="XEL833" s="55"/>
      <c r="XEM833" s="55"/>
      <c r="XEN833" s="55"/>
      <c r="XEO833" s="55"/>
      <c r="XEP833" s="55"/>
      <c r="XEQ833" s="55"/>
      <c r="XER833" s="55"/>
      <c r="XES833" s="55"/>
      <c r="XET833" s="55"/>
    </row>
    <row r="834" s="2" customFormat="1" ht="22" customHeight="1" spans="1:16374">
      <c r="A834" s="39">
        <v>55</v>
      </c>
      <c r="B834" s="40" t="s">
        <v>588</v>
      </c>
      <c r="C834" s="56" t="s">
        <v>1433</v>
      </c>
      <c r="D834" s="56" t="s">
        <v>1363</v>
      </c>
      <c r="E834" s="56" t="s">
        <v>1389</v>
      </c>
      <c r="F834" s="56" t="s">
        <v>1422</v>
      </c>
      <c r="G834" s="56" t="s">
        <v>29</v>
      </c>
      <c r="H834" s="57">
        <v>19.4</v>
      </c>
      <c r="I834" s="39">
        <v>350</v>
      </c>
      <c r="J834" s="51">
        <v>6790</v>
      </c>
      <c r="K834" s="60">
        <v>19.4</v>
      </c>
      <c r="L834" s="39">
        <v>170</v>
      </c>
      <c r="M834" s="51">
        <v>3298</v>
      </c>
      <c r="N834" s="51">
        <v>10088</v>
      </c>
      <c r="O834" s="50"/>
      <c r="XEC834" s="55"/>
      <c r="XED834" s="55"/>
      <c r="XEE834" s="55"/>
      <c r="XEF834" s="55"/>
      <c r="XEG834" s="55"/>
      <c r="XEH834" s="55"/>
      <c r="XEI834" s="55"/>
      <c r="XEJ834" s="55"/>
      <c r="XEK834" s="55"/>
      <c r="XEL834" s="55"/>
      <c r="XEM834" s="55"/>
      <c r="XEN834" s="55"/>
      <c r="XEO834" s="55"/>
      <c r="XEP834" s="55"/>
      <c r="XEQ834" s="55"/>
      <c r="XER834" s="55"/>
      <c r="XES834" s="55"/>
      <c r="XET834" s="55"/>
    </row>
    <row r="835" s="2" customFormat="1" ht="22" customHeight="1" spans="1:16374">
      <c r="A835" s="39">
        <v>56</v>
      </c>
      <c r="B835" s="40" t="s">
        <v>590</v>
      </c>
      <c r="C835" s="56" t="s">
        <v>1434</v>
      </c>
      <c r="D835" s="56" t="s">
        <v>1363</v>
      </c>
      <c r="E835" s="56" t="s">
        <v>1389</v>
      </c>
      <c r="F835" s="56" t="s">
        <v>1422</v>
      </c>
      <c r="G835" s="56" t="s">
        <v>29</v>
      </c>
      <c r="H835" s="57">
        <v>13</v>
      </c>
      <c r="I835" s="39">
        <v>350</v>
      </c>
      <c r="J835" s="51">
        <v>4550</v>
      </c>
      <c r="K835" s="60">
        <v>13</v>
      </c>
      <c r="L835" s="39">
        <v>170</v>
      </c>
      <c r="M835" s="51">
        <v>2210</v>
      </c>
      <c r="N835" s="51">
        <v>6760</v>
      </c>
      <c r="O835" s="50"/>
      <c r="XEC835" s="55"/>
      <c r="XED835" s="55"/>
      <c r="XEE835" s="55"/>
      <c r="XEF835" s="55"/>
      <c r="XEG835" s="55"/>
      <c r="XEH835" s="55"/>
      <c r="XEI835" s="55"/>
      <c r="XEJ835" s="55"/>
      <c r="XEK835" s="55"/>
      <c r="XEL835" s="55"/>
      <c r="XEM835" s="55"/>
      <c r="XEN835" s="55"/>
      <c r="XEO835" s="55"/>
      <c r="XEP835" s="55"/>
      <c r="XEQ835" s="55"/>
      <c r="XER835" s="55"/>
      <c r="XES835" s="55"/>
      <c r="XET835" s="55"/>
    </row>
    <row r="836" s="2" customFormat="1" ht="22" customHeight="1" spans="1:16374">
      <c r="A836" s="39">
        <v>57</v>
      </c>
      <c r="B836" s="40" t="s">
        <v>592</v>
      </c>
      <c r="C836" s="56" t="s">
        <v>1435</v>
      </c>
      <c r="D836" s="56" t="s">
        <v>1363</v>
      </c>
      <c r="E836" s="56" t="s">
        <v>1389</v>
      </c>
      <c r="F836" s="56" t="s">
        <v>1422</v>
      </c>
      <c r="G836" s="56" t="s">
        <v>29</v>
      </c>
      <c r="H836" s="57">
        <v>15.3</v>
      </c>
      <c r="I836" s="39">
        <v>350</v>
      </c>
      <c r="J836" s="51">
        <v>5355</v>
      </c>
      <c r="K836" s="60">
        <v>15.3</v>
      </c>
      <c r="L836" s="39">
        <v>170</v>
      </c>
      <c r="M836" s="51">
        <v>2601</v>
      </c>
      <c r="N836" s="51">
        <v>7956</v>
      </c>
      <c r="O836" s="50"/>
      <c r="XEC836" s="55"/>
      <c r="XED836" s="55"/>
      <c r="XEE836" s="55"/>
      <c r="XEF836" s="55"/>
      <c r="XEG836" s="55"/>
      <c r="XEH836" s="55"/>
      <c r="XEI836" s="55"/>
      <c r="XEJ836" s="55"/>
      <c r="XEK836" s="55"/>
      <c r="XEL836" s="55"/>
      <c r="XEM836" s="55"/>
      <c r="XEN836" s="55"/>
      <c r="XEO836" s="55"/>
      <c r="XEP836" s="55"/>
      <c r="XEQ836" s="55"/>
      <c r="XER836" s="55"/>
      <c r="XES836" s="55"/>
      <c r="XET836" s="55"/>
    </row>
    <row r="837" s="2" customFormat="1" ht="22" customHeight="1" spans="1:16374">
      <c r="A837" s="39">
        <v>58</v>
      </c>
      <c r="B837" s="40" t="s">
        <v>594</v>
      </c>
      <c r="C837" s="56" t="s">
        <v>1436</v>
      </c>
      <c r="D837" s="56" t="s">
        <v>1363</v>
      </c>
      <c r="E837" s="56" t="s">
        <v>1389</v>
      </c>
      <c r="F837" s="56" t="s">
        <v>1422</v>
      </c>
      <c r="G837" s="56" t="s">
        <v>29</v>
      </c>
      <c r="H837" s="57">
        <v>31.9</v>
      </c>
      <c r="I837" s="39">
        <v>350</v>
      </c>
      <c r="J837" s="51">
        <v>11165</v>
      </c>
      <c r="K837" s="60">
        <v>31.9</v>
      </c>
      <c r="L837" s="39">
        <v>170</v>
      </c>
      <c r="M837" s="51">
        <v>5423</v>
      </c>
      <c r="N837" s="51">
        <v>16588</v>
      </c>
      <c r="O837" s="50"/>
      <c r="XEC837" s="55"/>
      <c r="XED837" s="55"/>
      <c r="XEE837" s="55"/>
      <c r="XEF837" s="55"/>
      <c r="XEG837" s="55"/>
      <c r="XEH837" s="55"/>
      <c r="XEI837" s="55"/>
      <c r="XEJ837" s="55"/>
      <c r="XEK837" s="55"/>
      <c r="XEL837" s="55"/>
      <c r="XEM837" s="55"/>
      <c r="XEN837" s="55"/>
      <c r="XEO837" s="55"/>
      <c r="XEP837" s="55"/>
      <c r="XEQ837" s="55"/>
      <c r="XER837" s="55"/>
      <c r="XES837" s="55"/>
      <c r="XET837" s="55"/>
    </row>
    <row r="838" s="2" customFormat="1" ht="22" customHeight="1" spans="1:16374">
      <c r="A838" s="39">
        <v>59</v>
      </c>
      <c r="B838" s="40" t="s">
        <v>92</v>
      </c>
      <c r="C838" s="56" t="s">
        <v>1437</v>
      </c>
      <c r="D838" s="56" t="s">
        <v>1363</v>
      </c>
      <c r="E838" s="56" t="s">
        <v>1389</v>
      </c>
      <c r="F838" s="56" t="s">
        <v>1422</v>
      </c>
      <c r="G838" s="56" t="s">
        <v>29</v>
      </c>
      <c r="H838" s="57">
        <v>11.2</v>
      </c>
      <c r="I838" s="39">
        <v>350</v>
      </c>
      <c r="J838" s="51">
        <v>3920</v>
      </c>
      <c r="K838" s="57">
        <v>11.2</v>
      </c>
      <c r="L838" s="39">
        <v>170</v>
      </c>
      <c r="M838" s="51">
        <v>1904</v>
      </c>
      <c r="N838" s="51">
        <v>5824</v>
      </c>
      <c r="O838" s="53"/>
      <c r="XEC838" s="55"/>
      <c r="XED838" s="55"/>
      <c r="XEE838" s="55"/>
      <c r="XEF838" s="55"/>
      <c r="XEG838" s="55"/>
      <c r="XEH838" s="55"/>
      <c r="XEI838" s="55"/>
      <c r="XEJ838" s="55"/>
      <c r="XEK838" s="55"/>
      <c r="XEL838" s="55"/>
      <c r="XEM838" s="55"/>
      <c r="XEN838" s="55"/>
      <c r="XEO838" s="55"/>
      <c r="XEP838" s="55"/>
      <c r="XEQ838" s="55"/>
      <c r="XER838" s="55"/>
      <c r="XES838" s="55"/>
      <c r="XET838" s="55"/>
    </row>
    <row r="839" s="2" customFormat="1" ht="22" customHeight="1" spans="1:16374">
      <c r="A839" s="39">
        <v>60</v>
      </c>
      <c r="B839" s="40" t="s">
        <v>597</v>
      </c>
      <c r="C839" s="56" t="s">
        <v>1438</v>
      </c>
      <c r="D839" s="56" t="s">
        <v>1363</v>
      </c>
      <c r="E839" s="56" t="s">
        <v>1389</v>
      </c>
      <c r="F839" s="56" t="s">
        <v>1422</v>
      </c>
      <c r="G839" s="56" t="s">
        <v>29</v>
      </c>
      <c r="H839" s="57">
        <v>19.5</v>
      </c>
      <c r="I839" s="39">
        <v>350</v>
      </c>
      <c r="J839" s="51">
        <v>6825</v>
      </c>
      <c r="K839" s="57">
        <v>19.5</v>
      </c>
      <c r="L839" s="39">
        <v>170</v>
      </c>
      <c r="M839" s="51">
        <v>3315</v>
      </c>
      <c r="N839" s="51">
        <v>10140</v>
      </c>
      <c r="O839" s="50"/>
      <c r="XEC839" s="55"/>
      <c r="XED839" s="55"/>
      <c r="XEE839" s="55"/>
      <c r="XEF839" s="55"/>
      <c r="XEG839" s="55"/>
      <c r="XEH839" s="55"/>
      <c r="XEI839" s="55"/>
      <c r="XEJ839" s="55"/>
      <c r="XEK839" s="55"/>
      <c r="XEL839" s="55"/>
      <c r="XEM839" s="55"/>
      <c r="XEN839" s="55"/>
      <c r="XEO839" s="55"/>
      <c r="XEP839" s="55"/>
      <c r="XEQ839" s="55"/>
      <c r="XER839" s="55"/>
      <c r="XES839" s="55"/>
      <c r="XET839" s="55"/>
    </row>
    <row r="840" s="2" customFormat="1" ht="22" customHeight="1" spans="1:16374">
      <c r="A840" s="39">
        <v>61</v>
      </c>
      <c r="B840" s="40" t="s">
        <v>599</v>
      </c>
      <c r="C840" s="56" t="s">
        <v>1439</v>
      </c>
      <c r="D840" s="56" t="s">
        <v>1363</v>
      </c>
      <c r="E840" s="56" t="s">
        <v>1389</v>
      </c>
      <c r="F840" s="56" t="s">
        <v>1422</v>
      </c>
      <c r="G840" s="56" t="s">
        <v>29</v>
      </c>
      <c r="H840" s="57">
        <v>12.8</v>
      </c>
      <c r="I840" s="39">
        <v>350</v>
      </c>
      <c r="J840" s="51">
        <v>4480</v>
      </c>
      <c r="K840" s="57">
        <v>12.8</v>
      </c>
      <c r="L840" s="39">
        <v>170</v>
      </c>
      <c r="M840" s="51">
        <v>2176</v>
      </c>
      <c r="N840" s="51">
        <v>6656</v>
      </c>
      <c r="O840" s="50"/>
      <c r="XEC840" s="55"/>
      <c r="XED840" s="55"/>
      <c r="XEE840" s="55"/>
      <c r="XEF840" s="55"/>
      <c r="XEG840" s="55"/>
      <c r="XEH840" s="55"/>
      <c r="XEI840" s="55"/>
      <c r="XEJ840" s="55"/>
      <c r="XEK840" s="55"/>
      <c r="XEL840" s="55"/>
      <c r="XEM840" s="55"/>
      <c r="XEN840" s="55"/>
      <c r="XEO840" s="55"/>
      <c r="XEP840" s="55"/>
      <c r="XEQ840" s="55"/>
      <c r="XER840" s="55"/>
      <c r="XES840" s="55"/>
      <c r="XET840" s="55"/>
    </row>
    <row r="841" s="2" customFormat="1" ht="22" customHeight="1" spans="1:16374">
      <c r="A841" s="39">
        <v>62</v>
      </c>
      <c r="B841" s="40" t="s">
        <v>601</v>
      </c>
      <c r="C841" s="56" t="s">
        <v>1440</v>
      </c>
      <c r="D841" s="56" t="s">
        <v>1363</v>
      </c>
      <c r="E841" s="56" t="s">
        <v>1389</v>
      </c>
      <c r="F841" s="56" t="s">
        <v>1422</v>
      </c>
      <c r="G841" s="56" t="s">
        <v>29</v>
      </c>
      <c r="H841" s="57">
        <v>21.8</v>
      </c>
      <c r="I841" s="39">
        <v>350</v>
      </c>
      <c r="J841" s="51">
        <v>7630</v>
      </c>
      <c r="K841" s="60">
        <v>21.8</v>
      </c>
      <c r="L841" s="39">
        <v>170</v>
      </c>
      <c r="M841" s="51">
        <v>3706</v>
      </c>
      <c r="N841" s="51">
        <v>11336</v>
      </c>
      <c r="O841" s="50"/>
      <c r="XEC841" s="55"/>
      <c r="XED841" s="55"/>
      <c r="XEE841" s="55"/>
      <c r="XEF841" s="55"/>
      <c r="XEG841" s="55"/>
      <c r="XEH841" s="55"/>
      <c r="XEI841" s="55"/>
      <c r="XEJ841" s="55"/>
      <c r="XEK841" s="55"/>
      <c r="XEL841" s="55"/>
      <c r="XEM841" s="55"/>
      <c r="XEN841" s="55"/>
      <c r="XEO841" s="55"/>
      <c r="XEP841" s="55"/>
      <c r="XEQ841" s="55"/>
      <c r="XER841" s="55"/>
      <c r="XES841" s="55"/>
      <c r="XET841" s="55"/>
    </row>
    <row r="842" s="2" customFormat="1" ht="22" customHeight="1" spans="1:16374">
      <c r="A842" s="39">
        <v>63</v>
      </c>
      <c r="B842" s="40" t="s">
        <v>603</v>
      </c>
      <c r="C842" s="56" t="s">
        <v>1441</v>
      </c>
      <c r="D842" s="56" t="s">
        <v>1363</v>
      </c>
      <c r="E842" s="56" t="s">
        <v>1389</v>
      </c>
      <c r="F842" s="56" t="s">
        <v>1422</v>
      </c>
      <c r="G842" s="56" t="s">
        <v>29</v>
      </c>
      <c r="H842" s="57">
        <v>1.4</v>
      </c>
      <c r="I842" s="39">
        <v>350</v>
      </c>
      <c r="J842" s="51">
        <v>490</v>
      </c>
      <c r="K842" s="60">
        <v>1.4</v>
      </c>
      <c r="L842" s="39">
        <v>170</v>
      </c>
      <c r="M842" s="51">
        <v>238</v>
      </c>
      <c r="N842" s="51">
        <v>728</v>
      </c>
      <c r="O842" s="50"/>
      <c r="XEC842" s="55"/>
      <c r="XED842" s="55"/>
      <c r="XEE842" s="55"/>
      <c r="XEF842" s="55"/>
      <c r="XEG842" s="55"/>
      <c r="XEH842" s="55"/>
      <c r="XEI842" s="55"/>
      <c r="XEJ842" s="55"/>
      <c r="XEK842" s="55"/>
      <c r="XEL842" s="55"/>
      <c r="XEM842" s="55"/>
      <c r="XEN842" s="55"/>
      <c r="XEO842" s="55"/>
      <c r="XEP842" s="55"/>
      <c r="XEQ842" s="55"/>
      <c r="XER842" s="55"/>
      <c r="XES842" s="55"/>
      <c r="XET842" s="55"/>
    </row>
    <row r="843" s="2" customFormat="1" ht="22" customHeight="1" spans="1:16374">
      <c r="A843" s="39">
        <v>64</v>
      </c>
      <c r="B843" s="40" t="s">
        <v>1174</v>
      </c>
      <c r="C843" s="56" t="s">
        <v>1442</v>
      </c>
      <c r="D843" s="56" t="s">
        <v>1363</v>
      </c>
      <c r="E843" s="56" t="s">
        <v>1389</v>
      </c>
      <c r="F843" s="56" t="s">
        <v>1422</v>
      </c>
      <c r="G843" s="56" t="s">
        <v>29</v>
      </c>
      <c r="H843" s="57">
        <v>7.4</v>
      </c>
      <c r="I843" s="39">
        <v>350</v>
      </c>
      <c r="J843" s="51">
        <v>2590</v>
      </c>
      <c r="K843" s="60">
        <v>7.4</v>
      </c>
      <c r="L843" s="39">
        <v>170</v>
      </c>
      <c r="M843" s="51">
        <v>1258</v>
      </c>
      <c r="N843" s="51">
        <v>3848</v>
      </c>
      <c r="O843" s="50"/>
      <c r="XEC843" s="55"/>
      <c r="XED843" s="55"/>
      <c r="XEE843" s="55"/>
      <c r="XEF843" s="55"/>
      <c r="XEG843" s="55"/>
      <c r="XEH843" s="55"/>
      <c r="XEI843" s="55"/>
      <c r="XEJ843" s="55"/>
      <c r="XEK843" s="55"/>
      <c r="XEL843" s="55"/>
      <c r="XEM843" s="55"/>
      <c r="XEN843" s="55"/>
      <c r="XEO843" s="55"/>
      <c r="XEP843" s="55"/>
      <c r="XEQ843" s="55"/>
      <c r="XER843" s="55"/>
      <c r="XES843" s="55"/>
      <c r="XET843" s="55"/>
    </row>
    <row r="844" s="2" customFormat="1" ht="22" customHeight="1" spans="1:16374">
      <c r="A844" s="39">
        <v>65</v>
      </c>
      <c r="B844" s="40" t="s">
        <v>95</v>
      </c>
      <c r="C844" s="56" t="s">
        <v>1443</v>
      </c>
      <c r="D844" s="56" t="s">
        <v>1363</v>
      </c>
      <c r="E844" s="56" t="s">
        <v>1444</v>
      </c>
      <c r="F844" s="56" t="s">
        <v>1445</v>
      </c>
      <c r="G844" s="56" t="s">
        <v>29</v>
      </c>
      <c r="H844" s="57">
        <v>3.4</v>
      </c>
      <c r="I844" s="39">
        <v>350</v>
      </c>
      <c r="J844" s="51">
        <v>1190</v>
      </c>
      <c r="K844" s="52">
        <v>3.4</v>
      </c>
      <c r="L844" s="39">
        <v>170</v>
      </c>
      <c r="M844" s="51">
        <v>578</v>
      </c>
      <c r="N844" s="51">
        <v>1768</v>
      </c>
      <c r="O844" s="53"/>
      <c r="XEC844" s="55"/>
      <c r="XED844" s="55"/>
      <c r="XEE844" s="55"/>
      <c r="XEF844" s="55"/>
      <c r="XEG844" s="55"/>
      <c r="XEH844" s="55"/>
      <c r="XEI844" s="55"/>
      <c r="XEJ844" s="55"/>
      <c r="XEK844" s="55"/>
      <c r="XEL844" s="55"/>
      <c r="XEM844" s="55"/>
      <c r="XEN844" s="55"/>
      <c r="XEO844" s="55"/>
      <c r="XEP844" s="55"/>
      <c r="XEQ844" s="55"/>
      <c r="XER844" s="55"/>
      <c r="XES844" s="55"/>
      <c r="XET844" s="55"/>
    </row>
    <row r="845" s="2" customFormat="1" ht="22" customHeight="1" spans="1:16374">
      <c r="A845" s="39">
        <v>66</v>
      </c>
      <c r="B845" s="40" t="s">
        <v>98</v>
      </c>
      <c r="C845" s="56" t="s">
        <v>1446</v>
      </c>
      <c r="D845" s="56" t="s">
        <v>1363</v>
      </c>
      <c r="E845" s="56" t="s">
        <v>1444</v>
      </c>
      <c r="F845" s="56" t="s">
        <v>1445</v>
      </c>
      <c r="G845" s="56" t="s">
        <v>29</v>
      </c>
      <c r="H845" s="57">
        <v>2.1</v>
      </c>
      <c r="I845" s="39">
        <v>350</v>
      </c>
      <c r="J845" s="51">
        <v>735</v>
      </c>
      <c r="K845" s="52">
        <v>2.1</v>
      </c>
      <c r="L845" s="39">
        <v>170</v>
      </c>
      <c r="M845" s="51">
        <v>357</v>
      </c>
      <c r="N845" s="51">
        <v>1092</v>
      </c>
      <c r="O845" s="50"/>
      <c r="XEC845" s="55"/>
      <c r="XED845" s="55"/>
      <c r="XEE845" s="55"/>
      <c r="XEF845" s="55"/>
      <c r="XEG845" s="55"/>
      <c r="XEH845" s="55"/>
      <c r="XEI845" s="55"/>
      <c r="XEJ845" s="55"/>
      <c r="XEK845" s="55"/>
      <c r="XEL845" s="55"/>
      <c r="XEM845" s="55"/>
      <c r="XEN845" s="55"/>
      <c r="XEO845" s="55"/>
      <c r="XEP845" s="55"/>
      <c r="XEQ845" s="55"/>
      <c r="XER845" s="55"/>
      <c r="XES845" s="55"/>
      <c r="XET845" s="55"/>
    </row>
    <row r="846" s="2" customFormat="1" ht="22" customHeight="1" spans="1:16374">
      <c r="A846" s="39">
        <v>67</v>
      </c>
      <c r="B846" s="40" t="s">
        <v>608</v>
      </c>
      <c r="C846" s="56" t="s">
        <v>1447</v>
      </c>
      <c r="D846" s="56" t="s">
        <v>1363</v>
      </c>
      <c r="E846" s="56" t="s">
        <v>1444</v>
      </c>
      <c r="F846" s="56" t="s">
        <v>1445</v>
      </c>
      <c r="G846" s="56" t="s">
        <v>29</v>
      </c>
      <c r="H846" s="57">
        <v>0.6</v>
      </c>
      <c r="I846" s="39">
        <v>350</v>
      </c>
      <c r="J846" s="51">
        <v>210</v>
      </c>
      <c r="K846" s="52">
        <v>0.6</v>
      </c>
      <c r="L846" s="39">
        <v>170</v>
      </c>
      <c r="M846" s="51">
        <v>102</v>
      </c>
      <c r="N846" s="51">
        <v>312</v>
      </c>
      <c r="O846" s="50"/>
      <c r="XEC846" s="55"/>
      <c r="XED846" s="55"/>
      <c r="XEE846" s="55"/>
      <c r="XEF846" s="55"/>
      <c r="XEG846" s="55"/>
      <c r="XEH846" s="55"/>
      <c r="XEI846" s="55"/>
      <c r="XEJ846" s="55"/>
      <c r="XEK846" s="55"/>
      <c r="XEL846" s="55"/>
      <c r="XEM846" s="55"/>
      <c r="XEN846" s="55"/>
      <c r="XEO846" s="55"/>
      <c r="XEP846" s="55"/>
      <c r="XEQ846" s="55"/>
      <c r="XER846" s="55"/>
      <c r="XES846" s="55"/>
      <c r="XET846" s="55"/>
    </row>
    <row r="847" s="2" customFormat="1" ht="22" customHeight="1" spans="1:16374">
      <c r="A847" s="39">
        <v>68</v>
      </c>
      <c r="B847" s="40" t="s">
        <v>610</v>
      </c>
      <c r="C847" s="56" t="s">
        <v>1448</v>
      </c>
      <c r="D847" s="56" t="s">
        <v>1363</v>
      </c>
      <c r="E847" s="56" t="s">
        <v>1444</v>
      </c>
      <c r="F847" s="56" t="s">
        <v>1445</v>
      </c>
      <c r="G847" s="56" t="s">
        <v>29</v>
      </c>
      <c r="H847" s="57">
        <v>2.3</v>
      </c>
      <c r="I847" s="39">
        <v>350</v>
      </c>
      <c r="J847" s="51">
        <v>805</v>
      </c>
      <c r="K847" s="52">
        <v>2.3</v>
      </c>
      <c r="L847" s="39">
        <v>170</v>
      </c>
      <c r="M847" s="51">
        <v>391</v>
      </c>
      <c r="N847" s="51">
        <v>1196</v>
      </c>
      <c r="O847" s="50"/>
      <c r="XEC847" s="55"/>
      <c r="XED847" s="55"/>
      <c r="XEE847" s="55"/>
      <c r="XEF847" s="55"/>
      <c r="XEG847" s="55"/>
      <c r="XEH847" s="55"/>
      <c r="XEI847" s="55"/>
      <c r="XEJ847" s="55"/>
      <c r="XEK847" s="55"/>
      <c r="XEL847" s="55"/>
      <c r="XEM847" s="55"/>
      <c r="XEN847" s="55"/>
      <c r="XEO847" s="55"/>
      <c r="XEP847" s="55"/>
      <c r="XEQ847" s="55"/>
      <c r="XER847" s="55"/>
      <c r="XES847" s="55"/>
      <c r="XET847" s="55"/>
    </row>
    <row r="848" s="2" customFormat="1" ht="22" customHeight="1" spans="1:16374">
      <c r="A848" s="39">
        <v>69</v>
      </c>
      <c r="B848" s="40" t="s">
        <v>612</v>
      </c>
      <c r="C848" s="56" t="s">
        <v>1449</v>
      </c>
      <c r="D848" s="56" t="s">
        <v>1363</v>
      </c>
      <c r="E848" s="56" t="s">
        <v>1444</v>
      </c>
      <c r="F848" s="56" t="s">
        <v>1445</v>
      </c>
      <c r="G848" s="56" t="s">
        <v>23</v>
      </c>
      <c r="H848" s="57">
        <v>1.3</v>
      </c>
      <c r="I848" s="39">
        <v>350</v>
      </c>
      <c r="J848" s="51">
        <v>455</v>
      </c>
      <c r="K848" s="52">
        <v>1.3</v>
      </c>
      <c r="L848" s="39">
        <v>170</v>
      </c>
      <c r="M848" s="51">
        <v>221</v>
      </c>
      <c r="N848" s="51">
        <v>676</v>
      </c>
      <c r="O848" s="50"/>
      <c r="XEC848" s="55"/>
      <c r="XED848" s="55"/>
      <c r="XEE848" s="55"/>
      <c r="XEF848" s="55"/>
      <c r="XEG848" s="55"/>
      <c r="XEH848" s="55"/>
      <c r="XEI848" s="55"/>
      <c r="XEJ848" s="55"/>
      <c r="XEK848" s="55"/>
      <c r="XEL848" s="55"/>
      <c r="XEM848" s="55"/>
      <c r="XEN848" s="55"/>
      <c r="XEO848" s="55"/>
      <c r="XEP848" s="55"/>
      <c r="XEQ848" s="55"/>
      <c r="XER848" s="55"/>
      <c r="XES848" s="55"/>
      <c r="XET848" s="55"/>
    </row>
    <row r="849" s="2" customFormat="1" ht="22" customHeight="1" spans="1:16374">
      <c r="A849" s="39">
        <v>70</v>
      </c>
      <c r="B849" s="40" t="s">
        <v>614</v>
      </c>
      <c r="C849" s="56" t="s">
        <v>1450</v>
      </c>
      <c r="D849" s="56" t="s">
        <v>1363</v>
      </c>
      <c r="E849" s="56" t="s">
        <v>1444</v>
      </c>
      <c r="F849" s="56" t="s">
        <v>1445</v>
      </c>
      <c r="G849" s="56" t="s">
        <v>29</v>
      </c>
      <c r="H849" s="57">
        <v>4.7</v>
      </c>
      <c r="I849" s="39">
        <v>350</v>
      </c>
      <c r="J849" s="51">
        <v>1645</v>
      </c>
      <c r="K849" s="52">
        <v>4.7</v>
      </c>
      <c r="L849" s="39">
        <v>170</v>
      </c>
      <c r="M849" s="51">
        <v>799</v>
      </c>
      <c r="N849" s="51">
        <v>2444</v>
      </c>
      <c r="O849" s="50"/>
      <c r="XEC849" s="55"/>
      <c r="XED849" s="55"/>
      <c r="XEE849" s="55"/>
      <c r="XEF849" s="55"/>
      <c r="XEG849" s="55"/>
      <c r="XEH849" s="55"/>
      <c r="XEI849" s="55"/>
      <c r="XEJ849" s="55"/>
      <c r="XEK849" s="55"/>
      <c r="XEL849" s="55"/>
      <c r="XEM849" s="55"/>
      <c r="XEN849" s="55"/>
      <c r="XEO849" s="55"/>
      <c r="XEP849" s="55"/>
      <c r="XEQ849" s="55"/>
      <c r="XER849" s="55"/>
      <c r="XES849" s="55"/>
      <c r="XET849" s="55"/>
    </row>
    <row r="850" s="2" customFormat="1" ht="22" customHeight="1" spans="1:16374">
      <c r="A850" s="39">
        <v>71</v>
      </c>
      <c r="B850" s="40" t="s">
        <v>1451</v>
      </c>
      <c r="C850" s="56" t="s">
        <v>1452</v>
      </c>
      <c r="D850" s="56" t="s">
        <v>1363</v>
      </c>
      <c r="E850" s="56" t="s">
        <v>1444</v>
      </c>
      <c r="F850" s="56" t="s">
        <v>1445</v>
      </c>
      <c r="G850" s="56" t="s">
        <v>29</v>
      </c>
      <c r="H850" s="57">
        <v>4.7</v>
      </c>
      <c r="I850" s="39">
        <v>350</v>
      </c>
      <c r="J850" s="51">
        <v>1645</v>
      </c>
      <c r="K850" s="52">
        <v>4.7</v>
      </c>
      <c r="L850" s="39">
        <v>170</v>
      </c>
      <c r="M850" s="51">
        <v>799</v>
      </c>
      <c r="N850" s="51">
        <v>2444</v>
      </c>
      <c r="O850" s="50"/>
      <c r="XEC850" s="55"/>
      <c r="XED850" s="55"/>
      <c r="XEE850" s="55"/>
      <c r="XEF850" s="55"/>
      <c r="XEG850" s="55"/>
      <c r="XEH850" s="55"/>
      <c r="XEI850" s="55"/>
      <c r="XEJ850" s="55"/>
      <c r="XEK850" s="55"/>
      <c r="XEL850" s="55"/>
      <c r="XEM850" s="55"/>
      <c r="XEN850" s="55"/>
      <c r="XEO850" s="55"/>
      <c r="XEP850" s="55"/>
      <c r="XEQ850" s="55"/>
      <c r="XER850" s="55"/>
      <c r="XES850" s="55"/>
      <c r="XET850" s="55"/>
    </row>
    <row r="851" s="2" customFormat="1" ht="22" customHeight="1" spans="1:16374">
      <c r="A851" s="39">
        <v>72</v>
      </c>
      <c r="B851" s="40" t="s">
        <v>1453</v>
      </c>
      <c r="C851" s="56" t="s">
        <v>1454</v>
      </c>
      <c r="D851" s="56" t="s">
        <v>1363</v>
      </c>
      <c r="E851" s="56" t="s">
        <v>1444</v>
      </c>
      <c r="F851" s="56" t="s">
        <v>1445</v>
      </c>
      <c r="G851" s="56" t="s">
        <v>29</v>
      </c>
      <c r="H851" s="57">
        <v>2</v>
      </c>
      <c r="I851" s="39">
        <v>350</v>
      </c>
      <c r="J851" s="51">
        <v>700</v>
      </c>
      <c r="K851" s="52">
        <v>2</v>
      </c>
      <c r="L851" s="39">
        <v>170</v>
      </c>
      <c r="M851" s="51">
        <v>340</v>
      </c>
      <c r="N851" s="51">
        <v>1040</v>
      </c>
      <c r="O851" s="50"/>
      <c r="XEC851" s="55"/>
      <c r="XED851" s="55"/>
      <c r="XEE851" s="55"/>
      <c r="XEF851" s="55"/>
      <c r="XEG851" s="55"/>
      <c r="XEH851" s="55"/>
      <c r="XEI851" s="55"/>
      <c r="XEJ851" s="55"/>
      <c r="XEK851" s="55"/>
      <c r="XEL851" s="55"/>
      <c r="XEM851" s="55"/>
      <c r="XEN851" s="55"/>
      <c r="XEO851" s="55"/>
      <c r="XEP851" s="55"/>
      <c r="XEQ851" s="55"/>
      <c r="XER851" s="55"/>
      <c r="XES851" s="55"/>
      <c r="XET851" s="55"/>
    </row>
    <row r="852" s="2" customFormat="1" ht="22" customHeight="1" spans="1:16374">
      <c r="A852" s="39">
        <v>73</v>
      </c>
      <c r="B852" s="40" t="s">
        <v>1455</v>
      </c>
      <c r="C852" s="56" t="s">
        <v>1456</v>
      </c>
      <c r="D852" s="56" t="s">
        <v>1363</v>
      </c>
      <c r="E852" s="56" t="s">
        <v>1444</v>
      </c>
      <c r="F852" s="56" t="s">
        <v>1445</v>
      </c>
      <c r="G852" s="56" t="s">
        <v>29</v>
      </c>
      <c r="H852" s="57">
        <v>2.8</v>
      </c>
      <c r="I852" s="39">
        <v>350</v>
      </c>
      <c r="J852" s="51">
        <v>980</v>
      </c>
      <c r="K852" s="52">
        <v>2.8</v>
      </c>
      <c r="L852" s="39">
        <v>170</v>
      </c>
      <c r="M852" s="51">
        <v>476</v>
      </c>
      <c r="N852" s="51">
        <v>1456</v>
      </c>
      <c r="O852" s="50"/>
      <c r="XEC852" s="55"/>
      <c r="XED852" s="55"/>
      <c r="XEE852" s="55"/>
      <c r="XEF852" s="55"/>
      <c r="XEG852" s="55"/>
      <c r="XEH852" s="55"/>
      <c r="XEI852" s="55"/>
      <c r="XEJ852" s="55"/>
      <c r="XEK852" s="55"/>
      <c r="XEL852" s="55"/>
      <c r="XEM852" s="55"/>
      <c r="XEN852" s="55"/>
      <c r="XEO852" s="55"/>
      <c r="XEP852" s="55"/>
      <c r="XEQ852" s="55"/>
      <c r="XER852" s="55"/>
      <c r="XES852" s="55"/>
      <c r="XET852" s="55"/>
    </row>
    <row r="853" s="2" customFormat="1" ht="22" customHeight="1" spans="1:16374">
      <c r="A853" s="39">
        <v>74</v>
      </c>
      <c r="B853" s="40" t="s">
        <v>1457</v>
      </c>
      <c r="C853" s="56" t="s">
        <v>1458</v>
      </c>
      <c r="D853" s="56" t="s">
        <v>1363</v>
      </c>
      <c r="E853" s="56" t="s">
        <v>1444</v>
      </c>
      <c r="F853" s="56" t="s">
        <v>1445</v>
      </c>
      <c r="G853" s="56" t="s">
        <v>29</v>
      </c>
      <c r="H853" s="57">
        <v>5.1</v>
      </c>
      <c r="I853" s="39">
        <v>350</v>
      </c>
      <c r="J853" s="51">
        <v>1785</v>
      </c>
      <c r="K853" s="52">
        <v>5.1</v>
      </c>
      <c r="L853" s="39">
        <v>170</v>
      </c>
      <c r="M853" s="51">
        <v>867</v>
      </c>
      <c r="N853" s="51">
        <v>2652</v>
      </c>
      <c r="O853" s="50"/>
      <c r="XEC853" s="55"/>
      <c r="XED853" s="55"/>
      <c r="XEE853" s="55"/>
      <c r="XEF853" s="55"/>
      <c r="XEG853" s="55"/>
      <c r="XEH853" s="55"/>
      <c r="XEI853" s="55"/>
      <c r="XEJ853" s="55"/>
      <c r="XEK853" s="55"/>
      <c r="XEL853" s="55"/>
      <c r="XEM853" s="55"/>
      <c r="XEN853" s="55"/>
      <c r="XEO853" s="55"/>
      <c r="XEP853" s="55"/>
      <c r="XEQ853" s="55"/>
      <c r="XER853" s="55"/>
      <c r="XES853" s="55"/>
      <c r="XET853" s="55"/>
    </row>
    <row r="854" s="2" customFormat="1" ht="22" customHeight="1" spans="1:16374">
      <c r="A854" s="39">
        <v>75</v>
      </c>
      <c r="B854" s="40" t="s">
        <v>1459</v>
      </c>
      <c r="C854" s="56" t="s">
        <v>1460</v>
      </c>
      <c r="D854" s="56" t="s">
        <v>1363</v>
      </c>
      <c r="E854" s="56" t="s">
        <v>1444</v>
      </c>
      <c r="F854" s="56" t="s">
        <v>1445</v>
      </c>
      <c r="G854" s="56" t="s">
        <v>29</v>
      </c>
      <c r="H854" s="57">
        <v>4.7</v>
      </c>
      <c r="I854" s="39">
        <v>350</v>
      </c>
      <c r="J854" s="51">
        <v>1645</v>
      </c>
      <c r="K854" s="52">
        <v>4.7</v>
      </c>
      <c r="L854" s="39">
        <v>170</v>
      </c>
      <c r="M854" s="51">
        <v>799</v>
      </c>
      <c r="N854" s="51">
        <v>2444</v>
      </c>
      <c r="O854" s="50"/>
      <c r="XEC854" s="55"/>
      <c r="XED854" s="55"/>
      <c r="XEE854" s="55"/>
      <c r="XEF854" s="55"/>
      <c r="XEG854" s="55"/>
      <c r="XEH854" s="55"/>
      <c r="XEI854" s="55"/>
      <c r="XEJ854" s="55"/>
      <c r="XEK854" s="55"/>
      <c r="XEL854" s="55"/>
      <c r="XEM854" s="55"/>
      <c r="XEN854" s="55"/>
      <c r="XEO854" s="55"/>
      <c r="XEP854" s="55"/>
      <c r="XEQ854" s="55"/>
      <c r="XER854" s="55"/>
      <c r="XES854" s="55"/>
      <c r="XET854" s="55"/>
    </row>
    <row r="855" s="2" customFormat="1" ht="22" customHeight="1" spans="1:16374">
      <c r="A855" s="39">
        <v>76</v>
      </c>
      <c r="B855" s="40" t="s">
        <v>1461</v>
      </c>
      <c r="C855" s="56" t="s">
        <v>1462</v>
      </c>
      <c r="D855" s="56" t="s">
        <v>1363</v>
      </c>
      <c r="E855" s="56" t="s">
        <v>1444</v>
      </c>
      <c r="F855" s="56" t="s">
        <v>1445</v>
      </c>
      <c r="G855" s="56" t="s">
        <v>29</v>
      </c>
      <c r="H855" s="57">
        <v>1.4</v>
      </c>
      <c r="I855" s="39">
        <v>350</v>
      </c>
      <c r="J855" s="51">
        <v>490</v>
      </c>
      <c r="K855" s="52">
        <v>1.4</v>
      </c>
      <c r="L855" s="39">
        <v>170</v>
      </c>
      <c r="M855" s="51">
        <v>238</v>
      </c>
      <c r="N855" s="51">
        <v>728</v>
      </c>
      <c r="O855" s="50"/>
      <c r="XEC855" s="55"/>
      <c r="XED855" s="55"/>
      <c r="XEE855" s="55"/>
      <c r="XEF855" s="55"/>
      <c r="XEG855" s="55"/>
      <c r="XEH855" s="55"/>
      <c r="XEI855" s="55"/>
      <c r="XEJ855" s="55"/>
      <c r="XEK855" s="55"/>
      <c r="XEL855" s="55"/>
      <c r="XEM855" s="55"/>
      <c r="XEN855" s="55"/>
      <c r="XEO855" s="55"/>
      <c r="XEP855" s="55"/>
      <c r="XEQ855" s="55"/>
      <c r="XER855" s="55"/>
      <c r="XES855" s="55"/>
      <c r="XET855" s="55"/>
    </row>
    <row r="856" s="2" customFormat="1" ht="22" customHeight="1" spans="1:16374">
      <c r="A856" s="39">
        <v>77</v>
      </c>
      <c r="B856" s="40" t="s">
        <v>1463</v>
      </c>
      <c r="C856" s="56" t="s">
        <v>1464</v>
      </c>
      <c r="D856" s="56" t="s">
        <v>1363</v>
      </c>
      <c r="E856" s="56" t="s">
        <v>1444</v>
      </c>
      <c r="F856" s="56" t="s">
        <v>1445</v>
      </c>
      <c r="G856" s="56" t="s">
        <v>29</v>
      </c>
      <c r="H856" s="57">
        <v>2.1</v>
      </c>
      <c r="I856" s="39">
        <v>350</v>
      </c>
      <c r="J856" s="51">
        <v>735</v>
      </c>
      <c r="K856" s="52">
        <v>2.1</v>
      </c>
      <c r="L856" s="39">
        <v>170</v>
      </c>
      <c r="M856" s="51">
        <v>357</v>
      </c>
      <c r="N856" s="51">
        <v>1092</v>
      </c>
      <c r="O856" s="50"/>
      <c r="XEC856" s="55"/>
      <c r="XED856" s="55"/>
      <c r="XEE856" s="55"/>
      <c r="XEF856" s="55"/>
      <c r="XEG856" s="55"/>
      <c r="XEH856" s="55"/>
      <c r="XEI856" s="55"/>
      <c r="XEJ856" s="55"/>
      <c r="XEK856" s="55"/>
      <c r="XEL856" s="55"/>
      <c r="XEM856" s="55"/>
      <c r="XEN856" s="55"/>
      <c r="XEO856" s="55"/>
      <c r="XEP856" s="55"/>
      <c r="XEQ856" s="55"/>
      <c r="XER856" s="55"/>
      <c r="XES856" s="55"/>
      <c r="XET856" s="55"/>
    </row>
    <row r="857" s="2" customFormat="1" ht="22" customHeight="1" spans="1:16374">
      <c r="A857" s="39">
        <v>78</v>
      </c>
      <c r="B857" s="40" t="s">
        <v>1465</v>
      </c>
      <c r="C857" s="56" t="s">
        <v>1466</v>
      </c>
      <c r="D857" s="56" t="s">
        <v>1363</v>
      </c>
      <c r="E857" s="56" t="s">
        <v>1444</v>
      </c>
      <c r="F857" s="56" t="s">
        <v>1445</v>
      </c>
      <c r="G857" s="56" t="s">
        <v>40</v>
      </c>
      <c r="H857" s="57">
        <v>12.5</v>
      </c>
      <c r="I857" s="39">
        <v>350</v>
      </c>
      <c r="J857" s="51">
        <v>4375</v>
      </c>
      <c r="K857" s="52">
        <v>12.5</v>
      </c>
      <c r="L857" s="39">
        <v>170</v>
      </c>
      <c r="M857" s="51">
        <v>2125</v>
      </c>
      <c r="N857" s="51">
        <v>6500</v>
      </c>
      <c r="O857" s="50"/>
      <c r="XEC857" s="55"/>
      <c r="XED857" s="55"/>
      <c r="XEE857" s="55"/>
      <c r="XEF857" s="55"/>
      <c r="XEG857" s="55"/>
      <c r="XEH857" s="55"/>
      <c r="XEI857" s="55"/>
      <c r="XEJ857" s="55"/>
      <c r="XEK857" s="55"/>
      <c r="XEL857" s="55"/>
      <c r="XEM857" s="55"/>
      <c r="XEN857" s="55"/>
      <c r="XEO857" s="55"/>
      <c r="XEP857" s="55"/>
      <c r="XEQ857" s="55"/>
      <c r="XER857" s="55"/>
      <c r="XES857" s="55"/>
      <c r="XET857" s="55"/>
    </row>
    <row r="858" s="2" customFormat="1" ht="22" customHeight="1" spans="1:16374">
      <c r="A858" s="39">
        <v>79</v>
      </c>
      <c r="B858" s="40" t="s">
        <v>1467</v>
      </c>
      <c r="C858" s="56" t="s">
        <v>1468</v>
      </c>
      <c r="D858" s="56" t="s">
        <v>1363</v>
      </c>
      <c r="E858" s="56" t="s">
        <v>1444</v>
      </c>
      <c r="F858" s="56" t="s">
        <v>1445</v>
      </c>
      <c r="G858" s="56" t="s">
        <v>29</v>
      </c>
      <c r="H858" s="57">
        <v>10.2</v>
      </c>
      <c r="I858" s="39">
        <v>350</v>
      </c>
      <c r="J858" s="51">
        <v>3570</v>
      </c>
      <c r="K858" s="52">
        <v>10.2</v>
      </c>
      <c r="L858" s="39">
        <v>170</v>
      </c>
      <c r="M858" s="51">
        <v>1734</v>
      </c>
      <c r="N858" s="51">
        <v>5304</v>
      </c>
      <c r="O858" s="50"/>
      <c r="XEC858" s="55"/>
      <c r="XED858" s="55"/>
      <c r="XEE858" s="55"/>
      <c r="XEF858" s="55"/>
      <c r="XEG858" s="55"/>
      <c r="XEH858" s="55"/>
      <c r="XEI858" s="55"/>
      <c r="XEJ858" s="55"/>
      <c r="XEK858" s="55"/>
      <c r="XEL858" s="55"/>
      <c r="XEM858" s="55"/>
      <c r="XEN858" s="55"/>
      <c r="XEO858" s="55"/>
      <c r="XEP858" s="55"/>
      <c r="XEQ858" s="55"/>
      <c r="XER858" s="55"/>
      <c r="XES858" s="55"/>
      <c r="XET858" s="55"/>
    </row>
    <row r="859" s="2" customFormat="1" ht="22" customHeight="1" spans="1:16374">
      <c r="A859" s="39">
        <v>80</v>
      </c>
      <c r="B859" s="40" t="s">
        <v>100</v>
      </c>
      <c r="C859" s="56" t="s">
        <v>1469</v>
      </c>
      <c r="D859" s="56" t="s">
        <v>1363</v>
      </c>
      <c r="E859" s="56" t="s">
        <v>1444</v>
      </c>
      <c r="F859" s="56" t="s">
        <v>1470</v>
      </c>
      <c r="G859" s="56" t="s">
        <v>1349</v>
      </c>
      <c r="H859" s="57">
        <v>1.1</v>
      </c>
      <c r="I859" s="39">
        <v>350</v>
      </c>
      <c r="J859" s="51">
        <v>385</v>
      </c>
      <c r="K859" s="57">
        <v>1.1</v>
      </c>
      <c r="L859" s="39">
        <v>170</v>
      </c>
      <c r="M859" s="51">
        <v>187</v>
      </c>
      <c r="N859" s="51">
        <v>572</v>
      </c>
      <c r="O859" s="53"/>
      <c r="XEC859" s="55"/>
      <c r="XED859" s="55"/>
      <c r="XEE859" s="55"/>
      <c r="XEF859" s="55"/>
      <c r="XEG859" s="55"/>
      <c r="XEH859" s="55"/>
      <c r="XEI859" s="55"/>
      <c r="XEJ859" s="55"/>
      <c r="XEK859" s="55"/>
      <c r="XEL859" s="55"/>
      <c r="XEM859" s="55"/>
      <c r="XEN859" s="55"/>
      <c r="XEO859" s="55"/>
      <c r="XEP859" s="55"/>
      <c r="XEQ859" s="55"/>
      <c r="XER859" s="55"/>
      <c r="XES859" s="55"/>
      <c r="XET859" s="55"/>
    </row>
    <row r="860" s="2" customFormat="1" ht="22" customHeight="1" spans="1:16374">
      <c r="A860" s="39">
        <v>81</v>
      </c>
      <c r="B860" s="40" t="s">
        <v>108</v>
      </c>
      <c r="C860" s="56" t="s">
        <v>1471</v>
      </c>
      <c r="D860" s="56" t="s">
        <v>1363</v>
      </c>
      <c r="E860" s="56" t="s">
        <v>1444</v>
      </c>
      <c r="F860" s="56" t="s">
        <v>1472</v>
      </c>
      <c r="G860" s="56" t="s">
        <v>29</v>
      </c>
      <c r="H860" s="57">
        <v>1</v>
      </c>
      <c r="I860" s="39">
        <v>350</v>
      </c>
      <c r="J860" s="51">
        <v>350</v>
      </c>
      <c r="K860" s="57">
        <v>1</v>
      </c>
      <c r="L860" s="39">
        <v>170</v>
      </c>
      <c r="M860" s="51">
        <v>170</v>
      </c>
      <c r="N860" s="51">
        <v>520</v>
      </c>
      <c r="O860" s="53"/>
      <c r="XEC860" s="55"/>
      <c r="XED860" s="55"/>
      <c r="XEE860" s="55"/>
      <c r="XEF860" s="55"/>
      <c r="XEG860" s="55"/>
      <c r="XEH860" s="55"/>
      <c r="XEI860" s="55"/>
      <c r="XEJ860" s="55"/>
      <c r="XEK860" s="55"/>
      <c r="XEL860" s="55"/>
      <c r="XEM860" s="55"/>
      <c r="XEN860" s="55"/>
      <c r="XEO860" s="55"/>
      <c r="XEP860" s="55"/>
      <c r="XEQ860" s="55"/>
      <c r="XER860" s="55"/>
      <c r="XES860" s="55"/>
      <c r="XET860" s="55"/>
    </row>
    <row r="861" s="2" customFormat="1" ht="22" customHeight="1" spans="1:16374">
      <c r="A861" s="39">
        <v>82</v>
      </c>
      <c r="B861" s="40" t="s">
        <v>111</v>
      </c>
      <c r="C861" s="56" t="s">
        <v>568</v>
      </c>
      <c r="D861" s="56" t="s">
        <v>1363</v>
      </c>
      <c r="E861" s="56" t="s">
        <v>1444</v>
      </c>
      <c r="F861" s="56" t="s">
        <v>1472</v>
      </c>
      <c r="G861" s="56" t="s">
        <v>87</v>
      </c>
      <c r="H861" s="57">
        <v>2.6</v>
      </c>
      <c r="I861" s="39">
        <v>350</v>
      </c>
      <c r="J861" s="51">
        <v>910</v>
      </c>
      <c r="K861" s="57">
        <v>2.6</v>
      </c>
      <c r="L861" s="39">
        <v>170</v>
      </c>
      <c r="M861" s="51">
        <v>442</v>
      </c>
      <c r="N861" s="51">
        <v>1352</v>
      </c>
      <c r="O861" s="50"/>
      <c r="XEC861" s="55"/>
      <c r="XED861" s="55"/>
      <c r="XEE861" s="55"/>
      <c r="XEF861" s="55"/>
      <c r="XEG861" s="55"/>
      <c r="XEH861" s="55"/>
      <c r="XEI861" s="55"/>
      <c r="XEJ861" s="55"/>
      <c r="XEK861" s="55"/>
      <c r="XEL861" s="55"/>
      <c r="XEM861" s="55"/>
      <c r="XEN861" s="55"/>
      <c r="XEO861" s="55"/>
      <c r="XEP861" s="55"/>
      <c r="XEQ861" s="55"/>
      <c r="XER861" s="55"/>
      <c r="XES861" s="55"/>
      <c r="XET861" s="55"/>
    </row>
    <row r="862" s="2" customFormat="1" ht="22" customHeight="1" spans="1:16374">
      <c r="A862" s="39">
        <v>83</v>
      </c>
      <c r="B862" s="40" t="s">
        <v>117</v>
      </c>
      <c r="C862" s="56" t="s">
        <v>1473</v>
      </c>
      <c r="D862" s="56" t="s">
        <v>1363</v>
      </c>
      <c r="E862" s="56" t="s">
        <v>1444</v>
      </c>
      <c r="F862" s="56" t="s">
        <v>1474</v>
      </c>
      <c r="G862" s="56" t="s">
        <v>29</v>
      </c>
      <c r="H862" s="57">
        <v>6.1</v>
      </c>
      <c r="I862" s="39">
        <v>350</v>
      </c>
      <c r="J862" s="51">
        <v>2135</v>
      </c>
      <c r="K862" s="52">
        <v>6.1</v>
      </c>
      <c r="L862" s="39">
        <v>170</v>
      </c>
      <c r="M862" s="51">
        <v>1037</v>
      </c>
      <c r="N862" s="51">
        <v>3172</v>
      </c>
      <c r="O862" s="53"/>
      <c r="XEC862" s="55"/>
      <c r="XED862" s="55"/>
      <c r="XEE862" s="55"/>
      <c r="XEF862" s="55"/>
      <c r="XEG862" s="55"/>
      <c r="XEH862" s="55"/>
      <c r="XEI862" s="55"/>
      <c r="XEJ862" s="55"/>
      <c r="XEK862" s="55"/>
      <c r="XEL862" s="55"/>
      <c r="XEM862" s="55"/>
      <c r="XEN862" s="55"/>
      <c r="XEO862" s="55"/>
      <c r="XEP862" s="55"/>
      <c r="XEQ862" s="55"/>
      <c r="XER862" s="55"/>
      <c r="XES862" s="55"/>
      <c r="XET862" s="55"/>
    </row>
    <row r="863" s="2" customFormat="1" ht="22" customHeight="1" spans="1:16374">
      <c r="A863" s="39">
        <v>84</v>
      </c>
      <c r="B863" s="40" t="s">
        <v>656</v>
      </c>
      <c r="C863" s="56" t="s">
        <v>294</v>
      </c>
      <c r="D863" s="56" t="s">
        <v>1363</v>
      </c>
      <c r="E863" s="56" t="s">
        <v>1444</v>
      </c>
      <c r="F863" s="56" t="s">
        <v>1474</v>
      </c>
      <c r="G863" s="56" t="s">
        <v>29</v>
      </c>
      <c r="H863" s="57">
        <v>10</v>
      </c>
      <c r="I863" s="39">
        <v>350</v>
      </c>
      <c r="J863" s="51">
        <v>3500</v>
      </c>
      <c r="K863" s="52">
        <v>10</v>
      </c>
      <c r="L863" s="39">
        <v>170</v>
      </c>
      <c r="M863" s="51">
        <v>1700</v>
      </c>
      <c r="N863" s="51">
        <v>5200</v>
      </c>
      <c r="O863" s="50"/>
      <c r="XEC863" s="55"/>
      <c r="XED863" s="55"/>
      <c r="XEE863" s="55"/>
      <c r="XEF863" s="55"/>
      <c r="XEG863" s="55"/>
      <c r="XEH863" s="55"/>
      <c r="XEI863" s="55"/>
      <c r="XEJ863" s="55"/>
      <c r="XEK863" s="55"/>
      <c r="XEL863" s="55"/>
      <c r="XEM863" s="55"/>
      <c r="XEN863" s="55"/>
      <c r="XEO863" s="55"/>
      <c r="XEP863" s="55"/>
      <c r="XEQ863" s="55"/>
      <c r="XER863" s="55"/>
      <c r="XES863" s="55"/>
      <c r="XET863" s="55"/>
    </row>
    <row r="864" s="2" customFormat="1" ht="22" customHeight="1" spans="1:16374">
      <c r="A864" s="39">
        <v>85</v>
      </c>
      <c r="B864" s="40" t="s">
        <v>658</v>
      </c>
      <c r="C864" s="56" t="s">
        <v>1475</v>
      </c>
      <c r="D864" s="56" t="s">
        <v>1363</v>
      </c>
      <c r="E864" s="56" t="s">
        <v>1444</v>
      </c>
      <c r="F864" s="56" t="s">
        <v>1474</v>
      </c>
      <c r="G864" s="56" t="s">
        <v>29</v>
      </c>
      <c r="H864" s="57">
        <v>5.7</v>
      </c>
      <c r="I864" s="39">
        <v>350</v>
      </c>
      <c r="J864" s="51">
        <v>1995</v>
      </c>
      <c r="K864" s="52">
        <v>5.7</v>
      </c>
      <c r="L864" s="39">
        <v>170</v>
      </c>
      <c r="M864" s="51">
        <v>969</v>
      </c>
      <c r="N864" s="51">
        <v>2964</v>
      </c>
      <c r="O864" s="50"/>
      <c r="XEC864" s="55"/>
      <c r="XED864" s="55"/>
      <c r="XEE864" s="55"/>
      <c r="XEF864" s="55"/>
      <c r="XEG864" s="55"/>
      <c r="XEH864" s="55"/>
      <c r="XEI864" s="55"/>
      <c r="XEJ864" s="55"/>
      <c r="XEK864" s="55"/>
      <c r="XEL864" s="55"/>
      <c r="XEM864" s="55"/>
      <c r="XEN864" s="55"/>
      <c r="XEO864" s="55"/>
      <c r="XEP864" s="55"/>
      <c r="XEQ864" s="55"/>
      <c r="XER864" s="55"/>
      <c r="XES864" s="55"/>
      <c r="XET864" s="55"/>
    </row>
    <row r="865" s="2" customFormat="1" ht="22" customHeight="1" spans="1:16374">
      <c r="A865" s="39">
        <v>86</v>
      </c>
      <c r="B865" s="40" t="s">
        <v>660</v>
      </c>
      <c r="C865" s="56" t="s">
        <v>1476</v>
      </c>
      <c r="D865" s="56" t="s">
        <v>1363</v>
      </c>
      <c r="E865" s="56" t="s">
        <v>1444</v>
      </c>
      <c r="F865" s="56" t="s">
        <v>1474</v>
      </c>
      <c r="G865" s="56" t="s">
        <v>29</v>
      </c>
      <c r="H865" s="57">
        <v>5.2</v>
      </c>
      <c r="I865" s="39">
        <v>350</v>
      </c>
      <c r="J865" s="51">
        <v>1820</v>
      </c>
      <c r="K865" s="52">
        <v>5.2</v>
      </c>
      <c r="L865" s="39">
        <v>170</v>
      </c>
      <c r="M865" s="51">
        <v>884</v>
      </c>
      <c r="N865" s="51">
        <v>2704</v>
      </c>
      <c r="O865" s="50"/>
      <c r="XEC865" s="55"/>
      <c r="XED865" s="55"/>
      <c r="XEE865" s="55"/>
      <c r="XEF865" s="55"/>
      <c r="XEG865" s="55"/>
      <c r="XEH865" s="55"/>
      <c r="XEI865" s="55"/>
      <c r="XEJ865" s="55"/>
      <c r="XEK865" s="55"/>
      <c r="XEL865" s="55"/>
      <c r="XEM865" s="55"/>
      <c r="XEN865" s="55"/>
      <c r="XEO865" s="55"/>
      <c r="XEP865" s="55"/>
      <c r="XEQ865" s="55"/>
      <c r="XER865" s="55"/>
      <c r="XES865" s="55"/>
      <c r="XET865" s="55"/>
    </row>
    <row r="866" s="2" customFormat="1" ht="22" customHeight="1" spans="1:16374">
      <c r="A866" s="39">
        <v>87</v>
      </c>
      <c r="B866" s="40" t="s">
        <v>662</v>
      </c>
      <c r="C866" s="56" t="s">
        <v>1477</v>
      </c>
      <c r="D866" s="56" t="s">
        <v>1363</v>
      </c>
      <c r="E866" s="56" t="s">
        <v>1444</v>
      </c>
      <c r="F866" s="56" t="s">
        <v>1474</v>
      </c>
      <c r="G866" s="56" t="s">
        <v>29</v>
      </c>
      <c r="H866" s="57">
        <v>3.6</v>
      </c>
      <c r="I866" s="39">
        <v>350</v>
      </c>
      <c r="J866" s="51">
        <v>1260</v>
      </c>
      <c r="K866" s="52">
        <v>3.6</v>
      </c>
      <c r="L866" s="39">
        <v>170</v>
      </c>
      <c r="M866" s="51">
        <v>612</v>
      </c>
      <c r="N866" s="51">
        <v>1872</v>
      </c>
      <c r="O866" s="50"/>
      <c r="XEC866" s="55"/>
      <c r="XED866" s="55"/>
      <c r="XEE866" s="55"/>
      <c r="XEF866" s="55"/>
      <c r="XEG866" s="55"/>
      <c r="XEH866" s="55"/>
      <c r="XEI866" s="55"/>
      <c r="XEJ866" s="55"/>
      <c r="XEK866" s="55"/>
      <c r="XEL866" s="55"/>
      <c r="XEM866" s="55"/>
      <c r="XEN866" s="55"/>
      <c r="XEO866" s="55"/>
      <c r="XEP866" s="55"/>
      <c r="XEQ866" s="55"/>
      <c r="XER866" s="55"/>
      <c r="XES866" s="55"/>
      <c r="XET866" s="55"/>
    </row>
    <row r="867" s="2" customFormat="1" ht="22" customHeight="1" spans="1:16374">
      <c r="A867" s="39">
        <v>88</v>
      </c>
      <c r="B867" s="40" t="s">
        <v>664</v>
      </c>
      <c r="C867" s="56" t="s">
        <v>1478</v>
      </c>
      <c r="D867" s="56" t="s">
        <v>1363</v>
      </c>
      <c r="E867" s="56" t="s">
        <v>1444</v>
      </c>
      <c r="F867" s="56" t="s">
        <v>1474</v>
      </c>
      <c r="G867" s="56" t="s">
        <v>29</v>
      </c>
      <c r="H867" s="57">
        <v>5.6</v>
      </c>
      <c r="I867" s="39">
        <v>350</v>
      </c>
      <c r="J867" s="51">
        <v>1960</v>
      </c>
      <c r="K867" s="52">
        <v>5.6</v>
      </c>
      <c r="L867" s="39">
        <v>170</v>
      </c>
      <c r="M867" s="51">
        <v>952</v>
      </c>
      <c r="N867" s="51">
        <v>2912</v>
      </c>
      <c r="O867" s="50"/>
      <c r="XEC867" s="55"/>
      <c r="XED867" s="55"/>
      <c r="XEE867" s="55"/>
      <c r="XEF867" s="55"/>
      <c r="XEG867" s="55"/>
      <c r="XEH867" s="55"/>
      <c r="XEI867" s="55"/>
      <c r="XEJ867" s="55"/>
      <c r="XEK867" s="55"/>
      <c r="XEL867" s="55"/>
      <c r="XEM867" s="55"/>
      <c r="XEN867" s="55"/>
      <c r="XEO867" s="55"/>
      <c r="XEP867" s="55"/>
      <c r="XEQ867" s="55"/>
      <c r="XER867" s="55"/>
      <c r="XES867" s="55"/>
      <c r="XET867" s="55"/>
    </row>
    <row r="868" s="2" customFormat="1" ht="22" customHeight="1" spans="1:16374">
      <c r="A868" s="39">
        <v>89</v>
      </c>
      <c r="B868" s="40" t="s">
        <v>666</v>
      </c>
      <c r="C868" s="56" t="s">
        <v>1479</v>
      </c>
      <c r="D868" s="56" t="s">
        <v>1363</v>
      </c>
      <c r="E868" s="56" t="s">
        <v>1444</v>
      </c>
      <c r="F868" s="56" t="s">
        <v>1474</v>
      </c>
      <c r="G868" s="56" t="s">
        <v>29</v>
      </c>
      <c r="H868" s="57">
        <v>2.6</v>
      </c>
      <c r="I868" s="39">
        <v>350</v>
      </c>
      <c r="J868" s="51">
        <v>910</v>
      </c>
      <c r="K868" s="52">
        <v>2.1</v>
      </c>
      <c r="L868" s="39">
        <v>170</v>
      </c>
      <c r="M868" s="51">
        <v>357</v>
      </c>
      <c r="N868" s="51">
        <v>1267</v>
      </c>
      <c r="O868" s="50"/>
      <c r="XEC868" s="55"/>
      <c r="XED868" s="55"/>
      <c r="XEE868" s="55"/>
      <c r="XEF868" s="55"/>
      <c r="XEG868" s="55"/>
      <c r="XEH868" s="55"/>
      <c r="XEI868" s="55"/>
      <c r="XEJ868" s="55"/>
      <c r="XEK868" s="55"/>
      <c r="XEL868" s="55"/>
      <c r="XEM868" s="55"/>
      <c r="XEN868" s="55"/>
      <c r="XEO868" s="55"/>
      <c r="XEP868" s="55"/>
      <c r="XEQ868" s="55"/>
      <c r="XER868" s="55"/>
      <c r="XES868" s="55"/>
      <c r="XET868" s="55"/>
    </row>
    <row r="869" s="2" customFormat="1" ht="22" customHeight="1" spans="1:16374">
      <c r="A869" s="39">
        <v>90</v>
      </c>
      <c r="B869" s="40" t="s">
        <v>667</v>
      </c>
      <c r="C869" s="56" t="s">
        <v>1480</v>
      </c>
      <c r="D869" s="56" t="s">
        <v>1363</v>
      </c>
      <c r="E869" s="56" t="s">
        <v>1444</v>
      </c>
      <c r="F869" s="56" t="s">
        <v>1474</v>
      </c>
      <c r="G869" s="56" t="s">
        <v>29</v>
      </c>
      <c r="H869" s="57">
        <v>2.7</v>
      </c>
      <c r="I869" s="39">
        <v>350</v>
      </c>
      <c r="J869" s="51">
        <v>945</v>
      </c>
      <c r="K869" s="52">
        <v>2.7</v>
      </c>
      <c r="L869" s="39">
        <v>170</v>
      </c>
      <c r="M869" s="51">
        <v>459</v>
      </c>
      <c r="N869" s="51">
        <v>1404</v>
      </c>
      <c r="O869" s="50"/>
      <c r="XEC869" s="55"/>
      <c r="XED869" s="55"/>
      <c r="XEE869" s="55"/>
      <c r="XEF869" s="55"/>
      <c r="XEG869" s="55"/>
      <c r="XEH869" s="55"/>
      <c r="XEI869" s="55"/>
      <c r="XEJ869" s="55"/>
      <c r="XEK869" s="55"/>
      <c r="XEL869" s="55"/>
      <c r="XEM869" s="55"/>
      <c r="XEN869" s="55"/>
      <c r="XEO869" s="55"/>
      <c r="XEP869" s="55"/>
      <c r="XEQ869" s="55"/>
      <c r="XER869" s="55"/>
      <c r="XES869" s="55"/>
      <c r="XET869" s="55"/>
    </row>
    <row r="870" s="2" customFormat="1" ht="22" customHeight="1" spans="1:16374">
      <c r="A870" s="39">
        <v>91</v>
      </c>
      <c r="B870" s="40" t="s">
        <v>120</v>
      </c>
      <c r="C870" s="56" t="s">
        <v>1481</v>
      </c>
      <c r="D870" s="56" t="s">
        <v>1363</v>
      </c>
      <c r="E870" s="56" t="s">
        <v>1482</v>
      </c>
      <c r="F870" s="56" t="s">
        <v>1483</v>
      </c>
      <c r="G870" s="56" t="s">
        <v>29</v>
      </c>
      <c r="H870" s="57">
        <v>38.5</v>
      </c>
      <c r="I870" s="39">
        <v>350</v>
      </c>
      <c r="J870" s="51">
        <v>13475</v>
      </c>
      <c r="K870" s="57">
        <v>38.5</v>
      </c>
      <c r="L870" s="39">
        <v>170</v>
      </c>
      <c r="M870" s="51">
        <v>6545</v>
      </c>
      <c r="N870" s="51">
        <v>20020</v>
      </c>
      <c r="O870" s="53"/>
      <c r="XEC870" s="55"/>
      <c r="XED870" s="55"/>
      <c r="XEE870" s="55"/>
      <c r="XEF870" s="55"/>
      <c r="XEG870" s="55"/>
      <c r="XEH870" s="55"/>
      <c r="XEI870" s="55"/>
      <c r="XEJ870" s="55"/>
      <c r="XEK870" s="55"/>
      <c r="XEL870" s="55"/>
      <c r="XEM870" s="55"/>
      <c r="XEN870" s="55"/>
      <c r="XEO870" s="55"/>
      <c r="XEP870" s="55"/>
      <c r="XEQ870" s="55"/>
      <c r="XER870" s="55"/>
      <c r="XES870" s="55"/>
      <c r="XET870" s="55"/>
    </row>
    <row r="871" s="2" customFormat="1" ht="22" customHeight="1" spans="1:16374">
      <c r="A871" s="39">
        <v>92</v>
      </c>
      <c r="B871" s="40" t="s">
        <v>123</v>
      </c>
      <c r="C871" s="56" t="s">
        <v>459</v>
      </c>
      <c r="D871" s="56" t="s">
        <v>1363</v>
      </c>
      <c r="E871" s="56" t="s">
        <v>1482</v>
      </c>
      <c r="F871" s="56" t="s">
        <v>1483</v>
      </c>
      <c r="G871" s="56" t="s">
        <v>235</v>
      </c>
      <c r="H871" s="57">
        <v>111.3</v>
      </c>
      <c r="I871" s="39">
        <v>350</v>
      </c>
      <c r="J871" s="51">
        <v>38955</v>
      </c>
      <c r="K871" s="57">
        <v>111.3</v>
      </c>
      <c r="L871" s="39">
        <v>170</v>
      </c>
      <c r="M871" s="51">
        <v>18921</v>
      </c>
      <c r="N871" s="51">
        <v>57876</v>
      </c>
      <c r="O871" s="50"/>
      <c r="XEC871" s="55"/>
      <c r="XED871" s="55"/>
      <c r="XEE871" s="55"/>
      <c r="XEF871" s="55"/>
      <c r="XEG871" s="55"/>
      <c r="XEH871" s="55"/>
      <c r="XEI871" s="55"/>
      <c r="XEJ871" s="55"/>
      <c r="XEK871" s="55"/>
      <c r="XEL871" s="55"/>
      <c r="XEM871" s="55"/>
      <c r="XEN871" s="55"/>
      <c r="XEO871" s="55"/>
      <c r="XEP871" s="55"/>
      <c r="XEQ871" s="55"/>
      <c r="XER871" s="55"/>
      <c r="XES871" s="55"/>
      <c r="XET871" s="55"/>
    </row>
    <row r="872" s="8" customFormat="1" ht="22" customHeight="1" spans="1:16374">
      <c r="A872" s="134" t="s">
        <v>1484</v>
      </c>
      <c r="B872" s="135"/>
      <c r="C872" s="136"/>
      <c r="D872" s="136"/>
      <c r="E872" s="137"/>
      <c r="F872" s="138"/>
      <c r="G872" s="115"/>
      <c r="H872" s="114">
        <f t="shared" ref="H872:K872" si="50">SUM(H780:H871)</f>
        <v>926.2</v>
      </c>
      <c r="I872" s="142"/>
      <c r="J872" s="118">
        <f t="shared" si="50"/>
        <v>324170</v>
      </c>
      <c r="K872" s="114">
        <f t="shared" si="50"/>
        <v>924</v>
      </c>
      <c r="L872" s="142"/>
      <c r="M872" s="118">
        <f>SUM(M780:M871)</f>
        <v>157080</v>
      </c>
      <c r="N872" s="118">
        <f>SUM(N780:N871)</f>
        <v>481250</v>
      </c>
      <c r="O872" s="115"/>
      <c r="XEC872" s="145"/>
      <c r="XED872" s="145"/>
      <c r="XEE872" s="145"/>
      <c r="XEF872" s="145"/>
      <c r="XEG872" s="145"/>
      <c r="XEH872" s="145"/>
      <c r="XEI872" s="145"/>
      <c r="XEJ872" s="145"/>
      <c r="XEK872" s="145"/>
      <c r="XEL872" s="145"/>
      <c r="XEM872" s="145"/>
      <c r="XEN872" s="145"/>
      <c r="XEO872" s="145"/>
      <c r="XEP872" s="145"/>
      <c r="XEQ872" s="145"/>
      <c r="XER872" s="145"/>
      <c r="XES872" s="145"/>
      <c r="XET872" s="145"/>
    </row>
    <row r="873" ht="21.75" customHeight="1"/>
    <row r="874" s="2" customFormat="1" ht="21.75" customHeight="1" spans="1:15">
      <c r="A874" s="21" t="s">
        <v>1485</v>
      </c>
      <c r="B874" s="21"/>
      <c r="C874" s="22"/>
      <c r="D874" s="22"/>
      <c r="E874" s="22"/>
      <c r="F874" s="23"/>
      <c r="G874" s="22"/>
      <c r="H874" s="24"/>
      <c r="I874" s="22"/>
      <c r="J874" s="44"/>
      <c r="K874" s="24"/>
      <c r="L874" s="22"/>
      <c r="M874" s="44"/>
      <c r="N874" s="44"/>
      <c r="O874" s="22"/>
    </row>
    <row r="875" s="3" customFormat="1" ht="21.75" customHeight="1" spans="1:16374">
      <c r="A875" s="4"/>
      <c r="B875" s="25"/>
      <c r="C875" s="26"/>
      <c r="D875" s="26"/>
      <c r="E875" s="25"/>
      <c r="F875" s="27"/>
      <c r="G875" s="28"/>
      <c r="H875" s="29"/>
      <c r="I875" s="28"/>
      <c r="J875" s="45"/>
      <c r="K875" s="46" t="s">
        <v>2</v>
      </c>
      <c r="L875" s="46"/>
      <c r="M875" s="47"/>
      <c r="N875" s="47"/>
      <c r="O875" s="48"/>
      <c r="XEC875" s="54"/>
      <c r="XED875" s="54"/>
      <c r="XEE875" s="54"/>
      <c r="XEF875" s="54"/>
      <c r="XEG875" s="54"/>
      <c r="XEH875" s="54"/>
      <c r="XEI875" s="54"/>
      <c r="XEJ875" s="54"/>
      <c r="XEK875" s="54"/>
      <c r="XEL875" s="54"/>
      <c r="XEM875" s="54"/>
      <c r="XEN875" s="54"/>
      <c r="XEO875" s="54"/>
      <c r="XEP875" s="54"/>
      <c r="XEQ875" s="54"/>
      <c r="XER875" s="54"/>
      <c r="XES875" s="54"/>
      <c r="XET875" s="54"/>
    </row>
    <row r="876" s="2" customFormat="1" ht="25" customHeight="1" spans="1:15">
      <c r="A876" s="30" t="s">
        <v>3</v>
      </c>
      <c r="B876" s="31" t="s">
        <v>4</v>
      </c>
      <c r="C876" s="32" t="s">
        <v>5</v>
      </c>
      <c r="D876" s="32" t="s">
        <v>6</v>
      </c>
      <c r="E876" s="33" t="s">
        <v>7</v>
      </c>
      <c r="F876" s="34" t="s">
        <v>8</v>
      </c>
      <c r="G876" s="35" t="s">
        <v>9</v>
      </c>
      <c r="H876" s="36"/>
      <c r="I876" s="35"/>
      <c r="J876" s="49"/>
      <c r="K876" s="36" t="s">
        <v>10</v>
      </c>
      <c r="L876" s="35"/>
      <c r="M876" s="49"/>
      <c r="N876" s="49" t="s">
        <v>11</v>
      </c>
      <c r="O876" s="50" t="s">
        <v>12</v>
      </c>
    </row>
    <row r="877" s="2" customFormat="1" ht="25" customHeight="1" spans="1:15">
      <c r="A877" s="37"/>
      <c r="B877" s="31"/>
      <c r="C877" s="38"/>
      <c r="D877" s="38"/>
      <c r="E877" s="33"/>
      <c r="F877" s="34"/>
      <c r="G877" s="35" t="s">
        <v>13</v>
      </c>
      <c r="H877" s="36" t="s">
        <v>14</v>
      </c>
      <c r="I877" s="35" t="s">
        <v>15</v>
      </c>
      <c r="J877" s="49" t="s">
        <v>16</v>
      </c>
      <c r="K877" s="36" t="s">
        <v>17</v>
      </c>
      <c r="L877" s="35" t="s">
        <v>15</v>
      </c>
      <c r="M877" s="49" t="s">
        <v>16</v>
      </c>
      <c r="N877" s="49"/>
      <c r="O877" s="50"/>
    </row>
    <row r="878" s="2" customFormat="1" ht="25" customHeight="1" spans="1:16374">
      <c r="A878" s="39">
        <v>1</v>
      </c>
      <c r="B878" s="40" t="s">
        <v>18</v>
      </c>
      <c r="C878" s="56" t="s">
        <v>232</v>
      </c>
      <c r="D878" s="56" t="s">
        <v>1486</v>
      </c>
      <c r="E878" s="56" t="s">
        <v>1487</v>
      </c>
      <c r="F878" s="56" t="s">
        <v>1488</v>
      </c>
      <c r="G878" s="56" t="s">
        <v>40</v>
      </c>
      <c r="H878" s="57">
        <v>155.2</v>
      </c>
      <c r="I878" s="39">
        <v>350</v>
      </c>
      <c r="J878" s="51">
        <v>54320</v>
      </c>
      <c r="K878" s="57">
        <v>155.2</v>
      </c>
      <c r="L878" s="39">
        <v>170</v>
      </c>
      <c r="M878" s="51">
        <v>26384</v>
      </c>
      <c r="N878" s="51">
        <v>80704</v>
      </c>
      <c r="O878" s="53"/>
      <c r="XEC878" s="55"/>
      <c r="XED878" s="55"/>
      <c r="XEE878" s="55"/>
      <c r="XEF878" s="55"/>
      <c r="XEG878" s="55"/>
      <c r="XEH878" s="55"/>
      <c r="XEI878" s="55"/>
      <c r="XEJ878" s="55"/>
      <c r="XEK878" s="55"/>
      <c r="XEL878" s="55"/>
      <c r="XEM878" s="55"/>
      <c r="XEN878" s="55"/>
      <c r="XEO878" s="55"/>
      <c r="XEP878" s="55"/>
      <c r="XEQ878" s="55"/>
      <c r="XER878" s="55"/>
      <c r="XES878" s="55"/>
      <c r="XET878" s="55"/>
    </row>
    <row r="879" s="2" customFormat="1" ht="25" customHeight="1" spans="1:16374">
      <c r="A879" s="39">
        <v>2</v>
      </c>
      <c r="B879" s="40" t="s">
        <v>26</v>
      </c>
      <c r="C879" s="56" t="s">
        <v>1489</v>
      </c>
      <c r="D879" s="56" t="s">
        <v>1486</v>
      </c>
      <c r="E879" s="56" t="s">
        <v>1490</v>
      </c>
      <c r="F879" s="56" t="s">
        <v>1491</v>
      </c>
      <c r="G879" s="56" t="s">
        <v>23</v>
      </c>
      <c r="H879" s="57">
        <v>3.2</v>
      </c>
      <c r="I879" s="39">
        <v>350</v>
      </c>
      <c r="J879" s="51">
        <v>1120</v>
      </c>
      <c r="K879" s="57">
        <v>3.2</v>
      </c>
      <c r="L879" s="39">
        <v>170</v>
      </c>
      <c r="M879" s="51">
        <v>544</v>
      </c>
      <c r="N879" s="51">
        <v>1664</v>
      </c>
      <c r="O879" s="53"/>
      <c r="XEC879" s="55"/>
      <c r="XED879" s="55"/>
      <c r="XEE879" s="55"/>
      <c r="XEF879" s="55"/>
      <c r="XEG879" s="55"/>
      <c r="XEH879" s="55"/>
      <c r="XEI879" s="55"/>
      <c r="XEJ879" s="55"/>
      <c r="XEK879" s="55"/>
      <c r="XEL879" s="55"/>
      <c r="XEM879" s="55"/>
      <c r="XEN879" s="55"/>
      <c r="XEO879" s="55"/>
      <c r="XEP879" s="55"/>
      <c r="XEQ879" s="55"/>
      <c r="XER879" s="55"/>
      <c r="XES879" s="55"/>
      <c r="XET879" s="55"/>
    </row>
    <row r="880" s="2" customFormat="1" ht="25" customHeight="1" spans="1:16374">
      <c r="A880" s="39">
        <v>3</v>
      </c>
      <c r="B880" s="40" t="s">
        <v>59</v>
      </c>
      <c r="C880" s="56" t="s">
        <v>1492</v>
      </c>
      <c r="D880" s="56" t="s">
        <v>1486</v>
      </c>
      <c r="E880" s="56" t="s">
        <v>1493</v>
      </c>
      <c r="F880" s="56" t="s">
        <v>1494</v>
      </c>
      <c r="G880" s="56" t="s">
        <v>40</v>
      </c>
      <c r="H880" s="57">
        <v>103.2</v>
      </c>
      <c r="I880" s="39">
        <v>350</v>
      </c>
      <c r="J880" s="51">
        <v>36120</v>
      </c>
      <c r="K880" s="57">
        <v>103.2</v>
      </c>
      <c r="L880" s="39">
        <v>170</v>
      </c>
      <c r="M880" s="51">
        <v>17544</v>
      </c>
      <c r="N880" s="51">
        <v>53664</v>
      </c>
      <c r="O880" s="53"/>
      <c r="XEC880" s="55"/>
      <c r="XED880" s="55"/>
      <c r="XEE880" s="55"/>
      <c r="XEF880" s="55"/>
      <c r="XEG880" s="55"/>
      <c r="XEH880" s="55"/>
      <c r="XEI880" s="55"/>
      <c r="XEJ880" s="55"/>
      <c r="XEK880" s="55"/>
      <c r="XEL880" s="55"/>
      <c r="XEM880" s="55"/>
      <c r="XEN880" s="55"/>
      <c r="XEO880" s="55"/>
      <c r="XEP880" s="55"/>
      <c r="XEQ880" s="55"/>
      <c r="XER880" s="55"/>
      <c r="XES880" s="55"/>
      <c r="XET880" s="55"/>
    </row>
    <row r="881" s="2" customFormat="1" ht="25" customHeight="1" spans="1:16374">
      <c r="A881" s="39">
        <v>4</v>
      </c>
      <c r="B881" s="40" t="s">
        <v>65</v>
      </c>
      <c r="C881" s="56" t="s">
        <v>232</v>
      </c>
      <c r="D881" s="56" t="s">
        <v>1486</v>
      </c>
      <c r="E881" s="56" t="s">
        <v>1495</v>
      </c>
      <c r="F881" s="56" t="s">
        <v>1496</v>
      </c>
      <c r="G881" s="56" t="s">
        <v>29</v>
      </c>
      <c r="H881" s="57">
        <v>58.2</v>
      </c>
      <c r="I881" s="39">
        <v>350</v>
      </c>
      <c r="J881" s="51">
        <v>20370</v>
      </c>
      <c r="K881" s="57">
        <v>58.2</v>
      </c>
      <c r="L881" s="39">
        <v>170</v>
      </c>
      <c r="M881" s="51">
        <v>9894</v>
      </c>
      <c r="N881" s="51">
        <v>30264</v>
      </c>
      <c r="O881" s="53"/>
      <c r="XEC881" s="55"/>
      <c r="XED881" s="55"/>
      <c r="XEE881" s="55"/>
      <c r="XEF881" s="55"/>
      <c r="XEG881" s="55"/>
      <c r="XEH881" s="55"/>
      <c r="XEI881" s="55"/>
      <c r="XEJ881" s="55"/>
      <c r="XEK881" s="55"/>
      <c r="XEL881" s="55"/>
      <c r="XEM881" s="55"/>
      <c r="XEN881" s="55"/>
      <c r="XEO881" s="55"/>
      <c r="XEP881" s="55"/>
      <c r="XEQ881" s="55"/>
      <c r="XER881" s="55"/>
      <c r="XES881" s="55"/>
      <c r="XET881" s="55"/>
    </row>
    <row r="882" s="2" customFormat="1" ht="25" customHeight="1" spans="1:16374">
      <c r="A882" s="39">
        <v>5</v>
      </c>
      <c r="B882" s="40" t="s">
        <v>68</v>
      </c>
      <c r="C882" s="56" t="s">
        <v>1497</v>
      </c>
      <c r="D882" s="56" t="s">
        <v>1486</v>
      </c>
      <c r="E882" s="56" t="s">
        <v>1495</v>
      </c>
      <c r="F882" s="56" t="s">
        <v>1496</v>
      </c>
      <c r="G882" s="56" t="s">
        <v>40</v>
      </c>
      <c r="H882" s="57">
        <v>51.5</v>
      </c>
      <c r="I882" s="39">
        <v>350</v>
      </c>
      <c r="J882" s="51">
        <v>18025</v>
      </c>
      <c r="K882" s="57">
        <v>51.5</v>
      </c>
      <c r="L882" s="39">
        <v>170</v>
      </c>
      <c r="M882" s="51">
        <v>8755</v>
      </c>
      <c r="N882" s="51">
        <v>26780</v>
      </c>
      <c r="O882" s="50"/>
      <c r="XEC882" s="55"/>
      <c r="XED882" s="55"/>
      <c r="XEE882" s="55"/>
      <c r="XEF882" s="55"/>
      <c r="XEG882" s="55"/>
      <c r="XEH882" s="55"/>
      <c r="XEI882" s="55"/>
      <c r="XEJ882" s="55"/>
      <c r="XEK882" s="55"/>
      <c r="XEL882" s="55"/>
      <c r="XEM882" s="55"/>
      <c r="XEN882" s="55"/>
      <c r="XEO882" s="55"/>
      <c r="XEP882" s="55"/>
      <c r="XEQ882" s="55"/>
      <c r="XER882" s="55"/>
      <c r="XES882" s="55"/>
      <c r="XET882" s="55"/>
    </row>
    <row r="883" s="2" customFormat="1" ht="25" customHeight="1" spans="1:16374">
      <c r="A883" s="39">
        <v>6</v>
      </c>
      <c r="B883" s="40" t="s">
        <v>72</v>
      </c>
      <c r="C883" s="56" t="s">
        <v>1498</v>
      </c>
      <c r="D883" s="56" t="s">
        <v>1486</v>
      </c>
      <c r="E883" s="56" t="s">
        <v>1495</v>
      </c>
      <c r="F883" s="56" t="s">
        <v>1499</v>
      </c>
      <c r="G883" s="56" t="s">
        <v>235</v>
      </c>
      <c r="H883" s="57">
        <v>7.8</v>
      </c>
      <c r="I883" s="39">
        <v>350</v>
      </c>
      <c r="J883" s="51">
        <v>2730</v>
      </c>
      <c r="K883" s="57">
        <v>7.8</v>
      </c>
      <c r="L883" s="39">
        <v>170</v>
      </c>
      <c r="M883" s="51">
        <v>1326</v>
      </c>
      <c r="N883" s="51">
        <v>4056</v>
      </c>
      <c r="O883" s="53"/>
      <c r="XEC883" s="55"/>
      <c r="XED883" s="55"/>
      <c r="XEE883" s="55"/>
      <c r="XEF883" s="55"/>
      <c r="XEG883" s="55"/>
      <c r="XEH883" s="55"/>
      <c r="XEI883" s="55"/>
      <c r="XEJ883" s="55"/>
      <c r="XEK883" s="55"/>
      <c r="XEL883" s="55"/>
      <c r="XEM883" s="55"/>
      <c r="XEN883" s="55"/>
      <c r="XEO883" s="55"/>
      <c r="XEP883" s="55"/>
      <c r="XEQ883" s="55"/>
      <c r="XER883" s="55"/>
      <c r="XES883" s="55"/>
      <c r="XET883" s="55"/>
    </row>
    <row r="884" s="2" customFormat="1" ht="25" customHeight="1" spans="1:16374">
      <c r="A884" s="39">
        <v>7</v>
      </c>
      <c r="B884" s="40" t="s">
        <v>76</v>
      </c>
      <c r="C884" s="56" t="s">
        <v>1500</v>
      </c>
      <c r="D884" s="56" t="s">
        <v>1486</v>
      </c>
      <c r="E884" s="56" t="s">
        <v>1495</v>
      </c>
      <c r="F884" s="56" t="s">
        <v>1501</v>
      </c>
      <c r="G884" s="56" t="s">
        <v>235</v>
      </c>
      <c r="H884" s="57">
        <v>22.9</v>
      </c>
      <c r="I884" s="39">
        <v>350</v>
      </c>
      <c r="J884" s="51">
        <v>8015</v>
      </c>
      <c r="K884" s="57">
        <v>22.9</v>
      </c>
      <c r="L884" s="39">
        <v>170</v>
      </c>
      <c r="M884" s="51">
        <v>3893</v>
      </c>
      <c r="N884" s="51">
        <v>11908</v>
      </c>
      <c r="O884" s="53"/>
      <c r="XEC884" s="55"/>
      <c r="XED884" s="55"/>
      <c r="XEE884" s="55"/>
      <c r="XEF884" s="55"/>
      <c r="XEG884" s="55"/>
      <c r="XEH884" s="55"/>
      <c r="XEI884" s="55"/>
      <c r="XEJ884" s="55"/>
      <c r="XEK884" s="55"/>
      <c r="XEL884" s="55"/>
      <c r="XEM884" s="55"/>
      <c r="XEN884" s="55"/>
      <c r="XEO884" s="55"/>
      <c r="XEP884" s="55"/>
      <c r="XEQ884" s="55"/>
      <c r="XER884" s="55"/>
      <c r="XES884" s="55"/>
      <c r="XET884" s="55"/>
    </row>
    <row r="885" s="2" customFormat="1" ht="25" customHeight="1" spans="1:16374">
      <c r="A885" s="39">
        <v>8</v>
      </c>
      <c r="B885" s="40" t="s">
        <v>92</v>
      </c>
      <c r="C885" s="56" t="s">
        <v>1502</v>
      </c>
      <c r="D885" s="56" t="s">
        <v>1486</v>
      </c>
      <c r="E885" s="56" t="s">
        <v>1503</v>
      </c>
      <c r="F885" s="56" t="s">
        <v>1504</v>
      </c>
      <c r="G885" s="56" t="s">
        <v>235</v>
      </c>
      <c r="H885" s="57">
        <v>0.4</v>
      </c>
      <c r="I885" s="39">
        <v>350</v>
      </c>
      <c r="J885" s="51">
        <v>140</v>
      </c>
      <c r="K885" s="57">
        <v>0.4</v>
      </c>
      <c r="L885" s="39">
        <v>170</v>
      </c>
      <c r="M885" s="51">
        <v>68</v>
      </c>
      <c r="N885" s="51">
        <v>208</v>
      </c>
      <c r="O885" s="53"/>
      <c r="XEC885" s="55"/>
      <c r="XED885" s="55"/>
      <c r="XEE885" s="55"/>
      <c r="XEF885" s="55"/>
      <c r="XEG885" s="55"/>
      <c r="XEH885" s="55"/>
      <c r="XEI885" s="55"/>
      <c r="XEJ885" s="55"/>
      <c r="XEK885" s="55"/>
      <c r="XEL885" s="55"/>
      <c r="XEM885" s="55"/>
      <c r="XEN885" s="55"/>
      <c r="XEO885" s="55"/>
      <c r="XEP885" s="55"/>
      <c r="XEQ885" s="55"/>
      <c r="XER885" s="55"/>
      <c r="XES885" s="55"/>
      <c r="XET885" s="55"/>
    </row>
    <row r="886" s="2" customFormat="1" ht="25" customHeight="1" spans="1:16374">
      <c r="A886" s="39">
        <v>9</v>
      </c>
      <c r="B886" s="40" t="s">
        <v>597</v>
      </c>
      <c r="C886" s="56" t="s">
        <v>1505</v>
      </c>
      <c r="D886" s="56" t="s">
        <v>1486</v>
      </c>
      <c r="E886" s="56" t="s">
        <v>1503</v>
      </c>
      <c r="F886" s="56" t="s">
        <v>1504</v>
      </c>
      <c r="G886" s="56" t="s">
        <v>235</v>
      </c>
      <c r="H886" s="57">
        <v>4.5</v>
      </c>
      <c r="I886" s="39">
        <v>350</v>
      </c>
      <c r="J886" s="51">
        <v>1575</v>
      </c>
      <c r="K886" s="57">
        <v>4.5</v>
      </c>
      <c r="L886" s="39">
        <v>170</v>
      </c>
      <c r="M886" s="51">
        <v>765</v>
      </c>
      <c r="N886" s="51">
        <v>2340</v>
      </c>
      <c r="O886" s="50"/>
      <c r="XEC886" s="55"/>
      <c r="XED886" s="55"/>
      <c r="XEE886" s="55"/>
      <c r="XEF886" s="55"/>
      <c r="XEG886" s="55"/>
      <c r="XEH886" s="55"/>
      <c r="XEI886" s="55"/>
      <c r="XEJ886" s="55"/>
      <c r="XEK886" s="55"/>
      <c r="XEL886" s="55"/>
      <c r="XEM886" s="55"/>
      <c r="XEN886" s="55"/>
      <c r="XEO886" s="55"/>
      <c r="XEP886" s="55"/>
      <c r="XEQ886" s="55"/>
      <c r="XER886" s="55"/>
      <c r="XES886" s="55"/>
      <c r="XET886" s="55"/>
    </row>
    <row r="887" s="2" customFormat="1" ht="25" customHeight="1" spans="1:16374">
      <c r="A887" s="39">
        <v>10</v>
      </c>
      <c r="B887" s="139" t="s">
        <v>599</v>
      </c>
      <c r="C887" s="140" t="s">
        <v>1506</v>
      </c>
      <c r="D887" s="56" t="s">
        <v>1486</v>
      </c>
      <c r="E887" s="140" t="s">
        <v>1503</v>
      </c>
      <c r="F887" s="140" t="s">
        <v>1504</v>
      </c>
      <c r="G887" s="140" t="s">
        <v>29</v>
      </c>
      <c r="H887" s="141">
        <v>25.1</v>
      </c>
      <c r="I887" s="30">
        <v>350</v>
      </c>
      <c r="J887" s="143">
        <v>8785</v>
      </c>
      <c r="K887" s="141">
        <v>25.1</v>
      </c>
      <c r="L887" s="30">
        <v>170</v>
      </c>
      <c r="M887" s="143">
        <v>4267</v>
      </c>
      <c r="N887" s="143">
        <v>13052</v>
      </c>
      <c r="O887" s="144"/>
      <c r="XEC887" s="55"/>
      <c r="XED887" s="55"/>
      <c r="XEE887" s="55"/>
      <c r="XEF887" s="55"/>
      <c r="XEG887" s="55"/>
      <c r="XEH887" s="55"/>
      <c r="XEI887" s="55"/>
      <c r="XEJ887" s="55"/>
      <c r="XEK887" s="55"/>
      <c r="XEL887" s="55"/>
      <c r="XEM887" s="55"/>
      <c r="XEN887" s="55"/>
      <c r="XEO887" s="55"/>
      <c r="XEP887" s="55"/>
      <c r="XEQ887" s="55"/>
      <c r="XER887" s="55"/>
      <c r="XES887" s="55"/>
      <c r="XET887" s="55"/>
    </row>
    <row r="888" s="8" customFormat="1" ht="25" customHeight="1" spans="1:16374">
      <c r="A888" s="112" t="s">
        <v>1507</v>
      </c>
      <c r="B888" s="112"/>
      <c r="C888" s="112"/>
      <c r="D888" s="112"/>
      <c r="E888" s="137"/>
      <c r="F888" s="138"/>
      <c r="G888" s="115"/>
      <c r="H888" s="114">
        <f t="shared" ref="H888:K888" si="51">SUM(H878:H887)</f>
        <v>432</v>
      </c>
      <c r="I888" s="142"/>
      <c r="J888" s="118">
        <f t="shared" si="51"/>
        <v>151200</v>
      </c>
      <c r="K888" s="114">
        <f t="shared" si="51"/>
        <v>432</v>
      </c>
      <c r="L888" s="142"/>
      <c r="M888" s="118">
        <f>SUM(M878:M887)</f>
        <v>73440</v>
      </c>
      <c r="N888" s="118">
        <f>SUM(N878:N887)</f>
        <v>224640</v>
      </c>
      <c r="O888" s="115"/>
      <c r="XEC888" s="145"/>
      <c r="XED888" s="145"/>
      <c r="XEE888" s="145"/>
      <c r="XEF888" s="145"/>
      <c r="XEG888" s="145"/>
      <c r="XEH888" s="145"/>
      <c r="XEI888" s="145"/>
      <c r="XEJ888" s="145"/>
      <c r="XEK888" s="145"/>
      <c r="XEL888" s="145"/>
      <c r="XEM888" s="145"/>
      <c r="XEN888" s="145"/>
      <c r="XEO888" s="145"/>
      <c r="XEP888" s="145"/>
      <c r="XEQ888" s="145"/>
      <c r="XER888" s="145"/>
      <c r="XES888" s="145"/>
      <c r="XET888" s="145"/>
    </row>
    <row r="889" ht="21.75" customHeight="1"/>
    <row r="890" s="2" customFormat="1" ht="21.75" customHeight="1" spans="1:15">
      <c r="A890" s="21" t="s">
        <v>1508</v>
      </c>
      <c r="B890" s="21"/>
      <c r="C890" s="22"/>
      <c r="D890" s="22"/>
      <c r="E890" s="22"/>
      <c r="F890" s="23"/>
      <c r="G890" s="22"/>
      <c r="H890" s="24"/>
      <c r="I890" s="22"/>
      <c r="J890" s="44"/>
      <c r="K890" s="24"/>
      <c r="L890" s="22"/>
      <c r="M890" s="44"/>
      <c r="N890" s="44"/>
      <c r="O890" s="22"/>
    </row>
    <row r="891" s="3" customFormat="1" ht="21.75" customHeight="1" spans="1:16374">
      <c r="A891" s="4"/>
      <c r="B891" s="25"/>
      <c r="C891" s="26"/>
      <c r="D891" s="26"/>
      <c r="E891" s="25"/>
      <c r="F891" s="27"/>
      <c r="G891" s="28"/>
      <c r="H891" s="29"/>
      <c r="I891" s="28"/>
      <c r="J891" s="45"/>
      <c r="K891" s="46" t="s">
        <v>2</v>
      </c>
      <c r="L891" s="46"/>
      <c r="M891" s="47"/>
      <c r="N891" s="47"/>
      <c r="O891" s="48"/>
      <c r="XEC891" s="54"/>
      <c r="XED891" s="54"/>
      <c r="XEE891" s="54"/>
      <c r="XEF891" s="54"/>
      <c r="XEG891" s="54"/>
      <c r="XEH891" s="54"/>
      <c r="XEI891" s="54"/>
      <c r="XEJ891" s="54"/>
      <c r="XEK891" s="54"/>
      <c r="XEL891" s="54"/>
      <c r="XEM891" s="54"/>
      <c r="XEN891" s="54"/>
      <c r="XEO891" s="54"/>
      <c r="XEP891" s="54"/>
      <c r="XEQ891" s="54"/>
      <c r="XER891" s="54"/>
      <c r="XES891" s="54"/>
      <c r="XET891" s="54"/>
    </row>
    <row r="892" s="2" customFormat="1" ht="25" customHeight="1" spans="1:15">
      <c r="A892" s="30" t="s">
        <v>3</v>
      </c>
      <c r="B892" s="31" t="s">
        <v>4</v>
      </c>
      <c r="C892" s="32" t="s">
        <v>5</v>
      </c>
      <c r="D892" s="32" t="s">
        <v>6</v>
      </c>
      <c r="E892" s="33" t="s">
        <v>7</v>
      </c>
      <c r="F892" s="34" t="s">
        <v>8</v>
      </c>
      <c r="G892" s="35" t="s">
        <v>9</v>
      </c>
      <c r="H892" s="36"/>
      <c r="I892" s="35"/>
      <c r="J892" s="49"/>
      <c r="K892" s="36" t="s">
        <v>10</v>
      </c>
      <c r="L892" s="35"/>
      <c r="M892" s="49"/>
      <c r="N892" s="49" t="s">
        <v>11</v>
      </c>
      <c r="O892" s="50" t="s">
        <v>12</v>
      </c>
    </row>
    <row r="893" s="2" customFormat="1" ht="25" customHeight="1" spans="1:15">
      <c r="A893" s="37"/>
      <c r="B893" s="31"/>
      <c r="C893" s="38"/>
      <c r="D893" s="38"/>
      <c r="E893" s="33"/>
      <c r="F893" s="34"/>
      <c r="G893" s="35" t="s">
        <v>13</v>
      </c>
      <c r="H893" s="36" t="s">
        <v>14</v>
      </c>
      <c r="I893" s="35" t="s">
        <v>15</v>
      </c>
      <c r="J893" s="49" t="s">
        <v>16</v>
      </c>
      <c r="K893" s="36" t="s">
        <v>17</v>
      </c>
      <c r="L893" s="35" t="s">
        <v>15</v>
      </c>
      <c r="M893" s="49" t="s">
        <v>16</v>
      </c>
      <c r="N893" s="49"/>
      <c r="O893" s="50"/>
    </row>
    <row r="894" s="2" customFormat="1" ht="22" customHeight="1" spans="1:16374">
      <c r="A894" s="39">
        <v>1</v>
      </c>
      <c r="B894" s="40" t="s">
        <v>18</v>
      </c>
      <c r="C894" s="56" t="s">
        <v>1509</v>
      </c>
      <c r="D894" s="56" t="s">
        <v>1510</v>
      </c>
      <c r="E894" s="56" t="s">
        <v>1511</v>
      </c>
      <c r="F894" s="56" t="s">
        <v>1511</v>
      </c>
      <c r="G894" s="56" t="s">
        <v>441</v>
      </c>
      <c r="H894" s="57">
        <v>21.3</v>
      </c>
      <c r="I894" s="39">
        <v>350</v>
      </c>
      <c r="J894" s="51">
        <v>7455</v>
      </c>
      <c r="K894" s="57">
        <v>21.3</v>
      </c>
      <c r="L894" s="39">
        <v>170</v>
      </c>
      <c r="M894" s="51">
        <v>3621</v>
      </c>
      <c r="N894" s="51">
        <v>11076</v>
      </c>
      <c r="O894" s="53"/>
      <c r="XEC894" s="55"/>
      <c r="XED894" s="55"/>
      <c r="XEE894" s="55"/>
      <c r="XEF894" s="55"/>
      <c r="XEG894" s="55"/>
      <c r="XEH894" s="55"/>
      <c r="XEI894" s="55"/>
      <c r="XEJ894" s="55"/>
      <c r="XEK894" s="55"/>
      <c r="XEL894" s="55"/>
      <c r="XEM894" s="55"/>
      <c r="XEN894" s="55"/>
      <c r="XEO894" s="55"/>
      <c r="XEP894" s="55"/>
      <c r="XEQ894" s="55"/>
      <c r="XER894" s="55"/>
      <c r="XES894" s="55"/>
      <c r="XET894" s="55"/>
    </row>
    <row r="895" s="2" customFormat="1" ht="22" customHeight="1" spans="1:16374">
      <c r="A895" s="39">
        <v>2</v>
      </c>
      <c r="B895" s="40" t="s">
        <v>26</v>
      </c>
      <c r="C895" s="56" t="s">
        <v>1512</v>
      </c>
      <c r="D895" s="56" t="s">
        <v>1510</v>
      </c>
      <c r="E895" s="56" t="s">
        <v>1511</v>
      </c>
      <c r="F895" s="56" t="s">
        <v>1513</v>
      </c>
      <c r="G895" s="56" t="s">
        <v>235</v>
      </c>
      <c r="H895" s="57">
        <v>8.1</v>
      </c>
      <c r="I895" s="39">
        <v>350</v>
      </c>
      <c r="J895" s="51">
        <v>2835</v>
      </c>
      <c r="K895" s="57">
        <v>8.1</v>
      </c>
      <c r="L895" s="39">
        <v>170</v>
      </c>
      <c r="M895" s="51">
        <v>1377</v>
      </c>
      <c r="N895" s="51">
        <v>4212</v>
      </c>
      <c r="O895" s="53"/>
      <c r="XEC895" s="55"/>
      <c r="XED895" s="55"/>
      <c r="XEE895" s="55"/>
      <c r="XEF895" s="55"/>
      <c r="XEG895" s="55"/>
      <c r="XEH895" s="55"/>
      <c r="XEI895" s="55"/>
      <c r="XEJ895" s="55"/>
      <c r="XEK895" s="55"/>
      <c r="XEL895" s="55"/>
      <c r="XEM895" s="55"/>
      <c r="XEN895" s="55"/>
      <c r="XEO895" s="55"/>
      <c r="XEP895" s="55"/>
      <c r="XEQ895" s="55"/>
      <c r="XER895" s="55"/>
      <c r="XES895" s="55"/>
      <c r="XET895" s="55"/>
    </row>
    <row r="896" s="2" customFormat="1" ht="22" customHeight="1" spans="1:16374">
      <c r="A896" s="39">
        <v>3</v>
      </c>
      <c r="B896" s="40" t="s">
        <v>30</v>
      </c>
      <c r="C896" s="56" t="s">
        <v>1514</v>
      </c>
      <c r="D896" s="56" t="s">
        <v>1510</v>
      </c>
      <c r="E896" s="56" t="s">
        <v>1511</v>
      </c>
      <c r="F896" s="56" t="s">
        <v>1513</v>
      </c>
      <c r="G896" s="56" t="s">
        <v>235</v>
      </c>
      <c r="H896" s="57">
        <v>2.2</v>
      </c>
      <c r="I896" s="39">
        <v>350</v>
      </c>
      <c r="J896" s="51">
        <v>770</v>
      </c>
      <c r="K896" s="57">
        <v>2.2</v>
      </c>
      <c r="L896" s="39">
        <v>170</v>
      </c>
      <c r="M896" s="51">
        <v>374</v>
      </c>
      <c r="N896" s="51">
        <v>1144</v>
      </c>
      <c r="O896" s="50"/>
      <c r="XEC896" s="55"/>
      <c r="XED896" s="55"/>
      <c r="XEE896" s="55"/>
      <c r="XEF896" s="55"/>
      <c r="XEG896" s="55"/>
      <c r="XEH896" s="55"/>
      <c r="XEI896" s="55"/>
      <c r="XEJ896" s="55"/>
      <c r="XEK896" s="55"/>
      <c r="XEL896" s="55"/>
      <c r="XEM896" s="55"/>
      <c r="XEN896" s="55"/>
      <c r="XEO896" s="55"/>
      <c r="XEP896" s="55"/>
      <c r="XEQ896" s="55"/>
      <c r="XER896" s="55"/>
      <c r="XES896" s="55"/>
      <c r="XET896" s="55"/>
    </row>
    <row r="897" s="2" customFormat="1" ht="22" customHeight="1" spans="1:16374">
      <c r="A897" s="39">
        <v>4</v>
      </c>
      <c r="B897" s="40" t="s">
        <v>32</v>
      </c>
      <c r="C897" s="56" t="s">
        <v>1515</v>
      </c>
      <c r="D897" s="56" t="s">
        <v>1510</v>
      </c>
      <c r="E897" s="56" t="s">
        <v>1511</v>
      </c>
      <c r="F897" s="56" t="s">
        <v>1513</v>
      </c>
      <c r="G897" s="56" t="s">
        <v>235</v>
      </c>
      <c r="H897" s="57">
        <v>8.2</v>
      </c>
      <c r="I897" s="39">
        <v>350</v>
      </c>
      <c r="J897" s="51">
        <v>2870</v>
      </c>
      <c r="K897" s="57">
        <v>8.2</v>
      </c>
      <c r="L897" s="39">
        <v>170</v>
      </c>
      <c r="M897" s="51">
        <v>1394</v>
      </c>
      <c r="N897" s="51">
        <v>4264</v>
      </c>
      <c r="O897" s="50"/>
      <c r="XEC897" s="55"/>
      <c r="XED897" s="55"/>
      <c r="XEE897" s="55"/>
      <c r="XEF897" s="55"/>
      <c r="XEG897" s="55"/>
      <c r="XEH897" s="55"/>
      <c r="XEI897" s="55"/>
      <c r="XEJ897" s="55"/>
      <c r="XEK897" s="55"/>
      <c r="XEL897" s="55"/>
      <c r="XEM897" s="55"/>
      <c r="XEN897" s="55"/>
      <c r="XEO897" s="55"/>
      <c r="XEP897" s="55"/>
      <c r="XEQ897" s="55"/>
      <c r="XER897" s="55"/>
      <c r="XES897" s="55"/>
      <c r="XET897" s="55"/>
    </row>
    <row r="898" s="2" customFormat="1" ht="22" customHeight="1" spans="1:16374">
      <c r="A898" s="39">
        <v>5</v>
      </c>
      <c r="B898" s="40" t="s">
        <v>34</v>
      </c>
      <c r="C898" s="56" t="s">
        <v>1516</v>
      </c>
      <c r="D898" s="56" t="s">
        <v>1510</v>
      </c>
      <c r="E898" s="56" t="s">
        <v>1511</v>
      </c>
      <c r="F898" s="56" t="s">
        <v>1513</v>
      </c>
      <c r="G898" s="56" t="s">
        <v>235</v>
      </c>
      <c r="H898" s="57">
        <v>9.9</v>
      </c>
      <c r="I898" s="39">
        <v>350</v>
      </c>
      <c r="J898" s="51">
        <v>3465</v>
      </c>
      <c r="K898" s="60">
        <v>9.9</v>
      </c>
      <c r="L898" s="39">
        <v>170</v>
      </c>
      <c r="M898" s="51">
        <v>1683</v>
      </c>
      <c r="N898" s="51">
        <v>5148</v>
      </c>
      <c r="O898" s="50"/>
      <c r="XEC898" s="55"/>
      <c r="XED898" s="55"/>
      <c r="XEE898" s="55"/>
      <c r="XEF898" s="55"/>
      <c r="XEG898" s="55"/>
      <c r="XEH898" s="55"/>
      <c r="XEI898" s="55"/>
      <c r="XEJ898" s="55"/>
      <c r="XEK898" s="55"/>
      <c r="XEL898" s="55"/>
      <c r="XEM898" s="55"/>
      <c r="XEN898" s="55"/>
      <c r="XEO898" s="55"/>
      <c r="XEP898" s="55"/>
      <c r="XEQ898" s="55"/>
      <c r="XER898" s="55"/>
      <c r="XES898" s="55"/>
      <c r="XET898" s="55"/>
    </row>
    <row r="899" s="2" customFormat="1" ht="22" customHeight="1" spans="1:16374">
      <c r="A899" s="39">
        <v>6</v>
      </c>
      <c r="B899" s="40" t="s">
        <v>36</v>
      </c>
      <c r="C899" s="56" t="s">
        <v>1517</v>
      </c>
      <c r="D899" s="56" t="s">
        <v>1510</v>
      </c>
      <c r="E899" s="56" t="s">
        <v>1511</v>
      </c>
      <c r="F899" s="56" t="s">
        <v>1513</v>
      </c>
      <c r="G899" s="56" t="s">
        <v>235</v>
      </c>
      <c r="H899" s="57">
        <v>6</v>
      </c>
      <c r="I899" s="39">
        <v>350</v>
      </c>
      <c r="J899" s="51">
        <v>2100</v>
      </c>
      <c r="K899" s="60">
        <v>6</v>
      </c>
      <c r="L899" s="39">
        <v>170</v>
      </c>
      <c r="M899" s="51">
        <v>1020</v>
      </c>
      <c r="N899" s="51">
        <v>3120</v>
      </c>
      <c r="O899" s="50"/>
      <c r="XEC899" s="55"/>
      <c r="XED899" s="55"/>
      <c r="XEE899" s="55"/>
      <c r="XEF899" s="55"/>
      <c r="XEG899" s="55"/>
      <c r="XEH899" s="55"/>
      <c r="XEI899" s="55"/>
      <c r="XEJ899" s="55"/>
      <c r="XEK899" s="55"/>
      <c r="XEL899" s="55"/>
      <c r="XEM899" s="55"/>
      <c r="XEN899" s="55"/>
      <c r="XEO899" s="55"/>
      <c r="XEP899" s="55"/>
      <c r="XEQ899" s="55"/>
      <c r="XER899" s="55"/>
      <c r="XES899" s="55"/>
      <c r="XET899" s="55"/>
    </row>
    <row r="900" s="2" customFormat="1" ht="22" customHeight="1" spans="1:16374">
      <c r="A900" s="39">
        <v>7</v>
      </c>
      <c r="B900" s="40" t="s">
        <v>38</v>
      </c>
      <c r="C900" s="56" t="s">
        <v>1518</v>
      </c>
      <c r="D900" s="56" t="s">
        <v>1510</v>
      </c>
      <c r="E900" s="56" t="s">
        <v>1511</v>
      </c>
      <c r="F900" s="56" t="s">
        <v>1513</v>
      </c>
      <c r="G900" s="56" t="s">
        <v>235</v>
      </c>
      <c r="H900" s="57">
        <v>2.1</v>
      </c>
      <c r="I900" s="39">
        <v>350</v>
      </c>
      <c r="J900" s="51">
        <v>735</v>
      </c>
      <c r="K900" s="60">
        <v>2.1</v>
      </c>
      <c r="L900" s="39">
        <v>170</v>
      </c>
      <c r="M900" s="51">
        <v>357</v>
      </c>
      <c r="N900" s="51">
        <v>1092</v>
      </c>
      <c r="O900" s="50"/>
      <c r="XEC900" s="55"/>
      <c r="XED900" s="55"/>
      <c r="XEE900" s="55"/>
      <c r="XEF900" s="55"/>
      <c r="XEG900" s="55"/>
      <c r="XEH900" s="55"/>
      <c r="XEI900" s="55"/>
      <c r="XEJ900" s="55"/>
      <c r="XEK900" s="55"/>
      <c r="XEL900" s="55"/>
      <c r="XEM900" s="55"/>
      <c r="XEN900" s="55"/>
      <c r="XEO900" s="55"/>
      <c r="XEP900" s="55"/>
      <c r="XEQ900" s="55"/>
      <c r="XER900" s="55"/>
      <c r="XES900" s="55"/>
      <c r="XET900" s="55"/>
    </row>
    <row r="901" s="2" customFormat="1" ht="22" customHeight="1" spans="1:16374">
      <c r="A901" s="39">
        <v>8</v>
      </c>
      <c r="B901" s="40" t="s">
        <v>41</v>
      </c>
      <c r="C901" s="56" t="s">
        <v>1519</v>
      </c>
      <c r="D901" s="56" t="s">
        <v>1510</v>
      </c>
      <c r="E901" s="56" t="s">
        <v>1511</v>
      </c>
      <c r="F901" s="56" t="s">
        <v>1513</v>
      </c>
      <c r="G901" s="56" t="s">
        <v>235</v>
      </c>
      <c r="H901" s="57">
        <v>14.4</v>
      </c>
      <c r="I901" s="39">
        <v>350</v>
      </c>
      <c r="J901" s="51">
        <v>5040</v>
      </c>
      <c r="K901" s="60">
        <v>14.4</v>
      </c>
      <c r="L901" s="39">
        <v>170</v>
      </c>
      <c r="M901" s="51">
        <v>2448</v>
      </c>
      <c r="N901" s="51">
        <v>7488</v>
      </c>
      <c r="O901" s="50"/>
      <c r="XEC901" s="55"/>
      <c r="XED901" s="55"/>
      <c r="XEE901" s="55"/>
      <c r="XEF901" s="55"/>
      <c r="XEG901" s="55"/>
      <c r="XEH901" s="55"/>
      <c r="XEI901" s="55"/>
      <c r="XEJ901" s="55"/>
      <c r="XEK901" s="55"/>
      <c r="XEL901" s="55"/>
      <c r="XEM901" s="55"/>
      <c r="XEN901" s="55"/>
      <c r="XEO901" s="55"/>
      <c r="XEP901" s="55"/>
      <c r="XEQ901" s="55"/>
      <c r="XER901" s="55"/>
      <c r="XES901" s="55"/>
      <c r="XET901" s="55"/>
    </row>
    <row r="902" s="2" customFormat="1" ht="22" customHeight="1" spans="1:16374">
      <c r="A902" s="39">
        <v>9</v>
      </c>
      <c r="B902" s="40" t="s">
        <v>59</v>
      </c>
      <c r="C902" s="56" t="s">
        <v>1520</v>
      </c>
      <c r="D902" s="56" t="s">
        <v>1510</v>
      </c>
      <c r="E902" s="56" t="s">
        <v>1511</v>
      </c>
      <c r="F902" s="56" t="s">
        <v>1521</v>
      </c>
      <c r="G902" s="56" t="s">
        <v>235</v>
      </c>
      <c r="H902" s="57">
        <v>5.7</v>
      </c>
      <c r="I902" s="39">
        <v>350</v>
      </c>
      <c r="J902" s="51">
        <v>1995</v>
      </c>
      <c r="K902" s="57">
        <v>5.7</v>
      </c>
      <c r="L902" s="39">
        <v>170</v>
      </c>
      <c r="M902" s="51">
        <v>969</v>
      </c>
      <c r="N902" s="51">
        <v>2964</v>
      </c>
      <c r="O902" s="53"/>
      <c r="XEC902" s="55"/>
      <c r="XED902" s="55"/>
      <c r="XEE902" s="55"/>
      <c r="XEF902" s="55"/>
      <c r="XEG902" s="55"/>
      <c r="XEH902" s="55"/>
      <c r="XEI902" s="55"/>
      <c r="XEJ902" s="55"/>
      <c r="XEK902" s="55"/>
      <c r="XEL902" s="55"/>
      <c r="XEM902" s="55"/>
      <c r="XEN902" s="55"/>
      <c r="XEO902" s="55"/>
      <c r="XEP902" s="55"/>
      <c r="XEQ902" s="55"/>
      <c r="XER902" s="55"/>
      <c r="XES902" s="55"/>
      <c r="XET902" s="55"/>
    </row>
    <row r="903" s="2" customFormat="1" ht="22" customHeight="1" spans="1:16374">
      <c r="A903" s="39">
        <v>10</v>
      </c>
      <c r="B903" s="40" t="s">
        <v>61</v>
      </c>
      <c r="C903" s="56" t="s">
        <v>1522</v>
      </c>
      <c r="D903" s="56" t="s">
        <v>1510</v>
      </c>
      <c r="E903" s="56" t="s">
        <v>1511</v>
      </c>
      <c r="F903" s="56" t="s">
        <v>1521</v>
      </c>
      <c r="G903" s="56" t="s">
        <v>235</v>
      </c>
      <c r="H903" s="57">
        <v>13.9</v>
      </c>
      <c r="I903" s="39">
        <v>350</v>
      </c>
      <c r="J903" s="51">
        <v>4865</v>
      </c>
      <c r="K903" s="57">
        <v>13.9</v>
      </c>
      <c r="L903" s="39">
        <v>170</v>
      </c>
      <c r="M903" s="51">
        <v>2363</v>
      </c>
      <c r="N903" s="51">
        <v>7228</v>
      </c>
      <c r="O903" s="50"/>
      <c r="XEC903" s="55"/>
      <c r="XED903" s="55"/>
      <c r="XEE903" s="55"/>
      <c r="XEF903" s="55"/>
      <c r="XEG903" s="55"/>
      <c r="XEH903" s="55"/>
      <c r="XEI903" s="55"/>
      <c r="XEJ903" s="55"/>
      <c r="XEK903" s="55"/>
      <c r="XEL903" s="55"/>
      <c r="XEM903" s="55"/>
      <c r="XEN903" s="55"/>
      <c r="XEO903" s="55"/>
      <c r="XEP903" s="55"/>
      <c r="XEQ903" s="55"/>
      <c r="XER903" s="55"/>
      <c r="XES903" s="55"/>
      <c r="XET903" s="55"/>
    </row>
    <row r="904" s="2" customFormat="1" ht="22" customHeight="1" spans="1:16374">
      <c r="A904" s="39">
        <v>11</v>
      </c>
      <c r="B904" s="40" t="s">
        <v>63</v>
      </c>
      <c r="C904" s="56" t="s">
        <v>1523</v>
      </c>
      <c r="D904" s="56" t="s">
        <v>1510</v>
      </c>
      <c r="E904" s="56" t="s">
        <v>1511</v>
      </c>
      <c r="F904" s="56" t="s">
        <v>1521</v>
      </c>
      <c r="G904" s="56" t="s">
        <v>235</v>
      </c>
      <c r="H904" s="57">
        <v>2.1</v>
      </c>
      <c r="I904" s="39">
        <v>350</v>
      </c>
      <c r="J904" s="51">
        <v>735</v>
      </c>
      <c r="K904" s="57">
        <v>2.1</v>
      </c>
      <c r="L904" s="39">
        <v>170</v>
      </c>
      <c r="M904" s="51">
        <v>357</v>
      </c>
      <c r="N904" s="51">
        <v>1092</v>
      </c>
      <c r="O904" s="50"/>
      <c r="XEC904" s="55"/>
      <c r="XED904" s="55"/>
      <c r="XEE904" s="55"/>
      <c r="XEF904" s="55"/>
      <c r="XEG904" s="55"/>
      <c r="XEH904" s="55"/>
      <c r="XEI904" s="55"/>
      <c r="XEJ904" s="55"/>
      <c r="XEK904" s="55"/>
      <c r="XEL904" s="55"/>
      <c r="XEM904" s="55"/>
      <c r="XEN904" s="55"/>
      <c r="XEO904" s="55"/>
      <c r="XEP904" s="55"/>
      <c r="XEQ904" s="55"/>
      <c r="XER904" s="55"/>
      <c r="XES904" s="55"/>
      <c r="XET904" s="55"/>
    </row>
    <row r="905" s="2" customFormat="1" ht="22" customHeight="1" spans="1:16374">
      <c r="A905" s="39">
        <v>12</v>
      </c>
      <c r="B905" s="40" t="s">
        <v>532</v>
      </c>
      <c r="C905" s="56" t="s">
        <v>1524</v>
      </c>
      <c r="D905" s="56" t="s">
        <v>1510</v>
      </c>
      <c r="E905" s="56" t="s">
        <v>1511</v>
      </c>
      <c r="F905" s="56" t="s">
        <v>1521</v>
      </c>
      <c r="G905" s="56" t="s">
        <v>235</v>
      </c>
      <c r="H905" s="57">
        <v>6.4</v>
      </c>
      <c r="I905" s="39">
        <v>350</v>
      </c>
      <c r="J905" s="51">
        <v>2240</v>
      </c>
      <c r="K905" s="60">
        <v>6.4</v>
      </c>
      <c r="L905" s="39">
        <v>170</v>
      </c>
      <c r="M905" s="51">
        <v>1088</v>
      </c>
      <c r="N905" s="51">
        <v>3328</v>
      </c>
      <c r="O905" s="50"/>
      <c r="XEC905" s="55"/>
      <c r="XED905" s="55"/>
      <c r="XEE905" s="55"/>
      <c r="XEF905" s="55"/>
      <c r="XEG905" s="55"/>
      <c r="XEH905" s="55"/>
      <c r="XEI905" s="55"/>
      <c r="XEJ905" s="55"/>
      <c r="XEK905" s="55"/>
      <c r="XEL905" s="55"/>
      <c r="XEM905" s="55"/>
      <c r="XEN905" s="55"/>
      <c r="XEO905" s="55"/>
      <c r="XEP905" s="55"/>
      <c r="XEQ905" s="55"/>
      <c r="XER905" s="55"/>
      <c r="XES905" s="55"/>
      <c r="XET905" s="55"/>
    </row>
    <row r="906" s="2" customFormat="1" ht="22" customHeight="1" spans="1:16374">
      <c r="A906" s="39">
        <v>13</v>
      </c>
      <c r="B906" s="40" t="s">
        <v>65</v>
      </c>
      <c r="C906" s="56" t="s">
        <v>1525</v>
      </c>
      <c r="D906" s="56" t="s">
        <v>1510</v>
      </c>
      <c r="E906" s="56" t="s">
        <v>1526</v>
      </c>
      <c r="F906" s="56" t="s">
        <v>1527</v>
      </c>
      <c r="G906" s="56" t="s">
        <v>29</v>
      </c>
      <c r="H906" s="57">
        <v>20.8</v>
      </c>
      <c r="I906" s="39">
        <v>350</v>
      </c>
      <c r="J906" s="51">
        <v>7280</v>
      </c>
      <c r="K906" s="57">
        <v>20.8</v>
      </c>
      <c r="L906" s="39">
        <v>170</v>
      </c>
      <c r="M906" s="51">
        <v>3536</v>
      </c>
      <c r="N906" s="51">
        <v>10816</v>
      </c>
      <c r="O906" s="53"/>
      <c r="XEC906" s="55"/>
      <c r="XED906" s="55"/>
      <c r="XEE906" s="55"/>
      <c r="XEF906" s="55"/>
      <c r="XEG906" s="55"/>
      <c r="XEH906" s="55"/>
      <c r="XEI906" s="55"/>
      <c r="XEJ906" s="55"/>
      <c r="XEK906" s="55"/>
      <c r="XEL906" s="55"/>
      <c r="XEM906" s="55"/>
      <c r="XEN906" s="55"/>
      <c r="XEO906" s="55"/>
      <c r="XEP906" s="55"/>
      <c r="XEQ906" s="55"/>
      <c r="XER906" s="55"/>
      <c r="XES906" s="55"/>
      <c r="XET906" s="55"/>
    </row>
    <row r="907" s="2" customFormat="1" ht="22" customHeight="1" spans="1:16374">
      <c r="A907" s="39">
        <v>14</v>
      </c>
      <c r="B907" s="40" t="s">
        <v>68</v>
      </c>
      <c r="C907" s="146" t="s">
        <v>1528</v>
      </c>
      <c r="D907" s="56" t="s">
        <v>1510</v>
      </c>
      <c r="E907" s="56" t="s">
        <v>1526</v>
      </c>
      <c r="F907" s="56" t="s">
        <v>1527</v>
      </c>
      <c r="G907" s="56" t="s">
        <v>29</v>
      </c>
      <c r="H907" s="57">
        <v>32.5</v>
      </c>
      <c r="I907" s="39">
        <v>350</v>
      </c>
      <c r="J907" s="51">
        <v>11375</v>
      </c>
      <c r="K907" s="57">
        <v>32.5</v>
      </c>
      <c r="L907" s="39">
        <v>170</v>
      </c>
      <c r="M907" s="51">
        <v>5525</v>
      </c>
      <c r="N907" s="51">
        <v>16900</v>
      </c>
      <c r="O907" s="50"/>
      <c r="XEC907" s="55"/>
      <c r="XED907" s="55"/>
      <c r="XEE907" s="55"/>
      <c r="XEF907" s="55"/>
      <c r="XEG907" s="55"/>
      <c r="XEH907" s="55"/>
      <c r="XEI907" s="55"/>
      <c r="XEJ907" s="55"/>
      <c r="XEK907" s="55"/>
      <c r="XEL907" s="55"/>
      <c r="XEM907" s="55"/>
      <c r="XEN907" s="55"/>
      <c r="XEO907" s="55"/>
      <c r="XEP907" s="55"/>
      <c r="XEQ907" s="55"/>
      <c r="XER907" s="55"/>
      <c r="XES907" s="55"/>
      <c r="XET907" s="55"/>
    </row>
    <row r="908" s="2" customFormat="1" ht="22" customHeight="1" spans="1:16374">
      <c r="A908" s="39">
        <v>15</v>
      </c>
      <c r="B908" s="40" t="s">
        <v>70</v>
      </c>
      <c r="C908" s="56" t="s">
        <v>1529</v>
      </c>
      <c r="D908" s="56" t="s">
        <v>1510</v>
      </c>
      <c r="E908" s="56" t="s">
        <v>1526</v>
      </c>
      <c r="F908" s="56" t="s">
        <v>1527</v>
      </c>
      <c r="G908" s="56" t="s">
        <v>235</v>
      </c>
      <c r="H908" s="57">
        <v>0.9</v>
      </c>
      <c r="I908" s="39">
        <v>350</v>
      </c>
      <c r="J908" s="51">
        <v>315</v>
      </c>
      <c r="K908" s="57">
        <v>0.9</v>
      </c>
      <c r="L908" s="39">
        <v>170</v>
      </c>
      <c r="M908" s="51">
        <v>153</v>
      </c>
      <c r="N908" s="51">
        <v>468</v>
      </c>
      <c r="O908" s="50"/>
      <c r="XEC908" s="55"/>
      <c r="XED908" s="55"/>
      <c r="XEE908" s="55"/>
      <c r="XEF908" s="55"/>
      <c r="XEG908" s="55"/>
      <c r="XEH908" s="55"/>
      <c r="XEI908" s="55"/>
      <c r="XEJ908" s="55"/>
      <c r="XEK908" s="55"/>
      <c r="XEL908" s="55"/>
      <c r="XEM908" s="55"/>
      <c r="XEN908" s="55"/>
      <c r="XEO908" s="55"/>
      <c r="XEP908" s="55"/>
      <c r="XEQ908" s="55"/>
      <c r="XER908" s="55"/>
      <c r="XES908" s="55"/>
      <c r="XET908" s="55"/>
    </row>
    <row r="909" s="2" customFormat="1" ht="22" customHeight="1" spans="1:16374">
      <c r="A909" s="39">
        <v>16</v>
      </c>
      <c r="B909" s="40" t="s">
        <v>545</v>
      </c>
      <c r="C909" s="56" t="s">
        <v>1530</v>
      </c>
      <c r="D909" s="56" t="s">
        <v>1510</v>
      </c>
      <c r="E909" s="56" t="s">
        <v>1526</v>
      </c>
      <c r="F909" s="56" t="s">
        <v>1527</v>
      </c>
      <c r="G909" s="56" t="s">
        <v>29</v>
      </c>
      <c r="H909" s="57">
        <v>19.3</v>
      </c>
      <c r="I909" s="39">
        <v>350</v>
      </c>
      <c r="J909" s="51">
        <v>6755</v>
      </c>
      <c r="K909" s="60">
        <v>19.3</v>
      </c>
      <c r="L909" s="39">
        <v>170</v>
      </c>
      <c r="M909" s="51">
        <v>3281</v>
      </c>
      <c r="N909" s="51">
        <v>10036</v>
      </c>
      <c r="O909" s="50"/>
      <c r="XEC909" s="55"/>
      <c r="XED909" s="55"/>
      <c r="XEE909" s="55"/>
      <c r="XEF909" s="55"/>
      <c r="XEG909" s="55"/>
      <c r="XEH909" s="55"/>
      <c r="XEI909" s="55"/>
      <c r="XEJ909" s="55"/>
      <c r="XEK909" s="55"/>
      <c r="XEL909" s="55"/>
      <c r="XEM909" s="55"/>
      <c r="XEN909" s="55"/>
      <c r="XEO909" s="55"/>
      <c r="XEP909" s="55"/>
      <c r="XEQ909" s="55"/>
      <c r="XER909" s="55"/>
      <c r="XES909" s="55"/>
      <c r="XET909" s="55"/>
    </row>
    <row r="910" s="2" customFormat="1" ht="22" customHeight="1" spans="1:16374">
      <c r="A910" s="39">
        <v>17</v>
      </c>
      <c r="B910" s="40" t="s">
        <v>1404</v>
      </c>
      <c r="C910" s="56" t="s">
        <v>1388</v>
      </c>
      <c r="D910" s="56" t="s">
        <v>1510</v>
      </c>
      <c r="E910" s="56" t="s">
        <v>1526</v>
      </c>
      <c r="F910" s="56" t="s">
        <v>1527</v>
      </c>
      <c r="G910" s="56" t="s">
        <v>23</v>
      </c>
      <c r="H910" s="57">
        <v>9.4</v>
      </c>
      <c r="I910" s="39">
        <v>350</v>
      </c>
      <c r="J910" s="51">
        <v>3290</v>
      </c>
      <c r="K910" s="60">
        <v>9.4</v>
      </c>
      <c r="L910" s="39">
        <v>170</v>
      </c>
      <c r="M910" s="51">
        <v>1598</v>
      </c>
      <c r="N910" s="51">
        <v>4888</v>
      </c>
      <c r="O910" s="50"/>
      <c r="XEC910" s="55"/>
      <c r="XED910" s="55"/>
      <c r="XEE910" s="55"/>
      <c r="XEF910" s="55"/>
      <c r="XEG910" s="55"/>
      <c r="XEH910" s="55"/>
      <c r="XEI910" s="55"/>
      <c r="XEJ910" s="55"/>
      <c r="XEK910" s="55"/>
      <c r="XEL910" s="55"/>
      <c r="XEM910" s="55"/>
      <c r="XEN910" s="55"/>
      <c r="XEO910" s="55"/>
      <c r="XEP910" s="55"/>
      <c r="XEQ910" s="55"/>
      <c r="XER910" s="55"/>
      <c r="XES910" s="55"/>
      <c r="XET910" s="55"/>
    </row>
    <row r="911" s="2" customFormat="1" ht="22" customHeight="1" spans="1:16374">
      <c r="A911" s="39">
        <v>18</v>
      </c>
      <c r="B911" s="40" t="s">
        <v>72</v>
      </c>
      <c r="C911" s="56" t="s">
        <v>1531</v>
      </c>
      <c r="D911" s="56" t="s">
        <v>1510</v>
      </c>
      <c r="E911" s="56" t="s">
        <v>1532</v>
      </c>
      <c r="F911" s="56" t="s">
        <v>1533</v>
      </c>
      <c r="G911" s="56" t="s">
        <v>29</v>
      </c>
      <c r="H911" s="57">
        <v>22</v>
      </c>
      <c r="I911" s="39">
        <v>350</v>
      </c>
      <c r="J911" s="51">
        <v>7700</v>
      </c>
      <c r="K911" s="57">
        <v>22</v>
      </c>
      <c r="L911" s="39">
        <v>170</v>
      </c>
      <c r="M911" s="51">
        <v>3740</v>
      </c>
      <c r="N911" s="51">
        <v>11440</v>
      </c>
      <c r="O911" s="53"/>
      <c r="XEC911" s="55"/>
      <c r="XED911" s="55"/>
      <c r="XEE911" s="55"/>
      <c r="XEF911" s="55"/>
      <c r="XEG911" s="55"/>
      <c r="XEH911" s="55"/>
      <c r="XEI911" s="55"/>
      <c r="XEJ911" s="55"/>
      <c r="XEK911" s="55"/>
      <c r="XEL911" s="55"/>
      <c r="XEM911" s="55"/>
      <c r="XEN911" s="55"/>
      <c r="XEO911" s="55"/>
      <c r="XEP911" s="55"/>
      <c r="XEQ911" s="55"/>
      <c r="XER911" s="55"/>
      <c r="XES911" s="55"/>
      <c r="XET911" s="55"/>
    </row>
    <row r="912" s="2" customFormat="1" ht="22" customHeight="1" spans="1:16374">
      <c r="A912" s="39">
        <v>19</v>
      </c>
      <c r="B912" s="40" t="s">
        <v>76</v>
      </c>
      <c r="C912" s="56" t="s">
        <v>1534</v>
      </c>
      <c r="D912" s="56" t="s">
        <v>1510</v>
      </c>
      <c r="E912" s="56" t="s">
        <v>1510</v>
      </c>
      <c r="F912" s="56" t="s">
        <v>1535</v>
      </c>
      <c r="G912" s="56" t="s">
        <v>29</v>
      </c>
      <c r="H912" s="57">
        <v>16.1</v>
      </c>
      <c r="I912" s="39">
        <v>350</v>
      </c>
      <c r="J912" s="51">
        <v>5635</v>
      </c>
      <c r="K912" s="57">
        <v>16.1</v>
      </c>
      <c r="L912" s="39">
        <v>170</v>
      </c>
      <c r="M912" s="51">
        <v>2737</v>
      </c>
      <c r="N912" s="51">
        <v>8372</v>
      </c>
      <c r="O912" s="53"/>
      <c r="XEC912" s="55"/>
      <c r="XED912" s="55"/>
      <c r="XEE912" s="55"/>
      <c r="XEF912" s="55"/>
      <c r="XEG912" s="55"/>
      <c r="XEH912" s="55"/>
      <c r="XEI912" s="55"/>
      <c r="XEJ912" s="55"/>
      <c r="XEK912" s="55"/>
      <c r="XEL912" s="55"/>
      <c r="XEM912" s="55"/>
      <c r="XEN912" s="55"/>
      <c r="XEO912" s="55"/>
      <c r="XEP912" s="55"/>
      <c r="XEQ912" s="55"/>
      <c r="XER912" s="55"/>
      <c r="XES912" s="55"/>
      <c r="XET912" s="55"/>
    </row>
    <row r="913" s="8" customFormat="1" ht="21.75" customHeight="1" spans="1:16374">
      <c r="A913" s="147" t="s">
        <v>1536</v>
      </c>
      <c r="B913" s="148"/>
      <c r="C913" s="149"/>
      <c r="D913" s="149"/>
      <c r="E913" s="137"/>
      <c r="F913" s="138"/>
      <c r="G913" s="115"/>
      <c r="H913" s="114">
        <f t="shared" ref="H913:K913" si="52">SUM(H894:H912)</f>
        <v>221.3</v>
      </c>
      <c r="I913" s="142"/>
      <c r="J913" s="118">
        <f t="shared" si="52"/>
        <v>77455</v>
      </c>
      <c r="K913" s="114">
        <f t="shared" si="52"/>
        <v>221.3</v>
      </c>
      <c r="L913" s="142"/>
      <c r="M913" s="118">
        <f>SUM(M894:M912)</f>
        <v>37621</v>
      </c>
      <c r="N913" s="118">
        <f>SUM(N894:N912)</f>
        <v>115076</v>
      </c>
      <c r="O913" s="115"/>
      <c r="XEC913" s="145"/>
      <c r="XED913" s="145"/>
      <c r="XEE913" s="145"/>
      <c r="XEF913" s="145"/>
      <c r="XEG913" s="145"/>
      <c r="XEH913" s="145"/>
      <c r="XEI913" s="145"/>
      <c r="XEJ913" s="145"/>
      <c r="XEK913" s="145"/>
      <c r="XEL913" s="145"/>
      <c r="XEM913" s="145"/>
      <c r="XEN913" s="145"/>
      <c r="XEO913" s="145"/>
      <c r="XEP913" s="145"/>
      <c r="XEQ913" s="145"/>
      <c r="XER913" s="145"/>
      <c r="XES913" s="145"/>
      <c r="XET913" s="145"/>
    </row>
    <row r="914" s="11" customFormat="1" ht="21.75" customHeight="1" spans="1:15">
      <c r="A914" s="150" t="s">
        <v>1537</v>
      </c>
      <c r="B914" s="150"/>
      <c r="C914" s="150"/>
      <c r="D914" s="151"/>
      <c r="E914" s="150"/>
      <c r="F914" s="152"/>
      <c r="G914" s="151"/>
      <c r="H914" s="153">
        <f>H223+H575+H584+H614+H750+H774+H872+H888+H913</f>
        <v>11539.6</v>
      </c>
      <c r="I914" s="151"/>
      <c r="J914" s="158">
        <f>J223+J575+J584+J614+J750+J774+J872+J888+J913</f>
        <v>4038860</v>
      </c>
      <c r="K914" s="153">
        <f>K223+K575+K584+K614+K750+K774+K872+K888+K913</f>
        <v>11321.3</v>
      </c>
      <c r="L914" s="153"/>
      <c r="M914" s="158">
        <f>M223+M575+M584+M614+M750+M774+M872+M888+M913</f>
        <v>1924621</v>
      </c>
      <c r="N914" s="158">
        <f>N223+N575+N584+N614+N750+N774+N872+N888+N913</f>
        <v>5963481</v>
      </c>
      <c r="O914" s="151"/>
    </row>
    <row r="915" ht="24" customHeight="1"/>
    <row r="916" ht="34" customHeight="1" spans="1:15">
      <c r="A916" s="12" t="s">
        <v>1538</v>
      </c>
      <c r="B916" s="12"/>
      <c r="C916" s="12"/>
      <c r="D916" s="12"/>
      <c r="E916" s="12"/>
      <c r="F916" s="12"/>
      <c r="G916" s="12"/>
      <c r="H916" s="12"/>
      <c r="I916" s="12"/>
      <c r="J916" s="159"/>
      <c r="K916" s="12"/>
      <c r="L916" s="12"/>
      <c r="M916" s="12"/>
      <c r="N916" s="12"/>
      <c r="O916" s="12"/>
    </row>
    <row r="917" ht="21" customHeight="1" spans="3:15">
      <c r="C917" s="13"/>
      <c r="D917" s="13"/>
      <c r="E917" s="14"/>
      <c r="F917" s="154"/>
      <c r="G917" s="13"/>
      <c r="H917" s="155"/>
      <c r="I917" s="13"/>
      <c r="J917" s="160"/>
      <c r="K917" s="161" t="s">
        <v>2</v>
      </c>
      <c r="L917" s="161"/>
      <c r="M917" s="161"/>
      <c r="N917" s="161"/>
      <c r="O917" s="13"/>
    </row>
    <row r="918" s="12" customFormat="1" ht="21.25" customHeight="1" spans="1:15">
      <c r="A918" s="150" t="s">
        <v>3</v>
      </c>
      <c r="B918" s="150" t="s">
        <v>1539</v>
      </c>
      <c r="C918" s="150" t="s">
        <v>1540</v>
      </c>
      <c r="D918" s="150" t="s">
        <v>1541</v>
      </c>
      <c r="E918" s="150"/>
      <c r="F918" s="150"/>
      <c r="G918" s="150"/>
      <c r="H918" s="153" t="s">
        <v>17</v>
      </c>
      <c r="I918" s="150" t="s">
        <v>1542</v>
      </c>
      <c r="J918" s="158" t="s">
        <v>1543</v>
      </c>
      <c r="K918" s="153" t="s">
        <v>1544</v>
      </c>
      <c r="L918" s="153"/>
      <c r="M918" s="153"/>
      <c r="N918" s="153"/>
      <c r="O918" s="150" t="s">
        <v>12</v>
      </c>
    </row>
    <row r="919" ht="21.25" customHeight="1" spans="1:15">
      <c r="A919" s="156">
        <v>1</v>
      </c>
      <c r="B919" s="156">
        <v>1</v>
      </c>
      <c r="C919" s="82" t="s">
        <v>187</v>
      </c>
      <c r="D919" s="156" t="s">
        <v>1545</v>
      </c>
      <c r="E919" s="156"/>
      <c r="F919" s="156"/>
      <c r="G919" s="156"/>
      <c r="H919" s="103">
        <v>490</v>
      </c>
      <c r="I919" s="79">
        <v>19.6</v>
      </c>
      <c r="J919" s="162">
        <f t="shared" ref="J919:J982" si="53">H919*I919</f>
        <v>9604</v>
      </c>
      <c r="K919" s="163" t="s">
        <v>1546</v>
      </c>
      <c r="L919" s="163"/>
      <c r="M919" s="163"/>
      <c r="N919" s="163"/>
      <c r="O919" s="164" t="s">
        <v>1547</v>
      </c>
    </row>
    <row r="920" ht="21.25" customHeight="1" spans="1:15">
      <c r="A920" s="156">
        <v>2</v>
      </c>
      <c r="B920" s="156">
        <v>2</v>
      </c>
      <c r="C920" s="79" t="s">
        <v>71</v>
      </c>
      <c r="D920" s="156" t="s">
        <v>1548</v>
      </c>
      <c r="E920" s="156"/>
      <c r="F920" s="156"/>
      <c r="G920" s="156"/>
      <c r="H920" s="86">
        <v>198</v>
      </c>
      <c r="I920" s="79">
        <v>19.6</v>
      </c>
      <c r="J920" s="162">
        <f t="shared" si="53"/>
        <v>3880.8</v>
      </c>
      <c r="K920" s="163" t="s">
        <v>1546</v>
      </c>
      <c r="L920" s="163"/>
      <c r="M920" s="163"/>
      <c r="N920" s="163"/>
      <c r="O920" s="164" t="s">
        <v>1547</v>
      </c>
    </row>
    <row r="921" ht="21.25" customHeight="1" spans="1:15">
      <c r="A921" s="156">
        <v>3</v>
      </c>
      <c r="B921" s="156">
        <v>3</v>
      </c>
      <c r="C921" s="79" t="s">
        <v>1549</v>
      </c>
      <c r="D921" s="156" t="s">
        <v>1548</v>
      </c>
      <c r="E921" s="156"/>
      <c r="F921" s="156"/>
      <c r="G921" s="156"/>
      <c r="H921" s="86">
        <v>102</v>
      </c>
      <c r="I921" s="79">
        <v>19.6</v>
      </c>
      <c r="J921" s="162">
        <f t="shared" si="53"/>
        <v>1999.2</v>
      </c>
      <c r="K921" s="163" t="s">
        <v>1546</v>
      </c>
      <c r="L921" s="163"/>
      <c r="M921" s="163"/>
      <c r="N921" s="163"/>
      <c r="O921" s="164" t="s">
        <v>1547</v>
      </c>
    </row>
    <row r="922" ht="21.25" customHeight="1" spans="1:15">
      <c r="A922" s="156">
        <v>4</v>
      </c>
      <c r="B922" s="156">
        <v>4</v>
      </c>
      <c r="C922" s="79" t="s">
        <v>1550</v>
      </c>
      <c r="D922" s="156" t="s">
        <v>1548</v>
      </c>
      <c r="E922" s="156"/>
      <c r="F922" s="156"/>
      <c r="G922" s="156"/>
      <c r="H922" s="86">
        <v>85</v>
      </c>
      <c r="I922" s="79">
        <v>19.6</v>
      </c>
      <c r="J922" s="162">
        <f t="shared" si="53"/>
        <v>1666</v>
      </c>
      <c r="K922" s="163" t="s">
        <v>1546</v>
      </c>
      <c r="L922" s="163"/>
      <c r="M922" s="163"/>
      <c r="N922" s="163"/>
      <c r="O922" s="164" t="s">
        <v>1547</v>
      </c>
    </row>
    <row r="923" ht="21.25" customHeight="1" spans="1:15">
      <c r="A923" s="156">
        <v>5</v>
      </c>
      <c r="B923" s="156">
        <v>5</v>
      </c>
      <c r="C923" s="79" t="s">
        <v>107</v>
      </c>
      <c r="D923" s="156" t="s">
        <v>1551</v>
      </c>
      <c r="E923" s="156"/>
      <c r="F923" s="156"/>
      <c r="G923" s="156"/>
      <c r="H923" s="86">
        <v>492</v>
      </c>
      <c r="I923" s="79">
        <v>19.6</v>
      </c>
      <c r="J923" s="162">
        <f t="shared" si="53"/>
        <v>9643.2</v>
      </c>
      <c r="K923" s="163" t="s">
        <v>1546</v>
      </c>
      <c r="L923" s="163"/>
      <c r="M923" s="163"/>
      <c r="N923" s="163"/>
      <c r="O923" s="164" t="s">
        <v>1547</v>
      </c>
    </row>
    <row r="924" ht="21.25" customHeight="1" spans="1:15">
      <c r="A924" s="156">
        <v>6</v>
      </c>
      <c r="B924" s="156">
        <v>6</v>
      </c>
      <c r="C924" s="79" t="s">
        <v>118</v>
      </c>
      <c r="D924" s="156" t="s">
        <v>1552</v>
      </c>
      <c r="E924" s="156"/>
      <c r="F924" s="156"/>
      <c r="G924" s="156"/>
      <c r="H924" s="86">
        <v>65</v>
      </c>
      <c r="I924" s="79">
        <v>19.6</v>
      </c>
      <c r="J924" s="162">
        <f t="shared" si="53"/>
        <v>1274</v>
      </c>
      <c r="K924" s="163" t="s">
        <v>1546</v>
      </c>
      <c r="L924" s="163"/>
      <c r="M924" s="163"/>
      <c r="N924" s="163"/>
      <c r="O924" s="164" t="s">
        <v>1547</v>
      </c>
    </row>
    <row r="925" ht="21.25" customHeight="1" spans="1:15">
      <c r="A925" s="156">
        <v>7</v>
      </c>
      <c r="B925" s="156">
        <v>7</v>
      </c>
      <c r="C925" s="79" t="s">
        <v>1553</v>
      </c>
      <c r="D925" s="156" t="s">
        <v>1552</v>
      </c>
      <c r="E925" s="156"/>
      <c r="F925" s="156"/>
      <c r="G925" s="156"/>
      <c r="H925" s="86">
        <v>144</v>
      </c>
      <c r="I925" s="79">
        <v>19.6</v>
      </c>
      <c r="J925" s="162">
        <f t="shared" si="53"/>
        <v>2822.4</v>
      </c>
      <c r="K925" s="163" t="s">
        <v>1546</v>
      </c>
      <c r="L925" s="163"/>
      <c r="M925" s="163"/>
      <c r="N925" s="163"/>
      <c r="O925" s="164" t="s">
        <v>1547</v>
      </c>
    </row>
    <row r="926" ht="21.25" customHeight="1" spans="1:15">
      <c r="A926" s="156">
        <v>8</v>
      </c>
      <c r="B926" s="156">
        <v>8</v>
      </c>
      <c r="C926" s="79" t="s">
        <v>1554</v>
      </c>
      <c r="D926" s="156" t="s">
        <v>1555</v>
      </c>
      <c r="E926" s="156"/>
      <c r="F926" s="156"/>
      <c r="G926" s="156"/>
      <c r="H926" s="86">
        <v>84</v>
      </c>
      <c r="I926" s="79">
        <v>19.6</v>
      </c>
      <c r="J926" s="162">
        <f t="shared" si="53"/>
        <v>1646.4</v>
      </c>
      <c r="K926" s="163" t="s">
        <v>1546</v>
      </c>
      <c r="L926" s="163"/>
      <c r="M926" s="163"/>
      <c r="N926" s="163"/>
      <c r="O926" s="164" t="s">
        <v>1547</v>
      </c>
    </row>
    <row r="927" ht="21.25" customHeight="1" spans="1:15">
      <c r="A927" s="156">
        <v>9</v>
      </c>
      <c r="B927" s="156">
        <v>9</v>
      </c>
      <c r="C927" s="79" t="s">
        <v>1556</v>
      </c>
      <c r="D927" s="156" t="s">
        <v>1555</v>
      </c>
      <c r="E927" s="156"/>
      <c r="F927" s="156"/>
      <c r="G927" s="156"/>
      <c r="H927" s="86">
        <v>104</v>
      </c>
      <c r="I927" s="79">
        <v>19.6</v>
      </c>
      <c r="J927" s="162">
        <f t="shared" si="53"/>
        <v>2038.4</v>
      </c>
      <c r="K927" s="163" t="s">
        <v>1546</v>
      </c>
      <c r="L927" s="163"/>
      <c r="M927" s="163"/>
      <c r="N927" s="163"/>
      <c r="O927" s="164" t="s">
        <v>1547</v>
      </c>
    </row>
    <row r="928" ht="21.25" customHeight="1" spans="1:15">
      <c r="A928" s="156">
        <v>10</v>
      </c>
      <c r="B928" s="156">
        <v>10</v>
      </c>
      <c r="C928" s="79" t="s">
        <v>1557</v>
      </c>
      <c r="D928" s="156" t="s">
        <v>1555</v>
      </c>
      <c r="E928" s="156"/>
      <c r="F928" s="156"/>
      <c r="G928" s="156"/>
      <c r="H928" s="86">
        <v>97</v>
      </c>
      <c r="I928" s="79">
        <v>19.6</v>
      </c>
      <c r="J928" s="162">
        <f t="shared" si="53"/>
        <v>1901.2</v>
      </c>
      <c r="K928" s="163" t="s">
        <v>1546</v>
      </c>
      <c r="L928" s="163"/>
      <c r="M928" s="163"/>
      <c r="N928" s="163"/>
      <c r="O928" s="164" t="s">
        <v>1547</v>
      </c>
    </row>
    <row r="929" ht="21.25" customHeight="1" spans="1:15">
      <c r="A929" s="156">
        <v>11</v>
      </c>
      <c r="B929" s="156">
        <v>11</v>
      </c>
      <c r="C929" s="79" t="s">
        <v>1558</v>
      </c>
      <c r="D929" s="156" t="s">
        <v>1555</v>
      </c>
      <c r="E929" s="156"/>
      <c r="F929" s="156"/>
      <c r="G929" s="156"/>
      <c r="H929" s="86">
        <v>183</v>
      </c>
      <c r="I929" s="79">
        <v>19.6</v>
      </c>
      <c r="J929" s="162">
        <f t="shared" si="53"/>
        <v>3586.8</v>
      </c>
      <c r="K929" s="163" t="s">
        <v>1546</v>
      </c>
      <c r="L929" s="163"/>
      <c r="M929" s="163"/>
      <c r="N929" s="163"/>
      <c r="O929" s="164" t="s">
        <v>1547</v>
      </c>
    </row>
    <row r="930" ht="21.25" customHeight="1" spans="1:15">
      <c r="A930" s="156">
        <v>12</v>
      </c>
      <c r="B930" s="156">
        <v>12</v>
      </c>
      <c r="C930" s="82" t="s">
        <v>1559</v>
      </c>
      <c r="D930" s="156" t="s">
        <v>1560</v>
      </c>
      <c r="E930" s="156"/>
      <c r="F930" s="156"/>
      <c r="G930" s="156"/>
      <c r="H930" s="103">
        <v>303</v>
      </c>
      <c r="I930" s="79">
        <v>19.6</v>
      </c>
      <c r="J930" s="162">
        <f t="shared" si="53"/>
        <v>5938.8</v>
      </c>
      <c r="K930" s="163" t="s">
        <v>1546</v>
      </c>
      <c r="L930" s="163"/>
      <c r="M930" s="163"/>
      <c r="N930" s="163"/>
      <c r="O930" s="164" t="s">
        <v>1547</v>
      </c>
    </row>
    <row r="931" ht="21.25" customHeight="1" spans="1:15">
      <c r="A931" s="156">
        <v>13</v>
      </c>
      <c r="B931" s="156">
        <v>13</v>
      </c>
      <c r="C931" s="82" t="s">
        <v>502</v>
      </c>
      <c r="D931" s="156" t="s">
        <v>1561</v>
      </c>
      <c r="E931" s="156"/>
      <c r="F931" s="156"/>
      <c r="G931" s="156"/>
      <c r="H931" s="103">
        <v>277</v>
      </c>
      <c r="I931" s="79">
        <v>19.6</v>
      </c>
      <c r="J931" s="162">
        <f t="shared" si="53"/>
        <v>5429.2</v>
      </c>
      <c r="K931" s="163" t="s">
        <v>1546</v>
      </c>
      <c r="L931" s="163"/>
      <c r="M931" s="163"/>
      <c r="N931" s="163"/>
      <c r="O931" s="164" t="s">
        <v>1547</v>
      </c>
    </row>
    <row r="932" ht="21.25" customHeight="1" spans="1:15">
      <c r="A932" s="156">
        <v>14</v>
      </c>
      <c r="B932" s="156">
        <v>14</v>
      </c>
      <c r="C932" s="82" t="s">
        <v>492</v>
      </c>
      <c r="D932" s="156" t="s">
        <v>1562</v>
      </c>
      <c r="E932" s="156"/>
      <c r="F932" s="156"/>
      <c r="G932" s="156"/>
      <c r="H932" s="103">
        <v>45</v>
      </c>
      <c r="I932" s="79">
        <v>19.6</v>
      </c>
      <c r="J932" s="162">
        <f t="shared" si="53"/>
        <v>882</v>
      </c>
      <c r="K932" s="163" t="s">
        <v>1546</v>
      </c>
      <c r="L932" s="163"/>
      <c r="M932" s="163"/>
      <c r="N932" s="163"/>
      <c r="O932" s="164" t="s">
        <v>1547</v>
      </c>
    </row>
    <row r="933" ht="21.25" customHeight="1" spans="1:15">
      <c r="A933" s="156">
        <v>15</v>
      </c>
      <c r="B933" s="156">
        <v>15</v>
      </c>
      <c r="C933" s="82" t="s">
        <v>1563</v>
      </c>
      <c r="D933" s="156" t="s">
        <v>1562</v>
      </c>
      <c r="E933" s="156"/>
      <c r="F933" s="156"/>
      <c r="G933" s="156"/>
      <c r="H933" s="103">
        <v>83</v>
      </c>
      <c r="I933" s="79">
        <v>19.6</v>
      </c>
      <c r="J933" s="162">
        <f t="shared" si="53"/>
        <v>1626.8</v>
      </c>
      <c r="K933" s="163" t="s">
        <v>1546</v>
      </c>
      <c r="L933" s="163"/>
      <c r="M933" s="163"/>
      <c r="N933" s="163"/>
      <c r="O933" s="164" t="s">
        <v>1547</v>
      </c>
    </row>
    <row r="934" ht="21.25" customHeight="1" spans="1:15">
      <c r="A934" s="156">
        <v>16</v>
      </c>
      <c r="B934" s="156">
        <v>16</v>
      </c>
      <c r="C934" s="157" t="s">
        <v>494</v>
      </c>
      <c r="D934" s="156" t="s">
        <v>1562</v>
      </c>
      <c r="E934" s="156"/>
      <c r="F934" s="156"/>
      <c r="G934" s="156"/>
      <c r="H934" s="103">
        <v>82</v>
      </c>
      <c r="I934" s="79">
        <v>19.6</v>
      </c>
      <c r="J934" s="162">
        <f t="shared" si="53"/>
        <v>1607.2</v>
      </c>
      <c r="K934" s="163" t="s">
        <v>1546</v>
      </c>
      <c r="L934" s="163"/>
      <c r="M934" s="163"/>
      <c r="N934" s="163"/>
      <c r="O934" s="164" t="s">
        <v>1547</v>
      </c>
    </row>
    <row r="935" ht="21.25" customHeight="1" spans="1:15">
      <c r="A935" s="156">
        <v>17</v>
      </c>
      <c r="B935" s="156">
        <v>17</v>
      </c>
      <c r="C935" s="82" t="s">
        <v>483</v>
      </c>
      <c r="D935" s="156" t="s">
        <v>1562</v>
      </c>
      <c r="E935" s="156"/>
      <c r="F935" s="156"/>
      <c r="G935" s="156"/>
      <c r="H935" s="103">
        <v>103</v>
      </c>
      <c r="I935" s="79">
        <v>19.6</v>
      </c>
      <c r="J935" s="162">
        <f t="shared" si="53"/>
        <v>2018.8</v>
      </c>
      <c r="K935" s="163" t="s">
        <v>1546</v>
      </c>
      <c r="L935" s="163"/>
      <c r="M935" s="163"/>
      <c r="N935" s="163"/>
      <c r="O935" s="164" t="s">
        <v>1547</v>
      </c>
    </row>
    <row r="936" ht="21.25" customHeight="1" spans="1:15">
      <c r="A936" s="156">
        <v>18</v>
      </c>
      <c r="B936" s="156">
        <v>18</v>
      </c>
      <c r="C936" s="82" t="s">
        <v>1564</v>
      </c>
      <c r="D936" s="156" t="s">
        <v>1562</v>
      </c>
      <c r="E936" s="156"/>
      <c r="F936" s="156"/>
      <c r="G936" s="156"/>
      <c r="H936" s="103">
        <v>70</v>
      </c>
      <c r="I936" s="79">
        <v>19.6</v>
      </c>
      <c r="J936" s="162">
        <f t="shared" si="53"/>
        <v>1372</v>
      </c>
      <c r="K936" s="163" t="s">
        <v>1546</v>
      </c>
      <c r="L936" s="163"/>
      <c r="M936" s="163"/>
      <c r="N936" s="163"/>
      <c r="O936" s="164" t="s">
        <v>1547</v>
      </c>
    </row>
    <row r="937" ht="21.25" customHeight="1" spans="1:15">
      <c r="A937" s="156">
        <v>19</v>
      </c>
      <c r="B937" s="156">
        <v>19</v>
      </c>
      <c r="C937" s="82" t="s">
        <v>226</v>
      </c>
      <c r="D937" s="156" t="s">
        <v>1565</v>
      </c>
      <c r="E937" s="156"/>
      <c r="F937" s="156"/>
      <c r="G937" s="156"/>
      <c r="H937" s="103">
        <v>84</v>
      </c>
      <c r="I937" s="79">
        <v>19.6</v>
      </c>
      <c r="J937" s="162">
        <f t="shared" si="53"/>
        <v>1646.4</v>
      </c>
      <c r="K937" s="163" t="s">
        <v>1546</v>
      </c>
      <c r="L937" s="163"/>
      <c r="M937" s="163"/>
      <c r="N937" s="163"/>
      <c r="O937" s="164" t="s">
        <v>1547</v>
      </c>
    </row>
    <row r="938" ht="21.25" customHeight="1" spans="1:15">
      <c r="A938" s="156">
        <v>20</v>
      </c>
      <c r="B938" s="156">
        <v>20</v>
      </c>
      <c r="C938" s="82" t="s">
        <v>1566</v>
      </c>
      <c r="D938" s="156" t="s">
        <v>1565</v>
      </c>
      <c r="E938" s="156"/>
      <c r="F938" s="156"/>
      <c r="G938" s="156"/>
      <c r="H938" s="103">
        <v>43</v>
      </c>
      <c r="I938" s="79">
        <v>19.6</v>
      </c>
      <c r="J938" s="162">
        <f t="shared" si="53"/>
        <v>842.8</v>
      </c>
      <c r="K938" s="163" t="s">
        <v>1546</v>
      </c>
      <c r="L938" s="163"/>
      <c r="M938" s="163"/>
      <c r="N938" s="163"/>
      <c r="O938" s="164" t="s">
        <v>1547</v>
      </c>
    </row>
    <row r="939" ht="21.25" customHeight="1" spans="1:15">
      <c r="A939" s="156">
        <v>21</v>
      </c>
      <c r="B939" s="156">
        <v>21</v>
      </c>
      <c r="C939" s="82" t="s">
        <v>418</v>
      </c>
      <c r="D939" s="156" t="s">
        <v>1567</v>
      </c>
      <c r="E939" s="156"/>
      <c r="F939" s="156"/>
      <c r="G939" s="156"/>
      <c r="H939" s="103">
        <v>182</v>
      </c>
      <c r="I939" s="79">
        <v>19.6</v>
      </c>
      <c r="J939" s="162">
        <f t="shared" si="53"/>
        <v>3567.2</v>
      </c>
      <c r="K939" s="163" t="s">
        <v>1546</v>
      </c>
      <c r="L939" s="163"/>
      <c r="M939" s="163"/>
      <c r="N939" s="163"/>
      <c r="O939" s="164" t="s">
        <v>1547</v>
      </c>
    </row>
    <row r="940" ht="21.25" customHeight="1" spans="1:15">
      <c r="A940" s="156">
        <v>22</v>
      </c>
      <c r="B940" s="156">
        <v>22</v>
      </c>
      <c r="C940" s="82" t="s">
        <v>416</v>
      </c>
      <c r="D940" s="156" t="s">
        <v>1567</v>
      </c>
      <c r="E940" s="156"/>
      <c r="F940" s="156"/>
      <c r="G940" s="156"/>
      <c r="H940" s="103">
        <v>169</v>
      </c>
      <c r="I940" s="79">
        <v>19.6</v>
      </c>
      <c r="J940" s="162">
        <f t="shared" si="53"/>
        <v>3312.4</v>
      </c>
      <c r="K940" s="163" t="s">
        <v>1546</v>
      </c>
      <c r="L940" s="163"/>
      <c r="M940" s="163"/>
      <c r="N940" s="163"/>
      <c r="O940" s="164" t="s">
        <v>1547</v>
      </c>
    </row>
    <row r="941" ht="21.25" customHeight="1" spans="1:15">
      <c r="A941" s="156">
        <v>23</v>
      </c>
      <c r="B941" s="156">
        <v>23</v>
      </c>
      <c r="C941" s="82" t="s">
        <v>413</v>
      </c>
      <c r="D941" s="156" t="s">
        <v>1567</v>
      </c>
      <c r="E941" s="156"/>
      <c r="F941" s="156"/>
      <c r="G941" s="156"/>
      <c r="H941" s="103">
        <v>165</v>
      </c>
      <c r="I941" s="79">
        <v>19.6</v>
      </c>
      <c r="J941" s="162">
        <f t="shared" si="53"/>
        <v>3234</v>
      </c>
      <c r="K941" s="163" t="s">
        <v>1546</v>
      </c>
      <c r="L941" s="163"/>
      <c r="M941" s="163"/>
      <c r="N941" s="163"/>
      <c r="O941" s="164" t="s">
        <v>1547</v>
      </c>
    </row>
    <row r="942" ht="21.25" customHeight="1" spans="1:15">
      <c r="A942" s="156">
        <v>24</v>
      </c>
      <c r="B942" s="156">
        <v>24</v>
      </c>
      <c r="C942" s="82" t="s">
        <v>1329</v>
      </c>
      <c r="D942" s="156" t="s">
        <v>1568</v>
      </c>
      <c r="E942" s="156"/>
      <c r="F942" s="156"/>
      <c r="G942" s="156"/>
      <c r="H942" s="103">
        <v>130</v>
      </c>
      <c r="I942" s="79">
        <v>19.6</v>
      </c>
      <c r="J942" s="162">
        <f t="shared" si="53"/>
        <v>2548</v>
      </c>
      <c r="K942" s="163" t="s">
        <v>1546</v>
      </c>
      <c r="L942" s="163"/>
      <c r="M942" s="163"/>
      <c r="N942" s="163"/>
      <c r="O942" s="164" t="s">
        <v>1547</v>
      </c>
    </row>
    <row r="943" ht="21.25" customHeight="1" spans="1:15">
      <c r="A943" s="156">
        <v>25</v>
      </c>
      <c r="B943" s="156">
        <v>25</v>
      </c>
      <c r="C943" s="82" t="s">
        <v>1553</v>
      </c>
      <c r="D943" s="156" t="s">
        <v>1568</v>
      </c>
      <c r="E943" s="156"/>
      <c r="F943" s="156"/>
      <c r="G943" s="156"/>
      <c r="H943" s="103">
        <v>118</v>
      </c>
      <c r="I943" s="79">
        <v>19.6</v>
      </c>
      <c r="J943" s="162">
        <f t="shared" si="53"/>
        <v>2312.8</v>
      </c>
      <c r="K943" s="163" t="s">
        <v>1546</v>
      </c>
      <c r="L943" s="163"/>
      <c r="M943" s="163"/>
      <c r="N943" s="163"/>
      <c r="O943" s="164" t="s">
        <v>1547</v>
      </c>
    </row>
    <row r="944" ht="21.25" customHeight="1" spans="1:15">
      <c r="A944" s="156">
        <v>26</v>
      </c>
      <c r="B944" s="156">
        <v>26</v>
      </c>
      <c r="C944" s="82" t="s">
        <v>1569</v>
      </c>
      <c r="D944" s="156" t="s">
        <v>1570</v>
      </c>
      <c r="E944" s="156"/>
      <c r="F944" s="156"/>
      <c r="G944" s="156"/>
      <c r="H944" s="103">
        <v>97</v>
      </c>
      <c r="I944" s="79">
        <v>19.6</v>
      </c>
      <c r="J944" s="162">
        <f t="shared" si="53"/>
        <v>1901.2</v>
      </c>
      <c r="K944" s="163" t="s">
        <v>1546</v>
      </c>
      <c r="L944" s="163"/>
      <c r="M944" s="163"/>
      <c r="N944" s="163"/>
      <c r="O944" s="164" t="s">
        <v>1547</v>
      </c>
    </row>
    <row r="945" ht="21.25" customHeight="1" spans="1:15">
      <c r="A945" s="156">
        <v>27</v>
      </c>
      <c r="B945" s="156">
        <v>27</v>
      </c>
      <c r="C945" s="82" t="s">
        <v>1432</v>
      </c>
      <c r="D945" s="156" t="s">
        <v>1571</v>
      </c>
      <c r="E945" s="156"/>
      <c r="F945" s="156"/>
      <c r="G945" s="156"/>
      <c r="H945" s="103">
        <v>70</v>
      </c>
      <c r="I945" s="79">
        <v>19.6</v>
      </c>
      <c r="J945" s="162">
        <f t="shared" si="53"/>
        <v>1372</v>
      </c>
      <c r="K945" s="163" t="s">
        <v>1546</v>
      </c>
      <c r="L945" s="163"/>
      <c r="M945" s="163"/>
      <c r="N945" s="163"/>
      <c r="O945" s="164" t="s">
        <v>1547</v>
      </c>
    </row>
    <row r="946" ht="21.25" customHeight="1" spans="1:15">
      <c r="A946" s="156">
        <v>28</v>
      </c>
      <c r="B946" s="156">
        <v>28</v>
      </c>
      <c r="C946" s="82" t="s">
        <v>1572</v>
      </c>
      <c r="D946" s="156" t="s">
        <v>1571</v>
      </c>
      <c r="E946" s="156"/>
      <c r="F946" s="156"/>
      <c r="G946" s="156"/>
      <c r="H946" s="103">
        <v>195</v>
      </c>
      <c r="I946" s="79">
        <v>19.6</v>
      </c>
      <c r="J946" s="162">
        <f t="shared" si="53"/>
        <v>3822</v>
      </c>
      <c r="K946" s="163" t="s">
        <v>1546</v>
      </c>
      <c r="L946" s="163"/>
      <c r="M946" s="163"/>
      <c r="N946" s="163"/>
      <c r="O946" s="164" t="s">
        <v>1547</v>
      </c>
    </row>
    <row r="947" ht="21.25" customHeight="1" spans="1:15">
      <c r="A947" s="156">
        <v>29</v>
      </c>
      <c r="B947" s="82">
        <v>1</v>
      </c>
      <c r="C947" s="82" t="s">
        <v>984</v>
      </c>
      <c r="D947" s="156" t="s">
        <v>1573</v>
      </c>
      <c r="E947" s="156"/>
      <c r="F947" s="156"/>
      <c r="G947" s="156"/>
      <c r="H947" s="103">
        <v>137</v>
      </c>
      <c r="I947" s="79">
        <v>19.6</v>
      </c>
      <c r="J947" s="162">
        <f t="shared" si="53"/>
        <v>2685.2</v>
      </c>
      <c r="K947" s="163" t="s">
        <v>1546</v>
      </c>
      <c r="L947" s="163"/>
      <c r="M947" s="163"/>
      <c r="N947" s="163"/>
      <c r="O947" s="164" t="s">
        <v>1574</v>
      </c>
    </row>
    <row r="948" ht="21.25" customHeight="1" spans="1:15">
      <c r="A948" s="156">
        <v>30</v>
      </c>
      <c r="B948" s="82">
        <v>2</v>
      </c>
      <c r="C948" s="82" t="s">
        <v>1575</v>
      </c>
      <c r="D948" s="156" t="s">
        <v>1576</v>
      </c>
      <c r="E948" s="156"/>
      <c r="F948" s="156"/>
      <c r="G948" s="156"/>
      <c r="H948" s="103">
        <v>108.3</v>
      </c>
      <c r="I948" s="79">
        <v>19.6</v>
      </c>
      <c r="J948" s="162">
        <f t="shared" si="53"/>
        <v>2122.68</v>
      </c>
      <c r="K948" s="163" t="s">
        <v>1546</v>
      </c>
      <c r="L948" s="163"/>
      <c r="M948" s="163"/>
      <c r="N948" s="163"/>
      <c r="O948" s="164" t="s">
        <v>1574</v>
      </c>
    </row>
    <row r="949" ht="21.25" customHeight="1" spans="1:15">
      <c r="A949" s="156">
        <v>31</v>
      </c>
      <c r="B949" s="82">
        <v>3</v>
      </c>
      <c r="C949" s="82" t="s">
        <v>1577</v>
      </c>
      <c r="D949" s="156" t="s">
        <v>1578</v>
      </c>
      <c r="E949" s="156"/>
      <c r="F949" s="156"/>
      <c r="G949" s="156"/>
      <c r="H949" s="103">
        <v>45</v>
      </c>
      <c r="I949" s="79">
        <v>19.6</v>
      </c>
      <c r="J949" s="162">
        <f t="shared" si="53"/>
        <v>882</v>
      </c>
      <c r="K949" s="163" t="s">
        <v>1546</v>
      </c>
      <c r="L949" s="163"/>
      <c r="M949" s="163"/>
      <c r="N949" s="163"/>
      <c r="O949" s="164" t="s">
        <v>1574</v>
      </c>
    </row>
    <row r="950" ht="21.25" customHeight="1" spans="1:15">
      <c r="A950" s="156">
        <v>32</v>
      </c>
      <c r="B950" s="82">
        <v>4</v>
      </c>
      <c r="C950" s="82" t="s">
        <v>1579</v>
      </c>
      <c r="D950" s="156" t="s">
        <v>1578</v>
      </c>
      <c r="E950" s="156"/>
      <c r="F950" s="156"/>
      <c r="G950" s="156"/>
      <c r="H950" s="103">
        <v>17</v>
      </c>
      <c r="I950" s="79">
        <v>19.6</v>
      </c>
      <c r="J950" s="162">
        <f t="shared" si="53"/>
        <v>333.2</v>
      </c>
      <c r="K950" s="163" t="s">
        <v>1546</v>
      </c>
      <c r="L950" s="163"/>
      <c r="M950" s="163"/>
      <c r="N950" s="163"/>
      <c r="O950" s="164" t="s">
        <v>1574</v>
      </c>
    </row>
    <row r="951" ht="21.25" customHeight="1" spans="1:15">
      <c r="A951" s="156">
        <v>33</v>
      </c>
      <c r="B951" s="82">
        <v>5</v>
      </c>
      <c r="C951" s="82" t="s">
        <v>1580</v>
      </c>
      <c r="D951" s="156" t="s">
        <v>1581</v>
      </c>
      <c r="E951" s="156"/>
      <c r="F951" s="156"/>
      <c r="G951" s="156"/>
      <c r="H951" s="103">
        <v>51</v>
      </c>
      <c r="I951" s="79">
        <v>19.6</v>
      </c>
      <c r="J951" s="162">
        <f t="shared" si="53"/>
        <v>999.6</v>
      </c>
      <c r="K951" s="163" t="s">
        <v>1546</v>
      </c>
      <c r="L951" s="163"/>
      <c r="M951" s="163"/>
      <c r="N951" s="163"/>
      <c r="O951" s="164" t="s">
        <v>1574</v>
      </c>
    </row>
    <row r="952" ht="21.25" customHeight="1" spans="1:15">
      <c r="A952" s="156">
        <v>34</v>
      </c>
      <c r="B952" s="82">
        <v>6</v>
      </c>
      <c r="C952" s="82" t="s">
        <v>1582</v>
      </c>
      <c r="D952" s="156" t="s">
        <v>1581</v>
      </c>
      <c r="E952" s="156"/>
      <c r="F952" s="156"/>
      <c r="G952" s="156"/>
      <c r="H952" s="103">
        <v>36.1</v>
      </c>
      <c r="I952" s="79">
        <v>19.6</v>
      </c>
      <c r="J952" s="162">
        <f t="shared" si="53"/>
        <v>707.56</v>
      </c>
      <c r="K952" s="163" t="s">
        <v>1546</v>
      </c>
      <c r="L952" s="163"/>
      <c r="M952" s="163"/>
      <c r="N952" s="163"/>
      <c r="O952" s="164" t="s">
        <v>1574</v>
      </c>
    </row>
    <row r="953" ht="21.25" customHeight="1" spans="1:15">
      <c r="A953" s="156">
        <v>35</v>
      </c>
      <c r="B953" s="82">
        <v>7</v>
      </c>
      <c r="C953" s="82" t="s">
        <v>1583</v>
      </c>
      <c r="D953" s="156" t="s">
        <v>1584</v>
      </c>
      <c r="E953" s="156"/>
      <c r="F953" s="156"/>
      <c r="G953" s="156"/>
      <c r="H953" s="103">
        <v>51.4</v>
      </c>
      <c r="I953" s="79">
        <v>19.6</v>
      </c>
      <c r="J953" s="162">
        <f t="shared" si="53"/>
        <v>1007.44</v>
      </c>
      <c r="K953" s="163" t="s">
        <v>1546</v>
      </c>
      <c r="L953" s="163"/>
      <c r="M953" s="163"/>
      <c r="N953" s="163"/>
      <c r="O953" s="164" t="s">
        <v>1574</v>
      </c>
    </row>
    <row r="954" ht="21.25" customHeight="1" spans="1:15">
      <c r="A954" s="156">
        <v>36</v>
      </c>
      <c r="B954" s="82">
        <v>8</v>
      </c>
      <c r="C954" s="82" t="s">
        <v>1585</v>
      </c>
      <c r="D954" s="156" t="s">
        <v>1586</v>
      </c>
      <c r="E954" s="156"/>
      <c r="F954" s="156"/>
      <c r="G954" s="156"/>
      <c r="H954" s="103">
        <v>69.9</v>
      </c>
      <c r="I954" s="79">
        <v>19.6</v>
      </c>
      <c r="J954" s="162">
        <f t="shared" si="53"/>
        <v>1370.04</v>
      </c>
      <c r="K954" s="163" t="s">
        <v>1546</v>
      </c>
      <c r="L954" s="163"/>
      <c r="M954" s="163"/>
      <c r="N954" s="163"/>
      <c r="O954" s="164" t="s">
        <v>1574</v>
      </c>
    </row>
    <row r="955" ht="21.25" customHeight="1" spans="1:15">
      <c r="A955" s="156">
        <v>37</v>
      </c>
      <c r="B955" s="82">
        <v>9</v>
      </c>
      <c r="C955" s="82" t="s">
        <v>1587</v>
      </c>
      <c r="D955" s="156" t="s">
        <v>1588</v>
      </c>
      <c r="E955" s="156"/>
      <c r="F955" s="156"/>
      <c r="G955" s="156"/>
      <c r="H955" s="103">
        <v>81.4</v>
      </c>
      <c r="I955" s="79">
        <v>19.6</v>
      </c>
      <c r="J955" s="162">
        <f t="shared" si="53"/>
        <v>1595.44</v>
      </c>
      <c r="K955" s="163" t="s">
        <v>1546</v>
      </c>
      <c r="L955" s="163"/>
      <c r="M955" s="163"/>
      <c r="N955" s="163"/>
      <c r="O955" s="164" t="s">
        <v>1574</v>
      </c>
    </row>
    <row r="956" ht="21.25" customHeight="1" spans="1:15">
      <c r="A956" s="156">
        <v>38</v>
      </c>
      <c r="B956" s="82">
        <v>10</v>
      </c>
      <c r="C956" s="82" t="s">
        <v>896</v>
      </c>
      <c r="D956" s="156" t="s">
        <v>1589</v>
      </c>
      <c r="E956" s="156"/>
      <c r="F956" s="156"/>
      <c r="G956" s="156"/>
      <c r="H956" s="103">
        <v>232</v>
      </c>
      <c r="I956" s="79">
        <v>19.6</v>
      </c>
      <c r="J956" s="162">
        <f t="shared" si="53"/>
        <v>4547.2</v>
      </c>
      <c r="K956" s="163" t="s">
        <v>1546</v>
      </c>
      <c r="L956" s="163"/>
      <c r="M956" s="163"/>
      <c r="N956" s="163"/>
      <c r="O956" s="164" t="s">
        <v>1574</v>
      </c>
    </row>
    <row r="957" ht="21.25" customHeight="1" spans="1:15">
      <c r="A957" s="156">
        <v>39</v>
      </c>
      <c r="B957" s="82">
        <v>11</v>
      </c>
      <c r="C957" s="82" t="s">
        <v>871</v>
      </c>
      <c r="D957" s="156" t="s">
        <v>1590</v>
      </c>
      <c r="E957" s="156"/>
      <c r="F957" s="156"/>
      <c r="G957" s="156"/>
      <c r="H957" s="103">
        <v>233</v>
      </c>
      <c r="I957" s="79">
        <v>19.6</v>
      </c>
      <c r="J957" s="162">
        <f t="shared" si="53"/>
        <v>4566.8</v>
      </c>
      <c r="K957" s="163" t="s">
        <v>1546</v>
      </c>
      <c r="L957" s="163"/>
      <c r="M957" s="163"/>
      <c r="N957" s="163"/>
      <c r="O957" s="164" t="s">
        <v>1574</v>
      </c>
    </row>
    <row r="958" ht="21.25" customHeight="1" spans="1:15">
      <c r="A958" s="156">
        <v>40</v>
      </c>
      <c r="B958" s="82">
        <v>12</v>
      </c>
      <c r="C958" s="82" t="s">
        <v>1591</v>
      </c>
      <c r="D958" s="156" t="s">
        <v>1592</v>
      </c>
      <c r="E958" s="156"/>
      <c r="F958" s="156"/>
      <c r="G958" s="156"/>
      <c r="H958" s="103">
        <v>50</v>
      </c>
      <c r="I958" s="79">
        <v>19.6</v>
      </c>
      <c r="J958" s="162">
        <f t="shared" si="53"/>
        <v>980</v>
      </c>
      <c r="K958" s="163" t="s">
        <v>1546</v>
      </c>
      <c r="L958" s="163"/>
      <c r="M958" s="163"/>
      <c r="N958" s="163"/>
      <c r="O958" s="164" t="s">
        <v>1574</v>
      </c>
    </row>
    <row r="959" ht="21.25" customHeight="1" spans="1:15">
      <c r="A959" s="156">
        <v>41</v>
      </c>
      <c r="B959" s="82">
        <v>13</v>
      </c>
      <c r="C959" s="82" t="s">
        <v>984</v>
      </c>
      <c r="D959" s="156" t="s">
        <v>1593</v>
      </c>
      <c r="E959" s="156"/>
      <c r="F959" s="156"/>
      <c r="G959" s="156"/>
      <c r="H959" s="103">
        <v>119</v>
      </c>
      <c r="I959" s="79">
        <v>19.6</v>
      </c>
      <c r="J959" s="162">
        <f t="shared" si="53"/>
        <v>2332.4</v>
      </c>
      <c r="K959" s="163" t="s">
        <v>1546</v>
      </c>
      <c r="L959" s="163"/>
      <c r="M959" s="163"/>
      <c r="N959" s="163"/>
      <c r="O959" s="164" t="s">
        <v>1574</v>
      </c>
    </row>
    <row r="960" ht="21.25" customHeight="1" spans="1:15">
      <c r="A960" s="156">
        <v>42</v>
      </c>
      <c r="B960" s="82">
        <v>14</v>
      </c>
      <c r="C960" s="101" t="s">
        <v>1594</v>
      </c>
      <c r="D960" s="156" t="s">
        <v>1595</v>
      </c>
      <c r="E960" s="156"/>
      <c r="F960" s="156"/>
      <c r="G960" s="156"/>
      <c r="H960" s="103">
        <v>292</v>
      </c>
      <c r="I960" s="79">
        <v>19.6</v>
      </c>
      <c r="J960" s="162">
        <f t="shared" si="53"/>
        <v>5723.2</v>
      </c>
      <c r="K960" s="163" t="s">
        <v>1546</v>
      </c>
      <c r="L960" s="163"/>
      <c r="M960" s="163"/>
      <c r="N960" s="163"/>
      <c r="O960" s="164" t="s">
        <v>1574</v>
      </c>
    </row>
    <row r="961" ht="28" customHeight="1" spans="1:15">
      <c r="A961" s="156">
        <v>43</v>
      </c>
      <c r="B961" s="82">
        <v>15</v>
      </c>
      <c r="C961" s="101" t="s">
        <v>1596</v>
      </c>
      <c r="D961" s="156" t="s">
        <v>1597</v>
      </c>
      <c r="E961" s="156"/>
      <c r="F961" s="156"/>
      <c r="G961" s="156"/>
      <c r="H961" s="103">
        <v>300</v>
      </c>
      <c r="I961" s="79">
        <v>19.6</v>
      </c>
      <c r="J961" s="162">
        <f t="shared" si="53"/>
        <v>5880</v>
      </c>
      <c r="K961" s="163" t="s">
        <v>1546</v>
      </c>
      <c r="L961" s="163"/>
      <c r="M961" s="163"/>
      <c r="N961" s="163"/>
      <c r="O961" s="164" t="s">
        <v>1574</v>
      </c>
    </row>
    <row r="962" ht="21.25" customHeight="1" spans="1:15">
      <c r="A962" s="156">
        <v>44</v>
      </c>
      <c r="B962" s="82">
        <v>16</v>
      </c>
      <c r="C962" s="82" t="s">
        <v>1598</v>
      </c>
      <c r="D962" s="156" t="s">
        <v>1599</v>
      </c>
      <c r="E962" s="156"/>
      <c r="F962" s="156"/>
      <c r="G962" s="156"/>
      <c r="H962" s="103">
        <v>60</v>
      </c>
      <c r="I962" s="79">
        <v>19.6</v>
      </c>
      <c r="J962" s="162">
        <f t="shared" si="53"/>
        <v>1176</v>
      </c>
      <c r="K962" s="163" t="s">
        <v>1546</v>
      </c>
      <c r="L962" s="163"/>
      <c r="M962" s="163"/>
      <c r="N962" s="163"/>
      <c r="O962" s="164" t="s">
        <v>1574</v>
      </c>
    </row>
    <row r="963" ht="21.25" customHeight="1" spans="1:15">
      <c r="A963" s="156">
        <v>45</v>
      </c>
      <c r="B963" s="82">
        <v>17</v>
      </c>
      <c r="C963" s="56" t="s">
        <v>1600</v>
      </c>
      <c r="D963" s="156" t="s">
        <v>1599</v>
      </c>
      <c r="E963" s="156"/>
      <c r="F963" s="156"/>
      <c r="G963" s="156"/>
      <c r="H963" s="103">
        <v>111</v>
      </c>
      <c r="I963" s="79">
        <v>19.6</v>
      </c>
      <c r="J963" s="162">
        <f t="shared" si="53"/>
        <v>2175.6</v>
      </c>
      <c r="K963" s="163" t="s">
        <v>1546</v>
      </c>
      <c r="L963" s="163"/>
      <c r="M963" s="163"/>
      <c r="N963" s="163"/>
      <c r="O963" s="164" t="s">
        <v>1574</v>
      </c>
    </row>
    <row r="964" ht="21.25" customHeight="1" spans="1:15">
      <c r="A964" s="156">
        <v>46</v>
      </c>
      <c r="B964" s="82">
        <v>18</v>
      </c>
      <c r="C964" s="82" t="s">
        <v>1601</v>
      </c>
      <c r="D964" s="156" t="s">
        <v>1599</v>
      </c>
      <c r="E964" s="156"/>
      <c r="F964" s="156"/>
      <c r="G964" s="156"/>
      <c r="H964" s="103">
        <v>51.1</v>
      </c>
      <c r="I964" s="79">
        <v>19.6</v>
      </c>
      <c r="J964" s="162">
        <f t="shared" si="53"/>
        <v>1001.56</v>
      </c>
      <c r="K964" s="163" t="s">
        <v>1546</v>
      </c>
      <c r="L964" s="163"/>
      <c r="M964" s="163"/>
      <c r="N964" s="163"/>
      <c r="O964" s="164" t="s">
        <v>1574</v>
      </c>
    </row>
    <row r="965" ht="21.25" customHeight="1" spans="1:15">
      <c r="A965" s="156">
        <v>47</v>
      </c>
      <c r="B965" s="82">
        <v>19</v>
      </c>
      <c r="C965" s="82" t="s">
        <v>1602</v>
      </c>
      <c r="D965" s="156" t="s">
        <v>1603</v>
      </c>
      <c r="E965" s="156"/>
      <c r="F965" s="156"/>
      <c r="G965" s="156"/>
      <c r="H965" s="103">
        <v>130.2</v>
      </c>
      <c r="I965" s="79">
        <v>19.6</v>
      </c>
      <c r="J965" s="162">
        <f t="shared" si="53"/>
        <v>2551.92</v>
      </c>
      <c r="K965" s="163" t="s">
        <v>1546</v>
      </c>
      <c r="L965" s="163"/>
      <c r="M965" s="163"/>
      <c r="N965" s="163"/>
      <c r="O965" s="164" t="s">
        <v>1574</v>
      </c>
    </row>
    <row r="966" ht="21.25" customHeight="1" spans="1:15">
      <c r="A966" s="156">
        <v>48</v>
      </c>
      <c r="B966" s="82">
        <v>20</v>
      </c>
      <c r="C966" s="82" t="s">
        <v>773</v>
      </c>
      <c r="D966" s="156" t="s">
        <v>1603</v>
      </c>
      <c r="E966" s="156"/>
      <c r="F966" s="156"/>
      <c r="G966" s="156"/>
      <c r="H966" s="103">
        <v>140.1</v>
      </c>
      <c r="I966" s="79">
        <v>19.6</v>
      </c>
      <c r="J966" s="162">
        <f t="shared" si="53"/>
        <v>2745.96</v>
      </c>
      <c r="K966" s="163" t="s">
        <v>1546</v>
      </c>
      <c r="L966" s="163"/>
      <c r="M966" s="163"/>
      <c r="N966" s="163"/>
      <c r="O966" s="164" t="s">
        <v>1574</v>
      </c>
    </row>
    <row r="967" ht="21.25" customHeight="1" spans="1:15">
      <c r="A967" s="156">
        <v>49</v>
      </c>
      <c r="B967" s="82">
        <v>21</v>
      </c>
      <c r="C967" s="82" t="s">
        <v>1604</v>
      </c>
      <c r="D967" s="156" t="s">
        <v>1603</v>
      </c>
      <c r="E967" s="156"/>
      <c r="F967" s="156"/>
      <c r="G967" s="156"/>
      <c r="H967" s="103">
        <v>92.1</v>
      </c>
      <c r="I967" s="79">
        <v>19.6</v>
      </c>
      <c r="J967" s="162">
        <f t="shared" si="53"/>
        <v>1805.16</v>
      </c>
      <c r="K967" s="163" t="s">
        <v>1546</v>
      </c>
      <c r="L967" s="163"/>
      <c r="M967" s="163"/>
      <c r="N967" s="163"/>
      <c r="O967" s="164" t="s">
        <v>1574</v>
      </c>
    </row>
    <row r="968" ht="21.25" customHeight="1" spans="1:15">
      <c r="A968" s="156">
        <v>50</v>
      </c>
      <c r="B968" s="82">
        <v>22</v>
      </c>
      <c r="C968" s="82" t="s">
        <v>1605</v>
      </c>
      <c r="D968" s="156" t="s">
        <v>1603</v>
      </c>
      <c r="E968" s="156"/>
      <c r="F968" s="156"/>
      <c r="G968" s="156"/>
      <c r="H968" s="103">
        <v>25.8</v>
      </c>
      <c r="I968" s="79">
        <v>19.6</v>
      </c>
      <c r="J968" s="162">
        <f t="shared" si="53"/>
        <v>505.68</v>
      </c>
      <c r="K968" s="163" t="s">
        <v>1546</v>
      </c>
      <c r="L968" s="163"/>
      <c r="M968" s="163"/>
      <c r="N968" s="163"/>
      <c r="O968" s="164" t="s">
        <v>1574</v>
      </c>
    </row>
    <row r="969" ht="21.75" customHeight="1" spans="1:15">
      <c r="A969" s="156">
        <v>51</v>
      </c>
      <c r="B969" s="82">
        <v>23</v>
      </c>
      <c r="C969" s="82" t="s">
        <v>767</v>
      </c>
      <c r="D969" s="156" t="s">
        <v>1603</v>
      </c>
      <c r="E969" s="156"/>
      <c r="F969" s="156"/>
      <c r="G969" s="156"/>
      <c r="H969" s="103">
        <v>33.9</v>
      </c>
      <c r="I969" s="79">
        <v>19.6</v>
      </c>
      <c r="J969" s="162">
        <f t="shared" si="53"/>
        <v>664.44</v>
      </c>
      <c r="K969" s="163" t="s">
        <v>1546</v>
      </c>
      <c r="L969" s="163"/>
      <c r="M969" s="163"/>
      <c r="N969" s="163"/>
      <c r="O969" s="164" t="s">
        <v>1574</v>
      </c>
    </row>
    <row r="970" ht="21.75" customHeight="1" spans="1:15">
      <c r="A970" s="156">
        <v>52</v>
      </c>
      <c r="B970" s="82">
        <v>24</v>
      </c>
      <c r="C970" s="82" t="s">
        <v>775</v>
      </c>
      <c r="D970" s="156" t="s">
        <v>1603</v>
      </c>
      <c r="E970" s="156"/>
      <c r="F970" s="156"/>
      <c r="G970" s="156"/>
      <c r="H970" s="103">
        <v>29.3</v>
      </c>
      <c r="I970" s="79">
        <v>19.6</v>
      </c>
      <c r="J970" s="162">
        <f t="shared" si="53"/>
        <v>574.28</v>
      </c>
      <c r="K970" s="163" t="s">
        <v>1546</v>
      </c>
      <c r="L970" s="163"/>
      <c r="M970" s="163"/>
      <c r="N970" s="163"/>
      <c r="O970" s="164" t="s">
        <v>1574</v>
      </c>
    </row>
    <row r="971" ht="21.75" customHeight="1" spans="1:15">
      <c r="A971" s="156">
        <v>53</v>
      </c>
      <c r="B971" s="82">
        <v>25</v>
      </c>
      <c r="C971" s="82" t="s">
        <v>1606</v>
      </c>
      <c r="D971" s="156" t="s">
        <v>1603</v>
      </c>
      <c r="E971" s="156"/>
      <c r="F971" s="156"/>
      <c r="G971" s="156"/>
      <c r="H971" s="103">
        <v>15.8</v>
      </c>
      <c r="I971" s="79">
        <v>19.6</v>
      </c>
      <c r="J971" s="162">
        <f t="shared" si="53"/>
        <v>309.68</v>
      </c>
      <c r="K971" s="163" t="s">
        <v>1546</v>
      </c>
      <c r="L971" s="163"/>
      <c r="M971" s="163"/>
      <c r="N971" s="163"/>
      <c r="O971" s="164" t="s">
        <v>1574</v>
      </c>
    </row>
    <row r="972" ht="21.75" customHeight="1" spans="1:15">
      <c r="A972" s="156">
        <v>54</v>
      </c>
      <c r="B972" s="82">
        <v>26</v>
      </c>
      <c r="C972" s="82" t="s">
        <v>33</v>
      </c>
      <c r="D972" s="156" t="s">
        <v>1603</v>
      </c>
      <c r="E972" s="156"/>
      <c r="F972" s="156"/>
      <c r="G972" s="156"/>
      <c r="H972" s="103">
        <v>10.2</v>
      </c>
      <c r="I972" s="79">
        <v>19.6</v>
      </c>
      <c r="J972" s="162">
        <f t="shared" si="53"/>
        <v>199.92</v>
      </c>
      <c r="K972" s="163" t="s">
        <v>1546</v>
      </c>
      <c r="L972" s="163"/>
      <c r="M972" s="163"/>
      <c r="N972" s="163"/>
      <c r="O972" s="164" t="s">
        <v>1574</v>
      </c>
    </row>
    <row r="973" ht="21.75" customHeight="1" spans="1:15">
      <c r="A973" s="156">
        <v>55</v>
      </c>
      <c r="B973" s="82">
        <v>27</v>
      </c>
      <c r="C973" s="82" t="s">
        <v>1587</v>
      </c>
      <c r="D973" s="156" t="s">
        <v>1607</v>
      </c>
      <c r="E973" s="156"/>
      <c r="F973" s="156"/>
      <c r="G973" s="156"/>
      <c r="H973" s="103">
        <v>97.9</v>
      </c>
      <c r="I973" s="79">
        <v>19.6</v>
      </c>
      <c r="J973" s="162">
        <f t="shared" si="53"/>
        <v>1918.84</v>
      </c>
      <c r="K973" s="163" t="s">
        <v>1546</v>
      </c>
      <c r="L973" s="163"/>
      <c r="M973" s="163"/>
      <c r="N973" s="163"/>
      <c r="O973" s="164" t="s">
        <v>1574</v>
      </c>
    </row>
    <row r="974" ht="21.75" customHeight="1" spans="1:15">
      <c r="A974" s="156">
        <v>56</v>
      </c>
      <c r="B974" s="82">
        <v>28</v>
      </c>
      <c r="C974" s="82" t="s">
        <v>1608</v>
      </c>
      <c r="D974" s="156" t="s">
        <v>1609</v>
      </c>
      <c r="E974" s="156"/>
      <c r="F974" s="156"/>
      <c r="G974" s="156"/>
      <c r="H974" s="103">
        <v>80.9</v>
      </c>
      <c r="I974" s="79">
        <v>19.6</v>
      </c>
      <c r="J974" s="162">
        <f t="shared" si="53"/>
        <v>1585.64</v>
      </c>
      <c r="K974" s="163" t="s">
        <v>1546</v>
      </c>
      <c r="L974" s="163"/>
      <c r="M974" s="163"/>
      <c r="N974" s="163"/>
      <c r="O974" s="164" t="s">
        <v>1574</v>
      </c>
    </row>
    <row r="975" ht="21.75" customHeight="1" spans="1:15">
      <c r="A975" s="156">
        <v>57</v>
      </c>
      <c r="B975" s="82">
        <v>29</v>
      </c>
      <c r="C975" s="82" t="s">
        <v>1610</v>
      </c>
      <c r="D975" s="156" t="s">
        <v>1611</v>
      </c>
      <c r="E975" s="156"/>
      <c r="F975" s="156"/>
      <c r="G975" s="156"/>
      <c r="H975" s="103">
        <v>106</v>
      </c>
      <c r="I975" s="79">
        <v>19.6</v>
      </c>
      <c r="J975" s="162">
        <f t="shared" si="53"/>
        <v>2077.6</v>
      </c>
      <c r="K975" s="163" t="s">
        <v>1546</v>
      </c>
      <c r="L975" s="163"/>
      <c r="M975" s="163"/>
      <c r="N975" s="163"/>
      <c r="O975" s="164" t="s">
        <v>1574</v>
      </c>
    </row>
    <row r="976" ht="21.75" customHeight="1" spans="1:15">
      <c r="A976" s="156">
        <v>58</v>
      </c>
      <c r="B976" s="82">
        <v>30</v>
      </c>
      <c r="C976" s="82" t="s">
        <v>1126</v>
      </c>
      <c r="D976" s="156" t="s">
        <v>1612</v>
      </c>
      <c r="E976" s="156"/>
      <c r="F976" s="156"/>
      <c r="G976" s="156"/>
      <c r="H976" s="103">
        <v>502</v>
      </c>
      <c r="I976" s="79">
        <v>19.6</v>
      </c>
      <c r="J976" s="162">
        <f t="shared" si="53"/>
        <v>9839.2</v>
      </c>
      <c r="K976" s="163" t="s">
        <v>1546</v>
      </c>
      <c r="L976" s="163"/>
      <c r="M976" s="163"/>
      <c r="N976" s="163"/>
      <c r="O976" s="164" t="s">
        <v>1574</v>
      </c>
    </row>
    <row r="977" ht="21.75" customHeight="1" spans="1:15">
      <c r="A977" s="156">
        <v>59</v>
      </c>
      <c r="B977" s="82">
        <v>31</v>
      </c>
      <c r="C977" s="82" t="s">
        <v>1129</v>
      </c>
      <c r="D977" s="156" t="s">
        <v>1613</v>
      </c>
      <c r="E977" s="156"/>
      <c r="F977" s="156"/>
      <c r="G977" s="156"/>
      <c r="H977" s="103">
        <v>166</v>
      </c>
      <c r="I977" s="79">
        <v>19.6</v>
      </c>
      <c r="J977" s="162">
        <f t="shared" si="53"/>
        <v>3253.6</v>
      </c>
      <c r="K977" s="163" t="s">
        <v>1546</v>
      </c>
      <c r="L977" s="163"/>
      <c r="M977" s="163"/>
      <c r="N977" s="163"/>
      <c r="O977" s="164" t="s">
        <v>1574</v>
      </c>
    </row>
    <row r="978" ht="21.75" customHeight="1" spans="1:15">
      <c r="A978" s="156">
        <v>60</v>
      </c>
      <c r="B978" s="82">
        <v>32</v>
      </c>
      <c r="C978" s="82" t="s">
        <v>1130</v>
      </c>
      <c r="D978" s="156" t="s">
        <v>1613</v>
      </c>
      <c r="E978" s="156"/>
      <c r="F978" s="156"/>
      <c r="G978" s="156"/>
      <c r="H978" s="103">
        <v>104.1</v>
      </c>
      <c r="I978" s="79">
        <v>19.6</v>
      </c>
      <c r="J978" s="162">
        <f t="shared" si="53"/>
        <v>2040.36</v>
      </c>
      <c r="K978" s="163" t="s">
        <v>1546</v>
      </c>
      <c r="L978" s="163"/>
      <c r="M978" s="163"/>
      <c r="N978" s="163"/>
      <c r="O978" s="164" t="s">
        <v>1574</v>
      </c>
    </row>
    <row r="979" ht="21.75" customHeight="1" spans="1:15">
      <c r="A979" s="156">
        <v>61</v>
      </c>
      <c r="B979" s="82">
        <v>33</v>
      </c>
      <c r="C979" s="82" t="s">
        <v>1053</v>
      </c>
      <c r="D979" s="156" t="s">
        <v>1614</v>
      </c>
      <c r="E979" s="156"/>
      <c r="F979" s="156"/>
      <c r="G979" s="156"/>
      <c r="H979" s="103">
        <v>95.1</v>
      </c>
      <c r="I979" s="79">
        <v>19.6</v>
      </c>
      <c r="J979" s="162">
        <f t="shared" si="53"/>
        <v>1863.96</v>
      </c>
      <c r="K979" s="163" t="s">
        <v>1546</v>
      </c>
      <c r="L979" s="163"/>
      <c r="M979" s="163"/>
      <c r="N979" s="163"/>
      <c r="O979" s="164" t="s">
        <v>1574</v>
      </c>
    </row>
    <row r="980" ht="21.75" customHeight="1" spans="1:15">
      <c r="A980" s="156">
        <v>62</v>
      </c>
      <c r="B980" s="82">
        <v>34</v>
      </c>
      <c r="C980" s="82" t="s">
        <v>1615</v>
      </c>
      <c r="D980" s="156" t="s">
        <v>1616</v>
      </c>
      <c r="E980" s="156"/>
      <c r="F980" s="156"/>
      <c r="G980" s="156"/>
      <c r="H980" s="103">
        <v>124</v>
      </c>
      <c r="I980" s="79">
        <v>19.6</v>
      </c>
      <c r="J980" s="162">
        <f t="shared" si="53"/>
        <v>2430.4</v>
      </c>
      <c r="K980" s="163" t="s">
        <v>1546</v>
      </c>
      <c r="L980" s="163"/>
      <c r="M980" s="163"/>
      <c r="N980" s="163"/>
      <c r="O980" s="164" t="s">
        <v>1574</v>
      </c>
    </row>
    <row r="981" ht="21.75" customHeight="1" spans="1:15">
      <c r="A981" s="156">
        <v>63</v>
      </c>
      <c r="B981" s="82">
        <v>35</v>
      </c>
      <c r="C981" s="82" t="s">
        <v>871</v>
      </c>
      <c r="D981" s="156" t="s">
        <v>1616</v>
      </c>
      <c r="E981" s="156"/>
      <c r="F981" s="156"/>
      <c r="G981" s="156"/>
      <c r="H981" s="103">
        <v>106</v>
      </c>
      <c r="I981" s="79">
        <v>19.6</v>
      </c>
      <c r="J981" s="162">
        <f t="shared" si="53"/>
        <v>2077.6</v>
      </c>
      <c r="K981" s="163" t="s">
        <v>1546</v>
      </c>
      <c r="L981" s="163"/>
      <c r="M981" s="163"/>
      <c r="N981" s="163"/>
      <c r="O981" s="164" t="s">
        <v>1574</v>
      </c>
    </row>
    <row r="982" ht="21.75" customHeight="1" spans="1:15">
      <c r="A982" s="156">
        <v>64</v>
      </c>
      <c r="B982" s="82">
        <v>36</v>
      </c>
      <c r="C982" s="82" t="s">
        <v>1310</v>
      </c>
      <c r="D982" s="156" t="s">
        <v>1617</v>
      </c>
      <c r="E982" s="156"/>
      <c r="F982" s="156"/>
      <c r="G982" s="156"/>
      <c r="H982" s="103">
        <v>330.9</v>
      </c>
      <c r="I982" s="79">
        <v>19.6</v>
      </c>
      <c r="J982" s="162">
        <f t="shared" si="53"/>
        <v>6485.64</v>
      </c>
      <c r="K982" s="163" t="s">
        <v>1546</v>
      </c>
      <c r="L982" s="163"/>
      <c r="M982" s="163"/>
      <c r="N982" s="163"/>
      <c r="O982" s="164" t="s">
        <v>1574</v>
      </c>
    </row>
    <row r="983" ht="21.75" customHeight="1" spans="1:15">
      <c r="A983" s="156">
        <v>65</v>
      </c>
      <c r="B983" s="82">
        <v>37</v>
      </c>
      <c r="C983" s="82" t="s">
        <v>1163</v>
      </c>
      <c r="D983" s="156" t="s">
        <v>1618</v>
      </c>
      <c r="E983" s="156"/>
      <c r="F983" s="156"/>
      <c r="G983" s="156"/>
      <c r="H983" s="103">
        <v>592</v>
      </c>
      <c r="I983" s="79">
        <v>19.6</v>
      </c>
      <c r="J983" s="162">
        <f t="shared" ref="J983:J1006" si="54">H983*I983</f>
        <v>11603.2</v>
      </c>
      <c r="K983" s="163" t="s">
        <v>1546</v>
      </c>
      <c r="L983" s="163"/>
      <c r="M983" s="163"/>
      <c r="N983" s="163"/>
      <c r="O983" s="164" t="s">
        <v>1574</v>
      </c>
    </row>
    <row r="984" ht="21.75" customHeight="1" spans="1:15">
      <c r="A984" s="156">
        <v>66</v>
      </c>
      <c r="B984" s="82">
        <v>38</v>
      </c>
      <c r="C984" s="82" t="s">
        <v>1619</v>
      </c>
      <c r="D984" s="156" t="s">
        <v>1618</v>
      </c>
      <c r="E984" s="156"/>
      <c r="F984" s="156"/>
      <c r="G984" s="156"/>
      <c r="H984" s="103">
        <v>75</v>
      </c>
      <c r="I984" s="79">
        <v>19.6</v>
      </c>
      <c r="J984" s="162">
        <f t="shared" si="54"/>
        <v>1470</v>
      </c>
      <c r="K984" s="163" t="s">
        <v>1546</v>
      </c>
      <c r="L984" s="163"/>
      <c r="M984" s="163"/>
      <c r="N984" s="163"/>
      <c r="O984" s="164" t="s">
        <v>1574</v>
      </c>
    </row>
    <row r="985" ht="21.75" customHeight="1" spans="1:15">
      <c r="A985" s="156">
        <v>67</v>
      </c>
      <c r="B985" s="82">
        <v>39</v>
      </c>
      <c r="C985" s="82" t="s">
        <v>1460</v>
      </c>
      <c r="D985" s="156" t="s">
        <v>1618</v>
      </c>
      <c r="E985" s="156"/>
      <c r="F985" s="156"/>
      <c r="G985" s="156"/>
      <c r="H985" s="103">
        <v>88</v>
      </c>
      <c r="I985" s="79">
        <v>19.6</v>
      </c>
      <c r="J985" s="162">
        <f t="shared" si="54"/>
        <v>1724.8</v>
      </c>
      <c r="K985" s="163" t="s">
        <v>1546</v>
      </c>
      <c r="L985" s="163"/>
      <c r="M985" s="163"/>
      <c r="N985" s="163"/>
      <c r="O985" s="164" t="s">
        <v>1574</v>
      </c>
    </row>
    <row r="986" ht="21.75" customHeight="1" spans="1:15">
      <c r="A986" s="156">
        <v>68</v>
      </c>
      <c r="B986" s="82">
        <v>40</v>
      </c>
      <c r="C986" s="82" t="s">
        <v>1620</v>
      </c>
      <c r="D986" s="156" t="s">
        <v>1618</v>
      </c>
      <c r="E986" s="156"/>
      <c r="F986" s="156"/>
      <c r="G986" s="156"/>
      <c r="H986" s="103">
        <v>76</v>
      </c>
      <c r="I986" s="79">
        <v>19.6</v>
      </c>
      <c r="J986" s="162">
        <f t="shared" si="54"/>
        <v>1489.6</v>
      </c>
      <c r="K986" s="163" t="s">
        <v>1546</v>
      </c>
      <c r="L986" s="163"/>
      <c r="M986" s="163"/>
      <c r="N986" s="163"/>
      <c r="O986" s="164" t="s">
        <v>1574</v>
      </c>
    </row>
    <row r="987" ht="21.75" customHeight="1" spans="1:15">
      <c r="A987" s="156">
        <v>69</v>
      </c>
      <c r="B987" s="82">
        <v>41</v>
      </c>
      <c r="C987" s="82" t="s">
        <v>1207</v>
      </c>
      <c r="D987" s="156" t="s">
        <v>1618</v>
      </c>
      <c r="E987" s="156"/>
      <c r="F987" s="156"/>
      <c r="G987" s="156"/>
      <c r="H987" s="103">
        <v>58</v>
      </c>
      <c r="I987" s="79">
        <v>19.6</v>
      </c>
      <c r="J987" s="162">
        <f t="shared" si="54"/>
        <v>1136.8</v>
      </c>
      <c r="K987" s="163" t="s">
        <v>1546</v>
      </c>
      <c r="L987" s="163"/>
      <c r="M987" s="163"/>
      <c r="N987" s="163"/>
      <c r="O987" s="164" t="s">
        <v>1574</v>
      </c>
    </row>
    <row r="988" ht="21.75" customHeight="1" spans="1:15">
      <c r="A988" s="156">
        <v>70</v>
      </c>
      <c r="B988" s="82">
        <v>42</v>
      </c>
      <c r="C988" s="82" t="s">
        <v>1621</v>
      </c>
      <c r="D988" s="156" t="s">
        <v>1618</v>
      </c>
      <c r="E988" s="156"/>
      <c r="F988" s="156"/>
      <c r="G988" s="156"/>
      <c r="H988" s="103">
        <v>66</v>
      </c>
      <c r="I988" s="79">
        <v>19.6</v>
      </c>
      <c r="J988" s="162">
        <f t="shared" si="54"/>
        <v>1293.6</v>
      </c>
      <c r="K988" s="163" t="s">
        <v>1546</v>
      </c>
      <c r="L988" s="163"/>
      <c r="M988" s="163"/>
      <c r="N988" s="163"/>
      <c r="O988" s="164" t="s">
        <v>1574</v>
      </c>
    </row>
    <row r="989" ht="21.75" customHeight="1" spans="1:15">
      <c r="A989" s="156">
        <v>71</v>
      </c>
      <c r="B989" s="82">
        <v>43</v>
      </c>
      <c r="C989" s="82" t="s">
        <v>159</v>
      </c>
      <c r="D989" s="156" t="s">
        <v>1618</v>
      </c>
      <c r="E989" s="156"/>
      <c r="F989" s="156"/>
      <c r="G989" s="156"/>
      <c r="H989" s="103">
        <v>50</v>
      </c>
      <c r="I989" s="79">
        <v>19.6</v>
      </c>
      <c r="J989" s="162">
        <f t="shared" si="54"/>
        <v>980</v>
      </c>
      <c r="K989" s="163" t="s">
        <v>1546</v>
      </c>
      <c r="L989" s="163"/>
      <c r="M989" s="163"/>
      <c r="N989" s="163"/>
      <c r="O989" s="164" t="s">
        <v>1574</v>
      </c>
    </row>
    <row r="990" ht="21.75" customHeight="1" spans="1:15">
      <c r="A990" s="156">
        <v>72</v>
      </c>
      <c r="B990" s="82">
        <v>44</v>
      </c>
      <c r="C990" s="82" t="s">
        <v>1622</v>
      </c>
      <c r="D990" s="156" t="s">
        <v>1623</v>
      </c>
      <c r="E990" s="156"/>
      <c r="F990" s="156"/>
      <c r="G990" s="156"/>
      <c r="H990" s="103">
        <v>22.8</v>
      </c>
      <c r="I990" s="79">
        <v>19.6</v>
      </c>
      <c r="J990" s="162">
        <f t="shared" si="54"/>
        <v>446.88</v>
      </c>
      <c r="K990" s="163" t="s">
        <v>1546</v>
      </c>
      <c r="L990" s="163"/>
      <c r="M990" s="163"/>
      <c r="N990" s="163"/>
      <c r="O990" s="164" t="s">
        <v>1574</v>
      </c>
    </row>
    <row r="991" ht="21.75" customHeight="1" spans="1:15">
      <c r="A991" s="156">
        <v>73</v>
      </c>
      <c r="B991" s="82">
        <v>45</v>
      </c>
      <c r="C991" s="82" t="s">
        <v>1624</v>
      </c>
      <c r="D991" s="156" t="s">
        <v>1623</v>
      </c>
      <c r="E991" s="156"/>
      <c r="F991" s="156"/>
      <c r="G991" s="156"/>
      <c r="H991" s="103">
        <v>10.9</v>
      </c>
      <c r="I991" s="79">
        <v>19.6</v>
      </c>
      <c r="J991" s="162">
        <f t="shared" si="54"/>
        <v>213.64</v>
      </c>
      <c r="K991" s="163" t="s">
        <v>1546</v>
      </c>
      <c r="L991" s="163"/>
      <c r="M991" s="163"/>
      <c r="N991" s="163"/>
      <c r="O991" s="164" t="s">
        <v>1574</v>
      </c>
    </row>
    <row r="992" ht="21.75" customHeight="1" spans="1:15">
      <c r="A992" s="156">
        <v>74</v>
      </c>
      <c r="B992" s="82">
        <v>46</v>
      </c>
      <c r="C992" s="82" t="s">
        <v>1625</v>
      </c>
      <c r="D992" s="156" t="s">
        <v>1623</v>
      </c>
      <c r="E992" s="156"/>
      <c r="F992" s="156"/>
      <c r="G992" s="156"/>
      <c r="H992" s="103">
        <v>8.1</v>
      </c>
      <c r="I992" s="79">
        <v>19.6</v>
      </c>
      <c r="J992" s="162">
        <f t="shared" si="54"/>
        <v>158.76</v>
      </c>
      <c r="K992" s="163" t="s">
        <v>1546</v>
      </c>
      <c r="L992" s="163"/>
      <c r="M992" s="163"/>
      <c r="N992" s="163"/>
      <c r="O992" s="164" t="s">
        <v>1574</v>
      </c>
    </row>
    <row r="993" ht="21.75" customHeight="1" spans="1:15">
      <c r="A993" s="156">
        <v>75</v>
      </c>
      <c r="B993" s="82">
        <v>47</v>
      </c>
      <c r="C993" s="82" t="s">
        <v>1171</v>
      </c>
      <c r="D993" s="156" t="s">
        <v>1623</v>
      </c>
      <c r="E993" s="156"/>
      <c r="F993" s="156"/>
      <c r="G993" s="156"/>
      <c r="H993" s="103">
        <v>18.2</v>
      </c>
      <c r="I993" s="79">
        <v>19.6</v>
      </c>
      <c r="J993" s="162">
        <f t="shared" si="54"/>
        <v>356.72</v>
      </c>
      <c r="K993" s="163" t="s">
        <v>1546</v>
      </c>
      <c r="L993" s="163"/>
      <c r="M993" s="163"/>
      <c r="N993" s="163"/>
      <c r="O993" s="164" t="s">
        <v>1574</v>
      </c>
    </row>
    <row r="994" ht="21.75" customHeight="1" spans="1:15">
      <c r="A994" s="156">
        <v>76</v>
      </c>
      <c r="B994" s="82">
        <v>48</v>
      </c>
      <c r="C994" s="82" t="s">
        <v>1176</v>
      </c>
      <c r="D994" s="156" t="s">
        <v>1623</v>
      </c>
      <c r="E994" s="156"/>
      <c r="F994" s="156"/>
      <c r="G994" s="156"/>
      <c r="H994" s="103">
        <v>3</v>
      </c>
      <c r="I994" s="79">
        <v>19.6</v>
      </c>
      <c r="J994" s="162">
        <f t="shared" si="54"/>
        <v>58.8</v>
      </c>
      <c r="K994" s="163" t="s">
        <v>1546</v>
      </c>
      <c r="L994" s="163"/>
      <c r="M994" s="163"/>
      <c r="N994" s="163"/>
      <c r="O994" s="164" t="s">
        <v>1574</v>
      </c>
    </row>
    <row r="995" ht="21.75" customHeight="1" spans="1:15">
      <c r="A995" s="156">
        <v>77</v>
      </c>
      <c r="B995" s="82">
        <v>49</v>
      </c>
      <c r="C995" s="82" t="s">
        <v>1159</v>
      </c>
      <c r="D995" s="156" t="s">
        <v>1623</v>
      </c>
      <c r="E995" s="156"/>
      <c r="F995" s="156"/>
      <c r="G995" s="156"/>
      <c r="H995" s="103">
        <v>18</v>
      </c>
      <c r="I995" s="79">
        <v>19.6</v>
      </c>
      <c r="J995" s="162">
        <f t="shared" si="54"/>
        <v>352.8</v>
      </c>
      <c r="K995" s="163" t="s">
        <v>1546</v>
      </c>
      <c r="L995" s="163"/>
      <c r="M995" s="163"/>
      <c r="N995" s="163"/>
      <c r="O995" s="164" t="s">
        <v>1574</v>
      </c>
    </row>
    <row r="996" ht="21.75" customHeight="1" spans="1:15">
      <c r="A996" s="156">
        <v>78</v>
      </c>
      <c r="B996" s="82">
        <v>50</v>
      </c>
      <c r="C996" s="82" t="s">
        <v>1626</v>
      </c>
      <c r="D996" s="156" t="s">
        <v>1627</v>
      </c>
      <c r="E996" s="156"/>
      <c r="F996" s="156"/>
      <c r="G996" s="156"/>
      <c r="H996" s="103">
        <v>3</v>
      </c>
      <c r="I996" s="79">
        <v>19.6</v>
      </c>
      <c r="J996" s="162">
        <f t="shared" si="54"/>
        <v>58.8</v>
      </c>
      <c r="K996" s="163" t="s">
        <v>1546</v>
      </c>
      <c r="L996" s="163"/>
      <c r="M996" s="163"/>
      <c r="N996" s="163"/>
      <c r="O996" s="164" t="s">
        <v>1574</v>
      </c>
    </row>
    <row r="997" ht="21.75" customHeight="1" spans="1:15">
      <c r="A997" s="156">
        <v>79</v>
      </c>
      <c r="B997" s="82">
        <v>51</v>
      </c>
      <c r="C997" s="82" t="s">
        <v>1628</v>
      </c>
      <c r="D997" s="156" t="s">
        <v>1627</v>
      </c>
      <c r="E997" s="156"/>
      <c r="F997" s="156"/>
      <c r="G997" s="156"/>
      <c r="H997" s="103">
        <v>14.8</v>
      </c>
      <c r="I997" s="79">
        <v>19.6</v>
      </c>
      <c r="J997" s="162">
        <f t="shared" si="54"/>
        <v>290.08</v>
      </c>
      <c r="K997" s="163" t="s">
        <v>1546</v>
      </c>
      <c r="L997" s="163"/>
      <c r="M997" s="163"/>
      <c r="N997" s="163"/>
      <c r="O997" s="164" t="s">
        <v>1574</v>
      </c>
    </row>
    <row r="998" ht="21.75" customHeight="1" spans="1:15">
      <c r="A998" s="156">
        <v>80</v>
      </c>
      <c r="B998" s="82">
        <v>52</v>
      </c>
      <c r="C998" s="82" t="s">
        <v>114</v>
      </c>
      <c r="D998" s="156" t="s">
        <v>1627</v>
      </c>
      <c r="E998" s="156"/>
      <c r="F998" s="156"/>
      <c r="G998" s="156"/>
      <c r="H998" s="103">
        <v>15.9</v>
      </c>
      <c r="I998" s="79">
        <v>19.6</v>
      </c>
      <c r="J998" s="162">
        <f t="shared" si="54"/>
        <v>311.64</v>
      </c>
      <c r="K998" s="163" t="s">
        <v>1546</v>
      </c>
      <c r="L998" s="163"/>
      <c r="M998" s="163"/>
      <c r="N998" s="163"/>
      <c r="O998" s="164" t="s">
        <v>1574</v>
      </c>
    </row>
    <row r="999" ht="21.75" customHeight="1" spans="1:15">
      <c r="A999" s="156">
        <v>81</v>
      </c>
      <c r="B999" s="82">
        <v>53</v>
      </c>
      <c r="C999" s="82" t="s">
        <v>1629</v>
      </c>
      <c r="D999" s="156" t="s">
        <v>1627</v>
      </c>
      <c r="E999" s="156"/>
      <c r="F999" s="156"/>
      <c r="G999" s="156"/>
      <c r="H999" s="103">
        <v>6.1</v>
      </c>
      <c r="I999" s="79">
        <v>19.6</v>
      </c>
      <c r="J999" s="162">
        <f t="shared" si="54"/>
        <v>119.56</v>
      </c>
      <c r="K999" s="163" t="s">
        <v>1546</v>
      </c>
      <c r="L999" s="163"/>
      <c r="M999" s="163"/>
      <c r="N999" s="163"/>
      <c r="O999" s="164" t="s">
        <v>1574</v>
      </c>
    </row>
    <row r="1000" ht="21.75" customHeight="1" spans="1:15">
      <c r="A1000" s="156">
        <v>82</v>
      </c>
      <c r="B1000" s="82">
        <v>54</v>
      </c>
      <c r="C1000" s="82" t="s">
        <v>1630</v>
      </c>
      <c r="D1000" s="156" t="s">
        <v>1627</v>
      </c>
      <c r="E1000" s="156"/>
      <c r="F1000" s="156"/>
      <c r="G1000" s="156"/>
      <c r="H1000" s="103">
        <v>6.5</v>
      </c>
      <c r="I1000" s="79">
        <v>19.6</v>
      </c>
      <c r="J1000" s="162">
        <f t="shared" si="54"/>
        <v>127.4</v>
      </c>
      <c r="K1000" s="163" t="s">
        <v>1546</v>
      </c>
      <c r="L1000" s="163"/>
      <c r="M1000" s="163"/>
      <c r="N1000" s="163"/>
      <c r="O1000" s="164" t="s">
        <v>1574</v>
      </c>
    </row>
    <row r="1001" ht="21.75" customHeight="1" spans="1:15">
      <c r="A1001" s="156">
        <v>83</v>
      </c>
      <c r="B1001" s="82">
        <v>55</v>
      </c>
      <c r="C1001" s="82" t="s">
        <v>1631</v>
      </c>
      <c r="D1001" s="156" t="s">
        <v>1627</v>
      </c>
      <c r="E1001" s="156"/>
      <c r="F1001" s="156"/>
      <c r="G1001" s="156"/>
      <c r="H1001" s="103">
        <v>21.2</v>
      </c>
      <c r="I1001" s="79">
        <v>19.6</v>
      </c>
      <c r="J1001" s="162">
        <f t="shared" si="54"/>
        <v>415.52</v>
      </c>
      <c r="K1001" s="163" t="s">
        <v>1546</v>
      </c>
      <c r="L1001" s="163"/>
      <c r="M1001" s="163"/>
      <c r="N1001" s="163"/>
      <c r="O1001" s="164" t="s">
        <v>1574</v>
      </c>
    </row>
    <row r="1002" ht="21.75" customHeight="1" spans="1:15">
      <c r="A1002" s="156">
        <v>84</v>
      </c>
      <c r="B1002" s="82">
        <v>56</v>
      </c>
      <c r="C1002" s="82" t="s">
        <v>1632</v>
      </c>
      <c r="D1002" s="156" t="s">
        <v>1627</v>
      </c>
      <c r="E1002" s="156"/>
      <c r="F1002" s="156"/>
      <c r="G1002" s="156"/>
      <c r="H1002" s="103">
        <v>7.4</v>
      </c>
      <c r="I1002" s="79">
        <v>19.6</v>
      </c>
      <c r="J1002" s="162">
        <f t="shared" si="54"/>
        <v>145.04</v>
      </c>
      <c r="K1002" s="163" t="s">
        <v>1546</v>
      </c>
      <c r="L1002" s="163"/>
      <c r="M1002" s="163"/>
      <c r="N1002" s="163"/>
      <c r="O1002" s="164" t="s">
        <v>1574</v>
      </c>
    </row>
    <row r="1003" ht="21.75" customHeight="1" spans="1:15">
      <c r="A1003" s="156">
        <v>85</v>
      </c>
      <c r="B1003" s="82">
        <v>57</v>
      </c>
      <c r="C1003" s="82" t="s">
        <v>1190</v>
      </c>
      <c r="D1003" s="156" t="s">
        <v>1633</v>
      </c>
      <c r="E1003" s="156"/>
      <c r="F1003" s="156"/>
      <c r="G1003" s="156"/>
      <c r="H1003" s="103">
        <v>38.1</v>
      </c>
      <c r="I1003" s="79">
        <v>19.6</v>
      </c>
      <c r="J1003" s="162">
        <f t="shared" si="54"/>
        <v>746.76</v>
      </c>
      <c r="K1003" s="163" t="s">
        <v>1546</v>
      </c>
      <c r="L1003" s="163"/>
      <c r="M1003" s="163"/>
      <c r="N1003" s="163"/>
      <c r="O1003" s="164" t="s">
        <v>1574</v>
      </c>
    </row>
    <row r="1004" ht="21.75" customHeight="1" spans="1:15">
      <c r="A1004" s="156">
        <v>86</v>
      </c>
      <c r="B1004" s="82">
        <v>58</v>
      </c>
      <c r="C1004" s="82" t="s">
        <v>550</v>
      </c>
      <c r="D1004" s="156" t="s">
        <v>1634</v>
      </c>
      <c r="E1004" s="156"/>
      <c r="F1004" s="156"/>
      <c r="G1004" s="156"/>
      <c r="H1004" s="103">
        <v>185</v>
      </c>
      <c r="I1004" s="79">
        <v>19.6</v>
      </c>
      <c r="J1004" s="162">
        <f t="shared" si="54"/>
        <v>3626</v>
      </c>
      <c r="K1004" s="163" t="s">
        <v>1546</v>
      </c>
      <c r="L1004" s="163"/>
      <c r="M1004" s="163"/>
      <c r="N1004" s="163"/>
      <c r="O1004" s="164" t="s">
        <v>1574</v>
      </c>
    </row>
    <row r="1005" ht="21.75" customHeight="1" spans="1:15">
      <c r="A1005" s="156">
        <v>87</v>
      </c>
      <c r="B1005" s="82">
        <v>59</v>
      </c>
      <c r="C1005" s="82" t="s">
        <v>1184</v>
      </c>
      <c r="D1005" s="156" t="s">
        <v>1634</v>
      </c>
      <c r="E1005" s="156"/>
      <c r="F1005" s="156"/>
      <c r="G1005" s="156"/>
      <c r="H1005" s="103">
        <v>173</v>
      </c>
      <c r="I1005" s="79">
        <v>19.6</v>
      </c>
      <c r="J1005" s="162">
        <f t="shared" si="54"/>
        <v>3390.8</v>
      </c>
      <c r="K1005" s="163" t="s">
        <v>1546</v>
      </c>
      <c r="L1005" s="163"/>
      <c r="M1005" s="163"/>
      <c r="N1005" s="163"/>
      <c r="O1005" s="164" t="s">
        <v>1574</v>
      </c>
    </row>
    <row r="1006" ht="21.75" customHeight="1" spans="1:15">
      <c r="A1006" s="156">
        <v>88</v>
      </c>
      <c r="B1006" s="82">
        <v>60</v>
      </c>
      <c r="C1006" s="82" t="s">
        <v>1187</v>
      </c>
      <c r="D1006" s="156" t="s">
        <v>1634</v>
      </c>
      <c r="E1006" s="156"/>
      <c r="F1006" s="156"/>
      <c r="G1006" s="156"/>
      <c r="H1006" s="103">
        <v>130</v>
      </c>
      <c r="I1006" s="79">
        <v>19.6</v>
      </c>
      <c r="J1006" s="162">
        <f t="shared" si="54"/>
        <v>2548</v>
      </c>
      <c r="K1006" s="163" t="s">
        <v>1546</v>
      </c>
      <c r="L1006" s="163"/>
      <c r="M1006" s="163"/>
      <c r="N1006" s="163"/>
      <c r="O1006" s="164" t="s">
        <v>1574</v>
      </c>
    </row>
    <row r="1007" s="13" customFormat="1" ht="21.75" customHeight="1" spans="1:15">
      <c r="A1007" s="165" t="s">
        <v>1635</v>
      </c>
      <c r="B1007" s="166"/>
      <c r="C1007" s="151"/>
      <c r="D1007" s="165"/>
      <c r="E1007" s="167"/>
      <c r="F1007" s="167"/>
      <c r="G1007" s="166"/>
      <c r="H1007" s="168">
        <f>SUM(H919:H1006)</f>
        <v>10182.5</v>
      </c>
      <c r="I1007" s="151"/>
      <c r="J1007" s="158">
        <f>SUM(J919:J1006)</f>
        <v>199577</v>
      </c>
      <c r="K1007" s="169"/>
      <c r="L1007" s="170"/>
      <c r="M1007" s="170"/>
      <c r="N1007" s="171"/>
      <c r="O1007" s="151"/>
    </row>
    <row r="1008" ht="21.75" customHeight="1"/>
    <row r="1009" ht="21.75" customHeight="1"/>
  </sheetData>
  <mergeCells count="317">
    <mergeCell ref="A1:O1"/>
    <mergeCell ref="A2:O2"/>
    <mergeCell ref="B3:F3"/>
    <mergeCell ref="G3:J3"/>
    <mergeCell ref="K3:N3"/>
    <mergeCell ref="G4:J4"/>
    <mergeCell ref="K4:M4"/>
    <mergeCell ref="A223:C223"/>
    <mergeCell ref="A225:O225"/>
    <mergeCell ref="A226:J226"/>
    <mergeCell ref="K226:O226"/>
    <mergeCell ref="G227:J227"/>
    <mergeCell ref="K227:M227"/>
    <mergeCell ref="A575:B575"/>
    <mergeCell ref="A576:B576"/>
    <mergeCell ref="A578:O578"/>
    <mergeCell ref="A579:J579"/>
    <mergeCell ref="K579:O579"/>
    <mergeCell ref="G580:J580"/>
    <mergeCell ref="K580:M580"/>
    <mergeCell ref="A584:B584"/>
    <mergeCell ref="A586:O586"/>
    <mergeCell ref="A587:J587"/>
    <mergeCell ref="K587:O587"/>
    <mergeCell ref="G588:J588"/>
    <mergeCell ref="K588:M588"/>
    <mergeCell ref="A614:B614"/>
    <mergeCell ref="A616:O616"/>
    <mergeCell ref="A617:J617"/>
    <mergeCell ref="K617:O617"/>
    <mergeCell ref="G618:J618"/>
    <mergeCell ref="K618:M618"/>
    <mergeCell ref="A750:B750"/>
    <mergeCell ref="A752:O752"/>
    <mergeCell ref="A753:F753"/>
    <mergeCell ref="G753:H753"/>
    <mergeCell ref="K753:O753"/>
    <mergeCell ref="G754:J754"/>
    <mergeCell ref="K754:M754"/>
    <mergeCell ref="A774:C774"/>
    <mergeCell ref="A776:O776"/>
    <mergeCell ref="B777:F777"/>
    <mergeCell ref="G777:J777"/>
    <mergeCell ref="K777:N777"/>
    <mergeCell ref="G778:J778"/>
    <mergeCell ref="K778:M778"/>
    <mergeCell ref="A872:C872"/>
    <mergeCell ref="A874:O874"/>
    <mergeCell ref="B875:F875"/>
    <mergeCell ref="G875:J875"/>
    <mergeCell ref="K875:N875"/>
    <mergeCell ref="G876:J876"/>
    <mergeCell ref="K876:M876"/>
    <mergeCell ref="A888:C888"/>
    <mergeCell ref="A890:O890"/>
    <mergeCell ref="B891:F891"/>
    <mergeCell ref="G891:J891"/>
    <mergeCell ref="K891:N891"/>
    <mergeCell ref="G892:J892"/>
    <mergeCell ref="K892:M892"/>
    <mergeCell ref="A913:C913"/>
    <mergeCell ref="A914:C914"/>
    <mergeCell ref="A916:O916"/>
    <mergeCell ref="K917:N917"/>
    <mergeCell ref="D918:G918"/>
    <mergeCell ref="K918:N918"/>
    <mergeCell ref="D919:G919"/>
    <mergeCell ref="K919:N919"/>
    <mergeCell ref="D920:G920"/>
    <mergeCell ref="K920:N920"/>
    <mergeCell ref="D921:G921"/>
    <mergeCell ref="K921:N921"/>
    <mergeCell ref="D922:G922"/>
    <mergeCell ref="K922:N922"/>
    <mergeCell ref="D923:G923"/>
    <mergeCell ref="K923:N923"/>
    <mergeCell ref="D924:G924"/>
    <mergeCell ref="K924:N924"/>
    <mergeCell ref="D925:G925"/>
    <mergeCell ref="K925:N925"/>
    <mergeCell ref="D926:G926"/>
    <mergeCell ref="K926:N926"/>
    <mergeCell ref="D927:G927"/>
    <mergeCell ref="K927:N927"/>
    <mergeCell ref="D928:G928"/>
    <mergeCell ref="K928:N928"/>
    <mergeCell ref="D929:G929"/>
    <mergeCell ref="K929:N929"/>
    <mergeCell ref="D930:G930"/>
    <mergeCell ref="K930:N930"/>
    <mergeCell ref="D931:G931"/>
    <mergeCell ref="K931:N931"/>
    <mergeCell ref="D932:G932"/>
    <mergeCell ref="K932:N932"/>
    <mergeCell ref="D933:G933"/>
    <mergeCell ref="K933:N933"/>
    <mergeCell ref="D934:G934"/>
    <mergeCell ref="K934:N934"/>
    <mergeCell ref="D935:G935"/>
    <mergeCell ref="K935:N935"/>
    <mergeCell ref="D936:G936"/>
    <mergeCell ref="K936:N936"/>
    <mergeCell ref="D937:G937"/>
    <mergeCell ref="K937:N937"/>
    <mergeCell ref="D938:G938"/>
    <mergeCell ref="K938:N938"/>
    <mergeCell ref="D939:G939"/>
    <mergeCell ref="K939:N939"/>
    <mergeCell ref="D940:G940"/>
    <mergeCell ref="K940:N940"/>
    <mergeCell ref="D941:G941"/>
    <mergeCell ref="K941:N941"/>
    <mergeCell ref="D942:G942"/>
    <mergeCell ref="K942:N942"/>
    <mergeCell ref="D943:G943"/>
    <mergeCell ref="K943:N943"/>
    <mergeCell ref="D944:G944"/>
    <mergeCell ref="K944:N944"/>
    <mergeCell ref="D945:G945"/>
    <mergeCell ref="K945:N945"/>
    <mergeCell ref="D946:G946"/>
    <mergeCell ref="K946:N946"/>
    <mergeCell ref="D947:G947"/>
    <mergeCell ref="K947:N947"/>
    <mergeCell ref="D948:G948"/>
    <mergeCell ref="K948:N948"/>
    <mergeCell ref="D949:G949"/>
    <mergeCell ref="K949:N949"/>
    <mergeCell ref="D950:G950"/>
    <mergeCell ref="K950:N950"/>
    <mergeCell ref="D951:G951"/>
    <mergeCell ref="K951:N951"/>
    <mergeCell ref="D952:G952"/>
    <mergeCell ref="K952:N952"/>
    <mergeCell ref="D953:G953"/>
    <mergeCell ref="K953:N953"/>
    <mergeCell ref="D954:G954"/>
    <mergeCell ref="K954:N954"/>
    <mergeCell ref="D955:G955"/>
    <mergeCell ref="K955:N955"/>
    <mergeCell ref="D956:G956"/>
    <mergeCell ref="K956:N956"/>
    <mergeCell ref="D957:G957"/>
    <mergeCell ref="K957:N957"/>
    <mergeCell ref="D958:G958"/>
    <mergeCell ref="K958:N958"/>
    <mergeCell ref="D959:G959"/>
    <mergeCell ref="K959:N959"/>
    <mergeCell ref="D960:G960"/>
    <mergeCell ref="K960:N960"/>
    <mergeCell ref="D961:G961"/>
    <mergeCell ref="K961:N961"/>
    <mergeCell ref="D962:G962"/>
    <mergeCell ref="K962:N962"/>
    <mergeCell ref="D963:G963"/>
    <mergeCell ref="K963:N963"/>
    <mergeCell ref="D964:G964"/>
    <mergeCell ref="K964:N964"/>
    <mergeCell ref="D965:G965"/>
    <mergeCell ref="K965:N965"/>
    <mergeCell ref="D966:G966"/>
    <mergeCell ref="K966:N966"/>
    <mergeCell ref="D967:G967"/>
    <mergeCell ref="K967:N967"/>
    <mergeCell ref="D968:G968"/>
    <mergeCell ref="K968:N968"/>
    <mergeCell ref="D969:G969"/>
    <mergeCell ref="K969:N969"/>
    <mergeCell ref="D970:G970"/>
    <mergeCell ref="K970:N970"/>
    <mergeCell ref="D971:G971"/>
    <mergeCell ref="K971:N971"/>
    <mergeCell ref="D972:G972"/>
    <mergeCell ref="K972:N972"/>
    <mergeCell ref="D973:G973"/>
    <mergeCell ref="K973:N973"/>
    <mergeCell ref="D974:G974"/>
    <mergeCell ref="K974:N974"/>
    <mergeCell ref="D975:G975"/>
    <mergeCell ref="K975:N975"/>
    <mergeCell ref="D976:G976"/>
    <mergeCell ref="K976:N976"/>
    <mergeCell ref="D977:G977"/>
    <mergeCell ref="K977:N977"/>
    <mergeCell ref="D978:G978"/>
    <mergeCell ref="K978:N978"/>
    <mergeCell ref="D979:G979"/>
    <mergeCell ref="K979:N979"/>
    <mergeCell ref="D980:G980"/>
    <mergeCell ref="K980:N980"/>
    <mergeCell ref="D981:G981"/>
    <mergeCell ref="K981:N981"/>
    <mergeCell ref="D982:G982"/>
    <mergeCell ref="K982:N982"/>
    <mergeCell ref="D983:G983"/>
    <mergeCell ref="K983:N983"/>
    <mergeCell ref="D984:G984"/>
    <mergeCell ref="K984:N984"/>
    <mergeCell ref="D985:G985"/>
    <mergeCell ref="K985:N985"/>
    <mergeCell ref="D986:G986"/>
    <mergeCell ref="K986:N986"/>
    <mergeCell ref="D987:G987"/>
    <mergeCell ref="K987:N987"/>
    <mergeCell ref="D988:G988"/>
    <mergeCell ref="K988:N988"/>
    <mergeCell ref="D989:G989"/>
    <mergeCell ref="K989:N989"/>
    <mergeCell ref="D990:G990"/>
    <mergeCell ref="K990:N990"/>
    <mergeCell ref="D991:G991"/>
    <mergeCell ref="K991:N991"/>
    <mergeCell ref="D992:G992"/>
    <mergeCell ref="K992:N992"/>
    <mergeCell ref="D993:G993"/>
    <mergeCell ref="K993:N993"/>
    <mergeCell ref="D994:G994"/>
    <mergeCell ref="K994:N994"/>
    <mergeCell ref="D995:G995"/>
    <mergeCell ref="K995:N995"/>
    <mergeCell ref="D996:G996"/>
    <mergeCell ref="K996:N996"/>
    <mergeCell ref="D997:G997"/>
    <mergeCell ref="K997:N997"/>
    <mergeCell ref="D998:G998"/>
    <mergeCell ref="K998:N998"/>
    <mergeCell ref="D999:G999"/>
    <mergeCell ref="K999:N999"/>
    <mergeCell ref="D1000:G1000"/>
    <mergeCell ref="K1000:N1000"/>
    <mergeCell ref="D1001:G1001"/>
    <mergeCell ref="K1001:N1001"/>
    <mergeCell ref="D1002:G1002"/>
    <mergeCell ref="K1002:N1002"/>
    <mergeCell ref="D1003:G1003"/>
    <mergeCell ref="K1003:N1003"/>
    <mergeCell ref="D1004:G1004"/>
    <mergeCell ref="K1004:N1004"/>
    <mergeCell ref="D1005:G1005"/>
    <mergeCell ref="K1005:N1005"/>
    <mergeCell ref="D1006:G1006"/>
    <mergeCell ref="K1006:N1006"/>
    <mergeCell ref="A1007:B1007"/>
    <mergeCell ref="D1007:G1007"/>
    <mergeCell ref="K1007:N1007"/>
    <mergeCell ref="A4:A5"/>
    <mergeCell ref="A227:A228"/>
    <mergeCell ref="A580:A581"/>
    <mergeCell ref="A588:A589"/>
    <mergeCell ref="A618:A619"/>
    <mergeCell ref="A754:A755"/>
    <mergeCell ref="A778:A779"/>
    <mergeCell ref="A876:A877"/>
    <mergeCell ref="A892:A893"/>
    <mergeCell ref="B4:B5"/>
    <mergeCell ref="B227:B228"/>
    <mergeCell ref="B580:B581"/>
    <mergeCell ref="B588:B589"/>
    <mergeCell ref="B618:B619"/>
    <mergeCell ref="B754:B755"/>
    <mergeCell ref="B778:B779"/>
    <mergeCell ref="B876:B877"/>
    <mergeCell ref="B892:B893"/>
    <mergeCell ref="C4:C5"/>
    <mergeCell ref="C227:C228"/>
    <mergeCell ref="C580:C581"/>
    <mergeCell ref="C588:C589"/>
    <mergeCell ref="C618:C619"/>
    <mergeCell ref="C754:C755"/>
    <mergeCell ref="C778:C779"/>
    <mergeCell ref="C876:C877"/>
    <mergeCell ref="C892:C893"/>
    <mergeCell ref="D4:D5"/>
    <mergeCell ref="D227:D228"/>
    <mergeCell ref="D580:D581"/>
    <mergeCell ref="D588:D589"/>
    <mergeCell ref="D618:D619"/>
    <mergeCell ref="D754:D755"/>
    <mergeCell ref="D778:D779"/>
    <mergeCell ref="D876:D877"/>
    <mergeCell ref="D892:D893"/>
    <mergeCell ref="E4:E5"/>
    <mergeCell ref="E227:E228"/>
    <mergeCell ref="E580:E581"/>
    <mergeCell ref="E588:E589"/>
    <mergeCell ref="E618:E619"/>
    <mergeCell ref="E754:E755"/>
    <mergeCell ref="E778:E779"/>
    <mergeCell ref="E876:E877"/>
    <mergeCell ref="E892:E893"/>
    <mergeCell ref="F4:F5"/>
    <mergeCell ref="F227:F228"/>
    <mergeCell ref="F580:F581"/>
    <mergeCell ref="F588:F589"/>
    <mergeCell ref="F618:F619"/>
    <mergeCell ref="F754:F755"/>
    <mergeCell ref="F778:F779"/>
    <mergeCell ref="F876:F877"/>
    <mergeCell ref="F892:F893"/>
    <mergeCell ref="N4:N5"/>
    <mergeCell ref="N227:N228"/>
    <mergeCell ref="N580:N581"/>
    <mergeCell ref="N588:N589"/>
    <mergeCell ref="N618:N619"/>
    <mergeCell ref="N754:N755"/>
    <mergeCell ref="N778:N779"/>
    <mergeCell ref="N876:N877"/>
    <mergeCell ref="N892:N893"/>
    <mergeCell ref="O4:O5"/>
    <mergeCell ref="O227:O228"/>
    <mergeCell ref="O580:O581"/>
    <mergeCell ref="O588:O589"/>
    <mergeCell ref="O618:O619"/>
    <mergeCell ref="O754:O755"/>
    <mergeCell ref="O778:O779"/>
    <mergeCell ref="O876:O877"/>
    <mergeCell ref="O892:O893"/>
  </mergeCells>
  <pageMargins left="0.826388888888889" right="0.35416666666666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2023-07-20T03:24:05Z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CB27F620AC0C469BBA631253EC5EB3EA</vt:lpwstr>
  </property>
</Properties>
</file>