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500" firstSheet="12" activeTab="15"/>
  </bookViews>
  <sheets>
    <sheet name="1.财务收支预算总表" sheetId="1" r:id="rId1"/>
    <sheet name="2.部门收入预算表" sheetId="2" r:id="rId2"/>
    <sheet name="3.部门支出预算表" sheetId="3" r:id="rId3"/>
    <sheet name="4.财政拨款收支预算总表" sheetId="4" r:id="rId4"/>
    <sheet name="5.一般公共预算支出预算表" sheetId="5" r:id="rId5"/>
    <sheet name="6.一般公共预算“三公”经费支出预算表" sheetId="6" r:id="rId6"/>
    <sheet name="7.基本支出预算表" sheetId="7" r:id="rId7"/>
    <sheet name="8.项目支出预算表" sheetId="8" r:id="rId8"/>
    <sheet name="9.项目支出绩效目标表" sheetId="9" r:id="rId9"/>
    <sheet name="10.项目支出绩效目标表（另文下达）" sheetId="10" r:id="rId10"/>
    <sheet name="11.政府性基金预算支出预算表" sheetId="11" r:id="rId11"/>
    <sheet name="12.部门政府采购预算表" sheetId="12" r:id="rId12"/>
    <sheet name="13.部门政府购买服务预算表" sheetId="13" r:id="rId13"/>
    <sheet name="14.市对下转移支付预算表" sheetId="14" r:id="rId14"/>
    <sheet name="15.市对下转移支付绩效目标表" sheetId="15" r:id="rId15"/>
    <sheet name="16.新增资产配置表" sheetId="16" r:id="rId16"/>
  </sheets>
  <definedNames>
    <definedName name="_xlnm.Print_Titles" localSheetId="3">'4.财政拨款收支预算总表'!$1:$6</definedName>
  </definedNames>
  <calcPr calcId="144525"/>
</workbook>
</file>

<file path=xl/comments1.xml><?xml version="1.0" encoding="utf-8"?>
<comments xmlns="http://schemas.openxmlformats.org/spreadsheetml/2006/main">
  <authors>
    <author>新平红十字会</author>
  </authors>
  <commentList>
    <comment ref="A14" authorId="0">
      <text>
        <r>
          <rPr>
            <b/>
            <sz val="9"/>
            <rFont val="宋体"/>
            <charset val="134"/>
          </rPr>
          <t>新平红十字会:</t>
        </r>
        <r>
          <rPr>
            <sz val="9"/>
            <rFont val="宋体"/>
            <charset val="134"/>
          </rPr>
          <t xml:space="preserve">
</t>
        </r>
      </text>
    </comment>
  </commentList>
</comments>
</file>

<file path=xl/sharedStrings.xml><?xml version="1.0" encoding="utf-8"?>
<sst xmlns="http://schemas.openxmlformats.org/spreadsheetml/2006/main" count="853" uniqueCount="422">
  <si>
    <t>1.财务收支预算总表</t>
  </si>
  <si>
    <t>单位名称：新平彝族傣族自治县红十字会</t>
  </si>
  <si>
    <t>单位:万元</t>
  </si>
  <si>
    <t>收        入</t>
  </si>
  <si>
    <t>支        出</t>
  </si>
  <si>
    <t>项      目</t>
  </si>
  <si>
    <t>2021年预算数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</si>
  <si>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</si>
  <si>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</si>
  <si>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</si>
  <si>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</si>
  <si>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</si>
  <si>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</si>
  <si>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</si>
  <si>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</si>
  <si>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</si>
  <si>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五、事业收入</t>
  </si>
  <si>
    <t>五、教育支出</t>
  </si>
  <si>
    <t>六、事业单位经营收入</t>
  </si>
  <si>
    <t>六、科学技术支出</t>
  </si>
  <si>
    <t>七、上级补助收入</t>
  </si>
  <si>
    <t>七、文化旅游体育与传媒支出</t>
  </si>
  <si>
    <t>八、附属单位上缴收入</t>
  </si>
  <si>
    <t>八、社会保障和就业支出</t>
  </si>
  <si>
    <t>九、其他收入</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</si>
  <si>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</si>
  <si>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</si>
  <si>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</si>
  <si>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</si>
  <si>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</si>
  <si>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</si>
  <si>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</si>
  <si>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</si>
  <si>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</si>
  <si>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</si>
  <si>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</si>
  <si>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</si>
  <si>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</si>
  <si>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</si>
  <si>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</si>
  <si>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本年收入合计</t>
  </si>
  <si>
    <t>本年支出合计</t>
  </si>
  <si>
    <t>126.56</t>
  </si>
  <si>
    <t>上年结转结余</t>
  </si>
  <si>
    <t>年终结转结余</t>
  </si>
  <si>
    <t>收  入  总  计</t>
  </si>
  <si>
    <t>支 出 总 计</t>
  </si>
  <si>
    <t>预算01-2表</t>
  </si>
  <si>
    <t>2.部门收入预算表</t>
  </si>
  <si>
    <t>部门（单位）代码</t>
  </si>
  <si>
    <t>部门（单位）名称</t>
  </si>
  <si>
    <t>合计</t>
  </si>
  <si>
    <t>本年收入</t>
  </si>
  <si>
    <t>小计</t>
  </si>
  <si>
    <t>一般公共预算</t>
  </si>
  <si>
    <t>政府性基金预算</t>
  </si>
  <si>
    <t>国有资本经营预算</t>
  </si>
  <si>
    <t>财政专户管理资金</t>
  </si>
  <si>
    <t>事业收入</t>
  </si>
  <si>
    <t>事业单位经营收入</t>
  </si>
  <si>
    <t>上级补助收入</t>
  </si>
  <si>
    <t>附属单位上缴收入</t>
  </si>
  <si>
    <t>其他收入</t>
  </si>
  <si>
    <t>单位资金</t>
  </si>
  <si>
    <t>265</t>
  </si>
  <si>
    <t>新平彝族傣族自治县红十字会</t>
  </si>
  <si>
    <t>265001</t>
  </si>
  <si>
    <t xml:space="preserve">  新平彝族傣族自治县红十字会</t>
  </si>
  <si>
    <t>3.部门支出预算表</t>
  </si>
  <si>
    <t>科目编码</t>
  </si>
  <si>
    <t>科目名称</t>
  </si>
  <si>
    <t>基本支出</t>
  </si>
  <si>
    <t>项目支出</t>
  </si>
  <si>
    <t>财政专户管理的支出</t>
  </si>
  <si>
    <t>事业支出</t>
  </si>
  <si>
    <t>事业单位
经营支出</t>
  </si>
  <si>
    <t>上级补助支出</t>
  </si>
  <si>
    <t>附属单位补助支出</t>
  </si>
  <si>
    <t>其他支出</t>
  </si>
  <si>
    <t>208</t>
  </si>
  <si>
    <t>社会保障和就业支出</t>
  </si>
  <si>
    <t>20805</t>
  </si>
  <si>
    <t xml:space="preserve">  行政事业单位养老支出</t>
  </si>
  <si>
    <t>2080505</t>
  </si>
  <si>
    <t xml:space="preserve">    机关事业单位基本养老保险缴费支出</t>
  </si>
  <si>
    <t>20816</t>
  </si>
  <si>
    <t xml:space="preserve">  红十字事业</t>
  </si>
  <si>
    <t>2081601</t>
  </si>
  <si>
    <t xml:space="preserve">    行政运行</t>
  </si>
  <si>
    <t>2081699</t>
  </si>
  <si>
    <t xml:space="preserve">    其他红十字事业支出</t>
  </si>
  <si>
    <t>210</t>
  </si>
  <si>
    <t>卫生健康支出</t>
  </si>
  <si>
    <t>21011</t>
  </si>
  <si>
    <t xml:space="preserve">  行政事业单位医疗</t>
  </si>
  <si>
    <t>2101101</t>
  </si>
  <si>
    <t xml:space="preserve">    行政单位医疗</t>
  </si>
  <si>
    <t>2101103</t>
  </si>
  <si>
    <t xml:space="preserve">    公务员医疗补助</t>
  </si>
  <si>
    <t>221</t>
  </si>
  <si>
    <t>住房保障支出</t>
  </si>
  <si>
    <t>22102</t>
  </si>
  <si>
    <t xml:space="preserve">  住房改革支出</t>
  </si>
  <si>
    <t>2210201</t>
  </si>
  <si>
    <t xml:space="preserve">    住房公积金</t>
  </si>
  <si>
    <t>合  计</t>
  </si>
  <si>
    <t>4.财政拨款收支预算总表</t>
  </si>
  <si>
    <t>支出功能分类科目</t>
  </si>
  <si>
    <t>一、本年收入</t>
  </si>
  <si>
    <t>一、本年支出</t>
  </si>
  <si>
    <t>（一）一般公共预算拨款</t>
  </si>
  <si>
    <t>（一）一般公共服务支出</t>
  </si>
  <si>
    <t xml:space="preserve">  1、本级财力</t>
  </si>
  <si>
    <t>（二）外交支出</t>
  </si>
  <si>
    <t xml:space="preserve">  2、专项收入</t>
  </si>
  <si>
    <t>（三）国防支出</t>
  </si>
  <si>
    <t xml:space="preserve">  3、执法办案补助</t>
  </si>
  <si>
    <t>（四）公共安全支出</t>
  </si>
  <si>
    <t xml:space="preserve">  4、收费成本补偿</t>
  </si>
  <si>
    <t>（五）教育支出</t>
  </si>
  <si>
    <t xml:space="preserve">  5、国有资源（资产）有偿使用收入</t>
  </si>
  <si>
    <t>（六）科学技术支出</t>
  </si>
  <si>
    <t>（二）政府性基金预算拨款</t>
  </si>
  <si>
    <t>（七）文化旅游体育与传媒支出</t>
  </si>
  <si>
    <t>（三）国有资本经营预算拨款</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</si>
  <si>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</si>
  <si>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</si>
  <si>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</si>
  <si>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</si>
  <si>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</si>
  <si>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</si>
  <si>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</si>
  <si>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</si>
  <si>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</si>
  <si>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</si>
  <si>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</si>
  <si>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</si>
  <si>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</si>
  <si>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</si>
  <si>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</si>
  <si>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</si>
  <si>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二、年终结转结余</t>
  </si>
  <si>
    <t>收 入 总 计</t>
  </si>
  <si>
    <t>5.一般公共预算支出预算表（按功能科目分类）</t>
  </si>
  <si>
    <t>部门预算支出功能分类科目</t>
  </si>
  <si>
    <t>人员经费</t>
  </si>
  <si>
    <t>公用经费</t>
  </si>
  <si>
    <t>1</t>
  </si>
  <si>
    <t>2</t>
  </si>
  <si>
    <t>3</t>
  </si>
  <si>
    <t>4</t>
  </si>
  <si>
    <t>5</t>
  </si>
  <si>
    <t>6</t>
  </si>
  <si>
    <t>6.一般公共预算“三公”经费支出预算表</t>
  </si>
  <si>
    <t>单位：万元</t>
  </si>
  <si>
    <t>“三公”经费合计</t>
  </si>
  <si>
    <t>因公出国（境）费</t>
  </si>
  <si>
    <t>公务用车购置及运行费</t>
  </si>
  <si>
    <t>公务接待费</t>
  </si>
  <si>
    <t>公务用车购置费</t>
  </si>
  <si>
    <t>公务用车运行费</t>
  </si>
  <si>
    <t>7.基本支出预算表（人员类、运转类公用经费项目）</t>
  </si>
  <si>
    <t>单位名称</t>
  </si>
  <si>
    <t>项目代码</t>
  </si>
  <si>
    <t>项目名称</t>
  </si>
  <si>
    <t>功能科目编码</t>
  </si>
  <si>
    <t>功能科目名称</t>
  </si>
  <si>
    <t>部门经济科目编码</t>
  </si>
  <si>
    <t>部门经济科目名称</t>
  </si>
  <si>
    <t>资金来源</t>
  </si>
  <si>
    <t>总计</t>
  </si>
  <si>
    <t>一般公共预算资金</t>
  </si>
  <si>
    <t>全年数</t>
  </si>
  <si>
    <t>已预拨</t>
  </si>
  <si>
    <t>抵扣上年垫付资金</t>
  </si>
  <si>
    <t>本次下达</t>
  </si>
  <si>
    <t>另文下达</t>
  </si>
  <si>
    <t>其中：转隶人员公用经费</t>
  </si>
  <si>
    <t>7</t>
  </si>
  <si>
    <t>8</t>
  </si>
  <si>
    <t>9</t>
  </si>
  <si>
    <t>10</t>
  </si>
  <si>
    <t>11</t>
  </si>
  <si>
    <t>12</t>
  </si>
  <si>
    <t>13</t>
  </si>
  <si>
    <t>14</t>
  </si>
  <si>
    <t>15</t>
  </si>
  <si>
    <t>16</t>
  </si>
  <si>
    <t>17</t>
  </si>
  <si>
    <t>18</t>
  </si>
  <si>
    <t>19</t>
  </si>
  <si>
    <t>20</t>
  </si>
  <si>
    <t>21</t>
  </si>
  <si>
    <t>530427210000000014513</t>
  </si>
  <si>
    <t>行政人员工资支出</t>
  </si>
  <si>
    <t>行政运行</t>
  </si>
  <si>
    <t>30101</t>
  </si>
  <si>
    <t>基本工资</t>
  </si>
  <si>
    <t>30102</t>
  </si>
  <si>
    <t>津贴补贴</t>
  </si>
  <si>
    <t>530427210000000014514</t>
  </si>
  <si>
    <t>社会保障缴费</t>
  </si>
  <si>
    <t>机关事业单位基本养老保险缴费支出</t>
  </si>
  <si>
    <t>30108</t>
  </si>
  <si>
    <t>机关事业单位基本养老保险缴费</t>
  </si>
  <si>
    <t>30112</t>
  </si>
  <si>
    <t>其他社会保障缴费</t>
  </si>
  <si>
    <t>行政单位医疗</t>
  </si>
  <si>
    <t>30110</t>
  </si>
  <si>
    <t>职工基本医疗保险缴费</t>
  </si>
  <si>
    <t>公务员医疗补助</t>
  </si>
  <si>
    <t>30111</t>
  </si>
  <si>
    <t>公务员医疗补助缴费</t>
  </si>
  <si>
    <t>530427210000000014515</t>
  </si>
  <si>
    <t>住房公积金</t>
  </si>
  <si>
    <t>30113</t>
  </si>
  <si>
    <t>530427210000000014516</t>
  </si>
  <si>
    <t>对个人和家庭的补助</t>
  </si>
  <si>
    <t>30399</t>
  </si>
  <si>
    <t>其他对个人和家庭的补助</t>
  </si>
  <si>
    <t>530427210000000014517</t>
  </si>
  <si>
    <t>其他工资福利支出</t>
  </si>
  <si>
    <t>30103</t>
  </si>
  <si>
    <t>奖金</t>
  </si>
  <si>
    <t>530427210000000014518</t>
  </si>
  <si>
    <t>公车购置及运维费</t>
  </si>
  <si>
    <t>30231</t>
  </si>
  <si>
    <t>公务用车运行维护费</t>
  </si>
  <si>
    <t>530427210000000014519</t>
  </si>
  <si>
    <t>行政人员公务交通补贴</t>
  </si>
  <si>
    <t>30239</t>
  </si>
  <si>
    <t>其他交通费用</t>
  </si>
  <si>
    <t>530427210000000014520</t>
  </si>
  <si>
    <t>工会经费</t>
  </si>
  <si>
    <t>30228</t>
  </si>
  <si>
    <t>530427210000000014521</t>
  </si>
  <si>
    <t>一般公用经费</t>
  </si>
  <si>
    <t>30201</t>
  </si>
  <si>
    <t>办公费</t>
  </si>
  <si>
    <t>30207</t>
  </si>
  <si>
    <t>邮电费</t>
  </si>
  <si>
    <t>30226</t>
  </si>
  <si>
    <t>劳务费</t>
  </si>
  <si>
    <t>30229</t>
  </si>
  <si>
    <t>福利费</t>
  </si>
  <si>
    <t>8.项目支出预算表（其他运转类、特定目标类项目）</t>
  </si>
  <si>
    <t>项目分类</t>
  </si>
  <si>
    <t>项目单位</t>
  </si>
  <si>
    <t>经济科目编码</t>
  </si>
  <si>
    <t>经济科目名称</t>
  </si>
  <si>
    <t>本年拨款</t>
  </si>
  <si>
    <t>财政拨款结转结余</t>
  </si>
  <si>
    <t>事业单位
经营收入</t>
  </si>
  <si>
    <t>本级财力</t>
  </si>
  <si>
    <t>专项收入</t>
  </si>
  <si>
    <t>执法办案
补助</t>
  </si>
  <si>
    <t>收费成本
补偿</t>
  </si>
  <si>
    <t>国有资源（资产）有偿使用收入</t>
  </si>
  <si>
    <t>其中：本次下达</t>
  </si>
  <si>
    <t>33 事业发展类</t>
  </si>
  <si>
    <t>530427200000000001556</t>
  </si>
  <si>
    <t>应急救护公益培训及志愿者业务技能培训经费</t>
  </si>
  <si>
    <t>其他红十字事业支出</t>
  </si>
  <si>
    <t>30211</t>
  </si>
  <si>
    <t>差旅费</t>
  </si>
  <si>
    <t>30216</t>
  </si>
  <si>
    <t>培训费</t>
  </si>
  <si>
    <t>30224</t>
  </si>
  <si>
    <t>被装购置费</t>
  </si>
  <si>
    <t>30227</t>
  </si>
  <si>
    <t>委托业务费</t>
  </si>
  <si>
    <t>530427210000000016571</t>
  </si>
  <si>
    <t>代理记账委托业务专项资金</t>
  </si>
  <si>
    <t>530427210000000017360</t>
  </si>
  <si>
    <t>公益性捐赠税前扣除资格认定审计工作经费</t>
  </si>
  <si>
    <t>9.项目支出绩效目标表（本级下达）</t>
  </si>
  <si>
    <t>单位名称、项目名称</t>
  </si>
  <si>
    <t>项目年度绩效目标</t>
  </si>
  <si>
    <t>一级指标</t>
  </si>
  <si>
    <t>二级指标</t>
  </si>
  <si>
    <t>三级指标</t>
  </si>
  <si>
    <t>指标性质</t>
  </si>
  <si>
    <t>指标值</t>
  </si>
  <si>
    <t>度量单位</t>
  </si>
  <si>
    <t>指标属性</t>
  </si>
  <si>
    <t>指标内容</t>
  </si>
  <si>
    <t/>
  </si>
  <si>
    <t xml:space="preserve">    应急救护公益培训及志愿者业务技能培训经费</t>
  </si>
  <si>
    <t xml:space="preserve"> 2021年，新平县红十字会将认真贯彻落实习近平总书记系列重要讲话特别是关于红十字事业发展的重要指示精神，保持和增强红十字会政治性、先进性、群众性，积极推进县红十字会治理结构改革，积极探索监事会监督机制，完善各项制度，提高红十字会的治理水平，提升红十字会公信力。要围绕“三献三救”核心业务开展工作，完成应急救护普及公益培训1万人，并按上级红会的要求完成应急救护取证培训任务；认真组织开展“五八”红十字日、“世界急救日”及“国际志愿者日”等节日宣传活动，有效开展无偿献血、遗体和器官捐献及储存脐带血、造血干细胞捐献、艾滋病预防相关知识等知识宣传；以新平县应急救援救护队建设为重点，积极发展会员和志愿者，加大对骨干志愿者的培训力度，提升红十字志愿队伍素质，为志愿服务工作的开展提供强有力的保障；进一步拓展红十字志愿服务领域，为全县文明城市、卫生县城等创建活动作出新的贡献。</t>
  </si>
  <si>
    <t>产出指标</t>
  </si>
  <si>
    <t>质量指标</t>
  </si>
  <si>
    <t>培训出勤率</t>
  </si>
  <si>
    <t>&gt;=</t>
  </si>
  <si>
    <t>90</t>
  </si>
  <si>
    <t>%</t>
  </si>
  <si>
    <t>定量指标</t>
  </si>
  <si>
    <t xml:space="preserve">组织开展各类培训中参训人员的出勤情况。
</t>
  </si>
  <si>
    <t>满意度指标</t>
  </si>
  <si>
    <t>服务对象满意度指标</t>
  </si>
  <si>
    <t>学校师生对应急救护公益讲座的满意程度</t>
  </si>
  <si>
    <t xml:space="preserve">机关单位 </t>
  </si>
  <si>
    <t>数量指标</t>
  </si>
  <si>
    <t>培训人次</t>
  </si>
  <si>
    <t>&gt;</t>
  </si>
  <si>
    <t>10000</t>
  </si>
  <si>
    <t>人次</t>
  </si>
  <si>
    <t>培训人数及培训质量</t>
  </si>
  <si>
    <t>参训率</t>
  </si>
  <si>
    <t>80</t>
  </si>
  <si>
    <t xml:space="preserve">组织开展各类培训中参训情况。
</t>
  </si>
  <si>
    <t>培训人员合格率</t>
  </si>
  <si>
    <t xml:space="preserve">90 </t>
  </si>
  <si>
    <t xml:space="preserve">
培训人员合格率</t>
  </si>
  <si>
    <t>效益指标</t>
  </si>
  <si>
    <t>社会效益指标</t>
  </si>
  <si>
    <t>应急救援救护对机关事业单位及机关事业单位的影响</t>
  </si>
  <si>
    <t xml:space="preserve"> 应急救护公益培训进学校、机关单位 </t>
  </si>
  <si>
    <t>时效指标</t>
  </si>
  <si>
    <t>2021年实现县级机关应急救护培训全覆盖</t>
  </si>
  <si>
    <t>1000</t>
  </si>
  <si>
    <t>人/人次</t>
  </si>
  <si>
    <t>县级机关单位全体干部职工参加培训</t>
  </si>
  <si>
    <t>参训人员满意度</t>
  </si>
  <si>
    <t>95</t>
  </si>
  <si>
    <t>参训人员对应急救护培训的满意度</t>
  </si>
  <si>
    <t xml:space="preserve">    公益性捐赠税前扣除资格认定审计工作经费</t>
  </si>
  <si>
    <t xml:space="preserve">      进一步认真贯彻落实《中华人民共和国红十字会法》，营造公益性捐赠的良好社会环境，倡导扶危济困、乐于奉献、助人为乐的社会风尚。提升红十字会救助实力，当好党委、政府的助手，关心困难群众所需、所盼、所难。积极开展申报公益性捐赠税前扣除资格认定工作，以保障捐赠企业和个人能够及时享受国家税收减免政策优惠。认真履行红十字会法赋予的职责，全面开展“三救三献”红十字会核心业务，大力宣传红十字运动的精神和原则，确保筹资募捐工作、红十字日常救助工作取得新的突破。</t>
  </si>
  <si>
    <t>检查（核查）覆盖率</t>
  </si>
  <si>
    <t>=</t>
  </si>
  <si>
    <t>96</t>
  </si>
  <si>
    <t>反映检查（核查）工作覆盖面情况。
检查（核查）覆盖率=实际完成检查（核查）覆盖面/检查（核查）计划覆盖面*100%</t>
  </si>
  <si>
    <t>2021年1月1日至2021年4月30日前</t>
  </si>
  <si>
    <t>92</t>
  </si>
  <si>
    <t>按时完成检查核查任务。
检查任务及时完成率=及时完成检查（核查）任务数/完成检查（核查）任务数*100%</t>
  </si>
  <si>
    <t>完成检查报告数量</t>
  </si>
  <si>
    <t>个</t>
  </si>
  <si>
    <t>检查核查形成的报告（总结）个数。</t>
  </si>
  <si>
    <t>开展检查（核查）次数</t>
  </si>
  <si>
    <t>次</t>
  </si>
  <si>
    <t>检查核查的次数4次。</t>
  </si>
  <si>
    <t>检查（核查）结果公开率</t>
  </si>
  <si>
    <t>相关检查核查结果依法公开情况。
检查结果公开率</t>
  </si>
  <si>
    <t>检查（核查）任务完成率</t>
  </si>
  <si>
    <t>检查工作的执行情况。
检查任务完成率=实际完成检查（核查）任务数/计划完成检查（核查）任务数*100%</t>
  </si>
  <si>
    <t>检查（核查）人员被投诉次数</t>
  </si>
  <si>
    <t>0</t>
  </si>
  <si>
    <t>服务对象对检查核查工作的整体满意情况。</t>
  </si>
  <si>
    <t xml:space="preserve">    代理记账委托业务专项资金</t>
  </si>
  <si>
    <t>加强红十字会财务管理，规范会计核算，依据《会计法》第五章第36条“不具备设置会计机构和会计人员条件的，应当委托经批准设立从事会计代理记账业务的中介机构代理记账”的规定委托代理记账公司，购买价格参照市场价格确定，经费列入部门预算，委托代理记账公司，为我单位审核原始凭证、填制记账凭证、登记会计账簿、编制财务会计报告。</t>
  </si>
  <si>
    <t>完成会计核算</t>
  </si>
  <si>
    <t>月</t>
  </si>
  <si>
    <t>代理记账合同</t>
  </si>
  <si>
    <t>加强财务管理制度，规范会计核算</t>
  </si>
  <si>
    <t>规范</t>
  </si>
  <si>
    <t>定性指标</t>
  </si>
  <si>
    <t>实施方案</t>
  </si>
  <si>
    <t>成本指标</t>
  </si>
  <si>
    <t>代理记账委托业务费</t>
  </si>
  <si>
    <t>1200元</t>
  </si>
  <si>
    <t>红十字会对代理记账公司会计核算工作的满意度</t>
  </si>
  <si>
    <t>完成时间</t>
  </si>
  <si>
    <t>年</t>
  </si>
  <si>
    <t>10.项目支出绩效目标表（另文下达）</t>
  </si>
  <si>
    <t>注：此表无数字</t>
  </si>
  <si>
    <t>11.政府性基金预算支出预算表</t>
  </si>
  <si>
    <t>本年政府性基金预算支出</t>
  </si>
  <si>
    <t>12.部门政府采购预算表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</si>
  <si>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</si>
  <si>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</si>
  <si>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</si>
  <si>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</si>
  <si>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</si>
  <si>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</si>
  <si>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</si>
  <si>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</si>
  <si>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</si>
  <si>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</si>
  <si>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彩色打印机</t>
  </si>
  <si>
    <t>A020299 其他办公设备</t>
  </si>
  <si>
    <t>台</t>
  </si>
  <si>
    <t>复印纸</t>
  </si>
  <si>
    <t>A08010599 其他纸制品</t>
  </si>
  <si>
    <t>箱</t>
  </si>
  <si>
    <t xml:space="preserve">    一般公用经费</t>
  </si>
  <si>
    <t>公务用车保险</t>
  </si>
  <si>
    <t>公务用车维修费</t>
  </si>
  <si>
    <t>办公桌椅</t>
  </si>
  <si>
    <t>套</t>
  </si>
  <si>
    <t>13.政府购买服务预算表</t>
  </si>
  <si>
    <t>政府购买服务项目</t>
  </si>
  <si>
    <t>政府购买服务指导性目录代码</t>
  </si>
  <si>
    <t>基本支出/项目支出</t>
  </si>
  <si>
    <t>所属服务类别</t>
  </si>
  <si>
    <t>所属服务领域</t>
  </si>
  <si>
    <t>购买内容简述</t>
  </si>
  <si>
    <t>上年结转</t>
  </si>
  <si>
    <t>14.市对下转移支付预算表</t>
  </si>
  <si>
    <t>单位名称（项目）</t>
  </si>
  <si>
    <t>地区</t>
  </si>
  <si>
    <t>政府性基金</t>
  </si>
  <si>
    <t>红塔区</t>
  </si>
  <si>
    <t>江川区</t>
  </si>
  <si>
    <t>澄江市</t>
  </si>
  <si>
    <t>通海县</t>
  </si>
  <si>
    <t>华宁县</t>
  </si>
  <si>
    <t>易门县</t>
  </si>
  <si>
    <t>峨山县</t>
  </si>
  <si>
    <t>新平县</t>
  </si>
  <si>
    <t>元江县</t>
  </si>
  <si>
    <t>高新区</t>
  </si>
  <si>
    <t>15.市对下转移支付绩效目标表</t>
  </si>
  <si>
    <t>16.新增资产配置表</t>
  </si>
  <si>
    <t>资产类别</t>
  </si>
  <si>
    <t>资产分类代码.名称</t>
  </si>
  <si>
    <t>资产名称</t>
  </si>
  <si>
    <t>计量单位</t>
  </si>
  <si>
    <t>财政部门批复数（元）</t>
  </si>
  <si>
    <t>单价</t>
  </si>
  <si>
    <t>金额</t>
  </si>
  <si>
    <t>部门</t>
  </si>
  <si>
    <t xml:space="preserve">  单位1</t>
  </si>
  <si>
    <t xml:space="preserve">  单位2</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</si>
</sst>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9">
    <font>
      <sz val="9"/>
      <name val="宋体"/>
      <charset val="134"/>
    </font>
    <font>
      <sz val="10"/>
      <name val="宋体"/>
      <charset val="1"/>
    </font>
    <font>
      <sz val="10"/>
      <name val="Arial"/>
      <charset val="1"/>
    </font>
    <font>
      <sz val="10"/>
      <color rgb="FF000000"/>
      <name val="宋体"/>
      <charset val="1"/>
    </font>
    <font>
      <sz val="21"/>
      <color rgb="FF000000"/>
      <name val="宋体"/>
      <charset val="1"/>
    </font>
    <font>
      <sz val="11"/>
      <color rgb="FF000000"/>
      <name val="宋体"/>
      <charset val="1"/>
    </font>
    <font>
      <sz val="12"/>
      <color rgb="FF000000"/>
      <name val="宋体"/>
      <charset val="1"/>
    </font>
    <font>
      <sz val="12"/>
      <name val="宋体"/>
      <charset val="1"/>
    </font>
    <font>
      <sz val="11"/>
      <name val="宋体"/>
      <charset val="1"/>
    </font>
    <font>
      <sz val="9"/>
      <name val="宋体"/>
      <charset val="1"/>
    </font>
    <font>
      <sz val="24"/>
      <color rgb="FF000000"/>
      <name val="宋体"/>
      <charset val="1"/>
    </font>
    <font>
      <sz val="9"/>
      <color rgb="FF000000"/>
      <name val="宋体"/>
      <charset val="1"/>
    </font>
    <font>
      <sz val="32"/>
      <color rgb="FF000000"/>
      <name val="宋体"/>
      <charset val="1"/>
    </font>
    <font>
      <sz val="30"/>
      <name val="宋体"/>
      <charset val="1"/>
    </font>
    <font>
      <sz val="28"/>
      <color rgb="FF000000"/>
      <name val="宋体"/>
      <charset val="1"/>
    </font>
    <font>
      <sz val="34"/>
      <name val="宋体"/>
      <charset val="1"/>
    </font>
    <font>
      <sz val="10"/>
      <color rgb="FFFFFFFF"/>
      <name val="宋体"/>
      <charset val="1"/>
    </font>
    <font>
      <sz val="16"/>
      <name val="宋体"/>
      <charset val="1"/>
    </font>
    <font>
      <sz val="16"/>
      <color rgb="FF000000"/>
      <name val="宋体"/>
      <charset val="1"/>
    </font>
    <font>
      <sz val="11"/>
      <color rgb="FFFFFFFF"/>
      <name val="宋体"/>
      <charset val="1"/>
    </font>
    <font>
      <sz val="24"/>
      <name val="宋体"/>
      <charset val="1"/>
    </font>
    <font>
      <sz val="30"/>
      <color rgb="FF000000"/>
      <name val="宋体"/>
      <charset val="1"/>
    </font>
    <font>
      <sz val="20"/>
      <color rgb="FF000000"/>
      <name val="宋体"/>
      <charset val="1"/>
    </font>
    <font>
      <b/>
      <sz val="11"/>
      <color rgb="FF000000"/>
      <name val="宋体"/>
      <charset val="1"/>
    </font>
    <font>
      <b/>
      <sz val="9"/>
      <color rgb="FF000000"/>
      <name val="宋体"/>
      <charset val="1"/>
    </font>
    <font>
      <sz val="18"/>
      <name val="宋体"/>
      <charset val="1"/>
    </font>
    <font>
      <sz val="19"/>
      <color rgb="FF000000"/>
      <name val="宋体"/>
      <charset val="1"/>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9"/>
      <name val="宋体"/>
      <charset val="134"/>
    </font>
    <font>
      <sz val="9"/>
      <name val="宋体"/>
      <charset val="134"/>
    </font>
  </fonts>
  <fills count="34">
    <fill>
      <patternFill patternType="none"/>
    </fill>
    <fill>
      <patternFill patternType="gray125"/>
    </fill>
    <fill>
      <patternFill patternType="solid">
        <fgColor rgb="FFFFFFFF"/>
        <bgColor rgb="FF000000"/>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top/>
      <bottom/>
      <diagonal/>
    </border>
    <border>
      <left style="thin">
        <color rgb="FF000000"/>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27" fillId="0" borderId="0" applyFont="0" applyFill="0" applyBorder="0" applyAlignment="0" applyProtection="0">
      <alignment vertical="center"/>
    </xf>
    <xf numFmtId="0" fontId="28" fillId="3" borderId="0" applyNumberFormat="0" applyBorder="0" applyAlignment="0" applyProtection="0">
      <alignment vertical="center"/>
    </xf>
    <xf numFmtId="0" fontId="29" fillId="4" borderId="17" applyNumberFormat="0" applyAlignment="0" applyProtection="0">
      <alignment vertical="center"/>
    </xf>
    <xf numFmtId="44" fontId="27" fillId="0" borderId="0" applyFont="0" applyFill="0" applyBorder="0" applyAlignment="0" applyProtection="0">
      <alignment vertical="center"/>
    </xf>
    <xf numFmtId="41" fontId="27" fillId="0" borderId="0" applyFont="0" applyFill="0" applyBorder="0" applyAlignment="0" applyProtection="0">
      <alignment vertical="center"/>
    </xf>
    <xf numFmtId="0" fontId="28" fillId="5" borderId="0" applyNumberFormat="0" applyBorder="0" applyAlignment="0" applyProtection="0">
      <alignment vertical="center"/>
    </xf>
    <xf numFmtId="0" fontId="30" fillId="6" borderId="0" applyNumberFormat="0" applyBorder="0" applyAlignment="0" applyProtection="0">
      <alignment vertical="center"/>
    </xf>
    <xf numFmtId="43" fontId="27" fillId="0" borderId="0" applyFont="0" applyFill="0" applyBorder="0" applyAlignment="0" applyProtection="0">
      <alignment vertical="center"/>
    </xf>
    <xf numFmtId="0" fontId="31" fillId="7" borderId="0" applyNumberFormat="0" applyBorder="0" applyAlignment="0" applyProtection="0">
      <alignment vertical="center"/>
    </xf>
    <xf numFmtId="0" fontId="32" fillId="0" borderId="0" applyNumberFormat="0" applyFill="0" applyBorder="0" applyAlignment="0" applyProtection="0">
      <alignment vertical="center"/>
    </xf>
    <xf numFmtId="9" fontId="27" fillId="0" borderId="0" applyFont="0" applyFill="0" applyBorder="0" applyAlignment="0" applyProtection="0">
      <alignment vertical="center"/>
    </xf>
    <xf numFmtId="0" fontId="33" fillId="0" borderId="0" applyNumberFormat="0" applyFill="0" applyBorder="0" applyAlignment="0" applyProtection="0">
      <alignment vertical="center"/>
    </xf>
    <xf numFmtId="0" fontId="27" fillId="8" borderId="18" applyNumberFormat="0" applyFont="0" applyAlignment="0" applyProtection="0">
      <alignment vertical="center"/>
    </xf>
    <xf numFmtId="0" fontId="31" fillId="9" borderId="0" applyNumberFormat="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19" applyNumberFormat="0" applyFill="0" applyAlignment="0" applyProtection="0">
      <alignment vertical="center"/>
    </xf>
    <xf numFmtId="0" fontId="39" fillId="0" borderId="19" applyNumberFormat="0" applyFill="0" applyAlignment="0" applyProtection="0">
      <alignment vertical="center"/>
    </xf>
    <xf numFmtId="0" fontId="31" fillId="10" borderId="0" applyNumberFormat="0" applyBorder="0" applyAlignment="0" applyProtection="0">
      <alignment vertical="center"/>
    </xf>
    <xf numFmtId="0" fontId="34" fillId="0" borderId="20" applyNumberFormat="0" applyFill="0" applyAlignment="0" applyProtection="0">
      <alignment vertical="center"/>
    </xf>
    <xf numFmtId="0" fontId="31" fillId="11" borderId="0" applyNumberFormat="0" applyBorder="0" applyAlignment="0" applyProtection="0">
      <alignment vertical="center"/>
    </xf>
    <xf numFmtId="0" fontId="40" fillId="12" borderId="21" applyNumberFormat="0" applyAlignment="0" applyProtection="0">
      <alignment vertical="center"/>
    </xf>
    <xf numFmtId="0" fontId="41" fillId="12" borderId="17" applyNumberFormat="0" applyAlignment="0" applyProtection="0">
      <alignment vertical="center"/>
    </xf>
    <xf numFmtId="0" fontId="42" fillId="13" borderId="22" applyNumberFormat="0" applyAlignment="0" applyProtection="0">
      <alignment vertical="center"/>
    </xf>
    <xf numFmtId="0" fontId="28" fillId="14" borderId="0" applyNumberFormat="0" applyBorder="0" applyAlignment="0" applyProtection="0">
      <alignment vertical="center"/>
    </xf>
    <xf numFmtId="0" fontId="31" fillId="15" borderId="0" applyNumberFormat="0" applyBorder="0" applyAlignment="0" applyProtection="0">
      <alignment vertical="center"/>
    </xf>
    <xf numFmtId="0" fontId="43" fillId="0" borderId="23" applyNumberFormat="0" applyFill="0" applyAlignment="0" applyProtection="0">
      <alignment vertical="center"/>
    </xf>
    <xf numFmtId="0" fontId="44" fillId="0" borderId="24" applyNumberFormat="0" applyFill="0" applyAlignment="0" applyProtection="0">
      <alignment vertical="center"/>
    </xf>
    <xf numFmtId="0" fontId="45" fillId="16" borderId="0" applyNumberFormat="0" applyBorder="0" applyAlignment="0" applyProtection="0">
      <alignment vertical="center"/>
    </xf>
    <xf numFmtId="0" fontId="46" fillId="17" borderId="0" applyNumberFormat="0" applyBorder="0" applyAlignment="0" applyProtection="0">
      <alignment vertical="center"/>
    </xf>
    <xf numFmtId="0" fontId="28" fillId="18" borderId="0" applyNumberFormat="0" applyBorder="0" applyAlignment="0" applyProtection="0">
      <alignment vertical="center"/>
    </xf>
    <xf numFmtId="0" fontId="31"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31" fillId="28" borderId="0" applyNumberFormat="0" applyBorder="0" applyAlignment="0" applyProtection="0">
      <alignment vertical="center"/>
    </xf>
    <xf numFmtId="0" fontId="28"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28" fillId="32" borderId="0" applyNumberFormat="0" applyBorder="0" applyAlignment="0" applyProtection="0">
      <alignment vertical="center"/>
    </xf>
    <xf numFmtId="0" fontId="31" fillId="33" borderId="0" applyNumberFormat="0" applyBorder="0" applyAlignment="0" applyProtection="0">
      <alignment vertical="center"/>
    </xf>
    <xf numFmtId="0" fontId="0" fillId="0" borderId="0">
      <alignment vertical="top"/>
      <protection locked="0"/>
    </xf>
  </cellStyleXfs>
  <cellXfs count="210">
    <xf numFmtId="0" fontId="0" fillId="0" borderId="0" xfId="49" applyFont="1" applyFill="1" applyBorder="1" applyAlignment="1" applyProtection="1">
      <alignment vertical="top"/>
      <protection locked="0"/>
    </xf>
    <xf numFmtId="0" fontId="1" fillId="0" borderId="0" xfId="49" applyFont="1" applyFill="1" applyBorder="1" applyAlignment="1" applyProtection="1">
      <alignment vertical="center"/>
    </xf>
    <xf numFmtId="0" fontId="2" fillId="0" borderId="0" xfId="49" applyFont="1" applyFill="1" applyBorder="1" applyAlignment="1" applyProtection="1"/>
    <xf numFmtId="0" fontId="3" fillId="0" borderId="0" xfId="49" applyFont="1" applyFill="1" applyBorder="1" applyAlignment="1" applyProtection="1">
      <alignment horizontal="right" vertical="center"/>
    </xf>
    <xf numFmtId="0" fontId="4" fillId="0" borderId="0" xfId="49" applyFont="1" applyFill="1" applyBorder="1" applyAlignment="1" applyProtection="1">
      <alignment horizontal="center" vertical="center"/>
    </xf>
    <xf numFmtId="0" fontId="5" fillId="0" borderId="0" xfId="49" applyFont="1" applyFill="1" applyBorder="1" applyAlignment="1" applyProtection="1">
      <alignment horizontal="left" vertical="center"/>
    </xf>
    <xf numFmtId="0" fontId="6" fillId="0" borderId="1" xfId="49" applyFont="1" applyFill="1" applyBorder="1" applyAlignment="1" applyProtection="1">
      <alignment horizontal="center" vertical="center" wrapText="1"/>
    </xf>
    <xf numFmtId="0" fontId="6" fillId="0" borderId="2" xfId="49" applyFont="1" applyFill="1" applyBorder="1" applyAlignment="1" applyProtection="1">
      <alignment horizontal="center" vertical="center" wrapText="1"/>
    </xf>
    <xf numFmtId="0" fontId="6" fillId="0" borderId="3" xfId="49" applyFont="1" applyFill="1" applyBorder="1" applyAlignment="1" applyProtection="1">
      <alignment horizontal="center" vertical="center" wrapText="1"/>
    </xf>
    <xf numFmtId="0" fontId="6" fillId="0" borderId="4" xfId="49" applyFont="1" applyFill="1" applyBorder="1" applyAlignment="1" applyProtection="1">
      <alignment horizontal="center" vertical="center" wrapText="1"/>
    </xf>
    <xf numFmtId="0" fontId="6" fillId="0" borderId="5"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wrapText="1"/>
    </xf>
    <xf numFmtId="0" fontId="7" fillId="0" borderId="6" xfId="49" applyFont="1" applyFill="1" applyBorder="1" applyAlignment="1" applyProtection="1">
      <alignment horizontal="center" vertical="center" wrapText="1"/>
    </xf>
    <xf numFmtId="0" fontId="6" fillId="0" borderId="6" xfId="49" applyFont="1" applyFill="1" applyBorder="1" applyAlignment="1" applyProtection="1">
      <alignment vertical="center" wrapText="1"/>
    </xf>
    <xf numFmtId="0" fontId="6" fillId="0" borderId="6" xfId="49" applyFont="1" applyFill="1" applyBorder="1" applyAlignment="1" applyProtection="1">
      <alignment horizontal="center" vertical="center" wrapText="1"/>
    </xf>
    <xf numFmtId="0" fontId="6" fillId="0" borderId="6" xfId="49" applyFont="1" applyFill="1" applyBorder="1" applyAlignment="1" applyProtection="1">
      <alignment horizontal="left" vertical="center" wrapText="1" indent="1"/>
    </xf>
    <xf numFmtId="0" fontId="8" fillId="0" borderId="0" xfId="49" applyFont="1" applyFill="1" applyBorder="1" applyAlignment="1" applyProtection="1">
      <alignment vertical="top"/>
      <protection locked="0"/>
    </xf>
    <xf numFmtId="0" fontId="9" fillId="0" borderId="0" xfId="49" applyFont="1" applyFill="1" applyBorder="1" applyAlignment="1" applyProtection="1">
      <alignment vertical="top"/>
      <protection locked="0"/>
    </xf>
    <xf numFmtId="0" fontId="10" fillId="0" borderId="0" xfId="49" applyFont="1" applyFill="1" applyBorder="1" applyAlignment="1" applyProtection="1">
      <alignment horizontal="center" vertical="center"/>
    </xf>
    <xf numFmtId="0" fontId="10" fillId="0" borderId="0" xfId="49" applyFont="1" applyFill="1" applyBorder="1" applyAlignment="1" applyProtection="1">
      <alignment horizontal="center" vertical="center"/>
      <protection locked="0"/>
    </xf>
    <xf numFmtId="0" fontId="5" fillId="0" borderId="0" xfId="49" applyFont="1" applyFill="1" applyBorder="1" applyAlignment="1" applyProtection="1">
      <alignment horizontal="left" vertical="center"/>
      <protection locked="0"/>
    </xf>
    <xf numFmtId="0" fontId="8" fillId="0" borderId="0" xfId="49" applyFont="1" applyFill="1" applyBorder="1" applyAlignment="1" applyProtection="1">
      <alignment vertical="center"/>
    </xf>
    <xf numFmtId="0" fontId="5" fillId="0" borderId="6" xfId="49" applyFont="1" applyFill="1" applyBorder="1" applyAlignment="1" applyProtection="1">
      <alignment horizontal="center" vertical="center"/>
      <protection locked="0"/>
    </xf>
    <xf numFmtId="0" fontId="5" fillId="0" borderId="6" xfId="49" applyFont="1" applyFill="1" applyBorder="1" applyAlignment="1" applyProtection="1">
      <alignment vertical="center" wrapText="1"/>
    </xf>
    <xf numFmtId="0" fontId="5" fillId="0" borderId="6" xfId="49" applyFont="1" applyFill="1" applyBorder="1" applyAlignment="1" applyProtection="1">
      <alignment vertical="center" wrapText="1"/>
      <protection locked="0"/>
    </xf>
    <xf numFmtId="0" fontId="11" fillId="0" borderId="0" xfId="49" applyFont="1" applyFill="1" applyBorder="1" applyAlignment="1" applyProtection="1">
      <alignment horizontal="right" vertical="center"/>
      <protection locked="0"/>
    </xf>
    <xf numFmtId="0" fontId="1" fillId="0" borderId="0" xfId="49" applyFont="1" applyFill="1" applyBorder="1" applyAlignment="1" applyProtection="1"/>
    <xf numFmtId="0" fontId="12" fillId="0" borderId="0" xfId="49" applyFont="1" applyFill="1" applyBorder="1" applyAlignment="1" applyProtection="1">
      <alignment horizontal="center" vertical="center" wrapText="1"/>
    </xf>
    <xf numFmtId="0" fontId="12" fillId="0" borderId="0" xfId="49" applyFont="1" applyFill="1" applyBorder="1" applyAlignment="1" applyProtection="1">
      <alignment horizontal="center" vertical="center"/>
    </xf>
    <xf numFmtId="0" fontId="5" fillId="0" borderId="0" xfId="49" applyFont="1" applyFill="1" applyBorder="1" applyAlignment="1" applyProtection="1">
      <alignment horizontal="left" vertical="center" wrapText="1"/>
    </xf>
    <xf numFmtId="0" fontId="5" fillId="0" borderId="0" xfId="49" applyFont="1" applyFill="1" applyBorder="1" applyAlignment="1" applyProtection="1">
      <alignment wrapText="1"/>
    </xf>
    <xf numFmtId="0" fontId="5" fillId="0" borderId="0" xfId="49" applyFont="1" applyFill="1" applyBorder="1" applyAlignment="1" applyProtection="1">
      <alignment horizontal="right" wrapText="1"/>
    </xf>
    <xf numFmtId="0" fontId="5" fillId="0" borderId="1" xfId="49" applyFont="1" applyFill="1" applyBorder="1" applyAlignment="1" applyProtection="1">
      <alignment horizontal="center" vertical="center"/>
    </xf>
    <xf numFmtId="0" fontId="5" fillId="0" borderId="2" xfId="49" applyFont="1" applyFill="1" applyBorder="1" applyAlignment="1" applyProtection="1">
      <alignment horizontal="center" vertical="center"/>
    </xf>
    <xf numFmtId="0" fontId="5" fillId="0" borderId="3" xfId="49" applyFont="1" applyFill="1" applyBorder="1" applyAlignment="1" applyProtection="1">
      <alignment horizontal="center" vertical="center"/>
    </xf>
    <xf numFmtId="0" fontId="5" fillId="0" borderId="5" xfId="49" applyFont="1" applyFill="1" applyBorder="1" applyAlignment="1" applyProtection="1">
      <alignment horizontal="center" vertical="center"/>
    </xf>
    <xf numFmtId="0" fontId="5" fillId="0" borderId="7" xfId="49" applyFont="1" applyFill="1" applyBorder="1" applyAlignment="1" applyProtection="1">
      <alignment horizontal="center" vertical="center"/>
    </xf>
    <xf numFmtId="0" fontId="5" fillId="0" borderId="1" xfId="49" applyFont="1" applyFill="1" applyBorder="1" applyAlignment="1" applyProtection="1">
      <alignment horizontal="center" vertical="center" wrapText="1"/>
    </xf>
    <xf numFmtId="0" fontId="5" fillId="0" borderId="8"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xf>
    <xf numFmtId="0" fontId="8" fillId="0" borderId="2" xfId="49" applyFont="1" applyFill="1" applyBorder="1" applyAlignment="1" applyProtection="1">
      <alignment horizontal="center" vertical="center"/>
    </xf>
    <xf numFmtId="0" fontId="5" fillId="0" borderId="6" xfId="49" applyFont="1" applyFill="1" applyBorder="1" applyAlignment="1" applyProtection="1">
      <alignment vertical="center"/>
    </xf>
    <xf numFmtId="0" fontId="8" fillId="0" borderId="2" xfId="49" applyFont="1" applyFill="1" applyBorder="1" applyAlignment="1" applyProtection="1">
      <alignment vertical="center"/>
    </xf>
    <xf numFmtId="0" fontId="5" fillId="0" borderId="6" xfId="49" applyFont="1" applyFill="1" applyBorder="1" applyAlignment="1" applyProtection="1">
      <alignment vertical="center"/>
      <protection locked="0"/>
    </xf>
    <xf numFmtId="0" fontId="8" fillId="0" borderId="2" xfId="49" applyFont="1" applyFill="1" applyBorder="1" applyAlignment="1" applyProtection="1">
      <alignment vertical="center"/>
      <protection locked="0"/>
    </xf>
    <xf numFmtId="0" fontId="5" fillId="0" borderId="0" xfId="49" applyFont="1" applyFill="1" applyBorder="1" applyAlignment="1" applyProtection="1"/>
    <xf numFmtId="0" fontId="5" fillId="0" borderId="0" xfId="49" applyFont="1" applyFill="1" applyBorder="1" applyAlignment="1" applyProtection="1">
      <alignment horizontal="right"/>
      <protection locked="0"/>
    </xf>
    <xf numFmtId="0" fontId="13" fillId="0" borderId="0" xfId="49" applyFont="1" applyFill="1" applyBorder="1" applyAlignment="1" applyProtection="1">
      <alignment vertical="top"/>
      <protection locked="0"/>
    </xf>
    <xf numFmtId="0" fontId="1" fillId="0" borderId="0" xfId="49" applyFont="1" applyFill="1" applyBorder="1" applyAlignment="1" applyProtection="1">
      <alignment wrapText="1"/>
    </xf>
    <xf numFmtId="0" fontId="14" fillId="0" borderId="0" xfId="49" applyFont="1" applyFill="1" applyBorder="1" applyAlignment="1" applyProtection="1">
      <alignment horizontal="center" vertical="center" wrapText="1"/>
    </xf>
    <xf numFmtId="0" fontId="8" fillId="0" borderId="0" xfId="49" applyFont="1" applyFill="1" applyBorder="1" applyAlignment="1" applyProtection="1">
      <alignment wrapText="1"/>
    </xf>
    <xf numFmtId="0" fontId="8" fillId="0" borderId="1" xfId="49" applyFont="1" applyFill="1" applyBorder="1" applyAlignment="1" applyProtection="1">
      <alignment horizontal="center" vertical="center" wrapText="1"/>
    </xf>
    <xf numFmtId="0" fontId="5" fillId="0" borderId="9" xfId="49" applyFont="1" applyFill="1" applyBorder="1" applyAlignment="1" applyProtection="1">
      <alignment horizontal="center" vertical="center" wrapText="1"/>
    </xf>
    <xf numFmtId="0" fontId="5" fillId="0" borderId="3"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wrapText="1"/>
    </xf>
    <xf numFmtId="0" fontId="5" fillId="0" borderId="10" xfId="49" applyFont="1" applyFill="1" applyBorder="1" applyAlignment="1" applyProtection="1">
      <alignment horizontal="center" vertical="center" wrapText="1"/>
    </xf>
    <xf numFmtId="0" fontId="5" fillId="0" borderId="5" xfId="49" applyFont="1" applyFill="1" applyBorder="1" applyAlignment="1" applyProtection="1">
      <alignment horizontal="center" vertical="center" wrapText="1"/>
    </xf>
    <xf numFmtId="0" fontId="5" fillId="0" borderId="11" xfId="49" applyFont="1" applyFill="1" applyBorder="1" applyAlignment="1" applyProtection="1">
      <alignment horizontal="center" vertical="center" wrapText="1"/>
    </xf>
    <xf numFmtId="0" fontId="5" fillId="0" borderId="11" xfId="49" applyFont="1" applyFill="1" applyBorder="1" applyAlignment="1" applyProtection="1">
      <alignment horizontal="center" vertical="center" wrapText="1"/>
      <protection locked="0"/>
    </xf>
    <xf numFmtId="0" fontId="11" fillId="0" borderId="1" xfId="49" applyFont="1" applyFill="1" applyBorder="1" applyAlignment="1" applyProtection="1">
      <alignment vertical="center" wrapText="1"/>
      <protection locked="0"/>
    </xf>
    <xf numFmtId="0" fontId="11" fillId="0" borderId="6" xfId="49" applyFont="1" applyFill="1" applyBorder="1" applyAlignment="1" applyProtection="1">
      <alignment vertical="center"/>
      <protection locked="0"/>
    </xf>
    <xf numFmtId="0" fontId="11" fillId="0" borderId="6" xfId="49" applyFont="1" applyFill="1" applyBorder="1" applyAlignment="1" applyProtection="1">
      <alignment vertical="center" wrapText="1"/>
    </xf>
    <xf numFmtId="0" fontId="5" fillId="0" borderId="4" xfId="49" applyFont="1" applyFill="1" applyBorder="1" applyAlignment="1" applyProtection="1">
      <alignment horizontal="center" vertical="center"/>
    </xf>
    <xf numFmtId="0" fontId="3" fillId="0" borderId="0" xfId="49" applyFont="1" applyFill="1" applyBorder="1" applyAlignment="1" applyProtection="1">
      <alignment wrapText="1"/>
      <protection locked="0"/>
    </xf>
    <xf numFmtId="0" fontId="5" fillId="0" borderId="0" xfId="49" applyFont="1" applyFill="1" applyBorder="1" applyAlignment="1" applyProtection="1">
      <alignment wrapText="1"/>
      <protection locked="0"/>
    </xf>
    <xf numFmtId="0" fontId="5" fillId="0" borderId="3" xfId="49" applyFont="1" applyFill="1" applyBorder="1" applyAlignment="1" applyProtection="1">
      <alignment horizontal="center" vertical="center" wrapText="1"/>
      <protection locked="0"/>
    </xf>
    <xf numFmtId="0" fontId="5" fillId="0" borderId="12" xfId="49" applyFont="1" applyFill="1" applyBorder="1" applyAlignment="1" applyProtection="1">
      <alignment horizontal="center" vertical="center" wrapText="1"/>
    </xf>
    <xf numFmtId="0" fontId="8" fillId="0" borderId="12" xfId="49" applyFont="1" applyFill="1" applyBorder="1" applyAlignment="1" applyProtection="1">
      <alignment horizontal="center" vertical="center" wrapText="1"/>
      <protection locked="0"/>
    </xf>
    <xf numFmtId="0" fontId="9" fillId="0" borderId="0" xfId="49" applyFont="1" applyFill="1" applyBorder="1" applyAlignment="1" applyProtection="1">
      <alignment vertical="top" wrapText="1"/>
      <protection locked="0"/>
    </xf>
    <xf numFmtId="0" fontId="11" fillId="0" borderId="0" xfId="49" applyFont="1" applyFill="1" applyBorder="1" applyAlignment="1" applyProtection="1">
      <alignment horizontal="right" vertical="center" wrapText="1"/>
      <protection locked="0"/>
    </xf>
    <xf numFmtId="0" fontId="11" fillId="0" borderId="0" xfId="49" applyFont="1" applyFill="1" applyBorder="1" applyAlignment="1" applyProtection="1">
      <alignment horizontal="right" vertical="center" wrapText="1"/>
    </xf>
    <xf numFmtId="0" fontId="8" fillId="0" borderId="0" xfId="49" applyFont="1" applyFill="1" applyBorder="1" applyAlignment="1" applyProtection="1">
      <alignment vertical="top" wrapText="1"/>
      <protection locked="0"/>
    </xf>
    <xf numFmtId="0" fontId="5" fillId="0" borderId="4" xfId="49" applyFont="1" applyFill="1" applyBorder="1" applyAlignment="1" applyProtection="1">
      <alignment horizontal="center" vertical="center" wrapText="1"/>
    </xf>
    <xf numFmtId="0" fontId="8" fillId="0" borderId="10" xfId="49" applyFont="1" applyFill="1" applyBorder="1" applyAlignment="1" applyProtection="1">
      <alignment horizontal="center" vertical="center" wrapText="1"/>
      <protection locked="0"/>
    </xf>
    <xf numFmtId="0" fontId="15" fillId="0" borderId="0" xfId="49" applyFont="1" applyFill="1" applyBorder="1" applyAlignment="1" applyProtection="1">
      <alignment vertical="top"/>
      <protection locked="0"/>
    </xf>
    <xf numFmtId="0" fontId="5" fillId="0" borderId="11" xfId="49" applyFont="1" applyFill="1" applyBorder="1" applyAlignment="1" applyProtection="1">
      <alignment horizontal="center" vertical="center"/>
    </xf>
    <xf numFmtId="0" fontId="5" fillId="0" borderId="11" xfId="49" applyFont="1" applyFill="1" applyBorder="1" applyAlignment="1" applyProtection="1">
      <alignment horizontal="center" vertical="center"/>
      <protection locked="0"/>
    </xf>
    <xf numFmtId="0" fontId="11" fillId="0" borderId="5" xfId="49" applyFont="1" applyFill="1" applyBorder="1" applyAlignment="1" applyProtection="1">
      <alignment vertical="center" wrapText="1"/>
    </xf>
    <xf numFmtId="0" fontId="11" fillId="0" borderId="11" xfId="49" applyFont="1" applyFill="1" applyBorder="1" applyAlignment="1" applyProtection="1">
      <alignment vertical="center" wrapText="1"/>
    </xf>
    <xf numFmtId="0" fontId="11" fillId="0" borderId="11" xfId="49" applyFont="1" applyFill="1" applyBorder="1" applyAlignment="1" applyProtection="1">
      <alignment horizontal="center" vertical="center" wrapText="1"/>
    </xf>
    <xf numFmtId="4" fontId="11" fillId="0" borderId="11" xfId="49" applyNumberFormat="1" applyFont="1" applyFill="1" applyBorder="1" applyAlignment="1" applyProtection="1">
      <alignment horizontal="center" vertical="center"/>
    </xf>
    <xf numFmtId="0" fontId="11" fillId="0" borderId="10" xfId="49" applyFont="1" applyFill="1" applyBorder="1" applyAlignment="1" applyProtection="1">
      <alignment vertical="center" wrapText="1"/>
    </xf>
    <xf numFmtId="0" fontId="11" fillId="0" borderId="10" xfId="49" applyFont="1" applyFill="1" applyBorder="1" applyAlignment="1" applyProtection="1">
      <alignment horizontal="center" vertical="center" wrapText="1"/>
    </xf>
    <xf numFmtId="4" fontId="11" fillId="0" borderId="10" xfId="49" applyNumberFormat="1" applyFont="1" applyFill="1" applyBorder="1" applyAlignment="1" applyProtection="1">
      <alignment horizontal="center" vertical="center"/>
    </xf>
    <xf numFmtId="0" fontId="11" fillId="0" borderId="13" xfId="49" applyFont="1" applyFill="1" applyBorder="1" applyAlignment="1" applyProtection="1">
      <alignment vertical="center" wrapText="1"/>
    </xf>
    <xf numFmtId="0" fontId="11" fillId="0" borderId="13" xfId="49" applyFont="1" applyFill="1" applyBorder="1" applyAlignment="1" applyProtection="1">
      <alignment horizontal="center" vertical="center" wrapText="1"/>
    </xf>
    <xf numFmtId="4" fontId="11" fillId="0" borderId="13" xfId="49" applyNumberFormat="1" applyFont="1" applyFill="1" applyBorder="1" applyAlignment="1" applyProtection="1">
      <alignment horizontal="center" vertical="center"/>
    </xf>
    <xf numFmtId="0" fontId="11" fillId="0" borderId="14" xfId="49" applyFont="1" applyFill="1" applyBorder="1" applyAlignment="1" applyProtection="1">
      <alignment vertical="center" wrapText="1"/>
    </xf>
    <xf numFmtId="0" fontId="11" fillId="0" borderId="14" xfId="49" applyFont="1" applyFill="1" applyBorder="1" applyAlignment="1" applyProtection="1">
      <alignment horizontal="center" vertical="center" wrapText="1"/>
    </xf>
    <xf numFmtId="4" fontId="11" fillId="0" borderId="14" xfId="49" applyNumberFormat="1" applyFont="1" applyFill="1" applyBorder="1" applyAlignment="1" applyProtection="1">
      <alignment horizontal="center" vertical="center"/>
    </xf>
    <xf numFmtId="0" fontId="11" fillId="0" borderId="15" xfId="49" applyFont="1" applyFill="1" applyBorder="1" applyAlignment="1" applyProtection="1">
      <alignment vertical="center" wrapText="1"/>
    </xf>
    <xf numFmtId="4" fontId="11" fillId="0" borderId="14" xfId="49" applyNumberFormat="1" applyFont="1" applyFill="1" applyBorder="1" applyAlignment="1" applyProtection="1">
      <alignment vertical="center"/>
    </xf>
    <xf numFmtId="0" fontId="11" fillId="0" borderId="13" xfId="49" applyFont="1" applyFill="1" applyBorder="1" applyAlignment="1" applyProtection="1">
      <alignment horizontal="center" vertical="center"/>
    </xf>
    <xf numFmtId="0" fontId="11" fillId="0" borderId="13" xfId="49" applyFont="1" applyFill="1" applyBorder="1" applyAlignment="1" applyProtection="1">
      <alignment horizontal="left" vertical="center"/>
    </xf>
    <xf numFmtId="0" fontId="11" fillId="0" borderId="13" xfId="49" applyFont="1" applyFill="1" applyBorder="1" applyAlignment="1" applyProtection="1">
      <alignment horizontal="right" vertical="center"/>
    </xf>
    <xf numFmtId="4" fontId="11" fillId="0" borderId="13" xfId="49" applyNumberFormat="1" applyFont="1" applyFill="1" applyBorder="1" applyAlignment="1" applyProtection="1">
      <alignment vertical="center"/>
      <protection locked="0"/>
    </xf>
    <xf numFmtId="4" fontId="11" fillId="0" borderId="13" xfId="49" applyNumberFormat="1" applyFont="1" applyFill="1" applyBorder="1" applyAlignment="1" applyProtection="1">
      <alignment horizontal="center" vertical="center"/>
      <protection locked="0"/>
    </xf>
    <xf numFmtId="0" fontId="12" fillId="0" borderId="0" xfId="49" applyFont="1" applyFill="1" applyBorder="1" applyAlignment="1" applyProtection="1">
      <alignment horizontal="center" vertical="center"/>
      <protection locked="0"/>
    </xf>
    <xf numFmtId="4" fontId="11" fillId="0" borderId="11" xfId="49" applyNumberFormat="1" applyFont="1" applyFill="1" applyBorder="1" applyAlignment="1" applyProtection="1">
      <alignment vertical="center"/>
      <protection locked="0"/>
    </xf>
    <xf numFmtId="4" fontId="11" fillId="0" borderId="11" xfId="49" applyNumberFormat="1" applyFont="1" applyFill="1" applyBorder="1" applyAlignment="1" applyProtection="1">
      <alignment vertical="center"/>
    </xf>
    <xf numFmtId="4" fontId="11" fillId="0" borderId="10" xfId="49" applyNumberFormat="1" applyFont="1" applyFill="1" applyBorder="1" applyAlignment="1" applyProtection="1">
      <alignment vertical="center"/>
    </xf>
    <xf numFmtId="4" fontId="11" fillId="0" borderId="10" xfId="49" applyNumberFormat="1" applyFont="1" applyFill="1" applyBorder="1" applyAlignment="1" applyProtection="1">
      <alignment vertical="center"/>
      <protection locked="0"/>
    </xf>
    <xf numFmtId="4" fontId="11" fillId="0" borderId="13" xfId="49" applyNumberFormat="1" applyFont="1" applyFill="1" applyBorder="1" applyAlignment="1" applyProtection="1">
      <alignment vertical="center"/>
    </xf>
    <xf numFmtId="4" fontId="11" fillId="0" borderId="14" xfId="49" applyNumberFormat="1" applyFont="1" applyFill="1" applyBorder="1" applyAlignment="1" applyProtection="1">
      <alignment vertical="center"/>
      <protection locked="0"/>
    </xf>
    <xf numFmtId="0" fontId="11" fillId="0" borderId="0" xfId="49" applyFont="1" applyFill="1" applyBorder="1" applyAlignment="1" applyProtection="1">
      <alignment horizontal="right" vertical="center"/>
    </xf>
    <xf numFmtId="0" fontId="5" fillId="0" borderId="0" xfId="49" applyFont="1" applyFill="1" applyBorder="1" applyAlignment="1" applyProtection="1">
      <alignment horizontal="right"/>
    </xf>
    <xf numFmtId="49" fontId="1" fillId="0" borderId="0" xfId="49" applyNumberFormat="1" applyFont="1" applyFill="1" applyBorder="1" applyAlignment="1" applyProtection="1"/>
    <xf numFmtId="49" fontId="16" fillId="0" borderId="0" xfId="49" applyNumberFormat="1" applyFont="1" applyFill="1" applyBorder="1" applyAlignment="1" applyProtection="1"/>
    <xf numFmtId="0" fontId="16" fillId="0" borderId="0" xfId="49" applyFont="1" applyFill="1" applyBorder="1" applyAlignment="1" applyProtection="1">
      <alignment horizontal="right"/>
    </xf>
    <xf numFmtId="0" fontId="3" fillId="0" borderId="0" xfId="49" applyFont="1" applyFill="1" applyBorder="1" applyAlignment="1" applyProtection="1">
      <alignment horizontal="right"/>
    </xf>
    <xf numFmtId="0" fontId="17" fillId="0" borderId="0" xfId="49" applyFont="1" applyFill="1" applyBorder="1" applyAlignment="1" applyProtection="1">
      <alignment horizontal="center" vertical="center" wrapText="1"/>
    </xf>
    <xf numFmtId="0" fontId="18" fillId="0" borderId="0" xfId="49" applyFont="1" applyFill="1" applyBorder="1" applyAlignment="1" applyProtection="1">
      <alignment horizontal="center" vertical="center"/>
    </xf>
    <xf numFmtId="0" fontId="19" fillId="0" borderId="0" xfId="49" applyFont="1" applyFill="1" applyBorder="1" applyAlignment="1" applyProtection="1">
      <alignment horizontal="right"/>
    </xf>
    <xf numFmtId="49" fontId="5" fillId="0" borderId="1" xfId="49" applyNumberFormat="1" applyFont="1" applyFill="1" applyBorder="1" applyAlignment="1" applyProtection="1">
      <alignment horizontal="center" vertical="center" wrapText="1"/>
    </xf>
    <xf numFmtId="49" fontId="5" fillId="0" borderId="7" xfId="49" applyNumberFormat="1" applyFont="1" applyFill="1" applyBorder="1" applyAlignment="1" applyProtection="1">
      <alignment horizontal="center" vertical="center" wrapText="1"/>
    </xf>
    <xf numFmtId="49" fontId="5" fillId="0" borderId="6" xfId="49" applyNumberFormat="1" applyFont="1" applyFill="1" applyBorder="1" applyAlignment="1" applyProtection="1">
      <alignment horizontal="center" vertical="center"/>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4" fontId="11" fillId="0" borderId="6" xfId="49" applyNumberFormat="1" applyFont="1" applyFill="1" applyBorder="1" applyAlignment="1" applyProtection="1">
      <alignment vertical="center"/>
      <protection locked="0"/>
    </xf>
    <xf numFmtId="0" fontId="5" fillId="0" borderId="1" xfId="49" applyFont="1" applyFill="1" applyBorder="1" applyAlignment="1" applyProtection="1">
      <alignment horizontal="center" vertical="center"/>
      <protection locked="0"/>
    </xf>
    <xf numFmtId="0" fontId="1" fillId="0" borderId="13" xfId="49" applyFont="1" applyFill="1" applyBorder="1" applyAlignment="1" applyProtection="1">
      <alignment vertical="center"/>
    </xf>
    <xf numFmtId="0" fontId="9" fillId="0" borderId="13" xfId="49" applyFont="1" applyFill="1" applyBorder="1" applyAlignment="1" applyProtection="1">
      <alignment vertical="top"/>
      <protection locked="0"/>
    </xf>
    <xf numFmtId="0" fontId="20" fillId="0" borderId="0" xfId="49" applyFont="1" applyFill="1" applyBorder="1" applyAlignment="1" applyProtection="1">
      <alignment vertical="top"/>
      <protection locked="0"/>
    </xf>
    <xf numFmtId="0" fontId="5" fillId="0" borderId="1" xfId="49" applyFont="1" applyFill="1" applyBorder="1" applyAlignment="1" applyProtection="1">
      <alignment vertical="center" wrapText="1"/>
    </xf>
    <xf numFmtId="0" fontId="1" fillId="0" borderId="7" xfId="49" applyFont="1" applyFill="1" applyBorder="1" applyAlignment="1" applyProtection="1">
      <alignment vertical="center"/>
    </xf>
    <xf numFmtId="0" fontId="1" fillId="0" borderId="5" xfId="49" applyFont="1" applyFill="1" applyBorder="1" applyAlignment="1" applyProtection="1">
      <alignment vertical="center"/>
    </xf>
    <xf numFmtId="0" fontId="5" fillId="0" borderId="1" xfId="49" applyFont="1" applyFill="1" applyBorder="1" applyAlignment="1" applyProtection="1">
      <alignment horizontal="center" vertical="center" wrapText="1"/>
      <protection locked="0"/>
    </xf>
    <xf numFmtId="0" fontId="5" fillId="0" borderId="7" xfId="49"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wrapText="1"/>
      <protection locked="0"/>
    </xf>
    <xf numFmtId="0" fontId="3" fillId="0" borderId="6" xfId="49" applyFont="1" applyFill="1" applyBorder="1" applyAlignment="1" applyProtection="1">
      <alignment horizontal="center" vertical="center"/>
    </xf>
    <xf numFmtId="0" fontId="1" fillId="0" borderId="6" xfId="49" applyFont="1" applyFill="1" applyBorder="1" applyAlignment="1" applyProtection="1"/>
    <xf numFmtId="0" fontId="1" fillId="0" borderId="2"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9" fillId="0" borderId="3" xfId="49" applyFont="1" applyFill="1" applyBorder="1" applyAlignment="1" applyProtection="1">
      <alignment horizontal="left" vertical="center"/>
    </xf>
    <xf numFmtId="0" fontId="9" fillId="0" borderId="4" xfId="49" applyFont="1" applyFill="1" applyBorder="1" applyAlignment="1" applyProtection="1">
      <alignment horizontal="left" vertical="center"/>
    </xf>
    <xf numFmtId="0" fontId="5" fillId="0" borderId="2"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wrapText="1"/>
      <protection locked="0"/>
    </xf>
    <xf numFmtId="4" fontId="9" fillId="0" borderId="5" xfId="49" applyNumberFormat="1" applyFont="1" applyFill="1" applyBorder="1" applyAlignment="1" applyProtection="1">
      <alignment vertical="center"/>
      <protection locked="0"/>
    </xf>
    <xf numFmtId="4" fontId="9" fillId="0" borderId="5" xfId="49" applyNumberFormat="1" applyFont="1" applyFill="1" applyBorder="1" applyAlignment="1" applyProtection="1">
      <alignment vertical="center"/>
    </xf>
    <xf numFmtId="0" fontId="9" fillId="0" borderId="5" xfId="49" applyFont="1" applyFill="1" applyBorder="1" applyAlignment="1" applyProtection="1">
      <alignment vertical="center"/>
    </xf>
    <xf numFmtId="0" fontId="9" fillId="0" borderId="5" xfId="49" applyFont="1" applyFill="1" applyBorder="1" applyAlignment="1" applyProtection="1">
      <alignment vertical="center"/>
      <protection locked="0"/>
    </xf>
    <xf numFmtId="0" fontId="21" fillId="0" borderId="0" xfId="49" applyFont="1" applyFill="1" applyBorder="1" applyAlignment="1" applyProtection="1">
      <alignment horizontal="center" vertical="center"/>
    </xf>
    <xf numFmtId="49" fontId="8" fillId="0" borderId="0" xfId="49" applyNumberFormat="1" applyFont="1" applyFill="1" applyBorder="1" applyAlignment="1" applyProtection="1"/>
    <xf numFmtId="49" fontId="5" fillId="0" borderId="5" xfId="49" applyNumberFormat="1" applyFont="1" applyFill="1" applyBorder="1" applyAlignment="1" applyProtection="1">
      <alignment horizontal="center" vertical="center" wrapText="1"/>
    </xf>
    <xf numFmtId="4" fontId="11" fillId="0" borderId="6" xfId="49" applyNumberFormat="1" applyFont="1" applyFill="1" applyBorder="1" applyAlignment="1" applyProtection="1">
      <alignment vertical="center"/>
    </xf>
    <xf numFmtId="49" fontId="1" fillId="0" borderId="6" xfId="49" applyNumberFormat="1" applyFont="1" applyFill="1" applyBorder="1" applyAlignment="1" applyProtection="1"/>
    <xf numFmtId="0" fontId="1" fillId="0" borderId="6" xfId="49" applyFont="1" applyFill="1" applyBorder="1" applyAlignment="1" applyProtection="1">
      <alignment horizontal="center" vertical="center"/>
    </xf>
    <xf numFmtId="0" fontId="11" fillId="0" borderId="6" xfId="49" applyFont="1" applyFill="1" applyBorder="1" applyAlignment="1" applyProtection="1">
      <alignment vertical="center"/>
    </xf>
    <xf numFmtId="0" fontId="1" fillId="0" borderId="6" xfId="49" applyFont="1" applyFill="1" applyBorder="1" applyAlignment="1" applyProtection="1">
      <alignment wrapText="1"/>
    </xf>
    <xf numFmtId="0" fontId="3" fillId="0" borderId="0" xfId="49" applyFont="1" applyFill="1" applyBorder="1" applyAlignment="1" applyProtection="1">
      <alignment horizontal="right" vertical="center" wrapText="1"/>
    </xf>
    <xf numFmtId="0" fontId="8" fillId="0" borderId="0" xfId="49" applyFont="1" applyFill="1" applyBorder="1" applyAlignment="1" applyProtection="1">
      <alignment horizontal="right" wrapText="1"/>
    </xf>
    <xf numFmtId="0" fontId="7" fillId="0" borderId="0" xfId="49" applyFont="1" applyFill="1" applyBorder="1" applyAlignment="1" applyProtection="1">
      <alignment horizontal="center"/>
    </xf>
    <xf numFmtId="0" fontId="7" fillId="0" borderId="0" xfId="49" applyFont="1" applyFill="1" applyBorder="1" applyAlignment="1" applyProtection="1">
      <alignment horizontal="center" wrapText="1"/>
    </xf>
    <xf numFmtId="0" fontId="7" fillId="0" borderId="0" xfId="49" applyFont="1" applyFill="1" applyBorder="1" applyAlignment="1" applyProtection="1">
      <alignment wrapText="1"/>
    </xf>
    <xf numFmtId="0" fontId="7" fillId="0" borderId="0" xfId="49" applyFont="1" applyFill="1" applyBorder="1" applyAlignment="1" applyProtection="1"/>
    <xf numFmtId="0" fontId="1" fillId="0" borderId="0" xfId="49" applyFont="1" applyFill="1" applyBorder="1" applyAlignment="1" applyProtection="1">
      <alignment horizontal="center" wrapText="1"/>
    </xf>
    <xf numFmtId="0" fontId="1" fillId="0" borderId="0" xfId="49" applyFont="1" applyFill="1" applyBorder="1" applyAlignment="1" applyProtection="1">
      <alignment horizontal="right" wrapText="1"/>
    </xf>
    <xf numFmtId="0" fontId="8" fillId="0" borderId="0" xfId="49" applyFont="1" applyFill="1" applyBorder="1" applyAlignment="1" applyProtection="1">
      <alignment horizontal="center" wrapText="1"/>
    </xf>
    <xf numFmtId="0" fontId="7" fillId="0" borderId="2" xfId="49" applyFont="1" applyFill="1" applyBorder="1" applyAlignment="1" applyProtection="1">
      <alignment horizontal="center" vertical="center" wrapText="1"/>
    </xf>
    <xf numFmtId="4" fontId="7" fillId="0" borderId="6" xfId="49" applyNumberFormat="1" applyFont="1" applyFill="1" applyBorder="1" applyAlignment="1" applyProtection="1">
      <alignment vertical="center"/>
    </xf>
    <xf numFmtId="4" fontId="7" fillId="0" borderId="2" xfId="49" applyNumberFormat="1" applyFont="1" applyFill="1" applyBorder="1" applyAlignment="1" applyProtection="1">
      <alignment vertical="center"/>
    </xf>
    <xf numFmtId="0" fontId="1" fillId="0" borderId="0" xfId="49" applyFont="1" applyFill="1" applyBorder="1" applyAlignment="1" applyProtection="1">
      <alignment vertical="top"/>
    </xf>
    <xf numFmtId="0" fontId="22" fillId="0" borderId="0" xfId="49" applyFont="1" applyFill="1" applyBorder="1" applyAlignment="1" applyProtection="1">
      <alignment horizontal="center" vertical="center"/>
    </xf>
    <xf numFmtId="49" fontId="5" fillId="0" borderId="2" xfId="49" applyNumberFormat="1" applyFont="1" applyFill="1" applyBorder="1" applyAlignment="1" applyProtection="1">
      <alignment horizontal="center" vertical="center" wrapText="1"/>
    </xf>
    <xf numFmtId="49" fontId="5" fillId="0" borderId="4" xfId="49" applyNumberFormat="1" applyFont="1" applyFill="1" applyBorder="1" applyAlignment="1" applyProtection="1">
      <alignment horizontal="center" vertical="center" wrapText="1"/>
    </xf>
    <xf numFmtId="0" fontId="5" fillId="0" borderId="9" xfId="49" applyFont="1" applyFill="1" applyBorder="1" applyAlignment="1" applyProtection="1">
      <alignment horizontal="center" vertical="center"/>
    </xf>
    <xf numFmtId="0" fontId="23" fillId="0" borderId="0" xfId="49" applyFont="1" applyFill="1" applyBorder="1" applyAlignment="1" applyProtection="1">
      <alignment horizontal="center" vertical="center"/>
    </xf>
    <xf numFmtId="0" fontId="11" fillId="0" borderId="6" xfId="49" applyFont="1" applyFill="1" applyBorder="1" applyAlignment="1" applyProtection="1">
      <alignment horizontal="left" vertical="center"/>
      <protection locked="0"/>
    </xf>
    <xf numFmtId="0" fontId="11" fillId="0" borderId="6" xfId="49" applyFont="1" applyFill="1" applyBorder="1" applyAlignment="1" applyProtection="1">
      <alignment horizontal="left" vertical="center"/>
    </xf>
    <xf numFmtId="0" fontId="24" fillId="0" borderId="6" xfId="49" applyFont="1" applyFill="1" applyBorder="1" applyAlignment="1" applyProtection="1">
      <alignment vertical="center"/>
    </xf>
    <xf numFmtId="0" fontId="1" fillId="0" borderId="6" xfId="49" applyFont="1" applyFill="1" applyBorder="1" applyAlignment="1" applyProtection="1">
      <alignment vertical="center"/>
    </xf>
    <xf numFmtId="0" fontId="24" fillId="0" borderId="6" xfId="49" applyFont="1" applyFill="1" applyBorder="1" applyAlignment="1" applyProtection="1">
      <alignment horizontal="center" vertical="center"/>
    </xf>
    <xf numFmtId="0" fontId="24" fillId="0" borderId="6" xfId="49" applyFont="1" applyFill="1" applyBorder="1" applyAlignment="1" applyProtection="1">
      <alignment horizontal="center" vertical="center"/>
      <protection locked="0"/>
    </xf>
    <xf numFmtId="4" fontId="24" fillId="0" borderId="6" xfId="49" applyNumberFormat="1" applyFont="1" applyFill="1" applyBorder="1" applyAlignment="1" applyProtection="1">
      <alignment vertical="center"/>
    </xf>
    <xf numFmtId="0" fontId="14" fillId="0" borderId="0" xfId="49" applyFont="1" applyFill="1" applyBorder="1" applyAlignment="1" applyProtection="1">
      <alignment horizontal="center" vertical="center"/>
    </xf>
    <xf numFmtId="0" fontId="5" fillId="0" borderId="0" xfId="49" applyFont="1" applyFill="1" applyBorder="1" applyAlignment="1" applyProtection="1">
      <alignment horizontal="left" vertical="center" wrapText="1"/>
      <protection locked="0"/>
    </xf>
    <xf numFmtId="0" fontId="1" fillId="0" borderId="4" xfId="49" applyFont="1" applyFill="1" applyBorder="1" applyAlignment="1" applyProtection="1">
      <alignment horizontal="center" vertical="center" wrapText="1"/>
    </xf>
    <xf numFmtId="0" fontId="21" fillId="0" borderId="0"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protection locked="0"/>
    </xf>
    <xf numFmtId="0" fontId="1" fillId="0" borderId="9"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xf>
    <xf numFmtId="0" fontId="3" fillId="0" borderId="2" xfId="49" applyFont="1" applyFill="1" applyBorder="1" applyAlignment="1" applyProtection="1">
      <alignment horizontal="center" vertical="center"/>
    </xf>
    <xf numFmtId="0" fontId="11" fillId="0" borderId="6" xfId="49" applyFont="1" applyFill="1" applyBorder="1" applyAlignment="1" applyProtection="1">
      <alignment horizontal="center" vertical="center"/>
      <protection locked="0"/>
    </xf>
    <xf numFmtId="0" fontId="11" fillId="0" borderId="6" xfId="49" applyFont="1" applyFill="1" applyBorder="1" applyAlignment="1" applyProtection="1">
      <alignment horizontal="right" vertical="center"/>
      <protection locked="0"/>
    </xf>
    <xf numFmtId="0" fontId="3" fillId="0" borderId="0" xfId="49" applyFont="1" applyFill="1" applyBorder="1" applyAlignment="1" applyProtection="1">
      <protection locked="0"/>
    </xf>
    <xf numFmtId="0" fontId="5" fillId="0" borderId="0" xfId="49" applyFont="1" applyFill="1" applyBorder="1" applyAlignment="1" applyProtection="1">
      <protection locked="0"/>
    </xf>
    <xf numFmtId="0" fontId="1" fillId="2" borderId="11" xfId="49" applyFont="1" applyFill="1" applyBorder="1" applyAlignment="1" applyProtection="1">
      <alignment horizontal="center" vertical="center" wrapText="1"/>
      <protection locked="0"/>
    </xf>
    <xf numFmtId="0" fontId="3" fillId="0" borderId="6" xfId="49" applyFont="1" applyFill="1" applyBorder="1" applyAlignment="1" applyProtection="1">
      <alignment horizontal="center" vertical="center"/>
      <protection locked="0"/>
    </xf>
    <xf numFmtId="0" fontId="9" fillId="0" borderId="6" xfId="49" applyFont="1" applyFill="1" applyBorder="1" applyAlignment="1" applyProtection="1">
      <alignment vertical="top"/>
      <protection locked="0"/>
    </xf>
    <xf numFmtId="0" fontId="3" fillId="0" borderId="0" xfId="49" applyFont="1" applyFill="1" applyBorder="1" applyAlignment="1" applyProtection="1">
      <alignment horizontal="right" vertical="center"/>
      <protection locked="0"/>
    </xf>
    <xf numFmtId="0" fontId="1" fillId="2" borderId="4" xfId="49" applyFont="1" applyFill="1" applyBorder="1" applyAlignment="1" applyProtection="1">
      <alignment horizontal="center" vertical="center" wrapText="1"/>
      <protection locked="0"/>
    </xf>
    <xf numFmtId="0" fontId="25" fillId="0" borderId="0" xfId="49" applyFont="1" applyFill="1" applyBorder="1" applyAlignment="1" applyProtection="1">
      <alignment vertical="top"/>
      <protection locked="0"/>
    </xf>
    <xf numFmtId="0" fontId="11" fillId="0" borderId="0" xfId="49" applyFont="1" applyFill="1" applyBorder="1" applyAlignment="1" applyProtection="1">
      <alignment horizontal="right"/>
    </xf>
    <xf numFmtId="0" fontId="26" fillId="0" borderId="0" xfId="49" applyFont="1" applyFill="1" applyBorder="1" applyAlignment="1" applyProtection="1">
      <alignment horizontal="center" vertical="center"/>
    </xf>
    <xf numFmtId="0" fontId="26" fillId="0" borderId="0" xfId="49" applyFont="1" applyFill="1" applyBorder="1" applyAlignment="1" applyProtection="1">
      <alignment horizontal="center" vertical="top"/>
    </xf>
    <xf numFmtId="0" fontId="5" fillId="0" borderId="0" xfId="49" applyFont="1" applyFill="1" applyBorder="1" applyAlignment="1" applyProtection="1">
      <alignment horizontal="right" vertical="center"/>
    </xf>
    <xf numFmtId="4" fontId="11" fillId="0" borderId="6" xfId="49" applyNumberFormat="1" applyFont="1" applyFill="1" applyBorder="1" applyAlignment="1" applyProtection="1">
      <alignment horizontal="right" vertical="center"/>
    </xf>
    <xf numFmtId="4" fontId="11" fillId="0" borderId="6" xfId="49" applyNumberFormat="1" applyFont="1" applyFill="1" applyBorder="1" applyAlignment="1" applyProtection="1">
      <alignment horizontal="right" vertical="center"/>
      <protection locked="0"/>
    </xf>
    <xf numFmtId="0" fontId="11" fillId="0" borderId="5" xfId="49" applyFont="1" applyFill="1" applyBorder="1" applyAlignment="1" applyProtection="1">
      <alignment horizontal="left" vertical="center"/>
    </xf>
    <xf numFmtId="4" fontId="11" fillId="0" borderId="16" xfId="49" applyNumberFormat="1" applyFont="1" applyFill="1" applyBorder="1" applyAlignment="1" applyProtection="1">
      <alignment horizontal="right" vertical="center"/>
      <protection locked="0"/>
    </xf>
    <xf numFmtId="0" fontId="24" fillId="0" borderId="5" xfId="49" applyFont="1" applyFill="1" applyBorder="1" applyAlignment="1" applyProtection="1">
      <alignment horizontal="center" vertical="center"/>
    </xf>
    <xf numFmtId="4" fontId="24" fillId="0" borderId="16" xfId="49" applyNumberFormat="1" applyFont="1" applyFill="1" applyBorder="1" applyAlignment="1" applyProtection="1">
      <alignment horizontal="right" vertical="center"/>
    </xf>
    <xf numFmtId="0" fontId="24" fillId="0" borderId="6" xfId="49" applyFont="1" applyFill="1" applyBorder="1" applyAlignment="1" applyProtection="1">
      <alignment horizontal="right" vertical="center"/>
    </xf>
    <xf numFmtId="0" fontId="11" fillId="0" borderId="16" xfId="49" applyFont="1" applyFill="1" applyBorder="1" applyAlignment="1" applyProtection="1">
      <alignment horizontal="right" vertical="center"/>
    </xf>
    <xf numFmtId="0" fontId="11" fillId="0" borderId="6" xfId="49" applyFont="1" applyFill="1" applyBorder="1" applyAlignment="1" applyProtection="1">
      <alignment horizontal="right" vertical="center"/>
    </xf>
    <xf numFmtId="0" fontId="24" fillId="0" borderId="5" xfId="49" applyFont="1" applyFill="1" applyBorder="1" applyAlignment="1" applyProtection="1">
      <alignment horizontal="center" vertical="center"/>
      <protection locked="0"/>
    </xf>
    <xf numFmtId="4" fontId="24" fillId="0" borderId="16" xfId="49" applyNumberFormat="1" applyFont="1" applyFill="1" applyBorder="1" applyAlignment="1" applyProtection="1">
      <alignment horizontal="right" vertical="center"/>
      <protection locked="0"/>
    </xf>
    <xf numFmtId="0" fontId="24" fillId="0" borderId="6" xfId="49"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2"/>
  <sheetViews>
    <sheetView workbookViewId="0">
      <selection activeCell="B17" sqref="B17"/>
    </sheetView>
  </sheetViews>
  <sheetFormatPr defaultColWidth="10.6666666666667" defaultRowHeight="12" customHeight="1" outlineLevelCol="3"/>
  <cols>
    <col min="1" max="1" width="46.1666666666667" style="26" customWidth="1"/>
    <col min="2" max="2" width="50.3333333333333" style="26" customWidth="1"/>
    <col min="3" max="3" width="47.1666666666667" style="26" customWidth="1"/>
    <col min="4" max="4" width="53.8333333333333" style="26" customWidth="1"/>
    <col min="5" max="16384" width="10.6666666666667" style="2" customWidth="1"/>
  </cols>
  <sheetData>
    <row r="1" customHeight="1" spans="4:4">
      <c r="D1" s="194"/>
    </row>
    <row r="2" s="193" customFormat="1" ht="36" customHeight="1" spans="1:4">
      <c r="A2" s="195" t="s">
        <v>0</v>
      </c>
      <c r="B2" s="196"/>
      <c r="C2" s="196"/>
      <c r="D2" s="196"/>
    </row>
    <row r="3" s="16" customFormat="1" ht="24" customHeight="1" spans="1:4">
      <c r="A3" s="5" t="s">
        <v>1</v>
      </c>
      <c r="B3" s="166"/>
      <c r="C3" s="166"/>
      <c r="D3" s="197" t="s">
        <v>2</v>
      </c>
    </row>
    <row r="4" ht="19.5" customHeight="1" spans="1:4">
      <c r="A4" s="33" t="s">
        <v>3</v>
      </c>
      <c r="B4" s="62"/>
      <c r="C4" s="33" t="s">
        <v>4</v>
      </c>
      <c r="D4" s="62"/>
    </row>
    <row r="5" ht="19.5" customHeight="1" spans="1:4">
      <c r="A5" s="32" t="s">
        <v>5</v>
      </c>
      <c r="B5" s="32" t="s">
        <v>6</v>
      </c>
      <c r="C5" s="32" t="s">
        <v>7</v>
      </c>
      <c r="D5" s="32" t="s">
        <v>6</v>
      </c>
    </row>
    <row r="6" ht="19.5" customHeight="1" spans="1:4">
      <c r="A6" s="35"/>
      <c r="B6" s="35"/>
      <c r="C6" s="35"/>
      <c r="D6" s="35"/>
    </row>
    <row r="7" ht="20.25" customHeight="1" spans="1:4">
      <c r="A7" s="168" t="s">
        <v>8</v>
      </c>
      <c r="B7" s="198">
        <v>126.56</v>
      </c>
      <c r="C7" s="168" t="s">
        <v>9</v>
      </c>
      <c r="D7" s="198"/>
    </row>
    <row r="8" ht="20.25" customHeight="1" spans="1:4">
      <c r="A8" s="168" t="s">
        <v>10</v>
      </c>
      <c r="B8" s="198"/>
      <c r="C8" s="168" t="s">
        <v>11</v>
      </c>
      <c r="D8" s="198"/>
    </row>
    <row r="9" ht="20.25" customHeight="1" spans="1:4">
      <c r="A9" s="168" t="s">
        <v>12</v>
      </c>
      <c r="B9" s="198"/>
      <c r="C9" s="168" t="s">
        <v>13</v>
      </c>
      <c r="D9" s="198"/>
    </row>
    <row r="10" ht="20.25" customHeight="1" spans="1:4">
      <c r="A10" s="168" t="s">
        <v>14</v>
      </c>
      <c r="B10" s="199"/>
      <c r="C10" s="168" t="s">
        <v>15</v>
      </c>
      <c r="D10" s="198"/>
    </row>
    <row r="11" ht="20.25" customHeight="1" spans="1:4">
      <c r="A11" s="168" t="s">
        <v>16</v>
      </c>
      <c r="B11" s="199"/>
      <c r="C11" s="168" t="s">
        <v>17</v>
      </c>
      <c r="D11" s="198"/>
    </row>
    <row r="12" ht="20.25" customHeight="1" spans="1:4">
      <c r="A12" s="168" t="s">
        <v>18</v>
      </c>
      <c r="B12" s="199"/>
      <c r="C12" s="168" t="s">
        <v>19</v>
      </c>
      <c r="D12" s="198"/>
    </row>
    <row r="13" ht="20.25" customHeight="1" spans="1:4">
      <c r="A13" s="168" t="s">
        <v>20</v>
      </c>
      <c r="B13" s="199"/>
      <c r="C13" s="168" t="s">
        <v>21</v>
      </c>
      <c r="D13" s="198"/>
    </row>
    <row r="14" ht="20.25" customHeight="1" spans="1:4">
      <c r="A14" s="200" t="s">
        <v>22</v>
      </c>
      <c r="B14" s="199"/>
      <c r="C14" s="168" t="s">
        <v>23</v>
      </c>
      <c r="D14" s="198">
        <v>109.92</v>
      </c>
    </row>
    <row r="15" ht="20.25" customHeight="1" spans="1:4">
      <c r="A15" s="200" t="s">
        <v>24</v>
      </c>
      <c r="B15" s="201"/>
      <c r="C15" s="168" t="s">
        <v>25</v>
      </c>
      <c r="D15" s="199">
        <v>7.11</v>
      </c>
    </row>
    <row r="16" ht="20.25" customHeight="1" spans="1:4">
      <c r="A16" s="130"/>
      <c r="B16" s="130"/>
      <c r="C16" s="168" t="s">
        <v>26</v>
      </c>
      <c r="D16" s="199"/>
    </row>
    <row r="17" ht="20.25" customHeight="1" spans="1:4">
      <c r="A17" s="130"/>
      <c r="B17" s="130"/>
      <c r="C17" s="168" t="s">
        <v>27</v>
      </c>
      <c r="D17" s="199"/>
    </row>
    <row r="18" ht="20.25" customHeight="1" spans="1:4">
      <c r="A18" s="130"/>
      <c r="B18" s="130"/>
      <c r="C18" s="168" t="s">
        <v>28</v>
      </c>
      <c r="D18" s="199"/>
    </row>
    <row r="19" ht="20.25" customHeight="1" spans="1:4">
      <c r="A19" s="130"/>
      <c r="B19" s="130"/>
      <c r="C19" s="168" t="s">
        <v>29</v>
      </c>
      <c r="D19" s="199"/>
    </row>
    <row r="20" ht="20.25" customHeight="1" spans="1:4">
      <c r="A20" s="130"/>
      <c r="B20" s="130"/>
      <c r="C20" s="168" t="s">
        <v>30</v>
      </c>
      <c r="D20" s="199"/>
    </row>
    <row r="21" ht="20.25" customHeight="1" spans="1:4">
      <c r="A21" s="130"/>
      <c r="B21" s="130"/>
      <c r="C21" s="168" t="s">
        <v>31</v>
      </c>
      <c r="D21" s="199"/>
    </row>
    <row r="22" ht="20.25" customHeight="1" spans="1:4">
      <c r="A22" s="130"/>
      <c r="B22" s="130"/>
      <c r="C22" s="168" t="s">
        <v>32</v>
      </c>
      <c r="D22" s="199"/>
    </row>
    <row r="23" ht="20.25" customHeight="1" spans="1:4">
      <c r="A23" s="130"/>
      <c r="B23" s="130"/>
      <c r="C23" s="168" t="s">
        <v>33</v>
      </c>
      <c r="D23" s="199"/>
    </row>
    <row r="24" ht="20.25" customHeight="1" spans="1:4">
      <c r="A24" s="130"/>
      <c r="B24" s="130"/>
      <c r="C24" s="168" t="s">
        <v>34</v>
      </c>
      <c r="D24" s="199"/>
    </row>
    <row r="25" ht="20.25" customHeight="1" spans="1:4">
      <c r="A25" s="130"/>
      <c r="B25" s="130"/>
      <c r="C25" s="168" t="s">
        <v>35</v>
      </c>
      <c r="D25" s="199">
        <v>9.53</v>
      </c>
    </row>
    <row r="26" ht="20.25" customHeight="1" spans="1:4">
      <c r="A26" s="130"/>
      <c r="B26" s="130"/>
      <c r="C26" s="168" t="s">
        <v>36</v>
      </c>
      <c r="D26" s="199"/>
    </row>
    <row r="27" ht="20.25" customHeight="1" spans="1:4">
      <c r="A27" s="130"/>
      <c r="B27" s="130"/>
      <c r="C27" s="168" t="s">
        <v>37</v>
      </c>
      <c r="D27" s="199"/>
    </row>
    <row r="28" ht="20.25" customHeight="1" spans="1:4">
      <c r="A28" s="130"/>
      <c r="B28" s="130"/>
      <c r="C28" s="168" t="s">
        <v>38</v>
      </c>
      <c r="D28" s="199"/>
    </row>
    <row r="29" ht="20.25" customHeight="1" spans="1:4">
      <c r="A29" s="130"/>
      <c r="B29" s="130"/>
      <c r="C29" s="168" t="s">
        <v>39</v>
      </c>
      <c r="D29" s="198"/>
    </row>
    <row r="30" ht="20.25" customHeight="1" spans="1:4">
      <c r="A30" s="202" t="s">
        <v>40</v>
      </c>
      <c r="B30" s="203">
        <v>126.56</v>
      </c>
      <c r="C30" s="171" t="s">
        <v>41</v>
      </c>
      <c r="D30" s="204" t="s">
        <v>42</v>
      </c>
    </row>
    <row r="31" ht="20.25" customHeight="1" spans="1:4">
      <c r="A31" s="200" t="s">
        <v>43</v>
      </c>
      <c r="B31" s="205"/>
      <c r="C31" s="168" t="s">
        <v>44</v>
      </c>
      <c r="D31" s="206"/>
    </row>
    <row r="32" ht="20.25" customHeight="1" spans="1:4">
      <c r="A32" s="207" t="s">
        <v>45</v>
      </c>
      <c r="B32" s="208">
        <v>126.56</v>
      </c>
      <c r="C32" s="171" t="s">
        <v>46</v>
      </c>
      <c r="D32" s="209" t="s">
        <v>42</v>
      </c>
    </row>
  </sheetData>
  <mergeCells count="8">
    <mergeCell ref="A2:D2"/>
    <mergeCell ref="A3:B3"/>
    <mergeCell ref="A4:B4"/>
    <mergeCell ref="C4:D4"/>
    <mergeCell ref="A5:A6"/>
    <mergeCell ref="B5:B6"/>
    <mergeCell ref="C5:C6"/>
    <mergeCell ref="D5:D6"/>
  </mergeCells>
  <printOptions horizontalCentered="1"/>
  <pageMargins left="0.385416666666667" right="0.385416666666667" top="0.510416666666667" bottom="0.510416666666667" header="0.3125" footer="0.3125"/>
  <pageSetup paperSize="9" scale="79" orientation="landscape" useFirstPageNumber="1"/>
  <headerFooter>
    <oddHeader>&amp;L&amp;"黑体"&amp;19附件4</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workbookViewId="0">
      <selection activeCell="A9" sqref="A9"/>
    </sheetView>
  </sheetViews>
  <sheetFormatPr defaultColWidth="10.6666666666667" defaultRowHeight="12" customHeight="1" outlineLevelRow="7"/>
  <cols>
    <col min="1" max="1" width="40" style="1" customWidth="1"/>
    <col min="2" max="2" width="33.8333333333333" style="1" customWidth="1"/>
    <col min="3" max="5" width="27.5" style="1" customWidth="1"/>
    <col min="6" max="6" width="13.1666666666667" style="17" customWidth="1"/>
    <col min="7" max="7" width="29.3333333333333" style="1" customWidth="1"/>
    <col min="8" max="8" width="18.1666666666667" style="17" customWidth="1"/>
    <col min="9" max="9" width="15.6666666666667" style="17" customWidth="1"/>
    <col min="10" max="10" width="22" style="1" customWidth="1"/>
    <col min="11" max="16384" width="10.6666666666667" style="2" customWidth="1"/>
  </cols>
  <sheetData>
    <row r="1" customHeight="1" spans="10:10">
      <c r="J1" s="25"/>
    </row>
    <row r="2" ht="36" customHeight="1" spans="1:10">
      <c r="A2" s="18" t="s">
        <v>362</v>
      </c>
      <c r="B2" s="18"/>
      <c r="C2" s="18"/>
      <c r="D2" s="18"/>
      <c r="E2" s="18"/>
      <c r="F2" s="19"/>
      <c r="G2" s="18"/>
      <c r="H2" s="19"/>
      <c r="I2" s="19"/>
      <c r="J2" s="18"/>
    </row>
    <row r="3" s="16" customFormat="1" ht="24" customHeight="1" spans="1:10">
      <c r="A3" s="20" t="s">
        <v>1</v>
      </c>
      <c r="B3" s="21"/>
      <c r="C3" s="21"/>
      <c r="D3" s="21"/>
      <c r="E3" s="21"/>
      <c r="G3" s="21"/>
      <c r="J3" s="21"/>
    </row>
    <row r="4" ht="44.25" customHeight="1" spans="1:10">
      <c r="A4" s="11" t="s">
        <v>276</v>
      </c>
      <c r="B4" s="11" t="s">
        <v>277</v>
      </c>
      <c r="C4" s="11" t="s">
        <v>278</v>
      </c>
      <c r="D4" s="11" t="s">
        <v>279</v>
      </c>
      <c r="E4" s="11" t="s">
        <v>280</v>
      </c>
      <c r="F4" s="22" t="s">
        <v>281</v>
      </c>
      <c r="G4" s="11" t="s">
        <v>282</v>
      </c>
      <c r="H4" s="22" t="s">
        <v>283</v>
      </c>
      <c r="I4" s="22" t="s">
        <v>284</v>
      </c>
      <c r="J4" s="11" t="s">
        <v>285</v>
      </c>
    </row>
    <row r="5" ht="14.25" customHeight="1" spans="1:10">
      <c r="A5" s="37">
        <v>1</v>
      </c>
      <c r="B5" s="37">
        <v>2</v>
      </c>
      <c r="C5" s="37">
        <v>3</v>
      </c>
      <c r="D5" s="37">
        <v>4</v>
      </c>
      <c r="E5" s="37">
        <v>5</v>
      </c>
      <c r="F5" s="119">
        <v>6</v>
      </c>
      <c r="G5" s="37">
        <v>7</v>
      </c>
      <c r="H5" s="119">
        <v>8</v>
      </c>
      <c r="I5" s="119">
        <v>9</v>
      </c>
      <c r="J5" s="37">
        <v>10</v>
      </c>
    </row>
    <row r="6" customHeight="1" spans="1:10">
      <c r="A6" s="120"/>
      <c r="B6" s="120"/>
      <c r="C6" s="120"/>
      <c r="D6" s="120"/>
      <c r="E6" s="120"/>
      <c r="F6" s="121"/>
      <c r="G6" s="120"/>
      <c r="H6" s="121"/>
      <c r="I6" s="121"/>
      <c r="J6" s="120"/>
    </row>
    <row r="7" customHeight="1" spans="1:10">
      <c r="A7" s="120"/>
      <c r="B7" s="120"/>
      <c r="C7" s="120"/>
      <c r="D7" s="120"/>
      <c r="E7" s="120"/>
      <c r="F7" s="121"/>
      <c r="G7" s="120"/>
      <c r="H7" s="121"/>
      <c r="I7" s="121"/>
      <c r="J7" s="120"/>
    </row>
    <row r="8" customHeight="1" spans="1:1">
      <c r="A8" s="1" t="s">
        <v>363</v>
      </c>
    </row>
  </sheetData>
  <mergeCells count="2">
    <mergeCell ref="A2:J2"/>
    <mergeCell ref="A3:H3"/>
  </mergeCells>
  <printOptions horizontalCentered="1"/>
  <pageMargins left="0.385416666666667" right="0.385416666666667" top="0.510416666666667" bottom="0.510416666666667" header="0.3125" footer="0.3125"/>
  <pageSetup paperSize="9" scale="67"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8"/>
  <sheetViews>
    <sheetView workbookViewId="0">
      <selection activeCell="A9" sqref="A9"/>
    </sheetView>
  </sheetViews>
  <sheetFormatPr defaultColWidth="10.6666666666667" defaultRowHeight="14.25" customHeight="1" outlineLevelRow="7" outlineLevelCol="4"/>
  <cols>
    <col min="1" max="1" width="24.1666666666667" style="106" customWidth="1"/>
    <col min="2" max="2" width="37.5" style="26" customWidth="1"/>
    <col min="3" max="3" width="32.3333333333333" style="26" customWidth="1"/>
    <col min="4" max="5" width="42.8333333333333" style="26" customWidth="1"/>
    <col min="6" max="16384" width="10.6666666666667" style="2" customWidth="1"/>
  </cols>
  <sheetData>
    <row r="1" ht="12" customHeight="1" spans="1:5">
      <c r="A1" s="107">
        <v>0</v>
      </c>
      <c r="B1" s="108">
        <v>1</v>
      </c>
      <c r="C1" s="109"/>
      <c r="D1" s="109"/>
      <c r="E1" s="109"/>
    </row>
    <row r="2" ht="36" customHeight="1" spans="1:5">
      <c r="A2" s="110" t="s">
        <v>364</v>
      </c>
      <c r="B2" s="111"/>
      <c r="C2" s="111"/>
      <c r="D2" s="111"/>
      <c r="E2" s="111"/>
    </row>
    <row r="3" s="45" customFormat="1" ht="24" customHeight="1" spans="1:5">
      <c r="A3" s="20" t="s">
        <v>1</v>
      </c>
      <c r="B3" s="112"/>
      <c r="C3" s="105"/>
      <c r="D3" s="105"/>
      <c r="E3" s="105" t="s">
        <v>2</v>
      </c>
    </row>
    <row r="4" ht="19.5" customHeight="1" spans="1:5">
      <c r="A4" s="113" t="s">
        <v>69</v>
      </c>
      <c r="B4" s="32" t="s">
        <v>70</v>
      </c>
      <c r="C4" s="33" t="s">
        <v>365</v>
      </c>
      <c r="D4" s="34"/>
      <c r="E4" s="62"/>
    </row>
    <row r="5" ht="18.75" customHeight="1" spans="1:5">
      <c r="A5" s="114"/>
      <c r="B5" s="36"/>
      <c r="C5" s="32" t="s">
        <v>51</v>
      </c>
      <c r="D5" s="33" t="s">
        <v>71</v>
      </c>
      <c r="E5" s="32" t="s">
        <v>72</v>
      </c>
    </row>
    <row r="6" ht="18.75" customHeight="1" spans="1:5">
      <c r="A6" s="115">
        <v>1</v>
      </c>
      <c r="B6" s="39">
        <v>2</v>
      </c>
      <c r="C6" s="39">
        <v>3</v>
      </c>
      <c r="D6" s="39">
        <v>4</v>
      </c>
      <c r="E6" s="39">
        <v>5</v>
      </c>
    </row>
    <row r="7" ht="18.75" customHeight="1" spans="1:5">
      <c r="A7" s="116" t="s">
        <v>105</v>
      </c>
      <c r="B7" s="117" t="s">
        <v>105</v>
      </c>
      <c r="C7" s="118"/>
      <c r="D7" s="118"/>
      <c r="E7" s="118"/>
    </row>
    <row r="8" customHeight="1" spans="1:1">
      <c r="A8" s="106" t="s">
        <v>363</v>
      </c>
    </row>
  </sheetData>
  <mergeCells count="6">
    <mergeCell ref="A2:E2"/>
    <mergeCell ref="A3:C3"/>
    <mergeCell ref="C4:E4"/>
    <mergeCell ref="A7:B7"/>
    <mergeCell ref="A4:A5"/>
    <mergeCell ref="B4:B5"/>
  </mergeCells>
  <printOptions horizontalCentered="1"/>
  <pageMargins left="0.385416666666667" right="0.385416666666667" top="0.510416666666667" bottom="0.510416666666667" header="0.3125" footer="0.3125"/>
  <pageSetup paperSize="9" scale="95"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V14"/>
  <sheetViews>
    <sheetView workbookViewId="0">
      <selection activeCell="D21" sqref="D21"/>
    </sheetView>
  </sheetViews>
  <sheetFormatPr defaultColWidth="10.6666666666667" defaultRowHeight="14.25" customHeight="1"/>
  <cols>
    <col min="1" max="1" width="39.8333333333333" style="26" customWidth="1"/>
    <col min="2" max="2" width="22" style="26" customWidth="1"/>
    <col min="3" max="3" width="37.5" style="26" customWidth="1"/>
    <col min="4" max="4" width="9" style="26" customWidth="1"/>
    <col min="5" max="6" width="12" style="26" customWidth="1"/>
    <col min="7" max="7" width="14" style="26" customWidth="1"/>
    <col min="8" max="12" width="11.6666666666667" style="26" customWidth="1"/>
    <col min="13" max="13" width="14.1666666666667" style="26" customWidth="1"/>
    <col min="14" max="15" width="11.6666666666667" style="26" customWidth="1"/>
    <col min="16" max="16" width="10.6666666666667" style="17" customWidth="1"/>
    <col min="17" max="18" width="10.6666666666667" style="26" customWidth="1"/>
    <col min="19" max="20" width="14.8333333333333" style="26" customWidth="1"/>
    <col min="21" max="21" width="10.6666666666667" style="17" customWidth="1"/>
    <col min="22" max="22" width="12.1666666666667" style="26" customWidth="1"/>
    <col min="23" max="16384" width="10.6666666666667" style="2" customWidth="1"/>
  </cols>
  <sheetData>
    <row r="1" ht="13.5" customHeight="1" spans="21:22">
      <c r="U1" s="25"/>
      <c r="V1" s="104"/>
    </row>
    <row r="2" s="74" customFormat="1" ht="45" customHeight="1" spans="1:22">
      <c r="A2" s="27" t="s">
        <v>366</v>
      </c>
      <c r="B2" s="28"/>
      <c r="C2" s="28"/>
      <c r="D2" s="28"/>
      <c r="E2" s="28"/>
      <c r="F2" s="28"/>
      <c r="G2" s="28"/>
      <c r="H2" s="28"/>
      <c r="I2" s="28"/>
      <c r="J2" s="28"/>
      <c r="K2" s="28"/>
      <c r="L2" s="28"/>
      <c r="M2" s="28"/>
      <c r="N2" s="28"/>
      <c r="O2" s="28"/>
      <c r="P2" s="97"/>
      <c r="Q2" s="28"/>
      <c r="R2" s="28"/>
      <c r="S2" s="28"/>
      <c r="T2" s="28"/>
      <c r="U2" s="97"/>
      <c r="V2" s="28"/>
    </row>
    <row r="3" s="16" customFormat="1" ht="26.25" customHeight="1" spans="1:22">
      <c r="A3" s="5" t="s">
        <v>1</v>
      </c>
      <c r="B3" s="45"/>
      <c r="C3" s="45"/>
      <c r="D3" s="45"/>
      <c r="E3" s="45"/>
      <c r="F3" s="45"/>
      <c r="G3" s="45"/>
      <c r="H3" s="45"/>
      <c r="I3" s="45"/>
      <c r="J3" s="45"/>
      <c r="K3" s="45"/>
      <c r="L3" s="45"/>
      <c r="M3" s="45"/>
      <c r="N3" s="45"/>
      <c r="O3" s="45"/>
      <c r="Q3" s="45"/>
      <c r="R3" s="45"/>
      <c r="S3" s="45"/>
      <c r="T3" s="45"/>
      <c r="U3" s="105" t="s">
        <v>154</v>
      </c>
      <c r="V3" s="105"/>
    </row>
    <row r="4" ht="15.75" customHeight="1" spans="1:22">
      <c r="A4" s="51" t="s">
        <v>367</v>
      </c>
      <c r="B4" s="52" t="s">
        <v>368</v>
      </c>
      <c r="C4" s="52" t="s">
        <v>369</v>
      </c>
      <c r="D4" s="52" t="s">
        <v>370</v>
      </c>
      <c r="E4" s="52" t="s">
        <v>371</v>
      </c>
      <c r="F4" s="52" t="s">
        <v>372</v>
      </c>
      <c r="G4" s="53" t="s">
        <v>169</v>
      </c>
      <c r="H4" s="53"/>
      <c r="I4" s="53"/>
      <c r="J4" s="53"/>
      <c r="K4" s="53"/>
      <c r="L4" s="53"/>
      <c r="M4" s="53"/>
      <c r="N4" s="53"/>
      <c r="O4" s="53"/>
      <c r="P4" s="65"/>
      <c r="Q4" s="53"/>
      <c r="R4" s="53"/>
      <c r="S4" s="53"/>
      <c r="T4" s="53"/>
      <c r="U4" s="65"/>
      <c r="V4" s="72"/>
    </row>
    <row r="5" ht="17.25" customHeight="1" spans="1:22">
      <c r="A5" s="54"/>
      <c r="B5" s="55"/>
      <c r="C5" s="55"/>
      <c r="D5" s="55"/>
      <c r="E5" s="55"/>
      <c r="F5" s="55"/>
      <c r="G5" s="55" t="s">
        <v>51</v>
      </c>
      <c r="H5" s="66" t="s">
        <v>54</v>
      </c>
      <c r="I5" s="66"/>
      <c r="J5" s="66"/>
      <c r="K5" s="66"/>
      <c r="L5" s="66"/>
      <c r="M5" s="57"/>
      <c r="N5" s="55" t="s">
        <v>373</v>
      </c>
      <c r="O5" s="55" t="s">
        <v>374</v>
      </c>
      <c r="P5" s="73" t="s">
        <v>375</v>
      </c>
      <c r="Q5" s="66" t="s">
        <v>376</v>
      </c>
      <c r="R5" s="66"/>
      <c r="S5" s="66"/>
      <c r="T5" s="66"/>
      <c r="U5" s="67"/>
      <c r="V5" s="57"/>
    </row>
    <row r="6" ht="54" customHeight="1" spans="1:22">
      <c r="A6" s="56"/>
      <c r="B6" s="57"/>
      <c r="C6" s="57"/>
      <c r="D6" s="57"/>
      <c r="E6" s="57"/>
      <c r="F6" s="57"/>
      <c r="G6" s="57"/>
      <c r="H6" s="57" t="s">
        <v>53</v>
      </c>
      <c r="I6" s="57" t="s">
        <v>253</v>
      </c>
      <c r="J6" s="57" t="s">
        <v>254</v>
      </c>
      <c r="K6" s="57" t="s">
        <v>255</v>
      </c>
      <c r="L6" s="57" t="s">
        <v>256</v>
      </c>
      <c r="M6" s="57" t="s">
        <v>257</v>
      </c>
      <c r="N6" s="57"/>
      <c r="O6" s="57"/>
      <c r="P6" s="58"/>
      <c r="Q6" s="57" t="s">
        <v>53</v>
      </c>
      <c r="R6" s="57" t="s">
        <v>58</v>
      </c>
      <c r="S6" s="57" t="s">
        <v>252</v>
      </c>
      <c r="T6" s="57" t="s">
        <v>60</v>
      </c>
      <c r="U6" s="58" t="s">
        <v>61</v>
      </c>
      <c r="V6" s="57" t="s">
        <v>62</v>
      </c>
    </row>
    <row r="7" ht="15" customHeight="1" spans="1:22">
      <c r="A7" s="35">
        <v>1</v>
      </c>
      <c r="B7" s="75">
        <v>2</v>
      </c>
      <c r="C7" s="75">
        <v>3</v>
      </c>
      <c r="D7" s="75">
        <v>4</v>
      </c>
      <c r="E7" s="75">
        <v>5</v>
      </c>
      <c r="F7" s="75">
        <v>6</v>
      </c>
      <c r="G7" s="76">
        <v>7</v>
      </c>
      <c r="H7" s="76">
        <v>8</v>
      </c>
      <c r="I7" s="76">
        <v>9</v>
      </c>
      <c r="J7" s="76">
        <v>10</v>
      </c>
      <c r="K7" s="76">
        <v>11</v>
      </c>
      <c r="L7" s="76">
        <v>12</v>
      </c>
      <c r="M7" s="76">
        <v>13</v>
      </c>
      <c r="N7" s="76">
        <v>14</v>
      </c>
      <c r="O7" s="76">
        <v>15</v>
      </c>
      <c r="P7" s="76">
        <v>16</v>
      </c>
      <c r="Q7" s="76">
        <v>17</v>
      </c>
      <c r="R7" s="76">
        <v>18</v>
      </c>
      <c r="S7" s="76">
        <v>19</v>
      </c>
      <c r="T7" s="76">
        <v>20</v>
      </c>
      <c r="U7" s="76">
        <v>21</v>
      </c>
      <c r="V7" s="76">
        <v>22</v>
      </c>
    </row>
    <row r="8" ht="21" customHeight="1" spans="1:22">
      <c r="A8" s="77" t="s">
        <v>366</v>
      </c>
      <c r="B8" s="78" t="s">
        <v>377</v>
      </c>
      <c r="C8" s="78" t="s">
        <v>378</v>
      </c>
      <c r="D8" s="79" t="s">
        <v>379</v>
      </c>
      <c r="E8" s="79" t="s">
        <v>147</v>
      </c>
      <c r="F8" s="80"/>
      <c r="G8" s="80">
        <v>0.3</v>
      </c>
      <c r="H8" s="80">
        <v>0.3</v>
      </c>
      <c r="I8" s="80">
        <v>0.3</v>
      </c>
      <c r="J8" s="98"/>
      <c r="K8" s="98"/>
      <c r="L8" s="98"/>
      <c r="M8" s="98"/>
      <c r="N8" s="98"/>
      <c r="O8" s="98"/>
      <c r="P8" s="98"/>
      <c r="Q8" s="98"/>
      <c r="R8" s="98"/>
      <c r="S8" s="98"/>
      <c r="T8" s="98"/>
      <c r="U8" s="98"/>
      <c r="V8" s="98"/>
    </row>
    <row r="9" ht="21" customHeight="1" spans="1:22">
      <c r="A9" s="77" t="s">
        <v>366</v>
      </c>
      <c r="B9" s="81" t="s">
        <v>380</v>
      </c>
      <c r="C9" s="81" t="s">
        <v>381</v>
      </c>
      <c r="D9" s="82" t="s">
        <v>382</v>
      </c>
      <c r="E9" s="82" t="s">
        <v>186</v>
      </c>
      <c r="F9" s="83"/>
      <c r="G9" s="83">
        <v>0.27</v>
      </c>
      <c r="H9" s="83">
        <v>0.27</v>
      </c>
      <c r="I9" s="83">
        <v>0.27</v>
      </c>
      <c r="J9" s="98"/>
      <c r="K9" s="98"/>
      <c r="L9" s="98"/>
      <c r="M9" s="98"/>
      <c r="N9" s="98"/>
      <c r="O9" s="98"/>
      <c r="P9" s="98"/>
      <c r="Q9" s="98"/>
      <c r="R9" s="98"/>
      <c r="S9" s="98"/>
      <c r="T9" s="98"/>
      <c r="U9" s="98"/>
      <c r="V9" s="98"/>
    </row>
    <row r="10" ht="21" customHeight="1" spans="1:22">
      <c r="A10" s="77" t="s">
        <v>383</v>
      </c>
      <c r="B10" s="84" t="s">
        <v>384</v>
      </c>
      <c r="C10" s="84"/>
      <c r="D10" s="85"/>
      <c r="E10" s="85">
        <v>1</v>
      </c>
      <c r="F10" s="86"/>
      <c r="G10" s="86">
        <v>0.45</v>
      </c>
      <c r="H10" s="86">
        <v>0.45</v>
      </c>
      <c r="I10" s="86">
        <v>0.45</v>
      </c>
      <c r="J10" s="99"/>
      <c r="K10" s="99"/>
      <c r="L10" s="99"/>
      <c r="M10" s="99"/>
      <c r="N10" s="99"/>
      <c r="O10" s="99"/>
      <c r="P10" s="98"/>
      <c r="Q10" s="99"/>
      <c r="R10" s="99"/>
      <c r="S10" s="99"/>
      <c r="T10" s="99"/>
      <c r="U10" s="98"/>
      <c r="V10" s="99"/>
    </row>
    <row r="11" ht="21" customHeight="1" spans="1:22">
      <c r="A11" s="77" t="s">
        <v>383</v>
      </c>
      <c r="B11" s="87" t="s">
        <v>385</v>
      </c>
      <c r="C11" s="87"/>
      <c r="D11" s="88"/>
      <c r="E11" s="88"/>
      <c r="F11" s="89"/>
      <c r="G11" s="89">
        <v>0.8</v>
      </c>
      <c r="H11" s="89">
        <v>0.8</v>
      </c>
      <c r="I11" s="89">
        <v>0.8</v>
      </c>
      <c r="J11" s="100"/>
      <c r="K11" s="100"/>
      <c r="L11" s="100"/>
      <c r="M11" s="100"/>
      <c r="N11" s="100"/>
      <c r="O11" s="100"/>
      <c r="P11" s="101"/>
      <c r="Q11" s="100"/>
      <c r="R11" s="100"/>
      <c r="S11" s="100"/>
      <c r="T11" s="100"/>
      <c r="U11" s="101"/>
      <c r="V11" s="100"/>
    </row>
    <row r="12" ht="21" customHeight="1" spans="1:22">
      <c r="A12" s="84" t="s">
        <v>366</v>
      </c>
      <c r="B12" s="84" t="s">
        <v>386</v>
      </c>
      <c r="C12" s="78" t="s">
        <v>378</v>
      </c>
      <c r="D12" s="85" t="s">
        <v>387</v>
      </c>
      <c r="E12" s="85"/>
      <c r="F12" s="86"/>
      <c r="G12" s="86">
        <v>0.86</v>
      </c>
      <c r="H12" s="86">
        <v>0.86</v>
      </c>
      <c r="I12" s="86">
        <v>0.86</v>
      </c>
      <c r="J12" s="102"/>
      <c r="K12" s="102"/>
      <c r="L12" s="102"/>
      <c r="M12" s="102"/>
      <c r="N12" s="102"/>
      <c r="O12" s="102"/>
      <c r="P12" s="95"/>
      <c r="Q12" s="102"/>
      <c r="R12" s="102"/>
      <c r="S12" s="102"/>
      <c r="T12" s="102"/>
      <c r="U12" s="95"/>
      <c r="V12" s="102"/>
    </row>
    <row r="13" ht="2" hidden="1" customHeight="1" spans="1:22">
      <c r="A13" s="90"/>
      <c r="B13" s="87"/>
      <c r="C13" s="87"/>
      <c r="D13" s="87"/>
      <c r="E13" s="87"/>
      <c r="F13" s="91"/>
      <c r="G13" s="91">
        <f>SUM(G8:G12)</f>
        <v>2.68</v>
      </c>
      <c r="H13" s="91">
        <f>SUM(H8:H12)</f>
        <v>2.68</v>
      </c>
      <c r="I13" s="91">
        <f>SUM(I8:I12)</f>
        <v>2.68</v>
      </c>
      <c r="J13" s="91"/>
      <c r="K13" s="91"/>
      <c r="L13" s="91"/>
      <c r="M13" s="91"/>
      <c r="N13" s="91"/>
      <c r="O13" s="91"/>
      <c r="P13" s="103"/>
      <c r="Q13" s="91"/>
      <c r="R13" s="91"/>
      <c r="S13" s="91"/>
      <c r="T13" s="91"/>
      <c r="U13" s="103"/>
      <c r="V13" s="91"/>
    </row>
    <row r="14" ht="21" customHeight="1" spans="1:22">
      <c r="A14" s="92" t="s">
        <v>105</v>
      </c>
      <c r="B14" s="93"/>
      <c r="C14" s="93"/>
      <c r="D14" s="93"/>
      <c r="E14" s="94"/>
      <c r="F14" s="95"/>
      <c r="G14" s="96">
        <v>2.68</v>
      </c>
      <c r="H14" s="96">
        <v>2.68</v>
      </c>
      <c r="I14" s="96">
        <v>2.68</v>
      </c>
      <c r="J14" s="95"/>
      <c r="K14" s="95"/>
      <c r="L14" s="95"/>
      <c r="M14" s="95"/>
      <c r="N14" s="95"/>
      <c r="O14" s="95"/>
      <c r="P14" s="95"/>
      <c r="Q14" s="95"/>
      <c r="R14" s="95"/>
      <c r="S14" s="95"/>
      <c r="T14" s="95"/>
      <c r="U14" s="95"/>
      <c r="V14" s="95"/>
    </row>
  </sheetData>
  <mergeCells count="17">
    <mergeCell ref="A2:V2"/>
    <mergeCell ref="A3:F3"/>
    <mergeCell ref="U3:V3"/>
    <mergeCell ref="G4:V4"/>
    <mergeCell ref="H5:M5"/>
    <mergeCell ref="Q5:V5"/>
    <mergeCell ref="A14:E14"/>
    <mergeCell ref="A4:A6"/>
    <mergeCell ref="B4:B6"/>
    <mergeCell ref="C4:C6"/>
    <mergeCell ref="D4:D6"/>
    <mergeCell ref="E4:E6"/>
    <mergeCell ref="F4:F6"/>
    <mergeCell ref="G5:G6"/>
    <mergeCell ref="N5:N6"/>
    <mergeCell ref="O5:O6"/>
    <mergeCell ref="P5:P6"/>
  </mergeCells>
  <printOptions horizontalCentered="1"/>
  <pageMargins left="0.385416666666667" right="0.385416666666667" top="0.510416666666667" bottom="0.510416666666667" header="0.3125" footer="0.3125"/>
  <pageSetup paperSize="9" scale="52" orientation="landscape" useFirstPageNumber="1"/>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11"/>
  <sheetViews>
    <sheetView topLeftCell="G1" workbookViewId="0">
      <selection activeCell="G12" sqref="G12"/>
    </sheetView>
  </sheetViews>
  <sheetFormatPr defaultColWidth="10.6666666666667" defaultRowHeight="14.25" customHeight="1"/>
  <cols>
    <col min="1" max="7" width="10.6666666666667" style="21" customWidth="1"/>
    <col min="8" max="8" width="14" style="26" customWidth="1"/>
    <col min="9" max="13" width="11.6666666666667" style="26" customWidth="1"/>
    <col min="14" max="14" width="12.6666666666667" style="17" customWidth="1"/>
    <col min="15" max="15" width="10.6666666666667" style="26" customWidth="1"/>
    <col min="16" max="17" width="11.6666666666667" style="26" customWidth="1"/>
    <col min="18" max="18" width="10.6666666666667" style="17" customWidth="1"/>
    <col min="19" max="20" width="10.6666666666667" style="26" customWidth="1"/>
    <col min="21" max="22" width="14.8333333333333" style="26" customWidth="1"/>
    <col min="23" max="23" width="10.6666666666667" style="17" customWidth="1"/>
    <col min="24" max="24" width="12.1666666666667" style="26" customWidth="1"/>
    <col min="25" max="16384" width="10.6666666666667" style="2" customWidth="1"/>
  </cols>
  <sheetData>
    <row r="1" ht="13.5" customHeight="1" spans="1:24">
      <c r="A1" s="26"/>
      <c r="B1" s="26"/>
      <c r="C1" s="26"/>
      <c r="D1" s="26"/>
      <c r="E1" s="26"/>
      <c r="F1" s="26"/>
      <c r="G1" s="26"/>
      <c r="H1" s="48"/>
      <c r="I1" s="48"/>
      <c r="J1" s="48"/>
      <c r="K1" s="48"/>
      <c r="L1" s="48"/>
      <c r="M1" s="48"/>
      <c r="N1" s="63"/>
      <c r="O1" s="48"/>
      <c r="P1" s="48"/>
      <c r="Q1" s="48"/>
      <c r="R1" s="68"/>
      <c r="S1" s="48"/>
      <c r="T1" s="48"/>
      <c r="U1" s="48"/>
      <c r="V1" s="48"/>
      <c r="W1" s="69"/>
      <c r="X1" s="70"/>
    </row>
    <row r="2" s="47" customFormat="1" ht="45" customHeight="1" spans="1:24">
      <c r="A2" s="49" t="s">
        <v>388</v>
      </c>
      <c r="B2" s="49"/>
      <c r="C2" s="49"/>
      <c r="D2" s="49"/>
      <c r="E2" s="49"/>
      <c r="F2" s="49"/>
      <c r="G2" s="49"/>
      <c r="H2" s="49"/>
      <c r="I2" s="49"/>
      <c r="J2" s="49"/>
      <c r="K2" s="49"/>
      <c r="L2" s="49"/>
      <c r="M2" s="49"/>
      <c r="N2" s="49"/>
      <c r="O2" s="49"/>
      <c r="P2" s="49"/>
      <c r="Q2" s="49"/>
      <c r="R2" s="49"/>
      <c r="S2" s="49"/>
      <c r="T2" s="49"/>
      <c r="U2" s="49"/>
      <c r="V2" s="49"/>
      <c r="W2" s="49"/>
      <c r="X2" s="49"/>
    </row>
    <row r="3" s="16" customFormat="1" ht="26.25" customHeight="1" spans="1:24">
      <c r="A3" s="5" t="s">
        <v>1</v>
      </c>
      <c r="B3" s="45"/>
      <c r="C3" s="45"/>
      <c r="D3" s="45"/>
      <c r="E3" s="45"/>
      <c r="F3" s="45"/>
      <c r="G3" s="45"/>
      <c r="H3" s="50"/>
      <c r="I3" s="50"/>
      <c r="J3" s="50"/>
      <c r="K3" s="50"/>
      <c r="L3" s="50"/>
      <c r="M3" s="50"/>
      <c r="N3" s="64"/>
      <c r="O3" s="50"/>
      <c r="P3" s="50"/>
      <c r="Q3" s="50"/>
      <c r="R3" s="71"/>
      <c r="S3" s="50"/>
      <c r="T3" s="50"/>
      <c r="U3" s="50"/>
      <c r="V3" s="50"/>
      <c r="W3" s="31" t="s">
        <v>154</v>
      </c>
      <c r="X3" s="31"/>
    </row>
    <row r="4" ht="15.75" customHeight="1" spans="1:24">
      <c r="A4" s="51" t="s">
        <v>367</v>
      </c>
      <c r="B4" s="52" t="s">
        <v>389</v>
      </c>
      <c r="C4" s="51" t="s">
        <v>390</v>
      </c>
      <c r="D4" s="51" t="s">
        <v>391</v>
      </c>
      <c r="E4" s="51" t="s">
        <v>392</v>
      </c>
      <c r="F4" s="51" t="s">
        <v>393</v>
      </c>
      <c r="G4" s="51" t="s">
        <v>394</v>
      </c>
      <c r="H4" s="53" t="s">
        <v>169</v>
      </c>
      <c r="I4" s="53"/>
      <c r="J4" s="53"/>
      <c r="K4" s="53"/>
      <c r="L4" s="53"/>
      <c r="M4" s="53"/>
      <c r="N4" s="65"/>
      <c r="O4" s="53"/>
      <c r="P4" s="53"/>
      <c r="Q4" s="53"/>
      <c r="R4" s="65"/>
      <c r="S4" s="53"/>
      <c r="T4" s="53"/>
      <c r="U4" s="53"/>
      <c r="V4" s="53"/>
      <c r="W4" s="65"/>
      <c r="X4" s="72"/>
    </row>
    <row r="5" ht="17.25" customHeight="1" spans="1:24">
      <c r="A5" s="54"/>
      <c r="B5" s="55"/>
      <c r="C5" s="54"/>
      <c r="D5" s="54"/>
      <c r="E5" s="54"/>
      <c r="F5" s="54"/>
      <c r="G5" s="54"/>
      <c r="H5" s="55" t="s">
        <v>51</v>
      </c>
      <c r="I5" s="66" t="s">
        <v>54</v>
      </c>
      <c r="J5" s="66"/>
      <c r="K5" s="66"/>
      <c r="L5" s="66"/>
      <c r="M5" s="66"/>
      <c r="N5" s="67"/>
      <c r="O5" s="57"/>
      <c r="P5" s="55" t="s">
        <v>373</v>
      </c>
      <c r="Q5" s="55" t="s">
        <v>374</v>
      </c>
      <c r="R5" s="73" t="s">
        <v>375</v>
      </c>
      <c r="S5" s="66" t="s">
        <v>376</v>
      </c>
      <c r="T5" s="66"/>
      <c r="U5" s="66"/>
      <c r="V5" s="66"/>
      <c r="W5" s="67"/>
      <c r="X5" s="57"/>
    </row>
    <row r="6" ht="54" customHeight="1" spans="1:24">
      <c r="A6" s="56"/>
      <c r="B6" s="55"/>
      <c r="C6" s="54"/>
      <c r="D6" s="54"/>
      <c r="E6" s="54"/>
      <c r="F6" s="54"/>
      <c r="G6" s="54"/>
      <c r="H6" s="57"/>
      <c r="I6" s="57" t="s">
        <v>53</v>
      </c>
      <c r="J6" s="57" t="s">
        <v>253</v>
      </c>
      <c r="K6" s="57" t="s">
        <v>254</v>
      </c>
      <c r="L6" s="57" t="s">
        <v>255</v>
      </c>
      <c r="M6" s="57" t="s">
        <v>256</v>
      </c>
      <c r="N6" s="58" t="s">
        <v>257</v>
      </c>
      <c r="O6" s="57" t="s">
        <v>395</v>
      </c>
      <c r="P6" s="57"/>
      <c r="Q6" s="57"/>
      <c r="R6" s="58"/>
      <c r="S6" s="57" t="s">
        <v>53</v>
      </c>
      <c r="T6" s="57" t="s">
        <v>58</v>
      </c>
      <c r="U6" s="57" t="s">
        <v>252</v>
      </c>
      <c r="V6" s="57" t="s">
        <v>60</v>
      </c>
      <c r="W6" s="58" t="s">
        <v>61</v>
      </c>
      <c r="X6" s="57" t="s">
        <v>62</v>
      </c>
    </row>
    <row r="7" ht="17.25" customHeight="1" spans="1:24">
      <c r="A7" s="56">
        <v>1</v>
      </c>
      <c r="B7" s="37">
        <v>2</v>
      </c>
      <c r="C7" s="37">
        <v>3</v>
      </c>
      <c r="D7" s="37">
        <v>4</v>
      </c>
      <c r="E7" s="37">
        <v>5</v>
      </c>
      <c r="F7" s="37">
        <v>6</v>
      </c>
      <c r="G7" s="37">
        <v>7</v>
      </c>
      <c r="H7" s="58">
        <v>5</v>
      </c>
      <c r="I7" s="58">
        <v>6</v>
      </c>
      <c r="J7" s="58">
        <v>7</v>
      </c>
      <c r="K7" s="58">
        <v>8</v>
      </c>
      <c r="L7" s="58">
        <v>9</v>
      </c>
      <c r="M7" s="58">
        <v>10</v>
      </c>
      <c r="N7" s="58">
        <v>11</v>
      </c>
      <c r="O7" s="58">
        <v>12</v>
      </c>
      <c r="P7" s="58">
        <v>13</v>
      </c>
      <c r="Q7" s="58">
        <v>14</v>
      </c>
      <c r="R7" s="58">
        <v>15</v>
      </c>
      <c r="S7" s="58">
        <v>16</v>
      </c>
      <c r="T7" s="58">
        <v>17</v>
      </c>
      <c r="U7" s="58">
        <v>18</v>
      </c>
      <c r="V7" s="58">
        <v>19</v>
      </c>
      <c r="W7" s="58">
        <v>20</v>
      </c>
      <c r="X7" s="58">
        <v>21</v>
      </c>
    </row>
    <row r="8" ht="18.75" customHeight="1" spans="1:24">
      <c r="A8" s="59" t="s">
        <v>286</v>
      </c>
      <c r="B8" s="59"/>
      <c r="C8" s="59"/>
      <c r="D8" s="59"/>
      <c r="E8" s="59"/>
      <c r="F8" s="59"/>
      <c r="G8" s="59"/>
      <c r="H8" s="60" t="s">
        <v>286</v>
      </c>
      <c r="I8" s="60" t="s">
        <v>286</v>
      </c>
      <c r="J8" s="60" t="s">
        <v>286</v>
      </c>
      <c r="K8" s="60" t="s">
        <v>286</v>
      </c>
      <c r="L8" s="60" t="s">
        <v>286</v>
      </c>
      <c r="M8" s="60" t="s">
        <v>286</v>
      </c>
      <c r="N8" s="60" t="s">
        <v>286</v>
      </c>
      <c r="O8" s="60"/>
      <c r="P8" s="60" t="s">
        <v>286</v>
      </c>
      <c r="Q8" s="60" t="s">
        <v>286</v>
      </c>
      <c r="R8" s="60" t="s">
        <v>286</v>
      </c>
      <c r="S8" s="60" t="s">
        <v>286</v>
      </c>
      <c r="T8" s="60" t="s">
        <v>286</v>
      </c>
      <c r="U8" s="60" t="s">
        <v>286</v>
      </c>
      <c r="V8" s="60" t="s">
        <v>286</v>
      </c>
      <c r="W8" s="60" t="s">
        <v>286</v>
      </c>
      <c r="X8" s="60" t="s">
        <v>286</v>
      </c>
    </row>
    <row r="9" ht="18.75" customHeight="1" spans="1:24">
      <c r="A9" s="60" t="s">
        <v>286</v>
      </c>
      <c r="B9" s="61" t="s">
        <v>286</v>
      </c>
      <c r="C9" s="61" t="s">
        <v>286</v>
      </c>
      <c r="D9" s="61" t="s">
        <v>286</v>
      </c>
      <c r="E9" s="61" t="s">
        <v>286</v>
      </c>
      <c r="F9" s="61" t="s">
        <v>286</v>
      </c>
      <c r="G9" s="61" t="s">
        <v>286</v>
      </c>
      <c r="H9" s="60" t="s">
        <v>286</v>
      </c>
      <c r="I9" s="60" t="s">
        <v>286</v>
      </c>
      <c r="J9" s="60" t="s">
        <v>286</v>
      </c>
      <c r="K9" s="60" t="s">
        <v>286</v>
      </c>
      <c r="L9" s="60" t="s">
        <v>286</v>
      </c>
      <c r="M9" s="60" t="s">
        <v>286</v>
      </c>
      <c r="N9" s="60" t="s">
        <v>286</v>
      </c>
      <c r="O9" s="60"/>
      <c r="P9" s="60" t="s">
        <v>286</v>
      </c>
      <c r="Q9" s="60" t="s">
        <v>286</v>
      </c>
      <c r="R9" s="60" t="s">
        <v>286</v>
      </c>
      <c r="S9" s="60" t="s">
        <v>286</v>
      </c>
      <c r="T9" s="60" t="s">
        <v>286</v>
      </c>
      <c r="U9" s="60" t="s">
        <v>286</v>
      </c>
      <c r="V9" s="60" t="s">
        <v>286</v>
      </c>
      <c r="W9" s="60" t="s">
        <v>286</v>
      </c>
      <c r="X9" s="60" t="s">
        <v>286</v>
      </c>
    </row>
    <row r="10" ht="18.75" customHeight="1" spans="1:24">
      <c r="A10" s="33" t="s">
        <v>105</v>
      </c>
      <c r="B10" s="34"/>
      <c r="C10" s="34"/>
      <c r="D10" s="34"/>
      <c r="E10" s="34"/>
      <c r="F10" s="34"/>
      <c r="G10" s="62"/>
      <c r="H10" s="60" t="s">
        <v>286</v>
      </c>
      <c r="I10" s="60" t="s">
        <v>286</v>
      </c>
      <c r="J10" s="60" t="s">
        <v>286</v>
      </c>
      <c r="K10" s="60" t="s">
        <v>286</v>
      </c>
      <c r="L10" s="60" t="s">
        <v>286</v>
      </c>
      <c r="M10" s="60" t="s">
        <v>286</v>
      </c>
      <c r="N10" s="60" t="s">
        <v>286</v>
      </c>
      <c r="O10" s="60"/>
      <c r="P10" s="60" t="s">
        <v>286</v>
      </c>
      <c r="Q10" s="60" t="s">
        <v>286</v>
      </c>
      <c r="R10" s="60" t="s">
        <v>286</v>
      </c>
      <c r="S10" s="60" t="s">
        <v>286</v>
      </c>
      <c r="T10" s="60" t="s">
        <v>286</v>
      </c>
      <c r="U10" s="60" t="s">
        <v>286</v>
      </c>
      <c r="V10" s="60" t="s">
        <v>286</v>
      </c>
      <c r="W10" s="60" t="s">
        <v>286</v>
      </c>
      <c r="X10" s="60" t="s">
        <v>286</v>
      </c>
    </row>
    <row r="11" customHeight="1" spans="7:7">
      <c r="G11" s="21" t="s">
        <v>363</v>
      </c>
    </row>
  </sheetData>
  <mergeCells count="18">
    <mergeCell ref="A2:X2"/>
    <mergeCell ref="A3:D3"/>
    <mergeCell ref="W3:X3"/>
    <mergeCell ref="H4:X4"/>
    <mergeCell ref="I5:O5"/>
    <mergeCell ref="S5:X5"/>
    <mergeCell ref="A10:G10"/>
    <mergeCell ref="A4:A6"/>
    <mergeCell ref="B4:B6"/>
    <mergeCell ref="C4:C6"/>
    <mergeCell ref="D4:D6"/>
    <mergeCell ref="E4:E6"/>
    <mergeCell ref="F4:F6"/>
    <mergeCell ref="G4:G6"/>
    <mergeCell ref="H5:H6"/>
    <mergeCell ref="P5:P6"/>
    <mergeCell ref="Q5:Q6"/>
    <mergeCell ref="R5:R6"/>
  </mergeCells>
  <pageMargins left="0.708333333333333" right="0.708333333333333" top="0.739583333333333" bottom="0.739583333333333" header="0.3125" footer="0.3125"/>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9"/>
  <sheetViews>
    <sheetView workbookViewId="0">
      <selection activeCell="A10" sqref="A10"/>
    </sheetView>
  </sheetViews>
  <sheetFormatPr defaultColWidth="10.6666666666667" defaultRowHeight="14.25" customHeight="1"/>
  <cols>
    <col min="1" max="1" width="44" style="26" customWidth="1"/>
    <col min="2" max="4" width="15.6666666666667" style="26" customWidth="1"/>
    <col min="5" max="14" width="12" style="26" customWidth="1"/>
    <col min="15" max="16384" width="10.6666666666667" style="2" customWidth="1"/>
  </cols>
  <sheetData>
    <row r="1" ht="13.5" customHeight="1" spans="4:14">
      <c r="D1" s="3"/>
      <c r="N1" s="25"/>
    </row>
    <row r="2" ht="35.25" customHeight="1" spans="1:14">
      <c r="A2" s="27" t="s">
        <v>396</v>
      </c>
      <c r="B2" s="28"/>
      <c r="C2" s="28"/>
      <c r="D2" s="28"/>
      <c r="E2" s="28"/>
      <c r="F2" s="28"/>
      <c r="G2" s="28"/>
      <c r="H2" s="28"/>
      <c r="I2" s="28"/>
      <c r="J2" s="28"/>
      <c r="K2" s="28"/>
      <c r="L2" s="28"/>
      <c r="M2" s="28"/>
      <c r="N2" s="28"/>
    </row>
    <row r="3" s="16" customFormat="1" ht="24" customHeight="1" spans="1:14">
      <c r="A3" s="29" t="s">
        <v>1</v>
      </c>
      <c r="B3" s="30"/>
      <c r="C3" s="30"/>
      <c r="D3" s="31"/>
      <c r="E3" s="30"/>
      <c r="F3" s="30"/>
      <c r="G3" s="30"/>
      <c r="H3" s="30"/>
      <c r="I3" s="30"/>
      <c r="J3" s="45"/>
      <c r="K3" s="45"/>
      <c r="L3" s="45"/>
      <c r="M3" s="45"/>
      <c r="N3" s="46" t="s">
        <v>154</v>
      </c>
    </row>
    <row r="4" ht="19.5" customHeight="1" spans="1:14">
      <c r="A4" s="32" t="s">
        <v>397</v>
      </c>
      <c r="B4" s="33" t="s">
        <v>169</v>
      </c>
      <c r="C4" s="34"/>
      <c r="D4" s="34"/>
      <c r="E4" s="33" t="s">
        <v>398</v>
      </c>
      <c r="F4" s="34"/>
      <c r="G4" s="34"/>
      <c r="H4" s="34"/>
      <c r="I4" s="34"/>
      <c r="J4" s="34"/>
      <c r="K4" s="34"/>
      <c r="L4" s="34"/>
      <c r="M4" s="34"/>
      <c r="N4" s="34"/>
    </row>
    <row r="5" ht="40.5" customHeight="1" spans="1:14">
      <c r="A5" s="35"/>
      <c r="B5" s="36" t="s">
        <v>51</v>
      </c>
      <c r="C5" s="37" t="s">
        <v>54</v>
      </c>
      <c r="D5" s="38" t="s">
        <v>399</v>
      </c>
      <c r="E5" s="39" t="s">
        <v>400</v>
      </c>
      <c r="F5" s="39" t="s">
        <v>401</v>
      </c>
      <c r="G5" s="39" t="s">
        <v>402</v>
      </c>
      <c r="H5" s="39" t="s">
        <v>403</v>
      </c>
      <c r="I5" s="39" t="s">
        <v>404</v>
      </c>
      <c r="J5" s="39" t="s">
        <v>405</v>
      </c>
      <c r="K5" s="39" t="s">
        <v>406</v>
      </c>
      <c r="L5" s="39" t="s">
        <v>407</v>
      </c>
      <c r="M5" s="39" t="s">
        <v>408</v>
      </c>
      <c r="N5" s="39" t="s">
        <v>409</v>
      </c>
    </row>
    <row r="6" ht="19.5" customHeight="1" spans="1:14">
      <c r="A6" s="39">
        <v>1</v>
      </c>
      <c r="B6" s="39">
        <v>2</v>
      </c>
      <c r="C6" s="39">
        <v>3</v>
      </c>
      <c r="D6" s="40">
        <v>4</v>
      </c>
      <c r="E6" s="39">
        <v>5</v>
      </c>
      <c r="F6" s="39">
        <v>6</v>
      </c>
      <c r="G6" s="39">
        <v>7</v>
      </c>
      <c r="H6" s="40">
        <v>8</v>
      </c>
      <c r="I6" s="39">
        <v>9</v>
      </c>
      <c r="J6" s="39">
        <v>10</v>
      </c>
      <c r="K6" s="39">
        <v>11</v>
      </c>
      <c r="L6" s="40">
        <v>12</v>
      </c>
      <c r="M6" s="39">
        <v>13</v>
      </c>
      <c r="N6" s="39">
        <v>23</v>
      </c>
    </row>
    <row r="7" ht="18.75" customHeight="1" spans="1:14">
      <c r="A7" s="23" t="s">
        <v>286</v>
      </c>
      <c r="B7" s="41" t="s">
        <v>286</v>
      </c>
      <c r="C7" s="41" t="s">
        <v>286</v>
      </c>
      <c r="D7" s="42" t="s">
        <v>286</v>
      </c>
      <c r="E7" s="41" t="s">
        <v>286</v>
      </c>
      <c r="F7" s="41" t="s">
        <v>286</v>
      </c>
      <c r="G7" s="41" t="s">
        <v>286</v>
      </c>
      <c r="H7" s="42" t="s">
        <v>286</v>
      </c>
      <c r="I7" s="41" t="s">
        <v>286</v>
      </c>
      <c r="J7" s="41" t="s">
        <v>286</v>
      </c>
      <c r="K7" s="41" t="s">
        <v>286</v>
      </c>
      <c r="L7" s="42" t="s">
        <v>286</v>
      </c>
      <c r="M7" s="41" t="s">
        <v>286</v>
      </c>
      <c r="N7" s="41" t="s">
        <v>286</v>
      </c>
    </row>
    <row r="8" ht="18.75" customHeight="1" spans="1:14">
      <c r="A8" s="23" t="s">
        <v>286</v>
      </c>
      <c r="B8" s="43" t="s">
        <v>286</v>
      </c>
      <c r="C8" s="43" t="s">
        <v>286</v>
      </c>
      <c r="D8" s="44" t="s">
        <v>286</v>
      </c>
      <c r="E8" s="43" t="s">
        <v>286</v>
      </c>
      <c r="F8" s="43" t="s">
        <v>286</v>
      </c>
      <c r="G8" s="43" t="s">
        <v>286</v>
      </c>
      <c r="H8" s="44" t="s">
        <v>286</v>
      </c>
      <c r="I8" s="43" t="s">
        <v>286</v>
      </c>
      <c r="J8" s="43" t="s">
        <v>286</v>
      </c>
      <c r="K8" s="43" t="s">
        <v>286</v>
      </c>
      <c r="L8" s="44" t="s">
        <v>286</v>
      </c>
      <c r="M8" s="43" t="s">
        <v>286</v>
      </c>
      <c r="N8" s="43" t="s">
        <v>286</v>
      </c>
    </row>
    <row r="9" customHeight="1" spans="1:1">
      <c r="A9" s="26" t="s">
        <v>363</v>
      </c>
    </row>
  </sheetData>
  <mergeCells count="5">
    <mergeCell ref="A2:N2"/>
    <mergeCell ref="A3:I3"/>
    <mergeCell ref="B4:D4"/>
    <mergeCell ref="E4:N4"/>
    <mergeCell ref="A4:A5"/>
  </mergeCells>
  <printOptions horizontalCentered="1"/>
  <pageMargins left="0.385416666666667" right="0.385416666666667" top="0.510416666666667" bottom="0.510416666666667" header="0.3125" footer="0.3125"/>
  <pageSetup paperSize="9" scale="81"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workbookViewId="0">
      <selection activeCell="A10" sqref="A10"/>
    </sheetView>
  </sheetViews>
  <sheetFormatPr defaultColWidth="10.6666666666667" defaultRowHeight="12" customHeight="1" outlineLevelRow="7"/>
  <cols>
    <col min="1" max="1" width="32.6666666666667" style="1" customWidth="1"/>
    <col min="2" max="2" width="27" style="1" customWidth="1"/>
    <col min="3" max="3" width="21.1666666666667" style="1" customWidth="1"/>
    <col min="4" max="5" width="20.3333333333333" style="1" customWidth="1"/>
    <col min="6" max="6" width="13.1666666666667" style="17" customWidth="1"/>
    <col min="7" max="7" width="22.5" style="1" customWidth="1"/>
    <col min="8" max="8" width="14.6666666666667" style="17" customWidth="1"/>
    <col min="9" max="9" width="11.5" style="17" customWidth="1"/>
    <col min="10" max="10" width="13.8333333333333" style="1" customWidth="1"/>
    <col min="11" max="16384" width="10.6666666666667" style="2" customWidth="1"/>
  </cols>
  <sheetData>
    <row r="1" customHeight="1" spans="10:10">
      <c r="J1" s="25"/>
    </row>
    <row r="2" ht="36" customHeight="1" spans="1:10">
      <c r="A2" s="18" t="s">
        <v>410</v>
      </c>
      <c r="B2" s="18"/>
      <c r="C2" s="18"/>
      <c r="D2" s="18"/>
      <c r="E2" s="18"/>
      <c r="F2" s="19"/>
      <c r="G2" s="18"/>
      <c r="H2" s="19"/>
      <c r="I2" s="19"/>
      <c r="J2" s="18"/>
    </row>
    <row r="3" s="16" customFormat="1" ht="24" customHeight="1" spans="1:10">
      <c r="A3" s="20" t="s">
        <v>1</v>
      </c>
      <c r="B3" s="21"/>
      <c r="C3" s="21"/>
      <c r="D3" s="21"/>
      <c r="E3" s="21"/>
      <c r="G3" s="21"/>
      <c r="J3" s="21"/>
    </row>
    <row r="4" ht="44.25" customHeight="1" spans="1:10">
      <c r="A4" s="11" t="s">
        <v>276</v>
      </c>
      <c r="B4" s="11" t="s">
        <v>277</v>
      </c>
      <c r="C4" s="11" t="s">
        <v>278</v>
      </c>
      <c r="D4" s="11" t="s">
        <v>279</v>
      </c>
      <c r="E4" s="11" t="s">
        <v>280</v>
      </c>
      <c r="F4" s="22" t="s">
        <v>281</v>
      </c>
      <c r="G4" s="11" t="s">
        <v>282</v>
      </c>
      <c r="H4" s="22" t="s">
        <v>283</v>
      </c>
      <c r="I4" s="22" t="s">
        <v>284</v>
      </c>
      <c r="J4" s="11" t="s">
        <v>285</v>
      </c>
    </row>
    <row r="5" ht="14.25" customHeight="1" spans="1:10">
      <c r="A5" s="11">
        <v>1</v>
      </c>
      <c r="B5" s="11">
        <v>2</v>
      </c>
      <c r="C5" s="11">
        <v>3</v>
      </c>
      <c r="D5" s="11">
        <v>4</v>
      </c>
      <c r="E5" s="11">
        <v>5</v>
      </c>
      <c r="F5" s="22">
        <v>6</v>
      </c>
      <c r="G5" s="11">
        <v>7</v>
      </c>
      <c r="H5" s="22">
        <v>8</v>
      </c>
      <c r="I5" s="22">
        <v>9</v>
      </c>
      <c r="J5" s="11">
        <v>10</v>
      </c>
    </row>
    <row r="6" customHeight="1" spans="1:10">
      <c r="A6" s="23" t="s">
        <v>286</v>
      </c>
      <c r="B6" s="23"/>
      <c r="C6" s="23"/>
      <c r="D6" s="23"/>
      <c r="E6" s="23"/>
      <c r="F6" s="24"/>
      <c r="G6" s="23"/>
      <c r="H6" s="24"/>
      <c r="I6" s="24"/>
      <c r="J6" s="23"/>
    </row>
    <row r="7" customHeight="1" spans="1:10">
      <c r="A7" s="23" t="s">
        <v>286</v>
      </c>
      <c r="B7" s="23" t="s">
        <v>286</v>
      </c>
      <c r="C7" s="23" t="s">
        <v>286</v>
      </c>
      <c r="D7" s="23" t="s">
        <v>286</v>
      </c>
      <c r="E7" s="23" t="s">
        <v>286</v>
      </c>
      <c r="F7" s="24" t="s">
        <v>286</v>
      </c>
      <c r="G7" s="23" t="s">
        <v>286</v>
      </c>
      <c r="H7" s="24" t="s">
        <v>286</v>
      </c>
      <c r="I7" s="24" t="s">
        <v>286</v>
      </c>
      <c r="J7" s="23" t="s">
        <v>286</v>
      </c>
    </row>
    <row r="8" customHeight="1" spans="1:1">
      <c r="A8" s="1" t="s">
        <v>363</v>
      </c>
    </row>
  </sheetData>
  <mergeCells count="2">
    <mergeCell ref="A2:J2"/>
    <mergeCell ref="A3:H3"/>
  </mergeCells>
  <printOptions horizontalCentered="1"/>
  <pageMargins left="0.385416666666667" right="0.385416666666667" top="0.510416666666667" bottom="0.510416666666667" header="0.3125" footer="0.3125"/>
  <pageSetup paperSize="9" scale="87"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H10"/>
  <sheetViews>
    <sheetView tabSelected="1" workbookViewId="0">
      <selection activeCell="E40" sqref="E40"/>
    </sheetView>
  </sheetViews>
  <sheetFormatPr defaultColWidth="10.6666666666667" defaultRowHeight="12" customHeight="1" outlineLevelCol="7"/>
  <cols>
    <col min="1" max="1" width="30.1666666666667" style="1" customWidth="1"/>
    <col min="2" max="2" width="17.8333333333333" style="1" customWidth="1"/>
    <col min="3" max="3" width="18.1666666666667" style="1" customWidth="1"/>
    <col min="4" max="4" width="21.8333333333333" style="1" customWidth="1"/>
    <col min="5" max="5" width="23.5" style="1" customWidth="1"/>
    <col min="6" max="6" width="23.8333333333333" style="1" customWidth="1"/>
    <col min="7" max="7" width="25.5" style="1" customWidth="1"/>
    <col min="8" max="8" width="17.1666666666667" style="1" customWidth="1"/>
    <col min="9" max="16384" width="10.6666666666667" style="2" customWidth="1"/>
  </cols>
  <sheetData>
    <row r="1" customHeight="1" spans="8:8">
      <c r="H1" s="3"/>
    </row>
    <row r="2" ht="26.25" customHeight="1" spans="1:8">
      <c r="A2" s="4" t="s">
        <v>411</v>
      </c>
      <c r="B2" s="4"/>
      <c r="C2" s="4"/>
      <c r="D2" s="4"/>
      <c r="E2" s="4"/>
      <c r="F2" s="4"/>
      <c r="G2" s="4"/>
      <c r="H2" s="4"/>
    </row>
    <row r="3" ht="24" customHeight="1" spans="1:2">
      <c r="A3" s="5" t="s">
        <v>1</v>
      </c>
      <c r="B3" s="5"/>
    </row>
    <row r="4" ht="18" customHeight="1" spans="1:8">
      <c r="A4" s="6" t="s">
        <v>162</v>
      </c>
      <c r="B4" s="6" t="s">
        <v>412</v>
      </c>
      <c r="C4" s="6" t="s">
        <v>413</v>
      </c>
      <c r="D4" s="6" t="s">
        <v>414</v>
      </c>
      <c r="E4" s="6" t="s">
        <v>415</v>
      </c>
      <c r="F4" s="7" t="s">
        <v>416</v>
      </c>
      <c r="G4" s="8"/>
      <c r="H4" s="9"/>
    </row>
    <row r="5" ht="18" customHeight="1" spans="1:8">
      <c r="A5" s="10"/>
      <c r="B5" s="10"/>
      <c r="C5" s="10"/>
      <c r="D5" s="10"/>
      <c r="E5" s="10"/>
      <c r="F5" s="11" t="s">
        <v>371</v>
      </c>
      <c r="G5" s="11" t="s">
        <v>417</v>
      </c>
      <c r="H5" s="11" t="s">
        <v>418</v>
      </c>
    </row>
    <row r="6" ht="21" customHeight="1" spans="1:8">
      <c r="A6" s="12">
        <v>1</v>
      </c>
      <c r="B6" s="12">
        <v>2</v>
      </c>
      <c r="C6" s="12">
        <v>3</v>
      </c>
      <c r="D6" s="12">
        <v>4</v>
      </c>
      <c r="E6" s="12">
        <v>5</v>
      </c>
      <c r="F6" s="12">
        <v>6</v>
      </c>
      <c r="G6" s="12">
        <v>7</v>
      </c>
      <c r="H6" s="12">
        <v>8</v>
      </c>
    </row>
    <row r="7" ht="33" customHeight="1" spans="1:8">
      <c r="A7" s="13" t="s">
        <v>419</v>
      </c>
      <c r="B7" s="13"/>
      <c r="C7" s="13"/>
      <c r="D7" s="13"/>
      <c r="E7" s="13"/>
      <c r="F7" s="14"/>
      <c r="G7" s="14"/>
      <c r="H7" s="14"/>
    </row>
    <row r="8" ht="24" customHeight="1" spans="1:8">
      <c r="A8" s="15" t="s">
        <v>420</v>
      </c>
      <c r="B8" s="15"/>
      <c r="C8" s="15"/>
      <c r="D8" s="15"/>
      <c r="E8" s="15"/>
      <c r="F8" s="14"/>
      <c r="G8" s="14"/>
      <c r="H8" s="14"/>
    </row>
    <row r="9" ht="24" customHeight="1" spans="1:8">
      <c r="A9" s="15" t="s">
        <v>421</v>
      </c>
      <c r="B9" s="15"/>
      <c r="C9" s="15"/>
      <c r="D9" s="15"/>
      <c r="E9" s="15"/>
      <c r="F9" s="14"/>
      <c r="G9" s="14"/>
      <c r="H9" s="14"/>
    </row>
    <row r="10" customHeight="1" spans="1:1">
      <c r="A10" s="1" t="s">
        <v>363</v>
      </c>
    </row>
  </sheetData>
  <mergeCells count="7">
    <mergeCell ref="A2:H2"/>
    <mergeCell ref="F4:H4"/>
    <mergeCell ref="A4:A5"/>
    <mergeCell ref="B4:B5"/>
    <mergeCell ref="C4:C5"/>
    <mergeCell ref="D4:D5"/>
    <mergeCell ref="E4:E5"/>
  </mergeCells>
  <printOptions horizontalCentered="1"/>
  <pageMargins left="0.385416666666667" right="0.385416666666667" top="0.510416666666667" bottom="0.510416666666667" header="0.3125" footer="0.3125"/>
  <pageSetup paperSize="9" scale="96"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workbookViewId="0">
      <selection activeCell="R1" sqref="R1:S1"/>
    </sheetView>
  </sheetViews>
  <sheetFormatPr defaultColWidth="10.6666666666667" defaultRowHeight="14.25" customHeight="1"/>
  <cols>
    <col min="1" max="1" width="24.6666666666667" style="26" customWidth="1"/>
    <col min="2" max="2" width="41.1666666666667" style="26" customWidth="1"/>
    <col min="3" max="13" width="14.6666666666667" style="26" customWidth="1"/>
    <col min="14" max="14" width="9.33333333333333" style="17" customWidth="1"/>
    <col min="15" max="15" width="11.1666666666667" style="17" customWidth="1"/>
    <col min="16" max="16" width="11.3333333333333" style="17" customWidth="1"/>
    <col min="17" max="17" width="12.3333333333333" style="17" customWidth="1"/>
    <col min="18" max="19" width="11.8333333333333" style="26" customWidth="1"/>
    <col min="20" max="16384" width="10.6666666666667" style="2" customWidth="1"/>
  </cols>
  <sheetData>
    <row r="1" ht="12" customHeight="1" spans="14:19">
      <c r="N1" s="186"/>
      <c r="O1" s="186"/>
      <c r="P1" s="186"/>
      <c r="Q1" s="186"/>
      <c r="R1" s="191"/>
      <c r="S1" s="191" t="s">
        <v>47</v>
      </c>
    </row>
    <row r="2" ht="36" customHeight="1" spans="1:19">
      <c r="A2" s="177" t="s">
        <v>48</v>
      </c>
      <c r="B2" s="141"/>
      <c r="C2" s="141"/>
      <c r="D2" s="141"/>
      <c r="E2" s="141"/>
      <c r="F2" s="141"/>
      <c r="G2" s="141"/>
      <c r="H2" s="141"/>
      <c r="I2" s="141"/>
      <c r="J2" s="141"/>
      <c r="K2" s="141"/>
      <c r="L2" s="141"/>
      <c r="M2" s="141"/>
      <c r="N2" s="177"/>
      <c r="O2" s="177"/>
      <c r="P2" s="177"/>
      <c r="Q2" s="177"/>
      <c r="R2" s="141"/>
      <c r="S2" s="177"/>
    </row>
    <row r="3" s="16" customFormat="1" ht="24" customHeight="1" spans="1:19">
      <c r="A3" s="5" t="s">
        <v>1</v>
      </c>
      <c r="B3" s="45"/>
      <c r="C3" s="45"/>
      <c r="D3" s="45"/>
      <c r="E3" s="45"/>
      <c r="F3" s="45"/>
      <c r="G3" s="45"/>
      <c r="H3" s="45"/>
      <c r="I3" s="45"/>
      <c r="J3" s="45"/>
      <c r="K3" s="45"/>
      <c r="L3" s="45"/>
      <c r="M3" s="45"/>
      <c r="N3" s="187"/>
      <c r="O3" s="187"/>
      <c r="P3" s="187"/>
      <c r="Q3" s="187"/>
      <c r="R3" s="46" t="s">
        <v>2</v>
      </c>
      <c r="S3" s="46" t="s">
        <v>2</v>
      </c>
    </row>
    <row r="4" ht="18.75" customHeight="1" spans="1:19">
      <c r="A4" s="178" t="s">
        <v>49</v>
      </c>
      <c r="B4" s="179" t="s">
        <v>50</v>
      </c>
      <c r="C4" s="179" t="s">
        <v>51</v>
      </c>
      <c r="D4" s="132" t="s">
        <v>52</v>
      </c>
      <c r="E4" s="180"/>
      <c r="F4" s="180"/>
      <c r="G4" s="180"/>
      <c r="H4" s="180"/>
      <c r="I4" s="180"/>
      <c r="J4" s="180"/>
      <c r="K4" s="180"/>
      <c r="L4" s="180"/>
      <c r="M4" s="176"/>
      <c r="N4" s="132" t="s">
        <v>43</v>
      </c>
      <c r="O4" s="132"/>
      <c r="P4" s="132"/>
      <c r="Q4" s="132"/>
      <c r="R4" s="180"/>
      <c r="S4" s="192"/>
    </row>
    <row r="5" ht="33.75" customHeight="1" spans="1:19">
      <c r="A5" s="181"/>
      <c r="B5" s="182"/>
      <c r="C5" s="182"/>
      <c r="D5" s="182" t="s">
        <v>53</v>
      </c>
      <c r="E5" s="182" t="s">
        <v>54</v>
      </c>
      <c r="F5" s="182" t="s">
        <v>55</v>
      </c>
      <c r="G5" s="182" t="s">
        <v>56</v>
      </c>
      <c r="H5" s="182" t="s">
        <v>57</v>
      </c>
      <c r="I5" s="182" t="s">
        <v>58</v>
      </c>
      <c r="J5" s="182" t="s">
        <v>59</v>
      </c>
      <c r="K5" s="182" t="s">
        <v>60</v>
      </c>
      <c r="L5" s="182" t="s">
        <v>61</v>
      </c>
      <c r="M5" s="182" t="s">
        <v>62</v>
      </c>
      <c r="N5" s="188" t="s">
        <v>53</v>
      </c>
      <c r="O5" s="188" t="s">
        <v>54</v>
      </c>
      <c r="P5" s="188" t="s">
        <v>55</v>
      </c>
      <c r="Q5" s="188" t="s">
        <v>56</v>
      </c>
      <c r="R5" s="182" t="s">
        <v>57</v>
      </c>
      <c r="S5" s="188" t="s">
        <v>63</v>
      </c>
    </row>
    <row r="6" ht="16.5" customHeight="1" spans="1:19">
      <c r="A6" s="183">
        <v>1</v>
      </c>
      <c r="B6" s="129">
        <v>2</v>
      </c>
      <c r="C6" s="129">
        <v>3</v>
      </c>
      <c r="D6" s="129">
        <v>4</v>
      </c>
      <c r="E6" s="183">
        <v>5</v>
      </c>
      <c r="F6" s="129">
        <v>6</v>
      </c>
      <c r="G6" s="129">
        <v>7</v>
      </c>
      <c r="H6" s="183">
        <v>8</v>
      </c>
      <c r="I6" s="129">
        <v>9</v>
      </c>
      <c r="J6" s="129">
        <v>10</v>
      </c>
      <c r="K6" s="183">
        <v>11</v>
      </c>
      <c r="L6" s="129">
        <v>12</v>
      </c>
      <c r="M6" s="129">
        <v>13</v>
      </c>
      <c r="N6" s="189">
        <v>14</v>
      </c>
      <c r="O6" s="189">
        <v>15</v>
      </c>
      <c r="P6" s="189">
        <v>16</v>
      </c>
      <c r="Q6" s="189">
        <v>17</v>
      </c>
      <c r="R6" s="129">
        <v>18</v>
      </c>
      <c r="S6" s="189">
        <v>19</v>
      </c>
    </row>
    <row r="7" ht="16.5" customHeight="1" spans="1:19">
      <c r="A7" s="61" t="s">
        <v>64</v>
      </c>
      <c r="B7" s="61" t="s">
        <v>65</v>
      </c>
      <c r="C7" s="144">
        <v>126.56</v>
      </c>
      <c r="D7" s="144">
        <v>126.56</v>
      </c>
      <c r="E7" s="118">
        <v>126.56</v>
      </c>
      <c r="F7" s="118"/>
      <c r="G7" s="118"/>
      <c r="H7" s="118"/>
      <c r="I7" s="118"/>
      <c r="J7" s="118"/>
      <c r="K7" s="60"/>
      <c r="L7" s="118"/>
      <c r="M7" s="118"/>
      <c r="N7" s="60"/>
      <c r="O7" s="60"/>
      <c r="P7" s="60"/>
      <c r="Q7" s="60"/>
      <c r="R7" s="147"/>
      <c r="S7" s="60"/>
    </row>
    <row r="8" ht="16.5" customHeight="1" spans="1:19">
      <c r="A8" s="61" t="s">
        <v>66</v>
      </c>
      <c r="B8" s="61" t="s">
        <v>67</v>
      </c>
      <c r="C8" s="144">
        <v>126.56</v>
      </c>
      <c r="D8" s="144">
        <v>126.56</v>
      </c>
      <c r="E8" s="118">
        <v>126.56</v>
      </c>
      <c r="F8" s="118"/>
      <c r="G8" s="118"/>
      <c r="H8" s="118"/>
      <c r="I8" s="118"/>
      <c r="J8" s="118"/>
      <c r="K8" s="130"/>
      <c r="L8" s="118"/>
      <c r="M8" s="118"/>
      <c r="N8" s="190"/>
      <c r="O8" s="190"/>
      <c r="P8" s="190"/>
      <c r="Q8" s="190"/>
      <c r="R8" s="130"/>
      <c r="S8" s="130"/>
    </row>
    <row r="9" ht="16.5" customHeight="1" spans="1:19">
      <c r="A9" s="184" t="s">
        <v>51</v>
      </c>
      <c r="B9" s="185"/>
      <c r="C9" s="118">
        <v>126.56</v>
      </c>
      <c r="D9" s="118">
        <v>126.56</v>
      </c>
      <c r="E9" s="118">
        <v>126.56</v>
      </c>
      <c r="F9" s="118"/>
      <c r="G9" s="118"/>
      <c r="H9" s="118"/>
      <c r="I9" s="118"/>
      <c r="J9" s="118"/>
      <c r="K9" s="60"/>
      <c r="L9" s="118"/>
      <c r="M9" s="118"/>
      <c r="N9" s="60"/>
      <c r="O9" s="60"/>
      <c r="P9" s="60"/>
      <c r="Q9" s="60"/>
      <c r="R9" s="60"/>
      <c r="S9" s="60"/>
    </row>
  </sheetData>
  <mergeCells count="9">
    <mergeCell ref="R1:S1"/>
    <mergeCell ref="A2:S2"/>
    <mergeCell ref="A3:D3"/>
    <mergeCell ref="R3:S3"/>
    <mergeCell ref="D4:M4"/>
    <mergeCell ref="N4:S4"/>
    <mergeCell ref="A4:A5"/>
    <mergeCell ref="B4:B5"/>
    <mergeCell ref="C4:C5"/>
  </mergeCells>
  <printOptions horizontalCentered="1"/>
  <pageMargins left="0.385416666666667" right="0.385416666666667" top="0.510416666666667" bottom="0.510416666666667" header="0.3125" footer="0.3125"/>
  <pageSetup paperSize="9" scale="58"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19"/>
  <sheetViews>
    <sheetView workbookViewId="0">
      <selection activeCell="F6" sqref="F6"/>
    </sheetView>
  </sheetViews>
  <sheetFormatPr defaultColWidth="10.6666666666667" defaultRowHeight="14.25" customHeight="1"/>
  <cols>
    <col min="1" max="1" width="16.6666666666667" style="26" customWidth="1"/>
    <col min="2" max="2" width="44" style="26" customWidth="1"/>
    <col min="3" max="12" width="22" style="26" customWidth="1"/>
    <col min="13" max="16384" width="10.6666666666667" style="2" customWidth="1"/>
  </cols>
  <sheetData>
    <row r="1" ht="15.75" customHeight="1" spans="12:12">
      <c r="L1" s="3"/>
    </row>
    <row r="2" ht="39" customHeight="1" spans="1:12">
      <c r="A2" s="174" t="s">
        <v>68</v>
      </c>
      <c r="B2" s="174"/>
      <c r="C2" s="174"/>
      <c r="D2" s="174"/>
      <c r="E2" s="174"/>
      <c r="F2" s="174"/>
      <c r="G2" s="174"/>
      <c r="H2" s="174"/>
      <c r="I2" s="174"/>
      <c r="J2" s="174"/>
      <c r="K2" s="174"/>
      <c r="L2" s="174"/>
    </row>
    <row r="3" s="45" customFormat="1" ht="24" customHeight="1" spans="1:12">
      <c r="A3" s="175" t="s">
        <v>1</v>
      </c>
      <c r="B3" s="29"/>
      <c r="C3" s="30"/>
      <c r="D3" s="30"/>
      <c r="E3" s="30"/>
      <c r="F3" s="30"/>
      <c r="G3" s="30"/>
      <c r="H3" s="30"/>
      <c r="I3" s="30"/>
      <c r="L3" s="105" t="s">
        <v>2</v>
      </c>
    </row>
    <row r="4" ht="32.25" customHeight="1" spans="1:12">
      <c r="A4" s="11" t="s">
        <v>69</v>
      </c>
      <c r="B4" s="11" t="s">
        <v>70</v>
      </c>
      <c r="C4" s="39" t="s">
        <v>51</v>
      </c>
      <c r="D4" s="39" t="s">
        <v>71</v>
      </c>
      <c r="E4" s="39" t="s">
        <v>72</v>
      </c>
      <c r="F4" s="39" t="s">
        <v>55</v>
      </c>
      <c r="G4" s="11" t="s">
        <v>73</v>
      </c>
      <c r="H4" s="11" t="s">
        <v>74</v>
      </c>
      <c r="I4" s="11" t="s">
        <v>75</v>
      </c>
      <c r="J4" s="11" t="s">
        <v>76</v>
      </c>
      <c r="K4" s="11" t="s">
        <v>77</v>
      </c>
      <c r="L4" s="11" t="s">
        <v>78</v>
      </c>
    </row>
    <row r="5" ht="16.5" customHeight="1" spans="1:12">
      <c r="A5" s="39">
        <v>1</v>
      </c>
      <c r="B5" s="39">
        <v>2</v>
      </c>
      <c r="C5" s="39">
        <v>3</v>
      </c>
      <c r="D5" s="39">
        <v>4</v>
      </c>
      <c r="E5" s="39">
        <v>5</v>
      </c>
      <c r="F5" s="39">
        <v>6</v>
      </c>
      <c r="G5" s="39">
        <v>7</v>
      </c>
      <c r="H5" s="39">
        <v>8</v>
      </c>
      <c r="I5" s="39">
        <v>9</v>
      </c>
      <c r="J5" s="39">
        <v>10</v>
      </c>
      <c r="K5" s="39">
        <v>11</v>
      </c>
      <c r="L5" s="39">
        <v>12</v>
      </c>
    </row>
    <row r="6" ht="20.25" customHeight="1" spans="1:12">
      <c r="A6" s="147" t="s">
        <v>79</v>
      </c>
      <c r="B6" s="147" t="s">
        <v>80</v>
      </c>
      <c r="C6" s="144">
        <v>109.92</v>
      </c>
      <c r="D6" s="144">
        <v>97.48</v>
      </c>
      <c r="E6" s="144">
        <v>12.44</v>
      </c>
      <c r="F6" s="118"/>
      <c r="G6" s="118"/>
      <c r="H6" s="144"/>
      <c r="I6" s="144"/>
      <c r="J6" s="147"/>
      <c r="K6" s="144"/>
      <c r="L6" s="144"/>
    </row>
    <row r="7" ht="20.25" customHeight="1" spans="1:12">
      <c r="A7" s="147" t="s">
        <v>81</v>
      </c>
      <c r="B7" s="147" t="s">
        <v>82</v>
      </c>
      <c r="C7" s="144">
        <v>8.38</v>
      </c>
      <c r="D7" s="144">
        <v>8.38</v>
      </c>
      <c r="E7" s="144"/>
      <c r="F7" s="118"/>
      <c r="G7" s="118"/>
      <c r="H7" s="144"/>
      <c r="I7" s="144"/>
      <c r="J7" s="130"/>
      <c r="K7" s="144"/>
      <c r="L7" s="144"/>
    </row>
    <row r="8" ht="20.25" customHeight="1" spans="1:12">
      <c r="A8" s="147" t="s">
        <v>83</v>
      </c>
      <c r="B8" s="147" t="s">
        <v>84</v>
      </c>
      <c r="C8" s="144">
        <v>8.38</v>
      </c>
      <c r="D8" s="144">
        <v>8.38</v>
      </c>
      <c r="E8" s="144"/>
      <c r="F8" s="118"/>
      <c r="G8" s="118"/>
      <c r="H8" s="144"/>
      <c r="I8" s="144"/>
      <c r="J8" s="130"/>
      <c r="K8" s="144"/>
      <c r="L8" s="144"/>
    </row>
    <row r="9" ht="20.25" customHeight="1" spans="1:12">
      <c r="A9" s="147" t="s">
        <v>85</v>
      </c>
      <c r="B9" s="147" t="s">
        <v>86</v>
      </c>
      <c r="C9" s="144">
        <v>101.54</v>
      </c>
      <c r="D9" s="144">
        <v>89.1</v>
      </c>
      <c r="E9" s="144">
        <v>12.44</v>
      </c>
      <c r="F9" s="118"/>
      <c r="G9" s="118"/>
      <c r="H9" s="144"/>
      <c r="I9" s="144"/>
      <c r="J9" s="130"/>
      <c r="K9" s="144"/>
      <c r="L9" s="144"/>
    </row>
    <row r="10" ht="20.25" customHeight="1" spans="1:12">
      <c r="A10" s="147" t="s">
        <v>87</v>
      </c>
      <c r="B10" s="147" t="s">
        <v>88</v>
      </c>
      <c r="C10" s="144">
        <v>90.54</v>
      </c>
      <c r="D10" s="144">
        <v>89.1</v>
      </c>
      <c r="E10" s="144">
        <v>1.44</v>
      </c>
      <c r="F10" s="118"/>
      <c r="G10" s="118"/>
      <c r="H10" s="144"/>
      <c r="I10" s="144"/>
      <c r="J10" s="130"/>
      <c r="K10" s="144"/>
      <c r="L10" s="144"/>
    </row>
    <row r="11" ht="20.25" customHeight="1" spans="1:12">
      <c r="A11" s="147" t="s">
        <v>89</v>
      </c>
      <c r="B11" s="147" t="s">
        <v>90</v>
      </c>
      <c r="C11" s="144">
        <v>11</v>
      </c>
      <c r="D11" s="144"/>
      <c r="E11" s="144">
        <v>11</v>
      </c>
      <c r="F11" s="118"/>
      <c r="G11" s="118"/>
      <c r="H11" s="144"/>
      <c r="I11" s="144"/>
      <c r="J11" s="130"/>
      <c r="K11" s="144"/>
      <c r="L11" s="144"/>
    </row>
    <row r="12" ht="20.25" customHeight="1" spans="1:12">
      <c r="A12" s="147" t="s">
        <v>91</v>
      </c>
      <c r="B12" s="147" t="s">
        <v>92</v>
      </c>
      <c r="C12" s="144">
        <v>7.11</v>
      </c>
      <c r="D12" s="144">
        <v>7.11</v>
      </c>
      <c r="E12" s="144"/>
      <c r="F12" s="118"/>
      <c r="G12" s="118"/>
      <c r="H12" s="144"/>
      <c r="I12" s="144"/>
      <c r="J12" s="130"/>
      <c r="K12" s="144"/>
      <c r="L12" s="144"/>
    </row>
    <row r="13" ht="20.25" customHeight="1" spans="1:12">
      <c r="A13" s="147" t="s">
        <v>93</v>
      </c>
      <c r="B13" s="147" t="s">
        <v>94</v>
      </c>
      <c r="C13" s="144">
        <v>7.11</v>
      </c>
      <c r="D13" s="144">
        <v>7.11</v>
      </c>
      <c r="E13" s="144"/>
      <c r="F13" s="118"/>
      <c r="G13" s="118"/>
      <c r="H13" s="144"/>
      <c r="I13" s="144"/>
      <c r="J13" s="130"/>
      <c r="K13" s="144"/>
      <c r="L13" s="144"/>
    </row>
    <row r="14" ht="20.25" customHeight="1" spans="1:12">
      <c r="A14" s="147" t="s">
        <v>95</v>
      </c>
      <c r="B14" s="147" t="s">
        <v>96</v>
      </c>
      <c r="C14" s="144">
        <v>4.49</v>
      </c>
      <c r="D14" s="144">
        <v>4.49</v>
      </c>
      <c r="E14" s="144"/>
      <c r="F14" s="118"/>
      <c r="G14" s="118"/>
      <c r="H14" s="144"/>
      <c r="I14" s="144"/>
      <c r="J14" s="130"/>
      <c r="K14" s="144"/>
      <c r="L14" s="144"/>
    </row>
    <row r="15" ht="20.25" customHeight="1" spans="1:12">
      <c r="A15" s="147" t="s">
        <v>97</v>
      </c>
      <c r="B15" s="147" t="s">
        <v>98</v>
      </c>
      <c r="C15" s="144">
        <v>2.62</v>
      </c>
      <c r="D15" s="144">
        <v>2.62</v>
      </c>
      <c r="E15" s="144"/>
      <c r="F15" s="118"/>
      <c r="G15" s="118"/>
      <c r="H15" s="144"/>
      <c r="I15" s="144"/>
      <c r="J15" s="130"/>
      <c r="K15" s="144"/>
      <c r="L15" s="144"/>
    </row>
    <row r="16" ht="20.25" customHeight="1" spans="1:12">
      <c r="A16" s="147" t="s">
        <v>99</v>
      </c>
      <c r="B16" s="147" t="s">
        <v>100</v>
      </c>
      <c r="C16" s="144">
        <v>9.53</v>
      </c>
      <c r="D16" s="144">
        <v>9.53</v>
      </c>
      <c r="E16" s="144"/>
      <c r="F16" s="118"/>
      <c r="G16" s="118"/>
      <c r="H16" s="144"/>
      <c r="I16" s="144"/>
      <c r="J16" s="130"/>
      <c r="K16" s="144"/>
      <c r="L16" s="144"/>
    </row>
    <row r="17" ht="20.25" customHeight="1" spans="1:12">
      <c r="A17" s="147" t="s">
        <v>101</v>
      </c>
      <c r="B17" s="147" t="s">
        <v>102</v>
      </c>
      <c r="C17" s="144">
        <v>9.53</v>
      </c>
      <c r="D17" s="144">
        <v>9.53</v>
      </c>
      <c r="E17" s="144"/>
      <c r="F17" s="118"/>
      <c r="G17" s="118"/>
      <c r="H17" s="144"/>
      <c r="I17" s="144"/>
      <c r="J17" s="130"/>
      <c r="K17" s="144"/>
      <c r="L17" s="144"/>
    </row>
    <row r="18" ht="20.25" customHeight="1" spans="1:12">
      <c r="A18" s="147" t="s">
        <v>103</v>
      </c>
      <c r="B18" s="147" t="s">
        <v>104</v>
      </c>
      <c r="C18" s="144">
        <v>9.53</v>
      </c>
      <c r="D18" s="144">
        <v>9.53</v>
      </c>
      <c r="E18" s="144"/>
      <c r="F18" s="118"/>
      <c r="G18" s="118"/>
      <c r="H18" s="144"/>
      <c r="I18" s="144"/>
      <c r="J18" s="130"/>
      <c r="K18" s="144"/>
      <c r="L18" s="144"/>
    </row>
    <row r="19" ht="16.5" customHeight="1" spans="1:12">
      <c r="A19" s="131" t="s">
        <v>105</v>
      </c>
      <c r="B19" s="176" t="s">
        <v>105</v>
      </c>
      <c r="C19" s="118">
        <v>126.56</v>
      </c>
      <c r="D19" s="118">
        <v>114.12</v>
      </c>
      <c r="E19" s="118">
        <v>12.44</v>
      </c>
      <c r="F19" s="118"/>
      <c r="G19" s="118"/>
      <c r="H19" s="118"/>
      <c r="I19" s="118"/>
      <c r="J19" s="60"/>
      <c r="K19" s="118"/>
      <c r="L19" s="118"/>
    </row>
  </sheetData>
  <mergeCells count="3">
    <mergeCell ref="A2:L2"/>
    <mergeCell ref="A3:I3"/>
    <mergeCell ref="A19:B19"/>
  </mergeCells>
  <printOptions horizontalCentered="1"/>
  <pageMargins left="0.385416666666667" right="0.385416666666667" top="0.510416666666667" bottom="0.510416666666667" header="0.3125" footer="0.3125"/>
  <pageSetup paperSize="9" scale="61"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2"/>
  <sheetViews>
    <sheetView workbookViewId="0">
      <selection activeCell="B21" sqref="B21"/>
    </sheetView>
  </sheetViews>
  <sheetFormatPr defaultColWidth="10.6666666666667" defaultRowHeight="14.25" customHeight="1" outlineLevelCol="3"/>
  <cols>
    <col min="1" max="1" width="57.5" style="1" customWidth="1"/>
    <col min="2" max="2" width="45.3333333333333" style="1" customWidth="1"/>
    <col min="3" max="3" width="56.6666666666667" style="1" customWidth="1"/>
    <col min="4" max="4" width="42.5" style="1" customWidth="1"/>
    <col min="5" max="16384" width="10.6666666666667" style="2" customWidth="1"/>
  </cols>
  <sheetData>
    <row r="1" customHeight="1" spans="4:4">
      <c r="D1" s="104"/>
    </row>
    <row r="2" ht="36" customHeight="1" spans="1:4">
      <c r="A2" s="162" t="s">
        <v>106</v>
      </c>
      <c r="B2" s="162"/>
      <c r="C2" s="162"/>
      <c r="D2" s="162"/>
    </row>
    <row r="3" s="16" customFormat="1" ht="24" customHeight="1" spans="1:4">
      <c r="A3" s="20" t="s">
        <v>1</v>
      </c>
      <c r="B3" s="166"/>
      <c r="C3" s="166"/>
      <c r="D3" s="105" t="s">
        <v>2</v>
      </c>
    </row>
    <row r="4" ht="19.5" customHeight="1" spans="1:4">
      <c r="A4" s="33" t="s">
        <v>3</v>
      </c>
      <c r="B4" s="62"/>
      <c r="C4" s="33" t="s">
        <v>4</v>
      </c>
      <c r="D4" s="62"/>
    </row>
    <row r="5" ht="21.75" customHeight="1" spans="1:4">
      <c r="A5" s="32" t="s">
        <v>5</v>
      </c>
      <c r="B5" s="119" t="s">
        <v>6</v>
      </c>
      <c r="C5" s="32" t="s">
        <v>107</v>
      </c>
      <c r="D5" s="119" t="s">
        <v>6</v>
      </c>
    </row>
    <row r="6" ht="17.25" customHeight="1" spans="1:4">
      <c r="A6" s="35"/>
      <c r="B6" s="56"/>
      <c r="C6" s="35"/>
      <c r="D6" s="56"/>
    </row>
    <row r="7" ht="17.25" customHeight="1" spans="1:4">
      <c r="A7" s="147" t="s">
        <v>108</v>
      </c>
      <c r="B7" s="144">
        <v>126.56</v>
      </c>
      <c r="C7" s="167" t="s">
        <v>109</v>
      </c>
      <c r="D7" s="118">
        <v>126.56</v>
      </c>
    </row>
    <row r="8" ht="17.25" customHeight="1" spans="1:4">
      <c r="A8" s="60" t="s">
        <v>110</v>
      </c>
      <c r="B8" s="144">
        <v>126.56</v>
      </c>
      <c r="C8" s="167" t="s">
        <v>111</v>
      </c>
      <c r="D8" s="118"/>
    </row>
    <row r="9" ht="17.25" customHeight="1" spans="1:4">
      <c r="A9" s="60" t="s">
        <v>112</v>
      </c>
      <c r="B9" s="144">
        <v>126.56</v>
      </c>
      <c r="C9" s="167" t="s">
        <v>113</v>
      </c>
      <c r="D9" s="118"/>
    </row>
    <row r="10" ht="17.25" customHeight="1" spans="1:4">
      <c r="A10" s="60" t="s">
        <v>114</v>
      </c>
      <c r="B10" s="144"/>
      <c r="C10" s="167" t="s">
        <v>115</v>
      </c>
      <c r="D10" s="118"/>
    </row>
    <row r="11" ht="17.25" customHeight="1" spans="1:4">
      <c r="A11" s="60" t="s">
        <v>116</v>
      </c>
      <c r="B11" s="144"/>
      <c r="C11" s="167" t="s">
        <v>117</v>
      </c>
      <c r="D11" s="118"/>
    </row>
    <row r="12" ht="17.25" customHeight="1" spans="1:4">
      <c r="A12" s="60" t="s">
        <v>118</v>
      </c>
      <c r="B12" s="144"/>
      <c r="C12" s="167" t="s">
        <v>119</v>
      </c>
      <c r="D12" s="118"/>
    </row>
    <row r="13" ht="17.25" customHeight="1" spans="1:4">
      <c r="A13" s="60" t="s">
        <v>120</v>
      </c>
      <c r="B13" s="118"/>
      <c r="C13" s="167" t="s">
        <v>121</v>
      </c>
      <c r="D13" s="118"/>
    </row>
    <row r="14" ht="17.25" customHeight="1" spans="1:4">
      <c r="A14" s="60" t="s">
        <v>122</v>
      </c>
      <c r="B14" s="118"/>
      <c r="C14" s="167" t="s">
        <v>123</v>
      </c>
      <c r="D14" s="118"/>
    </row>
    <row r="15" ht="17.25" customHeight="1" spans="1:4">
      <c r="A15" s="60" t="s">
        <v>124</v>
      </c>
      <c r="B15" s="118"/>
      <c r="C15" s="167" t="s">
        <v>125</v>
      </c>
      <c r="D15" s="118">
        <v>109.92</v>
      </c>
    </row>
    <row r="16" ht="17.25" customHeight="1" spans="1:4">
      <c r="A16" s="60"/>
      <c r="B16" s="147"/>
      <c r="C16" s="167" t="s">
        <v>126</v>
      </c>
      <c r="D16" s="118">
        <v>7.11</v>
      </c>
    </row>
    <row r="17" ht="17.25" customHeight="1" spans="1:4">
      <c r="A17" s="168"/>
      <c r="B17" s="169"/>
      <c r="C17" s="167" t="s">
        <v>127</v>
      </c>
      <c r="D17" s="118"/>
    </row>
    <row r="18" ht="17.25" customHeight="1" spans="1:4">
      <c r="A18" s="168"/>
      <c r="B18" s="169"/>
      <c r="C18" s="167" t="s">
        <v>128</v>
      </c>
      <c r="D18" s="118"/>
    </row>
    <row r="19" ht="17.25" customHeight="1" spans="1:4">
      <c r="A19" s="170"/>
      <c r="B19" s="170"/>
      <c r="C19" s="167" t="s">
        <v>129</v>
      </c>
      <c r="D19" s="118"/>
    </row>
    <row r="20" ht="17.25" customHeight="1" spans="1:4">
      <c r="A20" s="170"/>
      <c r="B20" s="170"/>
      <c r="C20" s="167" t="s">
        <v>130</v>
      </c>
      <c r="D20" s="118"/>
    </row>
    <row r="21" ht="17.25" customHeight="1" spans="1:4">
      <c r="A21" s="170"/>
      <c r="B21" s="170"/>
      <c r="C21" s="167" t="s">
        <v>131</v>
      </c>
      <c r="D21" s="118"/>
    </row>
    <row r="22" ht="17.25" customHeight="1" spans="1:4">
      <c r="A22" s="170"/>
      <c r="B22" s="170"/>
      <c r="C22" s="167" t="s">
        <v>132</v>
      </c>
      <c r="D22" s="118"/>
    </row>
    <row r="23" ht="17.25" customHeight="1" spans="1:4">
      <c r="A23" s="170"/>
      <c r="B23" s="170"/>
      <c r="C23" s="167" t="s">
        <v>133</v>
      </c>
      <c r="D23" s="118"/>
    </row>
    <row r="24" ht="17.25" customHeight="1" spans="1:4">
      <c r="A24" s="170"/>
      <c r="B24" s="170"/>
      <c r="C24" s="167" t="s">
        <v>134</v>
      </c>
      <c r="D24" s="118"/>
    </row>
    <row r="25" ht="17.25" customHeight="1" spans="1:4">
      <c r="A25" s="170"/>
      <c r="B25" s="170"/>
      <c r="C25" s="167" t="s">
        <v>135</v>
      </c>
      <c r="D25" s="118"/>
    </row>
    <row r="26" ht="17.25" customHeight="1" spans="1:4">
      <c r="A26" s="170"/>
      <c r="B26" s="170"/>
      <c r="C26" s="167" t="s">
        <v>136</v>
      </c>
      <c r="D26" s="118">
        <v>9.53</v>
      </c>
    </row>
    <row r="27" ht="17.25" customHeight="1" spans="1:4">
      <c r="A27" s="170"/>
      <c r="B27" s="170"/>
      <c r="C27" s="167" t="s">
        <v>137</v>
      </c>
      <c r="D27" s="118"/>
    </row>
    <row r="28" ht="17.25" customHeight="1" spans="1:4">
      <c r="A28" s="170"/>
      <c r="B28" s="170"/>
      <c r="C28" s="167" t="s">
        <v>138</v>
      </c>
      <c r="D28" s="118"/>
    </row>
    <row r="29" ht="17.25" customHeight="1" spans="1:4">
      <c r="A29" s="170"/>
      <c r="B29" s="170"/>
      <c r="C29" s="167" t="s">
        <v>139</v>
      </c>
      <c r="D29" s="118"/>
    </row>
    <row r="30" ht="17.25" customHeight="1" spans="1:4">
      <c r="A30" s="170"/>
      <c r="B30" s="170"/>
      <c r="C30" s="167" t="s">
        <v>140</v>
      </c>
      <c r="D30" s="118"/>
    </row>
    <row r="31" customHeight="1" spans="1:4">
      <c r="A31" s="171"/>
      <c r="B31" s="169"/>
      <c r="C31" s="168" t="s">
        <v>141</v>
      </c>
      <c r="D31" s="169"/>
    </row>
    <row r="32" ht="17.25" customHeight="1" spans="1:4">
      <c r="A32" s="172" t="s">
        <v>142</v>
      </c>
      <c r="B32" s="173">
        <v>126.56</v>
      </c>
      <c r="C32" s="171" t="s">
        <v>46</v>
      </c>
      <c r="D32" s="173">
        <v>126.56</v>
      </c>
    </row>
  </sheetData>
  <mergeCells count="8">
    <mergeCell ref="A2:D2"/>
    <mergeCell ref="A3:B3"/>
    <mergeCell ref="A4:B4"/>
    <mergeCell ref="C4:D4"/>
    <mergeCell ref="A5:A6"/>
    <mergeCell ref="B5:B6"/>
    <mergeCell ref="C5:C6"/>
    <mergeCell ref="D5:D6"/>
  </mergeCells>
  <printOptions horizontalCentered="1"/>
  <pageMargins left="0.385416666666667" right="0.385416666666667" top="0.510416666666667" bottom="0.510416666666667" header="0.3125" footer="0.3125"/>
  <pageSetup paperSize="9" scale="73"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0"/>
  <sheetViews>
    <sheetView workbookViewId="0">
      <selection activeCell="B12" sqref="B12"/>
    </sheetView>
  </sheetViews>
  <sheetFormatPr defaultColWidth="10.6666666666667" defaultRowHeight="14.25" customHeight="1" outlineLevelCol="6"/>
  <cols>
    <col min="1" max="1" width="23.5" style="106" customWidth="1"/>
    <col min="2" max="2" width="51.3333333333333" style="106" customWidth="1"/>
    <col min="3" max="3" width="28.3333333333333" style="26" customWidth="1"/>
    <col min="4" max="4" width="19.3333333333333" style="26" customWidth="1"/>
    <col min="5" max="7" width="28.3333333333333" style="26" customWidth="1"/>
    <col min="8" max="16384" width="10.6666666666667" style="2" customWidth="1"/>
  </cols>
  <sheetData>
    <row r="1" ht="12" customHeight="1" spans="4:7">
      <c r="D1" s="161"/>
      <c r="F1" s="3"/>
      <c r="G1" s="3"/>
    </row>
    <row r="2" ht="39" customHeight="1" spans="1:7">
      <c r="A2" s="162" t="s">
        <v>143</v>
      </c>
      <c r="B2" s="162"/>
      <c r="C2" s="162"/>
      <c r="D2" s="162"/>
      <c r="E2" s="162"/>
      <c r="F2" s="162"/>
      <c r="G2" s="162"/>
    </row>
    <row r="3" s="45" customFormat="1" ht="24" customHeight="1" spans="1:7">
      <c r="A3" s="20" t="s">
        <v>1</v>
      </c>
      <c r="B3" s="142"/>
      <c r="F3" s="105"/>
      <c r="G3" s="105" t="s">
        <v>2</v>
      </c>
    </row>
    <row r="4" ht="20.25" customHeight="1" spans="1:7">
      <c r="A4" s="163" t="s">
        <v>144</v>
      </c>
      <c r="B4" s="164"/>
      <c r="C4" s="33" t="s">
        <v>71</v>
      </c>
      <c r="D4" s="34"/>
      <c r="E4" s="34"/>
      <c r="F4" s="62"/>
      <c r="G4" s="165" t="s">
        <v>72</v>
      </c>
    </row>
    <row r="5" ht="20.25" customHeight="1" spans="1:7">
      <c r="A5" s="115" t="s">
        <v>69</v>
      </c>
      <c r="B5" s="115" t="s">
        <v>70</v>
      </c>
      <c r="C5" s="39" t="s">
        <v>51</v>
      </c>
      <c r="D5" s="39" t="s">
        <v>53</v>
      </c>
      <c r="E5" s="39" t="s">
        <v>145</v>
      </c>
      <c r="F5" s="39" t="s">
        <v>146</v>
      </c>
      <c r="G5" s="75"/>
    </row>
    <row r="6" ht="13.5" customHeight="1" spans="1:7">
      <c r="A6" s="115" t="s">
        <v>147</v>
      </c>
      <c r="B6" s="115" t="s">
        <v>148</v>
      </c>
      <c r="C6" s="115" t="s">
        <v>149</v>
      </c>
      <c r="D6" s="39"/>
      <c r="E6" s="115" t="s">
        <v>150</v>
      </c>
      <c r="F6" s="115" t="s">
        <v>151</v>
      </c>
      <c r="G6" s="115" t="s">
        <v>152</v>
      </c>
    </row>
    <row r="7" ht="18.75" customHeight="1" spans="1:7">
      <c r="A7" s="61" t="s">
        <v>79</v>
      </c>
      <c r="B7" s="61" t="s">
        <v>80</v>
      </c>
      <c r="C7" s="118">
        <v>109.92</v>
      </c>
      <c r="D7" s="144">
        <v>97.48</v>
      </c>
      <c r="E7" s="144">
        <v>77.15</v>
      </c>
      <c r="F7" s="144">
        <v>20.33</v>
      </c>
      <c r="G7" s="144">
        <v>12.44</v>
      </c>
    </row>
    <row r="8" ht="18.75" customHeight="1" spans="1:7">
      <c r="A8" s="61" t="s">
        <v>81</v>
      </c>
      <c r="B8" s="61" t="s">
        <v>82</v>
      </c>
      <c r="C8" s="118">
        <v>8.38</v>
      </c>
      <c r="D8" s="144">
        <v>8.38</v>
      </c>
      <c r="E8" s="144">
        <v>8.38</v>
      </c>
      <c r="F8" s="144"/>
      <c r="G8" s="144"/>
    </row>
    <row r="9" ht="18.75" customHeight="1" spans="1:7">
      <c r="A9" s="61" t="s">
        <v>83</v>
      </c>
      <c r="B9" s="61" t="s">
        <v>84</v>
      </c>
      <c r="C9" s="118">
        <v>8.38</v>
      </c>
      <c r="D9" s="144">
        <v>8.38</v>
      </c>
      <c r="E9" s="144">
        <v>8.38</v>
      </c>
      <c r="F9" s="144"/>
      <c r="G9" s="144"/>
    </row>
    <row r="10" ht="18.75" customHeight="1" spans="1:7">
      <c r="A10" s="61" t="s">
        <v>85</v>
      </c>
      <c r="B10" s="61" t="s">
        <v>86</v>
      </c>
      <c r="C10" s="118">
        <v>101.54</v>
      </c>
      <c r="D10" s="144">
        <v>89.1</v>
      </c>
      <c r="E10" s="144">
        <v>68.77</v>
      </c>
      <c r="F10" s="144">
        <v>20.33</v>
      </c>
      <c r="G10" s="144">
        <v>12.44</v>
      </c>
    </row>
    <row r="11" ht="18.75" customHeight="1" spans="1:7">
      <c r="A11" s="61" t="s">
        <v>87</v>
      </c>
      <c r="B11" s="61" t="s">
        <v>88</v>
      </c>
      <c r="C11" s="118">
        <v>90.54</v>
      </c>
      <c r="D11" s="144">
        <v>89.1</v>
      </c>
      <c r="E11" s="144">
        <v>68.77</v>
      </c>
      <c r="F11" s="144">
        <v>20.33</v>
      </c>
      <c r="G11" s="144">
        <v>1.44</v>
      </c>
    </row>
    <row r="12" ht="18.75" customHeight="1" spans="1:7">
      <c r="A12" s="61" t="s">
        <v>89</v>
      </c>
      <c r="B12" s="61" t="s">
        <v>90</v>
      </c>
      <c r="C12" s="118">
        <v>11</v>
      </c>
      <c r="D12" s="144"/>
      <c r="E12" s="144"/>
      <c r="F12" s="144"/>
      <c r="G12" s="144">
        <v>11</v>
      </c>
    </row>
    <row r="13" ht="18.75" customHeight="1" spans="1:7">
      <c r="A13" s="61" t="s">
        <v>91</v>
      </c>
      <c r="B13" s="61" t="s">
        <v>92</v>
      </c>
      <c r="C13" s="118">
        <v>7.11</v>
      </c>
      <c r="D13" s="144">
        <v>7.11</v>
      </c>
      <c r="E13" s="144">
        <v>7.11</v>
      </c>
      <c r="F13" s="144"/>
      <c r="G13" s="144"/>
    </row>
    <row r="14" ht="18.75" customHeight="1" spans="1:7">
      <c r="A14" s="61" t="s">
        <v>93</v>
      </c>
      <c r="B14" s="61" t="s">
        <v>94</v>
      </c>
      <c r="C14" s="118">
        <v>7.11</v>
      </c>
      <c r="D14" s="144">
        <v>7.11</v>
      </c>
      <c r="E14" s="144">
        <v>7.11</v>
      </c>
      <c r="F14" s="144"/>
      <c r="G14" s="144"/>
    </row>
    <row r="15" ht="18.75" customHeight="1" spans="1:7">
      <c r="A15" s="61" t="s">
        <v>95</v>
      </c>
      <c r="B15" s="61" t="s">
        <v>96</v>
      </c>
      <c r="C15" s="118">
        <v>4.49</v>
      </c>
      <c r="D15" s="144">
        <v>4.49</v>
      </c>
      <c r="E15" s="144">
        <v>4.49</v>
      </c>
      <c r="F15" s="144"/>
      <c r="G15" s="144"/>
    </row>
    <row r="16" ht="18.75" customHeight="1" spans="1:7">
      <c r="A16" s="61" t="s">
        <v>97</v>
      </c>
      <c r="B16" s="61" t="s">
        <v>98</v>
      </c>
      <c r="C16" s="118">
        <v>2.62</v>
      </c>
      <c r="D16" s="144">
        <v>2.62</v>
      </c>
      <c r="E16" s="144">
        <v>2.62</v>
      </c>
      <c r="F16" s="144"/>
      <c r="G16" s="144"/>
    </row>
    <row r="17" ht="18.75" customHeight="1" spans="1:7">
      <c r="A17" s="61" t="s">
        <v>99</v>
      </c>
      <c r="B17" s="61" t="s">
        <v>100</v>
      </c>
      <c r="C17" s="118">
        <v>9.53</v>
      </c>
      <c r="D17" s="144">
        <v>9.53</v>
      </c>
      <c r="E17" s="144">
        <v>9.53</v>
      </c>
      <c r="F17" s="144"/>
      <c r="G17" s="144"/>
    </row>
    <row r="18" ht="18.75" customHeight="1" spans="1:7">
      <c r="A18" s="61" t="s">
        <v>101</v>
      </c>
      <c r="B18" s="61" t="s">
        <v>102</v>
      </c>
      <c r="C18" s="118">
        <v>9.53</v>
      </c>
      <c r="D18" s="144">
        <v>9.53</v>
      </c>
      <c r="E18" s="144">
        <v>9.53</v>
      </c>
      <c r="F18" s="144"/>
      <c r="G18" s="144"/>
    </row>
    <row r="19" ht="18.75" customHeight="1" spans="1:7">
      <c r="A19" s="61" t="s">
        <v>103</v>
      </c>
      <c r="B19" s="61" t="s">
        <v>104</v>
      </c>
      <c r="C19" s="118">
        <v>9.53</v>
      </c>
      <c r="D19" s="144">
        <v>9.53</v>
      </c>
      <c r="E19" s="144">
        <v>9.53</v>
      </c>
      <c r="F19" s="144"/>
      <c r="G19" s="144"/>
    </row>
    <row r="20" ht="18" customHeight="1" spans="1:7">
      <c r="A20" s="33" t="s">
        <v>105</v>
      </c>
      <c r="B20" s="62" t="s">
        <v>105</v>
      </c>
      <c r="C20" s="118">
        <v>126.56</v>
      </c>
      <c r="D20" s="118">
        <v>114.12</v>
      </c>
      <c r="E20" s="118">
        <v>93.79</v>
      </c>
      <c r="F20" s="118">
        <v>20.33</v>
      </c>
      <c r="G20" s="118">
        <v>12.44</v>
      </c>
    </row>
  </sheetData>
  <mergeCells count="6">
    <mergeCell ref="A2:G2"/>
    <mergeCell ref="A3:E3"/>
    <mergeCell ref="A4:B4"/>
    <mergeCell ref="C4:F4"/>
    <mergeCell ref="A20:B20"/>
    <mergeCell ref="G4:G5"/>
  </mergeCells>
  <printOptions horizontalCentered="1"/>
  <pageMargins left="0.385416666666667" right="0.385416666666667" top="0.510416666666667" bottom="0.510416666666667" header="0.3125" footer="0.3125"/>
  <pageSetup paperSize="9" scale="82"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D26" sqref="D26"/>
    </sheetView>
  </sheetViews>
  <sheetFormatPr defaultColWidth="10.6666666666667" defaultRowHeight="14.25" customHeight="1" outlineLevelRow="6" outlineLevelCol="5"/>
  <cols>
    <col min="1" max="2" width="32" style="152" customWidth="1"/>
    <col min="3" max="3" width="20.1666666666667" style="153" customWidth="1"/>
    <col min="4" max="5" width="30.6666666666667" style="154" customWidth="1"/>
    <col min="6" max="6" width="21.8333333333333" style="154" customWidth="1"/>
    <col min="7" max="16384" width="10.6666666666667" style="2" customWidth="1"/>
  </cols>
  <sheetData>
    <row r="1" ht="12" customHeight="1" spans="1:6">
      <c r="A1" s="155"/>
      <c r="B1" s="155"/>
      <c r="C1" s="48"/>
      <c r="D1" s="26"/>
      <c r="E1" s="26"/>
      <c r="F1" s="156"/>
    </row>
    <row r="2" ht="36" customHeight="1" spans="1:6">
      <c r="A2" s="110" t="s">
        <v>153</v>
      </c>
      <c r="B2" s="110"/>
      <c r="C2" s="110"/>
      <c r="D2" s="110"/>
      <c r="E2" s="110"/>
      <c r="F2" s="110"/>
    </row>
    <row r="3" s="45" customFormat="1" ht="24" customHeight="1" spans="1:6">
      <c r="A3" s="20" t="s">
        <v>1</v>
      </c>
      <c r="B3" s="157"/>
      <c r="C3" s="30"/>
      <c r="F3" s="150" t="s">
        <v>154</v>
      </c>
    </row>
    <row r="4" s="151" customFormat="1" ht="19.5" customHeight="1" spans="1:6">
      <c r="A4" s="51" t="s">
        <v>155</v>
      </c>
      <c r="B4" s="32" t="s">
        <v>156</v>
      </c>
      <c r="C4" s="33" t="s">
        <v>157</v>
      </c>
      <c r="D4" s="34"/>
      <c r="E4" s="62"/>
      <c r="F4" s="32" t="s">
        <v>158</v>
      </c>
    </row>
    <row r="5" s="151" customFormat="1" ht="19.5" customHeight="1" spans="1:6">
      <c r="A5" s="56"/>
      <c r="B5" s="35"/>
      <c r="C5" s="39" t="s">
        <v>53</v>
      </c>
      <c r="D5" s="39" t="s">
        <v>159</v>
      </c>
      <c r="E5" s="39" t="s">
        <v>160</v>
      </c>
      <c r="F5" s="35"/>
    </row>
    <row r="6" s="151" customFormat="1" ht="18.75" customHeight="1" spans="1:6">
      <c r="A6" s="12">
        <v>1</v>
      </c>
      <c r="B6" s="12">
        <v>2</v>
      </c>
      <c r="C6" s="158">
        <v>3</v>
      </c>
      <c r="D6" s="12">
        <v>4</v>
      </c>
      <c r="E6" s="12">
        <v>5</v>
      </c>
      <c r="F6" s="12">
        <v>6</v>
      </c>
    </row>
    <row r="7" ht="18.75" customHeight="1" spans="1:6">
      <c r="A7" s="159">
        <v>3.8</v>
      </c>
      <c r="B7" s="159">
        <v>0</v>
      </c>
      <c r="C7" s="160">
        <v>3</v>
      </c>
      <c r="D7" s="159">
        <v>0</v>
      </c>
      <c r="E7" s="159">
        <v>3</v>
      </c>
      <c r="F7" s="159">
        <v>0.8</v>
      </c>
    </row>
  </sheetData>
  <mergeCells count="6">
    <mergeCell ref="A2:F2"/>
    <mergeCell ref="A3:D3"/>
    <mergeCell ref="C4:E4"/>
    <mergeCell ref="A4:A5"/>
    <mergeCell ref="B4:B5"/>
    <mergeCell ref="F4:F5"/>
  </mergeCells>
  <printOptions horizontalCentered="1"/>
  <pageMargins left="0.385416666666667" right="0.385416666666667" top="0.510416666666667" bottom="0.510416666666667" header="0.3125" footer="0.3125"/>
  <pageSetup paperSize="9"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U25"/>
  <sheetViews>
    <sheetView topLeftCell="D1" workbookViewId="0">
      <selection activeCell="R19" sqref="R19"/>
    </sheetView>
  </sheetViews>
  <sheetFormatPr defaultColWidth="10.6666666666667" defaultRowHeight="14.25" customHeight="1"/>
  <cols>
    <col min="1" max="1" width="26.1666666666667" style="106" customWidth="1"/>
    <col min="2" max="2" width="20.3888888888889" style="106" customWidth="1"/>
    <col min="3" max="3" width="19.9444444444444" style="106" customWidth="1"/>
    <col min="4" max="4" width="19.7222222222222" style="106" customWidth="1"/>
    <col min="5" max="5" width="17.6666666666667" style="106" customWidth="1"/>
    <col min="6" max="7" width="16.6666666666667" style="106" customWidth="1"/>
    <col min="8" max="9" width="14.1666666666667" style="48" customWidth="1"/>
    <col min="10" max="10" width="17.7222222222222" style="48" customWidth="1"/>
    <col min="11" max="11" width="16.1666666666667" style="48" customWidth="1"/>
    <col min="12" max="12" width="15.0555555555556" style="48" customWidth="1"/>
    <col min="13" max="13" width="17.0555555555556" style="48" customWidth="1"/>
    <col min="14" max="21" width="14.1666666666667" style="48" customWidth="1"/>
    <col min="22" max="16384" width="10.6666666666667" style="2" customWidth="1"/>
  </cols>
  <sheetData>
    <row r="1" ht="12" customHeight="1" spans="21:21">
      <c r="U1" s="149"/>
    </row>
    <row r="2" ht="39" customHeight="1" spans="1:21">
      <c r="A2" s="141" t="s">
        <v>161</v>
      </c>
      <c r="B2" s="141"/>
      <c r="C2" s="141"/>
      <c r="D2" s="141"/>
      <c r="E2" s="141"/>
      <c r="F2" s="141"/>
      <c r="G2" s="141"/>
      <c r="H2" s="141"/>
      <c r="I2" s="141"/>
      <c r="J2" s="141"/>
      <c r="K2" s="141"/>
      <c r="L2" s="141"/>
      <c r="M2" s="141"/>
      <c r="N2" s="141"/>
      <c r="O2" s="141"/>
      <c r="P2" s="141"/>
      <c r="Q2" s="141"/>
      <c r="R2" s="141"/>
      <c r="S2" s="141"/>
      <c r="T2" s="141"/>
      <c r="U2" s="141"/>
    </row>
    <row r="3" s="45" customFormat="1" ht="24" customHeight="1" spans="1:21">
      <c r="A3" s="20" t="s">
        <v>1</v>
      </c>
      <c r="B3" s="142"/>
      <c r="C3" s="142"/>
      <c r="D3" s="142"/>
      <c r="E3" s="142"/>
      <c r="F3" s="142"/>
      <c r="G3" s="142"/>
      <c r="O3" s="50"/>
      <c r="P3" s="50"/>
      <c r="Q3" s="50"/>
      <c r="R3" s="50"/>
      <c r="S3" s="50"/>
      <c r="T3" s="50"/>
      <c r="U3" s="150" t="s">
        <v>2</v>
      </c>
    </row>
    <row r="4" ht="13.5" customHeight="1" spans="1:21">
      <c r="A4" s="113" t="s">
        <v>162</v>
      </c>
      <c r="B4" s="113" t="s">
        <v>163</v>
      </c>
      <c r="C4" s="113" t="s">
        <v>164</v>
      </c>
      <c r="D4" s="113" t="s">
        <v>165</v>
      </c>
      <c r="E4" s="113" t="s">
        <v>166</v>
      </c>
      <c r="F4" s="113" t="s">
        <v>167</v>
      </c>
      <c r="G4" s="113" t="s">
        <v>168</v>
      </c>
      <c r="H4" s="135" t="s">
        <v>169</v>
      </c>
      <c r="I4" s="53"/>
      <c r="J4" s="53"/>
      <c r="K4" s="53"/>
      <c r="L4" s="53"/>
      <c r="M4" s="53"/>
      <c r="N4" s="53"/>
      <c r="O4" s="53"/>
      <c r="P4" s="53"/>
      <c r="Q4" s="53"/>
      <c r="R4" s="53"/>
      <c r="S4" s="53"/>
      <c r="T4" s="53"/>
      <c r="U4" s="72"/>
    </row>
    <row r="5" ht="13.5" customHeight="1" spans="1:21">
      <c r="A5" s="114"/>
      <c r="B5" s="114"/>
      <c r="C5" s="114"/>
      <c r="D5" s="114"/>
      <c r="E5" s="114"/>
      <c r="F5" s="114"/>
      <c r="G5" s="114"/>
      <c r="H5" s="51" t="s">
        <v>170</v>
      </c>
      <c r="I5" s="135" t="s">
        <v>171</v>
      </c>
      <c r="J5" s="53"/>
      <c r="K5" s="53"/>
      <c r="L5" s="53"/>
      <c r="M5" s="53"/>
      <c r="N5" s="72"/>
      <c r="O5" s="51" t="s">
        <v>57</v>
      </c>
      <c r="P5" s="135" t="s">
        <v>63</v>
      </c>
      <c r="Q5" s="53"/>
      <c r="R5" s="53"/>
      <c r="S5" s="53"/>
      <c r="T5" s="53"/>
      <c r="U5" s="72"/>
    </row>
    <row r="6" ht="13.5" customHeight="1" spans="1:21">
      <c r="A6" s="114"/>
      <c r="B6" s="114"/>
      <c r="C6" s="114"/>
      <c r="D6" s="114"/>
      <c r="E6" s="114"/>
      <c r="F6" s="114"/>
      <c r="G6" s="114"/>
      <c r="H6" s="54"/>
      <c r="I6" s="135" t="s">
        <v>172</v>
      </c>
      <c r="J6" s="72"/>
      <c r="K6" s="51" t="s">
        <v>173</v>
      </c>
      <c r="L6" s="51" t="s">
        <v>174</v>
      </c>
      <c r="M6" s="51" t="s">
        <v>175</v>
      </c>
      <c r="N6" s="51" t="s">
        <v>176</v>
      </c>
      <c r="O6" s="54"/>
      <c r="P6" s="51" t="s">
        <v>53</v>
      </c>
      <c r="Q6" s="51" t="s">
        <v>58</v>
      </c>
      <c r="R6" s="51" t="s">
        <v>59</v>
      </c>
      <c r="S6" s="51" t="s">
        <v>60</v>
      </c>
      <c r="T6" s="51" t="s">
        <v>61</v>
      </c>
      <c r="U6" s="51" t="s">
        <v>62</v>
      </c>
    </row>
    <row r="7" ht="27" customHeight="1" spans="1:21">
      <c r="A7" s="143"/>
      <c r="B7" s="143"/>
      <c r="C7" s="143"/>
      <c r="D7" s="143"/>
      <c r="E7" s="143"/>
      <c r="F7" s="143"/>
      <c r="G7" s="143"/>
      <c r="H7" s="56"/>
      <c r="I7" s="11" t="s">
        <v>53</v>
      </c>
      <c r="J7" s="11" t="s">
        <v>177</v>
      </c>
      <c r="K7" s="56"/>
      <c r="L7" s="56"/>
      <c r="M7" s="56"/>
      <c r="N7" s="56"/>
      <c r="O7" s="56"/>
      <c r="P7" s="56"/>
      <c r="Q7" s="56"/>
      <c r="R7" s="56"/>
      <c r="S7" s="56"/>
      <c r="T7" s="56"/>
      <c r="U7" s="56"/>
    </row>
    <row r="8" ht="13.5" customHeight="1" spans="1:21">
      <c r="A8" s="115" t="s">
        <v>147</v>
      </c>
      <c r="B8" s="115" t="s">
        <v>148</v>
      </c>
      <c r="C8" s="115" t="s">
        <v>149</v>
      </c>
      <c r="D8" s="115" t="s">
        <v>150</v>
      </c>
      <c r="E8" s="115" t="s">
        <v>151</v>
      </c>
      <c r="F8" s="115" t="s">
        <v>152</v>
      </c>
      <c r="G8" s="115" t="s">
        <v>178</v>
      </c>
      <c r="H8" s="115" t="s">
        <v>179</v>
      </c>
      <c r="I8" s="115" t="s">
        <v>180</v>
      </c>
      <c r="J8" s="115" t="s">
        <v>181</v>
      </c>
      <c r="K8" s="115" t="s">
        <v>182</v>
      </c>
      <c r="L8" s="115" t="s">
        <v>183</v>
      </c>
      <c r="M8" s="115" t="s">
        <v>184</v>
      </c>
      <c r="N8" s="115" t="s">
        <v>185</v>
      </c>
      <c r="O8" s="115" t="s">
        <v>186</v>
      </c>
      <c r="P8" s="115" t="s">
        <v>187</v>
      </c>
      <c r="Q8" s="115" t="s">
        <v>188</v>
      </c>
      <c r="R8" s="115" t="s">
        <v>189</v>
      </c>
      <c r="S8" s="115" t="s">
        <v>190</v>
      </c>
      <c r="T8" s="115" t="s">
        <v>191</v>
      </c>
      <c r="U8" s="115" t="s">
        <v>192</v>
      </c>
    </row>
    <row r="9" ht="24" customHeight="1" spans="1:21">
      <c r="A9" s="61" t="s">
        <v>65</v>
      </c>
      <c r="B9" s="61" t="s">
        <v>193</v>
      </c>
      <c r="C9" s="61" t="s">
        <v>194</v>
      </c>
      <c r="D9" s="61" t="s">
        <v>87</v>
      </c>
      <c r="E9" s="61" t="s">
        <v>195</v>
      </c>
      <c r="F9" s="61" t="s">
        <v>196</v>
      </c>
      <c r="G9" s="61" t="s">
        <v>197</v>
      </c>
      <c r="H9" s="144">
        <v>22.56</v>
      </c>
      <c r="I9" s="118">
        <v>22.56</v>
      </c>
      <c r="J9" s="147"/>
      <c r="K9" s="147"/>
      <c r="L9" s="147"/>
      <c r="M9" s="118">
        <v>22.56</v>
      </c>
      <c r="N9" s="147"/>
      <c r="O9" s="144"/>
      <c r="P9" s="118"/>
      <c r="Q9" s="144"/>
      <c r="R9" s="144"/>
      <c r="S9" s="147"/>
      <c r="T9" s="144"/>
      <c r="U9" s="144"/>
    </row>
    <row r="10" ht="18" customHeight="1" spans="1:21">
      <c r="A10" s="145"/>
      <c r="B10" s="145"/>
      <c r="C10" s="145"/>
      <c r="D10" s="145"/>
      <c r="E10" s="145"/>
      <c r="F10" s="61" t="s">
        <v>198</v>
      </c>
      <c r="G10" s="61" t="s">
        <v>199</v>
      </c>
      <c r="H10" s="144">
        <v>32.58</v>
      </c>
      <c r="I10" s="118">
        <v>32.58</v>
      </c>
      <c r="J10" s="148"/>
      <c r="K10" s="148"/>
      <c r="L10" s="148"/>
      <c r="M10" s="118">
        <v>32.58</v>
      </c>
      <c r="N10" s="148"/>
      <c r="O10" s="144"/>
      <c r="P10" s="118"/>
      <c r="Q10" s="144"/>
      <c r="R10" s="144"/>
      <c r="S10" s="148"/>
      <c r="T10" s="144"/>
      <c r="U10" s="144"/>
    </row>
    <row r="11" ht="24" customHeight="1" spans="1:21">
      <c r="A11" s="145"/>
      <c r="B11" s="61" t="s">
        <v>200</v>
      </c>
      <c r="C11" s="61" t="s">
        <v>201</v>
      </c>
      <c r="D11" s="61" t="s">
        <v>83</v>
      </c>
      <c r="E11" s="61" t="s">
        <v>202</v>
      </c>
      <c r="F11" s="61" t="s">
        <v>203</v>
      </c>
      <c r="G11" s="61" t="s">
        <v>204</v>
      </c>
      <c r="H11" s="144">
        <v>8.38</v>
      </c>
      <c r="I11" s="118">
        <v>8.38</v>
      </c>
      <c r="J11" s="148"/>
      <c r="K11" s="148"/>
      <c r="L11" s="148"/>
      <c r="M11" s="118">
        <v>8.38</v>
      </c>
      <c r="N11" s="148"/>
      <c r="O11" s="144"/>
      <c r="P11" s="118"/>
      <c r="Q11" s="144"/>
      <c r="R11" s="144"/>
      <c r="S11" s="148"/>
      <c r="T11" s="144"/>
      <c r="U11" s="144"/>
    </row>
    <row r="12" ht="25" customHeight="1" spans="1:21">
      <c r="A12" s="145"/>
      <c r="B12" s="145"/>
      <c r="C12" s="145"/>
      <c r="D12" s="61" t="s">
        <v>87</v>
      </c>
      <c r="E12" s="61" t="s">
        <v>195</v>
      </c>
      <c r="F12" s="61" t="s">
        <v>205</v>
      </c>
      <c r="G12" s="61" t="s">
        <v>206</v>
      </c>
      <c r="H12" s="144">
        <v>0.28</v>
      </c>
      <c r="I12" s="118">
        <v>0.28</v>
      </c>
      <c r="J12" s="148"/>
      <c r="K12" s="148"/>
      <c r="L12" s="148"/>
      <c r="M12" s="118">
        <v>0.28</v>
      </c>
      <c r="N12" s="148"/>
      <c r="O12" s="144"/>
      <c r="P12" s="118"/>
      <c r="Q12" s="144"/>
      <c r="R12" s="144"/>
      <c r="S12" s="148"/>
      <c r="T12" s="144"/>
      <c r="U12" s="144"/>
    </row>
    <row r="13" ht="28" customHeight="1" spans="1:21">
      <c r="A13" s="145"/>
      <c r="B13" s="145"/>
      <c r="C13" s="145"/>
      <c r="D13" s="61" t="s">
        <v>95</v>
      </c>
      <c r="E13" s="61" t="s">
        <v>207</v>
      </c>
      <c r="F13" s="61" t="s">
        <v>208</v>
      </c>
      <c r="G13" s="61" t="s">
        <v>209</v>
      </c>
      <c r="H13" s="144">
        <v>4.49</v>
      </c>
      <c r="I13" s="118">
        <v>4.49</v>
      </c>
      <c r="J13" s="148"/>
      <c r="K13" s="148"/>
      <c r="L13" s="148"/>
      <c r="M13" s="118">
        <v>4.49</v>
      </c>
      <c r="N13" s="148"/>
      <c r="O13" s="144"/>
      <c r="P13" s="118"/>
      <c r="Q13" s="144"/>
      <c r="R13" s="144"/>
      <c r="S13" s="148"/>
      <c r="T13" s="144"/>
      <c r="U13" s="144"/>
    </row>
    <row r="14" ht="25" customHeight="1" spans="1:21">
      <c r="A14" s="145"/>
      <c r="B14" s="145"/>
      <c r="C14" s="145"/>
      <c r="D14" s="61" t="s">
        <v>97</v>
      </c>
      <c r="E14" s="61" t="s">
        <v>210</v>
      </c>
      <c r="F14" s="61" t="s">
        <v>211</v>
      </c>
      <c r="G14" s="61" t="s">
        <v>212</v>
      </c>
      <c r="H14" s="144">
        <v>2.62</v>
      </c>
      <c r="I14" s="118">
        <v>2.62</v>
      </c>
      <c r="J14" s="148"/>
      <c r="K14" s="148"/>
      <c r="L14" s="148"/>
      <c r="M14" s="118">
        <v>2.62</v>
      </c>
      <c r="N14" s="148"/>
      <c r="O14" s="144"/>
      <c r="P14" s="118"/>
      <c r="Q14" s="144"/>
      <c r="R14" s="144"/>
      <c r="S14" s="148"/>
      <c r="T14" s="144"/>
      <c r="U14" s="144"/>
    </row>
    <row r="15" ht="18" customHeight="1" spans="1:21">
      <c r="A15" s="145"/>
      <c r="B15" s="61" t="s">
        <v>213</v>
      </c>
      <c r="C15" s="61" t="s">
        <v>214</v>
      </c>
      <c r="D15" s="61" t="s">
        <v>103</v>
      </c>
      <c r="E15" s="61" t="s">
        <v>214</v>
      </c>
      <c r="F15" s="61" t="s">
        <v>215</v>
      </c>
      <c r="G15" s="61" t="s">
        <v>214</v>
      </c>
      <c r="H15" s="144">
        <v>9.53</v>
      </c>
      <c r="I15" s="118">
        <v>9.53</v>
      </c>
      <c r="J15" s="148"/>
      <c r="K15" s="148"/>
      <c r="L15" s="148"/>
      <c r="M15" s="118">
        <v>9.53</v>
      </c>
      <c r="N15" s="148"/>
      <c r="O15" s="144"/>
      <c r="P15" s="118"/>
      <c r="Q15" s="144"/>
      <c r="R15" s="144"/>
      <c r="S15" s="148"/>
      <c r="T15" s="144"/>
      <c r="U15" s="144"/>
    </row>
    <row r="16" ht="24" customHeight="1" spans="1:21">
      <c r="A16" s="145"/>
      <c r="B16" s="61" t="s">
        <v>216</v>
      </c>
      <c r="C16" s="61" t="s">
        <v>217</v>
      </c>
      <c r="D16" s="61" t="s">
        <v>87</v>
      </c>
      <c r="E16" s="61" t="s">
        <v>195</v>
      </c>
      <c r="F16" s="61" t="s">
        <v>218</v>
      </c>
      <c r="G16" s="61" t="s">
        <v>219</v>
      </c>
      <c r="H16" s="144">
        <v>1.35</v>
      </c>
      <c r="I16" s="118">
        <v>1.35</v>
      </c>
      <c r="J16" s="148"/>
      <c r="K16" s="148"/>
      <c r="L16" s="148"/>
      <c r="M16" s="118">
        <v>1.35</v>
      </c>
      <c r="N16" s="148"/>
      <c r="O16" s="144"/>
      <c r="P16" s="118"/>
      <c r="Q16" s="144"/>
      <c r="R16" s="144"/>
      <c r="S16" s="148"/>
      <c r="T16" s="144"/>
      <c r="U16" s="144"/>
    </row>
    <row r="17" ht="18" customHeight="1" spans="1:21">
      <c r="A17" s="145"/>
      <c r="B17" s="61" t="s">
        <v>220</v>
      </c>
      <c r="C17" s="61" t="s">
        <v>221</v>
      </c>
      <c r="D17" s="61" t="s">
        <v>87</v>
      </c>
      <c r="E17" s="61" t="s">
        <v>195</v>
      </c>
      <c r="F17" s="61" t="s">
        <v>222</v>
      </c>
      <c r="G17" s="61" t="s">
        <v>223</v>
      </c>
      <c r="H17" s="144">
        <v>12</v>
      </c>
      <c r="I17" s="118">
        <v>12</v>
      </c>
      <c r="J17" s="148"/>
      <c r="K17" s="148"/>
      <c r="L17" s="148"/>
      <c r="M17" s="118">
        <v>12</v>
      </c>
      <c r="N17" s="148"/>
      <c r="O17" s="144"/>
      <c r="P17" s="118"/>
      <c r="Q17" s="144"/>
      <c r="R17" s="144"/>
      <c r="S17" s="148"/>
      <c r="T17" s="144"/>
      <c r="U17" s="144"/>
    </row>
    <row r="18" ht="22" customHeight="1" spans="1:21">
      <c r="A18" s="145"/>
      <c r="B18" s="61" t="s">
        <v>224</v>
      </c>
      <c r="C18" s="61" t="s">
        <v>225</v>
      </c>
      <c r="D18" s="61" t="s">
        <v>87</v>
      </c>
      <c r="E18" s="61" t="s">
        <v>195</v>
      </c>
      <c r="F18" s="61" t="s">
        <v>226</v>
      </c>
      <c r="G18" s="61" t="s">
        <v>227</v>
      </c>
      <c r="H18" s="144">
        <v>2.9</v>
      </c>
      <c r="I18" s="118">
        <v>2.9</v>
      </c>
      <c r="J18" s="148"/>
      <c r="K18" s="148"/>
      <c r="L18" s="148"/>
      <c r="M18" s="118">
        <v>2.9</v>
      </c>
      <c r="N18" s="148"/>
      <c r="O18" s="144"/>
      <c r="P18" s="118"/>
      <c r="Q18" s="144"/>
      <c r="R18" s="144"/>
      <c r="S18" s="148"/>
      <c r="T18" s="144"/>
      <c r="U18" s="144"/>
    </row>
    <row r="19" ht="22" customHeight="1" spans="1:21">
      <c r="A19" s="145"/>
      <c r="B19" s="61" t="s">
        <v>228</v>
      </c>
      <c r="C19" s="61" t="s">
        <v>229</v>
      </c>
      <c r="D19" s="61" t="s">
        <v>87</v>
      </c>
      <c r="E19" s="61" t="s">
        <v>195</v>
      </c>
      <c r="F19" s="61" t="s">
        <v>230</v>
      </c>
      <c r="G19" s="61" t="s">
        <v>231</v>
      </c>
      <c r="H19" s="144">
        <v>4.38</v>
      </c>
      <c r="I19" s="118">
        <v>4.38</v>
      </c>
      <c r="J19" s="148"/>
      <c r="K19" s="148"/>
      <c r="L19" s="148"/>
      <c r="M19" s="118">
        <v>4.38</v>
      </c>
      <c r="N19" s="148"/>
      <c r="O19" s="144"/>
      <c r="P19" s="118"/>
      <c r="Q19" s="144"/>
      <c r="R19" s="144"/>
      <c r="S19" s="148"/>
      <c r="T19" s="144"/>
      <c r="U19" s="144"/>
    </row>
    <row r="20" ht="18" customHeight="1" spans="1:21">
      <c r="A20" s="145"/>
      <c r="B20" s="61" t="s">
        <v>232</v>
      </c>
      <c r="C20" s="61" t="s">
        <v>233</v>
      </c>
      <c r="D20" s="61" t="s">
        <v>87</v>
      </c>
      <c r="E20" s="61" t="s">
        <v>195</v>
      </c>
      <c r="F20" s="61" t="s">
        <v>234</v>
      </c>
      <c r="G20" s="61" t="s">
        <v>233</v>
      </c>
      <c r="H20" s="144">
        <v>0.8</v>
      </c>
      <c r="I20" s="118">
        <v>0.8</v>
      </c>
      <c r="J20" s="148"/>
      <c r="K20" s="148"/>
      <c r="L20" s="148"/>
      <c r="M20" s="118">
        <v>0.8</v>
      </c>
      <c r="N20" s="148"/>
      <c r="O20" s="144"/>
      <c r="P20" s="118"/>
      <c r="Q20" s="144"/>
      <c r="R20" s="144"/>
      <c r="S20" s="148"/>
      <c r="T20" s="144"/>
      <c r="U20" s="144"/>
    </row>
    <row r="21" ht="18" customHeight="1" spans="1:21">
      <c r="A21" s="145"/>
      <c r="B21" s="61" t="s">
        <v>235</v>
      </c>
      <c r="C21" s="61" t="s">
        <v>236</v>
      </c>
      <c r="D21" s="61" t="s">
        <v>87</v>
      </c>
      <c r="E21" s="61" t="s">
        <v>195</v>
      </c>
      <c r="F21" s="61" t="s">
        <v>237</v>
      </c>
      <c r="G21" s="61" t="s">
        <v>238</v>
      </c>
      <c r="H21" s="144">
        <v>2.25</v>
      </c>
      <c r="I21" s="118">
        <v>2.25</v>
      </c>
      <c r="J21" s="148"/>
      <c r="K21" s="148"/>
      <c r="L21" s="148"/>
      <c r="M21" s="118">
        <v>2.25</v>
      </c>
      <c r="N21" s="148"/>
      <c r="O21" s="144"/>
      <c r="P21" s="118"/>
      <c r="Q21" s="144"/>
      <c r="R21" s="144"/>
      <c r="S21" s="148"/>
      <c r="T21" s="144"/>
      <c r="U21" s="144"/>
    </row>
    <row r="22" ht="18" customHeight="1" spans="1:21">
      <c r="A22" s="145"/>
      <c r="B22" s="145"/>
      <c r="C22" s="145"/>
      <c r="D22" s="145"/>
      <c r="E22" s="145"/>
      <c r="F22" s="61" t="s">
        <v>239</v>
      </c>
      <c r="G22" s="61" t="s">
        <v>240</v>
      </c>
      <c r="H22" s="144">
        <v>0.2</v>
      </c>
      <c r="I22" s="118">
        <v>0.2</v>
      </c>
      <c r="J22" s="148"/>
      <c r="K22" s="148"/>
      <c r="L22" s="148"/>
      <c r="M22" s="118">
        <v>0.2</v>
      </c>
      <c r="N22" s="148"/>
      <c r="O22" s="144"/>
      <c r="P22" s="118"/>
      <c r="Q22" s="144"/>
      <c r="R22" s="144"/>
      <c r="S22" s="148"/>
      <c r="T22" s="144"/>
      <c r="U22" s="144"/>
    </row>
    <row r="23" ht="18" customHeight="1" spans="1:21">
      <c r="A23" s="145"/>
      <c r="B23" s="145"/>
      <c r="C23" s="145"/>
      <c r="D23" s="145"/>
      <c r="E23" s="145"/>
      <c r="F23" s="61" t="s">
        <v>241</v>
      </c>
      <c r="G23" s="61" t="s">
        <v>242</v>
      </c>
      <c r="H23" s="144">
        <v>9.3</v>
      </c>
      <c r="I23" s="118">
        <v>9.3</v>
      </c>
      <c r="J23" s="148"/>
      <c r="K23" s="148"/>
      <c r="L23" s="148"/>
      <c r="M23" s="118">
        <v>9.3</v>
      </c>
      <c r="N23" s="148"/>
      <c r="O23" s="144"/>
      <c r="P23" s="118"/>
      <c r="Q23" s="144"/>
      <c r="R23" s="144"/>
      <c r="S23" s="148"/>
      <c r="T23" s="144"/>
      <c r="U23" s="144"/>
    </row>
    <row r="24" ht="18" customHeight="1" spans="1:21">
      <c r="A24" s="145"/>
      <c r="B24" s="145"/>
      <c r="C24" s="145"/>
      <c r="D24" s="145"/>
      <c r="E24" s="145"/>
      <c r="F24" s="61" t="s">
        <v>243</v>
      </c>
      <c r="G24" s="61" t="s">
        <v>244</v>
      </c>
      <c r="H24" s="144">
        <v>0.5</v>
      </c>
      <c r="I24" s="118">
        <v>0.5</v>
      </c>
      <c r="J24" s="148"/>
      <c r="K24" s="148"/>
      <c r="L24" s="148"/>
      <c r="M24" s="118">
        <v>0.5</v>
      </c>
      <c r="N24" s="148"/>
      <c r="O24" s="144"/>
      <c r="P24" s="118"/>
      <c r="Q24" s="144"/>
      <c r="R24" s="144"/>
      <c r="S24" s="148"/>
      <c r="T24" s="144"/>
      <c r="U24" s="144"/>
    </row>
    <row r="25" ht="18" customHeight="1" spans="1:21">
      <c r="A25" s="116" t="s">
        <v>105</v>
      </c>
      <c r="B25" s="117" t="s">
        <v>105</v>
      </c>
      <c r="C25" s="146"/>
      <c r="D25" s="146"/>
      <c r="E25" s="146"/>
      <c r="F25" s="146"/>
      <c r="G25" s="146"/>
      <c r="H25" s="118">
        <v>114.12</v>
      </c>
      <c r="I25" s="118">
        <v>114.12</v>
      </c>
      <c r="J25" s="60"/>
      <c r="K25" s="60"/>
      <c r="L25" s="60"/>
      <c r="M25" s="118">
        <v>114.12</v>
      </c>
      <c r="N25" s="60"/>
      <c r="O25" s="118"/>
      <c r="P25" s="118"/>
      <c r="Q25" s="118"/>
      <c r="R25" s="118"/>
      <c r="S25" s="60"/>
      <c r="T25" s="118"/>
      <c r="U25" s="118"/>
    </row>
  </sheetData>
  <mergeCells count="26">
    <mergeCell ref="A2:U2"/>
    <mergeCell ref="A3:I3"/>
    <mergeCell ref="H4:U4"/>
    <mergeCell ref="I5:N5"/>
    <mergeCell ref="P5:U5"/>
    <mergeCell ref="I6:J6"/>
    <mergeCell ref="A25:B25"/>
    <mergeCell ref="A4:A7"/>
    <mergeCell ref="B4:B7"/>
    <mergeCell ref="C4:C7"/>
    <mergeCell ref="D4:D7"/>
    <mergeCell ref="E4:E7"/>
    <mergeCell ref="F4:F7"/>
    <mergeCell ref="G4:G7"/>
    <mergeCell ref="H5:H7"/>
    <mergeCell ref="K6:K7"/>
    <mergeCell ref="L6:L7"/>
    <mergeCell ref="M6:M7"/>
    <mergeCell ref="N6:N7"/>
    <mergeCell ref="O5:O7"/>
    <mergeCell ref="P6:P7"/>
    <mergeCell ref="Q6:Q7"/>
    <mergeCell ref="R6:R7"/>
    <mergeCell ref="S6:S7"/>
    <mergeCell ref="T6:T7"/>
    <mergeCell ref="U6:U7"/>
  </mergeCells>
  <printOptions horizontalCentered="1"/>
  <pageMargins left="0.385416666666667" right="0.385416666666667" top="0.510416666666667" bottom="0.510416666666667" header="0.3125" footer="0.3125"/>
  <pageSetup paperSize="8" scale="72"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AB16"/>
  <sheetViews>
    <sheetView workbookViewId="0">
      <selection activeCell="R10" sqref="R10"/>
    </sheetView>
  </sheetViews>
  <sheetFormatPr defaultColWidth="10.6666666666667" defaultRowHeight="14.25" customHeight="1"/>
  <cols>
    <col min="1" max="4" width="12" style="26" customWidth="1"/>
    <col min="5" max="5" width="13" style="26" customWidth="1"/>
    <col min="6" max="6" width="11.6666666666667" style="26" customWidth="1"/>
    <col min="7" max="7" width="11.5" style="26" customWidth="1"/>
    <col min="8" max="8" width="11.8333333333333" style="26" customWidth="1"/>
    <col min="9" max="10" width="7" style="26" customWidth="1"/>
    <col min="11" max="11" width="10.8333333333333" style="26" customWidth="1"/>
    <col min="12" max="12" width="12.5" style="26" customWidth="1"/>
    <col min="13" max="15" width="13" style="26" customWidth="1"/>
    <col min="16" max="16" width="14.1666666666667" style="26" customWidth="1"/>
    <col min="17" max="17" width="11.6666666666667" style="26" customWidth="1"/>
    <col min="18" max="18" width="12.3333333333333" style="26" customWidth="1"/>
    <col min="19" max="19" width="12" style="26" customWidth="1"/>
    <col min="20" max="20" width="12.1666666666667" style="26" customWidth="1"/>
    <col min="21" max="22" width="13" style="26" customWidth="1"/>
    <col min="23" max="23" width="10.6666666666667" style="26" customWidth="1"/>
    <col min="24" max="24" width="12" style="26" customWidth="1"/>
    <col min="25" max="27" width="13.6666666666667" style="26" customWidth="1"/>
    <col min="28" max="28" width="12" style="26" customWidth="1"/>
    <col min="29" max="16384" width="10.6666666666667" style="2" customWidth="1"/>
  </cols>
  <sheetData>
    <row r="1" ht="13.5" customHeight="1" spans="5:28">
      <c r="E1" s="106"/>
      <c r="F1" s="106"/>
      <c r="G1" s="106"/>
      <c r="H1" s="106"/>
      <c r="AB1" s="3"/>
    </row>
    <row r="2" ht="51.75" customHeight="1" spans="1:28">
      <c r="A2" s="28" t="s">
        <v>245</v>
      </c>
      <c r="B2" s="28"/>
      <c r="C2" s="28"/>
      <c r="D2" s="28"/>
      <c r="E2" s="28"/>
      <c r="F2" s="28"/>
      <c r="G2" s="28"/>
      <c r="H2" s="28"/>
      <c r="I2" s="28"/>
      <c r="J2" s="28"/>
      <c r="K2" s="28"/>
      <c r="L2" s="28"/>
      <c r="M2" s="28"/>
      <c r="N2" s="28"/>
      <c r="O2" s="28"/>
      <c r="P2" s="28"/>
      <c r="Q2" s="28"/>
      <c r="R2" s="28"/>
      <c r="S2" s="28"/>
      <c r="T2" s="28"/>
      <c r="U2" s="28"/>
      <c r="V2" s="28"/>
      <c r="W2" s="28"/>
      <c r="X2" s="28"/>
      <c r="Y2" s="28"/>
      <c r="Z2" s="28"/>
      <c r="AA2" s="28"/>
      <c r="AB2" s="28"/>
    </row>
    <row r="3" s="45" customFormat="1" ht="24" customHeight="1" spans="1:28">
      <c r="A3" s="20" t="s">
        <v>1</v>
      </c>
      <c r="B3" s="20"/>
      <c r="C3" s="5"/>
      <c r="D3" s="5"/>
      <c r="E3" s="5"/>
      <c r="F3" s="5"/>
      <c r="G3" s="5"/>
      <c r="H3" s="5"/>
      <c r="AB3" s="105" t="s">
        <v>154</v>
      </c>
    </row>
    <row r="4" ht="15.75" customHeight="1" spans="1:28">
      <c r="A4" s="126" t="s">
        <v>246</v>
      </c>
      <c r="B4" s="126" t="s">
        <v>163</v>
      </c>
      <c r="C4" s="126" t="s">
        <v>164</v>
      </c>
      <c r="D4" s="126" t="s">
        <v>247</v>
      </c>
      <c r="E4" s="126" t="s">
        <v>165</v>
      </c>
      <c r="F4" s="126" t="s">
        <v>166</v>
      </c>
      <c r="G4" s="126" t="s">
        <v>248</v>
      </c>
      <c r="H4" s="126" t="s">
        <v>249</v>
      </c>
      <c r="I4" s="126" t="s">
        <v>51</v>
      </c>
      <c r="J4" s="33" t="s">
        <v>250</v>
      </c>
      <c r="K4" s="34"/>
      <c r="L4" s="34"/>
      <c r="M4" s="34"/>
      <c r="N4" s="34"/>
      <c r="O4" s="34"/>
      <c r="P4" s="34"/>
      <c r="Q4" s="34"/>
      <c r="R4" s="62"/>
      <c r="S4" s="33" t="s">
        <v>251</v>
      </c>
      <c r="T4" s="34"/>
      <c r="U4" s="62"/>
      <c r="V4" s="51" t="s">
        <v>57</v>
      </c>
      <c r="W4" s="33" t="s">
        <v>63</v>
      </c>
      <c r="X4" s="34"/>
      <c r="Y4" s="34"/>
      <c r="Z4" s="34"/>
      <c r="AA4" s="34"/>
      <c r="AB4" s="62"/>
    </row>
    <row r="5" ht="17.25" customHeight="1" spans="1:28">
      <c r="A5" s="127"/>
      <c r="B5" s="127"/>
      <c r="C5" s="127"/>
      <c r="D5" s="127"/>
      <c r="E5" s="127"/>
      <c r="F5" s="127"/>
      <c r="G5" s="127"/>
      <c r="H5" s="127"/>
      <c r="I5" s="127"/>
      <c r="J5" s="33" t="s">
        <v>54</v>
      </c>
      <c r="K5" s="34"/>
      <c r="L5" s="34"/>
      <c r="M5" s="34"/>
      <c r="N5" s="34"/>
      <c r="O5" s="34"/>
      <c r="P5" s="62"/>
      <c r="Q5" s="51" t="s">
        <v>55</v>
      </c>
      <c r="R5" s="51" t="s">
        <v>56</v>
      </c>
      <c r="S5" s="51" t="s">
        <v>54</v>
      </c>
      <c r="T5" s="51" t="s">
        <v>55</v>
      </c>
      <c r="U5" s="51" t="s">
        <v>56</v>
      </c>
      <c r="V5" s="54"/>
      <c r="W5" s="51" t="s">
        <v>53</v>
      </c>
      <c r="X5" s="51" t="s">
        <v>58</v>
      </c>
      <c r="Y5" s="51" t="s">
        <v>252</v>
      </c>
      <c r="Z5" s="51" t="s">
        <v>60</v>
      </c>
      <c r="AA5" s="51" t="s">
        <v>61</v>
      </c>
      <c r="AB5" s="51" t="s">
        <v>62</v>
      </c>
    </row>
    <row r="6" ht="19.5" customHeight="1" spans="1:28">
      <c r="A6" s="127"/>
      <c r="B6" s="127"/>
      <c r="C6" s="127"/>
      <c r="D6" s="127"/>
      <c r="E6" s="127"/>
      <c r="F6" s="127"/>
      <c r="G6" s="127"/>
      <c r="H6" s="127"/>
      <c r="I6" s="127"/>
      <c r="J6" s="135" t="s">
        <v>53</v>
      </c>
      <c r="K6" s="72"/>
      <c r="L6" s="51" t="s">
        <v>253</v>
      </c>
      <c r="M6" s="51" t="s">
        <v>254</v>
      </c>
      <c r="N6" s="51" t="s">
        <v>255</v>
      </c>
      <c r="O6" s="51" t="s">
        <v>256</v>
      </c>
      <c r="P6" s="51" t="s">
        <v>257</v>
      </c>
      <c r="Q6" s="54"/>
      <c r="R6" s="54"/>
      <c r="S6" s="54"/>
      <c r="T6" s="54"/>
      <c r="U6" s="54"/>
      <c r="V6" s="54"/>
      <c r="W6" s="54"/>
      <c r="X6" s="54"/>
      <c r="Y6" s="54"/>
      <c r="Z6" s="54"/>
      <c r="AA6" s="54"/>
      <c r="AB6" s="54"/>
    </row>
    <row r="7" ht="40.5" customHeight="1" spans="1:28">
      <c r="A7" s="128"/>
      <c r="B7" s="128"/>
      <c r="C7" s="128"/>
      <c r="D7" s="128"/>
      <c r="E7" s="128"/>
      <c r="F7" s="128"/>
      <c r="G7" s="128"/>
      <c r="H7" s="128"/>
      <c r="I7" s="128"/>
      <c r="J7" s="136" t="s">
        <v>53</v>
      </c>
      <c r="K7" s="136" t="s">
        <v>258</v>
      </c>
      <c r="L7" s="56"/>
      <c r="M7" s="56"/>
      <c r="N7" s="56"/>
      <c r="O7" s="56"/>
      <c r="P7" s="56"/>
      <c r="Q7" s="56"/>
      <c r="R7" s="56"/>
      <c r="S7" s="56"/>
      <c r="T7" s="56"/>
      <c r="U7" s="56"/>
      <c r="V7" s="56"/>
      <c r="W7" s="56"/>
      <c r="X7" s="56"/>
      <c r="Y7" s="56"/>
      <c r="Z7" s="56"/>
      <c r="AA7" s="56"/>
      <c r="AB7" s="56"/>
    </row>
    <row r="8" ht="15" customHeight="1" spans="1:28">
      <c r="A8" s="129">
        <v>1</v>
      </c>
      <c r="B8" s="129">
        <v>2</v>
      </c>
      <c r="C8" s="129">
        <v>3</v>
      </c>
      <c r="D8" s="129">
        <v>4</v>
      </c>
      <c r="E8" s="129">
        <v>5</v>
      </c>
      <c r="F8" s="129">
        <v>6</v>
      </c>
      <c r="G8" s="129">
        <v>7</v>
      </c>
      <c r="H8" s="129">
        <v>8</v>
      </c>
      <c r="I8" s="129">
        <v>9</v>
      </c>
      <c r="J8" s="129">
        <v>10</v>
      </c>
      <c r="K8" s="129">
        <v>11</v>
      </c>
      <c r="L8" s="129">
        <v>12</v>
      </c>
      <c r="M8" s="129">
        <v>13</v>
      </c>
      <c r="N8" s="129">
        <v>14</v>
      </c>
      <c r="O8" s="129">
        <v>15</v>
      </c>
      <c r="P8" s="129">
        <v>16</v>
      </c>
      <c r="Q8" s="129">
        <v>17</v>
      </c>
      <c r="R8" s="129">
        <v>18</v>
      </c>
      <c r="S8" s="129">
        <v>19</v>
      </c>
      <c r="T8" s="129">
        <v>20</v>
      </c>
      <c r="U8" s="129">
        <v>21</v>
      </c>
      <c r="V8" s="129">
        <v>22</v>
      </c>
      <c r="W8" s="129">
        <v>23</v>
      </c>
      <c r="X8" s="129">
        <v>24</v>
      </c>
      <c r="Y8" s="129">
        <v>25</v>
      </c>
      <c r="Z8" s="129">
        <v>26</v>
      </c>
      <c r="AA8" s="129">
        <v>27</v>
      </c>
      <c r="AB8" s="129">
        <v>28</v>
      </c>
    </row>
    <row r="9" ht="18.75" customHeight="1" spans="1:28">
      <c r="A9" s="77" t="s">
        <v>259</v>
      </c>
      <c r="B9" s="77" t="s">
        <v>260</v>
      </c>
      <c r="C9" s="77" t="s">
        <v>261</v>
      </c>
      <c r="D9" s="77" t="s">
        <v>65</v>
      </c>
      <c r="E9" s="77" t="s">
        <v>89</v>
      </c>
      <c r="F9" s="77" t="s">
        <v>262</v>
      </c>
      <c r="G9" s="77" t="s">
        <v>237</v>
      </c>
      <c r="H9" s="77" t="s">
        <v>238</v>
      </c>
      <c r="I9" s="137"/>
      <c r="J9" s="138">
        <v>1.18</v>
      </c>
      <c r="K9" s="138">
        <v>1.18</v>
      </c>
      <c r="L9" s="138">
        <v>1.18</v>
      </c>
      <c r="M9" s="138"/>
      <c r="N9" s="138"/>
      <c r="O9" s="138"/>
      <c r="P9" s="138"/>
      <c r="Q9" s="137"/>
      <c r="R9" s="138"/>
      <c r="S9" s="139"/>
      <c r="T9" s="139"/>
      <c r="U9" s="139"/>
      <c r="V9" s="138"/>
      <c r="W9" s="137"/>
      <c r="X9" s="138"/>
      <c r="Y9" s="138"/>
      <c r="Z9" s="139"/>
      <c r="AA9" s="138"/>
      <c r="AB9" s="138"/>
    </row>
    <row r="10" ht="18.75" customHeight="1" spans="1:28">
      <c r="A10" s="130"/>
      <c r="B10" s="130"/>
      <c r="C10" s="130"/>
      <c r="D10" s="130"/>
      <c r="E10" s="130"/>
      <c r="F10" s="130"/>
      <c r="G10" s="77" t="s">
        <v>263</v>
      </c>
      <c r="H10" s="77" t="s">
        <v>264</v>
      </c>
      <c r="I10" s="137"/>
      <c r="J10" s="138">
        <v>1</v>
      </c>
      <c r="K10" s="138">
        <v>1</v>
      </c>
      <c r="L10" s="138">
        <v>1</v>
      </c>
      <c r="M10" s="138"/>
      <c r="N10" s="138"/>
      <c r="O10" s="138"/>
      <c r="P10" s="138"/>
      <c r="Q10" s="137"/>
      <c r="R10" s="138"/>
      <c r="S10" s="130"/>
      <c r="T10" s="130"/>
      <c r="U10" s="130"/>
      <c r="V10" s="138"/>
      <c r="W10" s="137"/>
      <c r="X10" s="138"/>
      <c r="Y10" s="138"/>
      <c r="Z10" s="130"/>
      <c r="AA10" s="138"/>
      <c r="AB10" s="138"/>
    </row>
    <row r="11" ht="18.75" customHeight="1" spans="1:28">
      <c r="A11" s="130"/>
      <c r="B11" s="130"/>
      <c r="C11" s="130"/>
      <c r="D11" s="130"/>
      <c r="E11" s="130"/>
      <c r="F11" s="130"/>
      <c r="G11" s="77" t="s">
        <v>265</v>
      </c>
      <c r="H11" s="77" t="s">
        <v>266</v>
      </c>
      <c r="I11" s="137"/>
      <c r="J11" s="138">
        <v>4.82</v>
      </c>
      <c r="K11" s="138">
        <v>4.82</v>
      </c>
      <c r="L11" s="138">
        <v>4.82</v>
      </c>
      <c r="M11" s="138"/>
      <c r="N11" s="138"/>
      <c r="O11" s="138"/>
      <c r="P11" s="138"/>
      <c r="Q11" s="137"/>
      <c r="R11" s="138"/>
      <c r="S11" s="130"/>
      <c r="T11" s="130"/>
      <c r="U11" s="130"/>
      <c r="V11" s="138"/>
      <c r="W11" s="137"/>
      <c r="X11" s="138"/>
      <c r="Y11" s="138"/>
      <c r="Z11" s="130"/>
      <c r="AA11" s="138"/>
      <c r="AB11" s="138"/>
    </row>
    <row r="12" ht="18.75" customHeight="1" spans="1:28">
      <c r="A12" s="130"/>
      <c r="B12" s="130"/>
      <c r="C12" s="130"/>
      <c r="D12" s="130"/>
      <c r="E12" s="130"/>
      <c r="F12" s="130"/>
      <c r="G12" s="77" t="s">
        <v>267</v>
      </c>
      <c r="H12" s="77" t="s">
        <v>268</v>
      </c>
      <c r="I12" s="137"/>
      <c r="J12" s="138">
        <v>1</v>
      </c>
      <c r="K12" s="138">
        <v>1</v>
      </c>
      <c r="L12" s="138">
        <v>1</v>
      </c>
      <c r="M12" s="138"/>
      <c r="N12" s="138"/>
      <c r="O12" s="138"/>
      <c r="P12" s="138"/>
      <c r="Q12" s="137"/>
      <c r="R12" s="138"/>
      <c r="S12" s="130"/>
      <c r="T12" s="130"/>
      <c r="U12" s="130"/>
      <c r="V12" s="138"/>
      <c r="W12" s="137"/>
      <c r="X12" s="138"/>
      <c r="Y12" s="138"/>
      <c r="Z12" s="130"/>
      <c r="AA12" s="138"/>
      <c r="AB12" s="138"/>
    </row>
    <row r="13" ht="18.75" customHeight="1" spans="1:28">
      <c r="A13" s="130"/>
      <c r="B13" s="130"/>
      <c r="C13" s="130"/>
      <c r="D13" s="130"/>
      <c r="E13" s="130"/>
      <c r="F13" s="130"/>
      <c r="G13" s="77" t="s">
        <v>269</v>
      </c>
      <c r="H13" s="77" t="s">
        <v>270</v>
      </c>
      <c r="I13" s="137"/>
      <c r="J13" s="138">
        <v>2</v>
      </c>
      <c r="K13" s="138">
        <v>2</v>
      </c>
      <c r="L13" s="138">
        <v>2</v>
      </c>
      <c r="M13" s="138"/>
      <c r="N13" s="138"/>
      <c r="O13" s="138"/>
      <c r="P13" s="138"/>
      <c r="Q13" s="137"/>
      <c r="R13" s="138"/>
      <c r="S13" s="130"/>
      <c r="T13" s="130"/>
      <c r="U13" s="130"/>
      <c r="V13" s="138"/>
      <c r="W13" s="137"/>
      <c r="X13" s="138"/>
      <c r="Y13" s="138"/>
      <c r="Z13" s="130"/>
      <c r="AA13" s="138"/>
      <c r="AB13" s="138"/>
    </row>
    <row r="14" ht="18.75" customHeight="1" spans="1:28">
      <c r="A14" s="77" t="s">
        <v>259</v>
      </c>
      <c r="B14" s="77" t="s">
        <v>271</v>
      </c>
      <c r="C14" s="77" t="s">
        <v>272</v>
      </c>
      <c r="D14" s="130"/>
      <c r="E14" s="77" t="s">
        <v>87</v>
      </c>
      <c r="F14" s="77" t="s">
        <v>195</v>
      </c>
      <c r="G14" s="77" t="s">
        <v>269</v>
      </c>
      <c r="H14" s="77" t="s">
        <v>270</v>
      </c>
      <c r="I14" s="137"/>
      <c r="J14" s="138">
        <v>1.44</v>
      </c>
      <c r="K14" s="138">
        <v>1.44</v>
      </c>
      <c r="L14" s="138">
        <v>1.44</v>
      </c>
      <c r="M14" s="138"/>
      <c r="N14" s="138"/>
      <c r="O14" s="138"/>
      <c r="P14" s="138"/>
      <c r="Q14" s="137"/>
      <c r="R14" s="138"/>
      <c r="S14" s="130"/>
      <c r="T14" s="130"/>
      <c r="U14" s="130"/>
      <c r="V14" s="138"/>
      <c r="W14" s="137"/>
      <c r="X14" s="138"/>
      <c r="Y14" s="138"/>
      <c r="Z14" s="130"/>
      <c r="AA14" s="138"/>
      <c r="AB14" s="138"/>
    </row>
    <row r="15" ht="18.75" customHeight="1" spans="1:28">
      <c r="A15" s="77" t="s">
        <v>259</v>
      </c>
      <c r="B15" s="77" t="s">
        <v>273</v>
      </c>
      <c r="C15" s="77" t="s">
        <v>274</v>
      </c>
      <c r="D15" s="130"/>
      <c r="E15" s="77" t="s">
        <v>89</v>
      </c>
      <c r="F15" s="77" t="s">
        <v>262</v>
      </c>
      <c r="G15" s="77" t="s">
        <v>237</v>
      </c>
      <c r="H15" s="77" t="s">
        <v>238</v>
      </c>
      <c r="I15" s="137"/>
      <c r="J15" s="138">
        <v>1</v>
      </c>
      <c r="K15" s="138">
        <v>1</v>
      </c>
      <c r="L15" s="138">
        <v>1</v>
      </c>
      <c r="M15" s="138"/>
      <c r="N15" s="138"/>
      <c r="O15" s="138"/>
      <c r="P15" s="138"/>
      <c r="Q15" s="137"/>
      <c r="R15" s="138"/>
      <c r="S15" s="130"/>
      <c r="T15" s="130"/>
      <c r="U15" s="130"/>
      <c r="V15" s="138"/>
      <c r="W15" s="137"/>
      <c r="X15" s="138"/>
      <c r="Y15" s="138"/>
      <c r="Z15" s="130"/>
      <c r="AA15" s="138"/>
      <c r="AB15" s="138"/>
    </row>
    <row r="16" ht="18.75" customHeight="1" spans="1:28">
      <c r="A16" s="131" t="s">
        <v>105</v>
      </c>
      <c r="B16" s="132"/>
      <c r="C16" s="133"/>
      <c r="D16" s="133"/>
      <c r="E16" s="133"/>
      <c r="F16" s="133"/>
      <c r="G16" s="133"/>
      <c r="H16" s="134"/>
      <c r="I16" s="137">
        <v>12.44</v>
      </c>
      <c r="J16" s="137">
        <v>12.44</v>
      </c>
      <c r="K16" s="137">
        <v>12.44</v>
      </c>
      <c r="L16" s="137">
        <v>12.44</v>
      </c>
      <c r="M16" s="137"/>
      <c r="N16" s="137"/>
      <c r="O16" s="137"/>
      <c r="P16" s="137"/>
      <c r="Q16" s="137"/>
      <c r="R16" s="137"/>
      <c r="S16" s="140"/>
      <c r="T16" s="140"/>
      <c r="U16" s="140"/>
      <c r="V16" s="137"/>
      <c r="W16" s="137"/>
      <c r="X16" s="137"/>
      <c r="Y16" s="137"/>
      <c r="Z16" s="140"/>
      <c r="AA16" s="137"/>
      <c r="AB16" s="137"/>
    </row>
  </sheetData>
  <mergeCells count="34">
    <mergeCell ref="A2:AB2"/>
    <mergeCell ref="A3:H3"/>
    <mergeCell ref="J4:R4"/>
    <mergeCell ref="S4:U4"/>
    <mergeCell ref="W4:AB4"/>
    <mergeCell ref="J5:P5"/>
    <mergeCell ref="J6:K6"/>
    <mergeCell ref="A16:H16"/>
    <mergeCell ref="A4:A7"/>
    <mergeCell ref="B4:B7"/>
    <mergeCell ref="C4:C7"/>
    <mergeCell ref="D4:D7"/>
    <mergeCell ref="E4:E7"/>
    <mergeCell ref="F4:F7"/>
    <mergeCell ref="G4:G7"/>
    <mergeCell ref="H4:H7"/>
    <mergeCell ref="I4:I7"/>
    <mergeCell ref="L6:L7"/>
    <mergeCell ref="M6:M7"/>
    <mergeCell ref="N6:N7"/>
    <mergeCell ref="O6:O7"/>
    <mergeCell ref="P6:P7"/>
    <mergeCell ref="Q5:Q7"/>
    <mergeCell ref="R5:R7"/>
    <mergeCell ref="S5:S7"/>
    <mergeCell ref="T5:T7"/>
    <mergeCell ref="U5:U7"/>
    <mergeCell ref="V4:V7"/>
    <mergeCell ref="W5:W7"/>
    <mergeCell ref="X5:X7"/>
    <mergeCell ref="Y5:Y7"/>
    <mergeCell ref="Z5:Z7"/>
    <mergeCell ref="AA5:AA7"/>
    <mergeCell ref="AB5:AB7"/>
  </mergeCells>
  <printOptions horizontalCentered="1"/>
  <pageMargins left="0.385416666666667" right="0.385416666666667" top="0.510416666666667" bottom="0.510416666666667" header="0.3125" footer="0.3125"/>
  <pageSetup paperSize="9" scale="51"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27"/>
  <sheetViews>
    <sheetView workbookViewId="0">
      <selection activeCell="H7" sqref="H7"/>
    </sheetView>
  </sheetViews>
  <sheetFormatPr defaultColWidth="10.6666666666667" defaultRowHeight="12" customHeight="1"/>
  <cols>
    <col min="1" max="1" width="40" style="1" customWidth="1"/>
    <col min="2" max="2" width="33.8333333333333" style="1" customWidth="1"/>
    <col min="3" max="3" width="25" style="1" customWidth="1"/>
    <col min="4" max="5" width="27.5" style="1" customWidth="1"/>
    <col min="6" max="6" width="13.1666666666667" style="17" customWidth="1"/>
    <col min="7" max="7" width="29.3333333333333" style="1" customWidth="1"/>
    <col min="8" max="8" width="18.1666666666667" style="17" customWidth="1"/>
    <col min="9" max="9" width="15.6666666666667" style="17" customWidth="1"/>
    <col min="10" max="10" width="22" style="1" customWidth="1"/>
    <col min="11" max="16384" width="10.6666666666667" style="2" customWidth="1"/>
  </cols>
  <sheetData>
    <row r="1" customHeight="1" spans="10:10">
      <c r="J1" s="25"/>
    </row>
    <row r="2" s="122" customFormat="1" ht="36" customHeight="1" spans="1:10">
      <c r="A2" s="18" t="s">
        <v>275</v>
      </c>
      <c r="B2" s="18"/>
      <c r="C2" s="18"/>
      <c r="D2" s="18"/>
      <c r="E2" s="18"/>
      <c r="F2" s="19"/>
      <c r="G2" s="18"/>
      <c r="H2" s="19"/>
      <c r="I2" s="19"/>
      <c r="J2" s="18"/>
    </row>
    <row r="3" s="16" customFormat="1" ht="24" customHeight="1" spans="1:10">
      <c r="A3" s="20" t="s">
        <v>1</v>
      </c>
      <c r="B3" s="21"/>
      <c r="C3" s="21"/>
      <c r="D3" s="21"/>
      <c r="E3" s="21"/>
      <c r="G3" s="21"/>
      <c r="J3" s="21"/>
    </row>
    <row r="4" ht="44.25" customHeight="1" spans="1:10">
      <c r="A4" s="11" t="s">
        <v>276</v>
      </c>
      <c r="B4" s="11" t="s">
        <v>277</v>
      </c>
      <c r="C4" s="11" t="s">
        <v>278</v>
      </c>
      <c r="D4" s="11" t="s">
        <v>279</v>
      </c>
      <c r="E4" s="11" t="s">
        <v>280</v>
      </c>
      <c r="F4" s="22" t="s">
        <v>281</v>
      </c>
      <c r="G4" s="11" t="s">
        <v>282</v>
      </c>
      <c r="H4" s="22" t="s">
        <v>283</v>
      </c>
      <c r="I4" s="22" t="s">
        <v>284</v>
      </c>
      <c r="J4" s="11" t="s">
        <v>285</v>
      </c>
    </row>
    <row r="5" ht="14.25" customHeight="1" spans="1:10">
      <c r="A5" s="11">
        <v>1</v>
      </c>
      <c r="B5" s="11">
        <v>2</v>
      </c>
      <c r="C5" s="11">
        <v>3</v>
      </c>
      <c r="D5" s="11">
        <v>4</v>
      </c>
      <c r="E5" s="11">
        <v>5</v>
      </c>
      <c r="F5" s="22">
        <v>6</v>
      </c>
      <c r="G5" s="11">
        <v>7</v>
      </c>
      <c r="H5" s="22">
        <v>8</v>
      </c>
      <c r="I5" s="22">
        <v>9</v>
      </c>
      <c r="J5" s="11">
        <v>10</v>
      </c>
    </row>
    <row r="6" ht="15" customHeight="1" spans="1:10">
      <c r="A6" s="23" t="s">
        <v>65</v>
      </c>
      <c r="B6" s="23"/>
      <c r="C6" s="23"/>
      <c r="D6" s="23"/>
      <c r="E6" s="23"/>
      <c r="F6" s="24"/>
      <c r="G6" s="23"/>
      <c r="H6" s="24"/>
      <c r="I6" s="24"/>
      <c r="J6" s="23"/>
    </row>
    <row r="7" ht="15" customHeight="1" spans="1:10">
      <c r="A7" s="23" t="s">
        <v>67</v>
      </c>
      <c r="B7" s="23" t="s">
        <v>286</v>
      </c>
      <c r="C7" s="23" t="s">
        <v>286</v>
      </c>
      <c r="D7" s="23" t="s">
        <v>286</v>
      </c>
      <c r="E7" s="23" t="s">
        <v>286</v>
      </c>
      <c r="F7" s="24" t="s">
        <v>286</v>
      </c>
      <c r="G7" s="23" t="s">
        <v>286</v>
      </c>
      <c r="H7" s="24" t="s">
        <v>286</v>
      </c>
      <c r="I7" s="24" t="s">
        <v>286</v>
      </c>
      <c r="J7" s="23" t="s">
        <v>286</v>
      </c>
    </row>
    <row r="8" ht="15" customHeight="1" spans="1:10">
      <c r="A8" s="123" t="s">
        <v>287</v>
      </c>
      <c r="B8" s="123" t="s">
        <v>288</v>
      </c>
      <c r="C8" s="23" t="s">
        <v>289</v>
      </c>
      <c r="D8" s="23" t="s">
        <v>290</v>
      </c>
      <c r="E8" s="23" t="s">
        <v>291</v>
      </c>
      <c r="F8" s="24" t="s">
        <v>292</v>
      </c>
      <c r="G8" s="23" t="s">
        <v>293</v>
      </c>
      <c r="H8" s="24" t="s">
        <v>294</v>
      </c>
      <c r="I8" s="24" t="s">
        <v>295</v>
      </c>
      <c r="J8" s="23" t="s">
        <v>296</v>
      </c>
    </row>
    <row r="9" ht="15" customHeight="1" spans="1:10">
      <c r="A9" s="124"/>
      <c r="B9" s="124"/>
      <c r="C9" s="23" t="s">
        <v>297</v>
      </c>
      <c r="D9" s="23" t="s">
        <v>298</v>
      </c>
      <c r="E9" s="23" t="s">
        <v>299</v>
      </c>
      <c r="F9" s="24" t="s">
        <v>292</v>
      </c>
      <c r="G9" s="23" t="s">
        <v>293</v>
      </c>
      <c r="H9" s="24" t="s">
        <v>294</v>
      </c>
      <c r="I9" s="24" t="s">
        <v>295</v>
      </c>
      <c r="J9" s="23" t="s">
        <v>300</v>
      </c>
    </row>
    <row r="10" ht="15" customHeight="1" spans="1:10">
      <c r="A10" s="124"/>
      <c r="B10" s="124"/>
      <c r="C10" s="23" t="s">
        <v>289</v>
      </c>
      <c r="D10" s="23" t="s">
        <v>301</v>
      </c>
      <c r="E10" s="23" t="s">
        <v>302</v>
      </c>
      <c r="F10" s="24" t="s">
        <v>303</v>
      </c>
      <c r="G10" s="23" t="s">
        <v>304</v>
      </c>
      <c r="H10" s="24" t="s">
        <v>305</v>
      </c>
      <c r="I10" s="24" t="s">
        <v>295</v>
      </c>
      <c r="J10" s="23" t="s">
        <v>306</v>
      </c>
    </row>
    <row r="11" ht="15" customHeight="1" spans="1:10">
      <c r="A11" s="124"/>
      <c r="B11" s="124"/>
      <c r="C11" s="23" t="s">
        <v>289</v>
      </c>
      <c r="D11" s="23" t="s">
        <v>290</v>
      </c>
      <c r="E11" s="23" t="s">
        <v>307</v>
      </c>
      <c r="F11" s="24" t="s">
        <v>292</v>
      </c>
      <c r="G11" s="23" t="s">
        <v>308</v>
      </c>
      <c r="H11" s="24" t="s">
        <v>294</v>
      </c>
      <c r="I11" s="24" t="s">
        <v>295</v>
      </c>
      <c r="J11" s="23" t="s">
        <v>309</v>
      </c>
    </row>
    <row r="12" ht="15" customHeight="1" spans="1:10">
      <c r="A12" s="124"/>
      <c r="B12" s="124"/>
      <c r="C12" s="23" t="s">
        <v>289</v>
      </c>
      <c r="D12" s="23" t="s">
        <v>290</v>
      </c>
      <c r="E12" s="23" t="s">
        <v>310</v>
      </c>
      <c r="F12" s="24" t="s">
        <v>292</v>
      </c>
      <c r="G12" s="23" t="s">
        <v>311</v>
      </c>
      <c r="H12" s="24" t="s">
        <v>294</v>
      </c>
      <c r="I12" s="24" t="s">
        <v>295</v>
      </c>
      <c r="J12" s="23" t="s">
        <v>312</v>
      </c>
    </row>
    <row r="13" ht="15" customHeight="1" spans="1:10">
      <c r="A13" s="124"/>
      <c r="B13" s="124"/>
      <c r="C13" s="23" t="s">
        <v>313</v>
      </c>
      <c r="D13" s="23" t="s">
        <v>314</v>
      </c>
      <c r="E13" s="23" t="s">
        <v>315</v>
      </c>
      <c r="F13" s="24" t="s">
        <v>303</v>
      </c>
      <c r="G13" s="23" t="s">
        <v>293</v>
      </c>
      <c r="H13" s="24" t="s">
        <v>294</v>
      </c>
      <c r="I13" s="24" t="s">
        <v>295</v>
      </c>
      <c r="J13" s="23" t="s">
        <v>316</v>
      </c>
    </row>
    <row r="14" ht="15" customHeight="1" spans="1:10">
      <c r="A14" s="124"/>
      <c r="B14" s="124"/>
      <c r="C14" s="23" t="s">
        <v>289</v>
      </c>
      <c r="D14" s="23" t="s">
        <v>317</v>
      </c>
      <c r="E14" s="23" t="s">
        <v>318</v>
      </c>
      <c r="F14" s="24" t="s">
        <v>292</v>
      </c>
      <c r="G14" s="23" t="s">
        <v>319</v>
      </c>
      <c r="H14" s="24" t="s">
        <v>320</v>
      </c>
      <c r="I14" s="24" t="s">
        <v>295</v>
      </c>
      <c r="J14" s="23" t="s">
        <v>321</v>
      </c>
    </row>
    <row r="15" ht="15" customHeight="1" spans="1:10">
      <c r="A15" s="125"/>
      <c r="B15" s="125"/>
      <c r="C15" s="23" t="s">
        <v>297</v>
      </c>
      <c r="D15" s="23" t="s">
        <v>298</v>
      </c>
      <c r="E15" s="23" t="s">
        <v>322</v>
      </c>
      <c r="F15" s="24" t="s">
        <v>292</v>
      </c>
      <c r="G15" s="23" t="s">
        <v>323</v>
      </c>
      <c r="H15" s="24" t="s">
        <v>294</v>
      </c>
      <c r="I15" s="24" t="s">
        <v>295</v>
      </c>
      <c r="J15" s="23" t="s">
        <v>324</v>
      </c>
    </row>
    <row r="16" ht="15" customHeight="1" spans="1:10">
      <c r="A16" s="123" t="s">
        <v>325</v>
      </c>
      <c r="B16" s="123" t="s">
        <v>326</v>
      </c>
      <c r="C16" s="23" t="s">
        <v>289</v>
      </c>
      <c r="D16" s="23" t="s">
        <v>290</v>
      </c>
      <c r="E16" s="23" t="s">
        <v>327</v>
      </c>
      <c r="F16" s="24" t="s">
        <v>328</v>
      </c>
      <c r="G16" s="23" t="s">
        <v>329</v>
      </c>
      <c r="H16" s="24" t="s">
        <v>294</v>
      </c>
      <c r="I16" s="24" t="s">
        <v>295</v>
      </c>
      <c r="J16" s="23" t="s">
        <v>330</v>
      </c>
    </row>
    <row r="17" ht="15" customHeight="1" spans="1:10">
      <c r="A17" s="124"/>
      <c r="B17" s="124"/>
      <c r="C17" s="23" t="s">
        <v>289</v>
      </c>
      <c r="D17" s="23" t="s">
        <v>317</v>
      </c>
      <c r="E17" s="23" t="s">
        <v>331</v>
      </c>
      <c r="F17" s="24" t="s">
        <v>328</v>
      </c>
      <c r="G17" s="23" t="s">
        <v>332</v>
      </c>
      <c r="H17" s="24" t="s">
        <v>294</v>
      </c>
      <c r="I17" s="24" t="s">
        <v>295</v>
      </c>
      <c r="J17" s="23" t="s">
        <v>333</v>
      </c>
    </row>
    <row r="18" ht="15" customHeight="1" spans="1:10">
      <c r="A18" s="124"/>
      <c r="B18" s="124"/>
      <c r="C18" s="23" t="s">
        <v>289</v>
      </c>
      <c r="D18" s="23" t="s">
        <v>301</v>
      </c>
      <c r="E18" s="23" t="s">
        <v>334</v>
      </c>
      <c r="F18" s="24" t="s">
        <v>328</v>
      </c>
      <c r="G18" s="23" t="s">
        <v>147</v>
      </c>
      <c r="H18" s="24" t="s">
        <v>335</v>
      </c>
      <c r="I18" s="24" t="s">
        <v>295</v>
      </c>
      <c r="J18" s="23" t="s">
        <v>336</v>
      </c>
    </row>
    <row r="19" ht="15" customHeight="1" spans="1:10">
      <c r="A19" s="124"/>
      <c r="B19" s="124"/>
      <c r="C19" s="23" t="s">
        <v>289</v>
      </c>
      <c r="D19" s="23" t="s">
        <v>301</v>
      </c>
      <c r="E19" s="23" t="s">
        <v>337</v>
      </c>
      <c r="F19" s="24" t="s">
        <v>328</v>
      </c>
      <c r="G19" s="23" t="s">
        <v>150</v>
      </c>
      <c r="H19" s="24" t="s">
        <v>338</v>
      </c>
      <c r="I19" s="24" t="s">
        <v>295</v>
      </c>
      <c r="J19" s="23" t="s">
        <v>339</v>
      </c>
    </row>
    <row r="20" ht="15" customHeight="1" spans="1:10">
      <c r="A20" s="124"/>
      <c r="B20" s="124"/>
      <c r="C20" s="23" t="s">
        <v>313</v>
      </c>
      <c r="D20" s="23" t="s">
        <v>314</v>
      </c>
      <c r="E20" s="23" t="s">
        <v>340</v>
      </c>
      <c r="F20" s="24" t="s">
        <v>328</v>
      </c>
      <c r="G20" s="23" t="s">
        <v>329</v>
      </c>
      <c r="H20" s="24" t="s">
        <v>294</v>
      </c>
      <c r="I20" s="24" t="s">
        <v>295</v>
      </c>
      <c r="J20" s="23" t="s">
        <v>341</v>
      </c>
    </row>
    <row r="21" ht="15" customHeight="1" spans="1:10">
      <c r="A21" s="124"/>
      <c r="B21" s="124"/>
      <c r="C21" s="23" t="s">
        <v>289</v>
      </c>
      <c r="D21" s="23" t="s">
        <v>290</v>
      </c>
      <c r="E21" s="23" t="s">
        <v>342</v>
      </c>
      <c r="F21" s="24" t="s">
        <v>328</v>
      </c>
      <c r="G21" s="23" t="s">
        <v>323</v>
      </c>
      <c r="H21" s="24" t="s">
        <v>294</v>
      </c>
      <c r="I21" s="24" t="s">
        <v>295</v>
      </c>
      <c r="J21" s="23" t="s">
        <v>343</v>
      </c>
    </row>
    <row r="22" ht="15" customHeight="1" spans="1:10">
      <c r="A22" s="125"/>
      <c r="B22" s="125"/>
      <c r="C22" s="23" t="s">
        <v>297</v>
      </c>
      <c r="D22" s="23" t="s">
        <v>298</v>
      </c>
      <c r="E22" s="23" t="s">
        <v>344</v>
      </c>
      <c r="F22" s="24" t="s">
        <v>328</v>
      </c>
      <c r="G22" s="23" t="s">
        <v>345</v>
      </c>
      <c r="H22" s="24" t="s">
        <v>338</v>
      </c>
      <c r="I22" s="24" t="s">
        <v>295</v>
      </c>
      <c r="J22" s="23" t="s">
        <v>346</v>
      </c>
    </row>
    <row r="23" ht="15" customHeight="1" spans="1:10">
      <c r="A23" s="123" t="s">
        <v>347</v>
      </c>
      <c r="B23" s="123" t="s">
        <v>348</v>
      </c>
      <c r="C23" s="23" t="s">
        <v>289</v>
      </c>
      <c r="D23" s="23" t="s">
        <v>301</v>
      </c>
      <c r="E23" s="23" t="s">
        <v>349</v>
      </c>
      <c r="F23" s="24" t="s">
        <v>328</v>
      </c>
      <c r="G23" s="23" t="s">
        <v>183</v>
      </c>
      <c r="H23" s="24" t="s">
        <v>350</v>
      </c>
      <c r="I23" s="24" t="s">
        <v>295</v>
      </c>
      <c r="J23" s="23" t="s">
        <v>351</v>
      </c>
    </row>
    <row r="24" ht="15" customHeight="1" spans="1:10">
      <c r="A24" s="124"/>
      <c r="B24" s="124"/>
      <c r="C24" s="23" t="s">
        <v>313</v>
      </c>
      <c r="D24" s="23" t="s">
        <v>314</v>
      </c>
      <c r="E24" s="23" t="s">
        <v>352</v>
      </c>
      <c r="F24" s="24" t="s">
        <v>328</v>
      </c>
      <c r="G24" s="23" t="s">
        <v>353</v>
      </c>
      <c r="H24" s="24" t="s">
        <v>294</v>
      </c>
      <c r="I24" s="24" t="s">
        <v>354</v>
      </c>
      <c r="J24" s="23" t="s">
        <v>355</v>
      </c>
    </row>
    <row r="25" ht="15" customHeight="1" spans="1:10">
      <c r="A25" s="124"/>
      <c r="B25" s="124"/>
      <c r="C25" s="23" t="s">
        <v>289</v>
      </c>
      <c r="D25" s="23" t="s">
        <v>356</v>
      </c>
      <c r="E25" s="23" t="s">
        <v>357</v>
      </c>
      <c r="F25" s="24" t="s">
        <v>328</v>
      </c>
      <c r="G25" s="23" t="s">
        <v>358</v>
      </c>
      <c r="H25" s="24" t="s">
        <v>350</v>
      </c>
      <c r="I25" s="24" t="s">
        <v>295</v>
      </c>
      <c r="J25" s="23" t="s">
        <v>351</v>
      </c>
    </row>
    <row r="26" ht="15" customHeight="1" spans="1:10">
      <c r="A26" s="124"/>
      <c r="B26" s="124"/>
      <c r="C26" s="23" t="s">
        <v>297</v>
      </c>
      <c r="D26" s="23" t="s">
        <v>298</v>
      </c>
      <c r="E26" s="23" t="s">
        <v>359</v>
      </c>
      <c r="F26" s="24" t="s">
        <v>303</v>
      </c>
      <c r="G26" s="23" t="s">
        <v>323</v>
      </c>
      <c r="H26" s="24" t="s">
        <v>294</v>
      </c>
      <c r="I26" s="24" t="s">
        <v>295</v>
      </c>
      <c r="J26" s="23" t="s">
        <v>355</v>
      </c>
    </row>
    <row r="27" ht="15" customHeight="1" spans="1:10">
      <c r="A27" s="125"/>
      <c r="B27" s="125"/>
      <c r="C27" s="23" t="s">
        <v>289</v>
      </c>
      <c r="D27" s="23" t="s">
        <v>317</v>
      </c>
      <c r="E27" s="23" t="s">
        <v>360</v>
      </c>
      <c r="F27" s="24" t="s">
        <v>328</v>
      </c>
      <c r="G27" s="23" t="s">
        <v>147</v>
      </c>
      <c r="H27" s="24" t="s">
        <v>361</v>
      </c>
      <c r="I27" s="24" t="s">
        <v>295</v>
      </c>
      <c r="J27" s="23" t="s">
        <v>355</v>
      </c>
    </row>
  </sheetData>
  <mergeCells count="8">
    <mergeCell ref="A2:J2"/>
    <mergeCell ref="A3:H3"/>
    <mergeCell ref="A8:A15"/>
    <mergeCell ref="A16:A22"/>
    <mergeCell ref="A23:A27"/>
    <mergeCell ref="B8:B15"/>
    <mergeCell ref="B16:B22"/>
    <mergeCell ref="B23:B27"/>
  </mergeCells>
  <printOptions horizontalCentered="1"/>
  <pageMargins left="0.385416666666667" right="0.385416666666667" top="0.510416666666667" bottom="0.510416666666667" header="0.3125" footer="0.3125"/>
  <pageSetup paperSize="9" scale="68"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16</vt:i4>
      </vt:variant>
    </vt:vector>
  </HeadingPairs>
  <TitlesOfParts>
    <vt:vector size="16" baseType="lpstr">
      <vt:lpstr>1.财务收支预算总表</vt:lpstr>
      <vt:lpstr>2.部门收入预算表</vt:lpstr>
      <vt:lpstr>3.部门支出预算表</vt:lpstr>
      <vt:lpstr>4.财政拨款收支预算总表</vt:lpstr>
      <vt:lpstr>5.一般公共预算支出预算表</vt:lpstr>
      <vt:lpstr>6.一般公共预算“三公”经费支出预算表</vt:lpstr>
      <vt:lpstr>7.基本支出预算表</vt:lpstr>
      <vt:lpstr>8.项目支出预算表</vt:lpstr>
      <vt:lpstr>9.项目支出绩效目标表</vt:lpstr>
      <vt:lpstr>10.项目支出绩效目标表（另文下达）</vt:lpstr>
      <vt:lpstr>11.政府性基金预算支出预算表</vt:lpstr>
      <vt:lpstr>12.部门政府采购预算表</vt:lpstr>
      <vt:lpstr>13.部门政府购买服务预算表</vt:lpstr>
      <vt:lpstr>14.市对下转移支付预算表</vt:lpstr>
      <vt:lpstr>15.市对下转移支付绩效目标表</vt:lpstr>
      <vt:lpstr>16.新增资产配置表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翼下之风</cp:lastModifiedBy>
  <dcterms:created xsi:type="dcterms:W3CDTF">2021-03-04T07:14:00Z</dcterms:created>
  <dcterms:modified xsi:type="dcterms:W3CDTF">2023-02-24T08:50:15Z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74189721B00041E9AAABFBC6F2F28C2E</vt:lpwstr>
  </property>
</Properties>
</file>