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<sst xmlns="http://schemas.openxmlformats.org/spreadsheetml/2006/main" count="1244" uniqueCount="422">
  <si>
    <t>预算01-1表</t>
  </si>
  <si>
    <t>部门财务收支预算总表</t>
  </si>
  <si>
    <t>单位名称：新平彝族傣族自治县医疗保障局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</si>
  <si>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</si>
  <si>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</si>
  <si>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</si>
  <si>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</si>
  <si>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</si>
  <si>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</si>
  <si>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</si>
  <si>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</si>
  <si>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</si>
  <si>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</si>
  <si>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</si>
  <si>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</si>
  <si>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</si>
  <si>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</si>
  <si>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</si>
  <si>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</si>
  <si>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</si>
  <si>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</si>
  <si>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</si>
  <si>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</si>
  <si>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</si>
  <si>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</si>
  <si>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</si>
  <si>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</si>
  <si>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</si>
  <si>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</si>
  <si>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</si>
  <si>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</si>
  <si>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</si>
  <si>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</si>
  <si>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</si>
  <si>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</si>
  <si>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</si>
  <si>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</si>
  <si>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</si>
  <si>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</si>
  <si>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</si>
  <si>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</si>
  <si>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</si>
  <si>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</si>
  <si>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</si>
  <si>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</si>
  <si>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</si>
  <si>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</si>
  <si>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</si>
  <si>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</si>
  <si>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</si>
  <si>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</si>
  <si>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</si>
  <si>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</si>
  <si>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</si>
  <si>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</si>
  <si>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</si>
  <si>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</si>
  <si>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</si>
  <si>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</si>
  <si>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</si>
  <si>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</si>
  <si>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</si>
  <si>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</si>
  <si>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</si>
  <si>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</si>
  <si>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</si>
  <si>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</si>
  <si>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</si>
  <si>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</si>
  <si>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新平彝族傣族自治县医疗保障局</t>
  </si>
  <si>
    <t xml:space="preserve">  新平彝族傣族自治县医疗保障局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</si>
  <si>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</si>
  <si>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</si>
  <si>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</si>
  <si>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</si>
  <si>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</si>
  <si>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</si>
  <si>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</si>
  <si>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</si>
  <si>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</si>
  <si>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</si>
  <si>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</si>
  <si>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</si>
  <si>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</si>
  <si>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</si>
  <si>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</si>
  <si>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</si>
  <si>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</si>
  <si>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</si>
  <si>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</si>
  <si>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</si>
  <si>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</si>
  <si>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</si>
  <si>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</si>
  <si>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</si>
  <si>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</si>
  <si>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</si>
  <si>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</si>
  <si>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</si>
  <si>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</si>
  <si>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</si>
  <si>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</si>
  <si>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</si>
  <si>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</si>
  <si>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</si>
  <si>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</si>
  <si>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</si>
  <si>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</si>
  <si>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</si>
  <si>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21012</t>
  </si>
  <si>
    <t xml:space="preserve">  财政对基本医疗保险基金的补助</t>
  </si>
  <si>
    <t>2101202</t>
  </si>
  <si>
    <t xml:space="preserve">    财政对城乡居民基本医疗保险基金的补助</t>
  </si>
  <si>
    <t>21015</t>
  </si>
  <si>
    <t xml:space="preserve">  医疗保障管理事务</t>
  </si>
  <si>
    <t>2101501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</si>
  <si>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</si>
  <si>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</si>
  <si>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</si>
  <si>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</si>
  <si>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</si>
  <si>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</si>
  <si>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</si>
  <si>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</si>
  <si>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</si>
  <si>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</si>
  <si>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</si>
  <si>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</si>
  <si>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</si>
  <si>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</si>
  <si>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</si>
  <si>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</si>
  <si>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</si>
  <si>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</si>
  <si>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</si>
  <si>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</si>
  <si>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</si>
  <si>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</si>
  <si>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</si>
  <si>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</si>
  <si>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</si>
  <si>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</si>
  <si>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</si>
  <si>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</si>
  <si>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</si>
  <si>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</si>
  <si>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</si>
  <si>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</si>
  <si>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</si>
  <si>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</si>
  <si>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</si>
  <si>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</si>
  <si>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</si>
  <si>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</si>
  <si>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</si>
  <si>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</si>
  <si>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</si>
  <si>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</si>
  <si>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</si>
  <si>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</si>
  <si>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</si>
  <si>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</si>
  <si>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</si>
  <si>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</si>
  <si>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</si>
  <si>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</si>
  <si>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</si>
  <si>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</si>
  <si>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</si>
  <si>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</si>
  <si>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</si>
  <si>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</si>
  <si>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</si>
  <si>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</si>
  <si>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</si>
  <si>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</si>
  <si>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</si>
  <si>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</si>
  <si>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</si>
  <si>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</si>
  <si>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</si>
  <si>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</si>
  <si>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</si>
  <si>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</si>
  <si>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</si>
  <si>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</si>
  <si>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</si>
  <si>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</si>
  <si>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</si>
  <si>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</si>
  <si>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</si>
  <si>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</si>
  <si>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</si>
  <si>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</si>
  <si>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</si>
  <si>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</si>
  <si>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</si>
  <si>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</si>
  <si>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新平彝族傣族自治县医疗保障局</t>
  </si>
  <si>
    <t>530427210000000014335</t>
  </si>
  <si>
    <t>行政人员工资支出</t>
  </si>
  <si>
    <t>行政运行</t>
  </si>
  <si>
    <t>30101</t>
  </si>
  <si>
    <t>基本工资</t>
  </si>
  <si>
    <t>30102</t>
  </si>
  <si>
    <t>津贴补贴</t>
  </si>
  <si>
    <t>530427231100001412324</t>
  </si>
  <si>
    <t>公务员基础绩效奖</t>
  </si>
  <si>
    <t>30103</t>
  </si>
  <si>
    <t>奖金</t>
  </si>
  <si>
    <t>530427210000000014336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</si>
  <si>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</si>
  <si>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</si>
  <si>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</si>
  <si>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</si>
  <si>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</si>
  <si>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</si>
  <si>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</si>
  <si>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</si>
  <si>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</si>
  <si>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</si>
  <si>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</si>
  <si>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</si>
  <si>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</si>
  <si>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530427210000000014337</t>
  </si>
  <si>
    <t>住房公积金</t>
  </si>
  <si>
    <t>30113</t>
  </si>
  <si>
    <t>530427210000000014260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</si>
  <si>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</si>
  <si>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</si>
  <si>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</si>
  <si>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</si>
  <si>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</si>
  <si>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</si>
  <si>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</si>
  <si>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</si>
  <si>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</si>
  <si>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</si>
  <si>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</si>
  <si>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530427221100000586207</t>
  </si>
  <si>
    <t>30217</t>
  </si>
  <si>
    <t>530427231100001423040</t>
  </si>
  <si>
    <t>退休干部公用经费</t>
  </si>
  <si>
    <t>行政单位离退休</t>
  </si>
  <si>
    <t>30207</t>
  </si>
  <si>
    <t>邮电费</t>
  </si>
  <si>
    <t>530427210000000014259</t>
  </si>
  <si>
    <t>工会经费</t>
  </si>
  <si>
    <t>30228</t>
  </si>
  <si>
    <t>30229</t>
  </si>
  <si>
    <t>福利费</t>
  </si>
  <si>
    <t>530427210000000014258</t>
  </si>
  <si>
    <t>公车购置及运维费</t>
  </si>
  <si>
    <t>30231</t>
  </si>
  <si>
    <t>公务用车运行维护费</t>
  </si>
  <si>
    <t>530427210000000014340</t>
  </si>
  <si>
    <t>行政人员公务交通补贴</t>
  </si>
  <si>
    <t>30239</t>
  </si>
  <si>
    <t>其他交通费用</t>
  </si>
  <si>
    <t>530427210000000014338</t>
  </si>
  <si>
    <t>对个人和家庭的补助</t>
  </si>
  <si>
    <t>30305</t>
  </si>
  <si>
    <t>生活补助</t>
  </si>
  <si>
    <t>530427231100001355921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</si>
  <si>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</si>
  <si>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</si>
  <si>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</si>
  <si>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</si>
  <si>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</si>
  <si>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</si>
  <si>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</si>
  <si>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</si>
  <si>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</si>
  <si>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</si>
  <si>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城乡居民基本医疗保险县级财政补助资金</t>
  </si>
  <si>
    <t>民生类</t>
  </si>
  <si>
    <t>530427221100000281827</t>
  </si>
  <si>
    <t>财政对城乡居民基本医疗保险基金的补助</t>
  </si>
  <si>
    <t>31302</t>
  </si>
  <si>
    <t>对社会保险基金补助</t>
  </si>
  <si>
    <t>新平县医保局党建工作经费</t>
  </si>
  <si>
    <t>530427210000000016966</t>
  </si>
  <si>
    <t>其他共产党事务支出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</si>
  <si>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</si>
  <si>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</si>
  <si>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</si>
  <si>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</si>
  <si>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</si>
  <si>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</si>
  <si>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</si>
  <si>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</si>
  <si>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</si>
  <si>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</si>
  <si>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</si>
  <si>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</si>
  <si>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新平县医保局党建工作经费</t>
  </si>
  <si>
    <t xml:space="preserve">    加强基层党组织建设，保障党支部各项党的活动得正常开展，增强党支部战斗堡垒作用，充分发挥党员先锋模范作用，确保2023年度县医保局党建工作考核争取优秀，保底合格，党员合格率100%。预计征订党报党刊、购买学习书籍、购买党章党徽、制作宣传展板需支出办公经费0.4万元，到红色教育基地开展教育活动需支出差旅费0.1万元，共计0.5万元。</t>
  </si>
  <si>
    <t>产出指标</t>
  </si>
  <si>
    <t>数量指标</t>
  </si>
  <si>
    <t>征订党报党刊</t>
  </si>
  <si>
    <t>&gt;=</t>
  </si>
  <si>
    <t>14</t>
  </si>
  <si>
    <t>份</t>
  </si>
  <si>
    <t>定性指标</t>
  </si>
  <si>
    <t>反映医疗保障局党建相关报刊、杂志征订情况。</t>
  </si>
  <si>
    <t>购买党建相关书籍数</t>
  </si>
  <si>
    <t>28</t>
  </si>
  <si>
    <t>本</t>
  </si>
  <si>
    <t>反映医疗保障党建相关书籍的购买情况。</t>
  </si>
  <si>
    <t>开展“七一”系列活动</t>
  </si>
  <si>
    <t>=</t>
  </si>
  <si>
    <t>次</t>
  </si>
  <si>
    <t>反映医疗保障局“七一”党建活动开展情况。</t>
  </si>
  <si>
    <t>参加党员活动人数</t>
  </si>
  <si>
    <t>7</t>
  </si>
  <si>
    <t>人</t>
  </si>
  <si>
    <t>反映参加“七一”党建活动的人数。</t>
  </si>
  <si>
    <t>质量指标</t>
  </si>
  <si>
    <t>党员活动人数到位率</t>
  </si>
  <si>
    <t>90</t>
  </si>
  <si>
    <t>%</t>
  </si>
  <si>
    <t>反映参加“七一”党建活动人员到位情况。</t>
  </si>
  <si>
    <t>效益指标</t>
  </si>
  <si>
    <t>社会效益指标</t>
  </si>
  <si>
    <t>充分发挥好基层党组织战斗堡垒和先锋模范作用用</t>
  </si>
  <si>
    <t>发挥</t>
  </si>
  <si>
    <t>定量指标</t>
  </si>
  <si>
    <t>反映通过开展各项活动，党员的先锋模范作用用不断得到提高，党组织的战斗堡垒作用得到充分发挥。</t>
  </si>
  <si>
    <t>满意度指标</t>
  </si>
  <si>
    <t>服务对象满意度指标</t>
  </si>
  <si>
    <t>职工的满意度测评</t>
  </si>
  <si>
    <t>95</t>
  </si>
  <si>
    <t>反映党支部抓党建工作的成果。</t>
  </si>
  <si>
    <t xml:space="preserve">    城乡居民基本医疗保险县级财政补助资金</t>
  </si>
  <si>
    <t xml:space="preserve">    2023年完成市级下达的参保目标任务，做到应保尽保，参保率不低于95%；进一步深化城乡居民医疗保险付费制度改革，确保基金运行安全；在基本医疗保险、大病保险及医疗救助三重制度的保障下，不断提升参保居民待遇保障，确保政策范围内住院报销比例不低于70%，实际住院报销比例不低于60%，进一步减轻参保群众就医负担；加强基金监督检查，年内两定医药机构监督检查全覆盖；及时足额拨付医保基金，持续加大城乡居民医疗保险政策宣传，扩大参保群众受益面，让群众实实在在得到了更多的实惠，极大地提高了群众抵御重大疾病及灾害的能力，真正达到了防止群众看不起病、就医有保障，有效解决了群众看病贵、因病致贫和返贫问题，实现互助共济的目标。实现新冠疫情的有效防控以及经济社会秩序持续全面好转。
    2023年城乡居民各级财政补助标准预计人均640元，预计参保人数239224人；新冠疫苗接种78元/剂次，预计接种182455剂次，根据县级承担比例两项合计需补助5896701.01元。为了贯彻落实好中央减税降费和重点民生政策，补充县区财力转移支付收入，依据2022年下发的《玉溪市财政局_关于下达支持基层落实重点民生等转移支付资金预算的通知》（玉财社〔2022〕106号）文件，预计下达中央财政补助资金一批100万元，省级财政补助资金两批600万元，共计700万元。</t>
  </si>
  <si>
    <t>居民医疗保险参保人数</t>
  </si>
  <si>
    <t>239224</t>
  </si>
  <si>
    <t>反映城乡居民基本医疗保险参保人数的情况。</t>
  </si>
  <si>
    <t>疫苗接种人次</t>
  </si>
  <si>
    <t>182455</t>
  </si>
  <si>
    <t>人次</t>
  </si>
  <si>
    <t>反映新冠疫病毒苗接种人次的情况</t>
  </si>
  <si>
    <t>基本医疗保险参保率</t>
  </si>
  <si>
    <t>反映了基本医疗保险参保的情况。基本医疗保险参保率=基本医疗保险参保人数/应参保数*100%。</t>
  </si>
  <si>
    <t>政策范围住院报销比例</t>
  </si>
  <si>
    <t>70</t>
  </si>
  <si>
    <t>反映政策范围住院报销的情况。政策范围内住院报销比=基金用于住院保障的支出/居民医保政策范围内住院费用*100%。</t>
  </si>
  <si>
    <t>住院实际报销比例</t>
  </si>
  <si>
    <t>60</t>
  </si>
  <si>
    <t>反映居民住院实际报销的情况。参保居民住院实际报销比=基金用于居民医保住院保障的支出/居民医保住院费用*100%。</t>
  </si>
  <si>
    <t>时效指标</t>
  </si>
  <si>
    <t>补助资金拨付及时率</t>
  </si>
  <si>
    <t>100</t>
  </si>
  <si>
    <t>反映市县财政补助资金到位及时的情况。补助资金拨付及时率=及时拨付资金/总资金*100%。</t>
  </si>
  <si>
    <t>政策知晓率</t>
  </si>
  <si>
    <t>反映医疗保障政策的宣传效果情况。政策知晓率=调查中政策知晓人数/调查总人数*100%。</t>
  </si>
  <si>
    <t>参保对象满意度</t>
  </si>
  <si>
    <t>反映参保对象对居民医保政策、医保经办和服务的满意度情况。参保对象满意度=调查中满意和较满意的参保人数人员数/调查总人数*100%。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</si>
  <si>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</si>
  <si>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</si>
  <si>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</si>
  <si>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</si>
  <si>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</si>
  <si>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</si>
  <si>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</si>
  <si>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</si>
  <si>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</si>
  <si>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</si>
  <si>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</si>
  <si>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</si>
  <si>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</si>
  <si>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</si>
  <si>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</si>
  <si>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</si>
  <si>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</si>
  <si>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</si>
  <si>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</si>
  <si>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</si>
  <si>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</si>
  <si>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</si>
  <si>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</si>
  <si>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</si>
  <si>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</si>
  <si>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</si>
  <si>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</si>
  <si>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</si>
  <si>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</si>
  <si>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</si>
  <si>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桂山</t>
  </si>
  <si>
    <t>古城</t>
  </si>
  <si>
    <t>平甸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</si>
  <si>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</si>
  <si>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</si>
  <si>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</si>
  <si>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</si>
  <si>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</si>
  <si>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</si>
  <si>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</si>
  <si>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</si>
  <si>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扬武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</si>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</sst>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</numFmts>
  <fonts count="42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9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2" applyNumberFormat="0" applyAlignment="0" applyProtection="0">
      <alignment vertical="center"/>
    </xf>
    <xf numFmtId="0" fontId="35" fillId="11" borderId="18" applyNumberFormat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6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1" fillId="0" borderId="8" xfId="49" applyFont="1" applyFill="1" applyBorder="1" applyAlignment="1" applyProtection="1">
      <alignment horizontal="left" vertical="center"/>
      <protection locked="0"/>
    </xf>
    <xf numFmtId="4" fontId="1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7" fillId="0" borderId="8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10" fillId="0" borderId="7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176" fontId="5" fillId="0" borderId="7" xfId="49" applyNumberFormat="1" applyFont="1" applyFill="1" applyBorder="1" applyAlignment="1" applyProtection="1">
      <alignment horizontal="right" vertical="center"/>
    </xf>
    <xf numFmtId="176" fontId="5" fillId="0" borderId="7" xfId="49" applyNumberFormat="1" applyFont="1" applyFill="1" applyBorder="1" applyAlignment="1" applyProtection="1">
      <alignment horizontal="right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176" fontId="5" fillId="0" borderId="4" xfId="49" applyNumberFormat="1" applyFont="1" applyFill="1" applyBorder="1" applyAlignment="1" applyProtection="1">
      <alignment horizontal="right"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13" fillId="0" borderId="7" xfId="49" applyFont="1" applyFill="1" applyBorder="1" applyAlignment="1" applyProtection="1">
      <alignment horizontal="left" vertical="center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left" vertical="center"/>
      <protection locked="0"/>
    </xf>
    <xf numFmtId="0" fontId="13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14" fillId="0" borderId="7" xfId="49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horizontal="left" vertical="top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/>
    <xf numFmtId="0" fontId="1" fillId="0" borderId="1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2" fillId="0" borderId="15" xfId="49" applyFont="1" applyFill="1" applyBorder="1" applyAlignment="1" applyProtection="1">
      <alignment horizontal="center" vertical="center"/>
    </xf>
    <xf numFmtId="0" fontId="2" fillId="0" borderId="16" xfId="49" applyFont="1" applyFill="1" applyBorder="1" applyAlignment="1" applyProtection="1">
      <alignment horizontal="center" vertical="center"/>
    </xf>
    <xf numFmtId="0" fontId="2" fillId="0" borderId="17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4" fontId="1" fillId="0" borderId="1" xfId="49" applyNumberFormat="1" applyFont="1" applyFill="1" applyBorder="1" applyAlignment="1" applyProtection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/>
    <xf numFmtId="0" fontId="8" fillId="0" borderId="11" xfId="49" applyFont="1" applyFill="1" applyBorder="1" applyAlignment="1" applyProtection="1">
      <alignment vertical="center"/>
    </xf>
    <xf numFmtId="0" fontId="2" fillId="0" borderId="11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8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4" fontId="3" fillId="0" borderId="2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9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0" sqref="B20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41" customWidth="1"/>
    <col min="6" max="16384" width="8" style="41"/>
  </cols>
  <sheetData>
    <row r="1" ht="13.5" customHeight="1" spans="1:4">
      <c r="A1" s="253"/>
      <c r="B1" s="4"/>
      <c r="C1" s="4"/>
      <c r="D1" s="110" t="s">
        <v>0</v>
      </c>
    </row>
    <row r="2" ht="36" customHeight="1" spans="1:4">
      <c r="A2" s="56" t="s">
        <v>1</v>
      </c>
      <c r="B2" s="254"/>
      <c r="C2" s="254"/>
      <c r="D2" s="254"/>
    </row>
    <row r="3" ht="21" customHeight="1" spans="1:4">
      <c r="A3" s="44" t="s">
        <v>2</v>
      </c>
      <c r="B3" s="198"/>
      <c r="C3" s="198"/>
      <c r="D3" s="110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202" t="s">
        <v>9</v>
      </c>
      <c r="B7" s="189">
        <v>9739952.01</v>
      </c>
      <c r="C7" s="202" t="s">
        <v>10</v>
      </c>
      <c r="D7" s="189">
        <v>5000</v>
      </c>
    </row>
    <row r="8" ht="20.25" customHeight="1" spans="1:4">
      <c r="A8" s="202" t="s">
        <v>11</v>
      </c>
      <c r="B8" s="189"/>
      <c r="C8" s="202" t="s">
        <v>12</v>
      </c>
      <c r="D8" s="189"/>
    </row>
    <row r="9" ht="20.25" customHeight="1" spans="1:4">
      <c r="A9" s="202" t="s">
        <v>13</v>
      </c>
      <c r="B9" s="189"/>
      <c r="C9" s="202" t="s">
        <v>14</v>
      </c>
      <c r="D9" s="189"/>
    </row>
    <row r="10" ht="20.25" customHeight="1" spans="1:4">
      <c r="A10" s="202" t="s">
        <v>15</v>
      </c>
      <c r="B10" s="201"/>
      <c r="C10" s="202" t="s">
        <v>16</v>
      </c>
      <c r="D10" s="189"/>
    </row>
    <row r="11" ht="21.75" customHeight="1" spans="1:4">
      <c r="A11" s="200" t="s">
        <v>17</v>
      </c>
      <c r="B11" s="189"/>
      <c r="C11" s="202" t="s">
        <v>18</v>
      </c>
      <c r="D11" s="189"/>
    </row>
    <row r="12" ht="20.25" customHeight="1" spans="1:4">
      <c r="A12" s="200" t="s">
        <v>19</v>
      </c>
      <c r="B12" s="201"/>
      <c r="C12" s="202" t="s">
        <v>20</v>
      </c>
      <c r="D12" s="189"/>
    </row>
    <row r="13" ht="20.25" customHeight="1" spans="1:4">
      <c r="A13" s="200" t="s">
        <v>21</v>
      </c>
      <c r="B13" s="201"/>
      <c r="C13" s="202" t="s">
        <v>22</v>
      </c>
      <c r="D13" s="189"/>
    </row>
    <row r="14" ht="20.25" customHeight="1" spans="1:4">
      <c r="A14" s="200" t="s">
        <v>23</v>
      </c>
      <c r="B14" s="201"/>
      <c r="C14" s="202" t="s">
        <v>24</v>
      </c>
      <c r="D14" s="189">
        <v>441430</v>
      </c>
    </row>
    <row r="15" ht="21" customHeight="1" spans="1:4">
      <c r="A15" s="255" t="s">
        <v>25</v>
      </c>
      <c r="B15" s="201"/>
      <c r="C15" s="202" t="s">
        <v>26</v>
      </c>
      <c r="D15" s="189">
        <v>8998586.01</v>
      </c>
    </row>
    <row r="16" ht="21" customHeight="1" spans="1:4">
      <c r="A16" s="255" t="s">
        <v>27</v>
      </c>
      <c r="B16" s="256"/>
      <c r="C16" s="202" t="s">
        <v>28</v>
      </c>
      <c r="D16" s="206"/>
    </row>
    <row r="17" ht="21" customHeight="1" spans="1:4">
      <c r="A17" s="255" t="s">
        <v>29</v>
      </c>
      <c r="B17" s="256"/>
      <c r="C17" s="202" t="s">
        <v>30</v>
      </c>
      <c r="D17" s="206"/>
    </row>
    <row r="18" s="41" customFormat="1" ht="21" customHeight="1" spans="1:4">
      <c r="A18" s="255"/>
      <c r="B18" s="256"/>
      <c r="C18" s="202" t="s">
        <v>31</v>
      </c>
      <c r="D18" s="206"/>
    </row>
    <row r="19" s="41" customFormat="1" ht="21" customHeight="1" spans="1:4">
      <c r="A19" s="255"/>
      <c r="B19" s="256"/>
      <c r="C19" s="202" t="s">
        <v>32</v>
      </c>
      <c r="D19" s="206"/>
    </row>
    <row r="20" s="41" customFormat="1" ht="21" customHeight="1" spans="1:4">
      <c r="A20" s="255"/>
      <c r="B20" s="256"/>
      <c r="C20" s="202" t="s">
        <v>33</v>
      </c>
      <c r="D20" s="206"/>
    </row>
    <row r="21" s="41" customFormat="1" ht="21" customHeight="1" spans="1:4">
      <c r="A21" s="255"/>
      <c r="B21" s="256"/>
      <c r="C21" s="202" t="s">
        <v>34</v>
      </c>
      <c r="D21" s="206"/>
    </row>
    <row r="22" s="41" customFormat="1" ht="21" customHeight="1" spans="1:4">
      <c r="A22" s="255"/>
      <c r="B22" s="256"/>
      <c r="C22" s="202" t="s">
        <v>35</v>
      </c>
      <c r="D22" s="206"/>
    </row>
    <row r="23" s="41" customFormat="1" ht="21" customHeight="1" spans="1:4">
      <c r="A23" s="255"/>
      <c r="B23" s="256"/>
      <c r="C23" s="202" t="s">
        <v>36</v>
      </c>
      <c r="D23" s="206"/>
    </row>
    <row r="24" s="41" customFormat="1" ht="21" customHeight="1" spans="1:4">
      <c r="A24" s="255"/>
      <c r="B24" s="256"/>
      <c r="C24" s="202" t="s">
        <v>37</v>
      </c>
      <c r="D24" s="206"/>
    </row>
    <row r="25" s="41" customFormat="1" ht="21" customHeight="1" spans="1:4">
      <c r="A25" s="255"/>
      <c r="B25" s="256"/>
      <c r="C25" s="202" t="s">
        <v>38</v>
      </c>
      <c r="D25" s="189">
        <v>294936</v>
      </c>
    </row>
    <row r="26" s="41" customFormat="1" ht="21" customHeight="1" spans="1:4">
      <c r="A26" s="255"/>
      <c r="B26" s="256"/>
      <c r="C26" s="202" t="s">
        <v>39</v>
      </c>
      <c r="D26" s="206"/>
    </row>
    <row r="27" s="41" customFormat="1" ht="21" customHeight="1" spans="1:4">
      <c r="A27" s="255"/>
      <c r="B27" s="256"/>
      <c r="C27" s="202" t="s">
        <v>40</v>
      </c>
      <c r="D27" s="206"/>
    </row>
    <row r="28" s="41" customFormat="1" ht="21" customHeight="1" spans="1:4">
      <c r="A28" s="255"/>
      <c r="B28" s="256"/>
      <c r="C28" s="202" t="s">
        <v>41</v>
      </c>
      <c r="D28" s="206"/>
    </row>
    <row r="29" s="41" customFormat="1" ht="21" customHeight="1" spans="1:4">
      <c r="A29" s="255"/>
      <c r="B29" s="256"/>
      <c r="C29" s="202" t="s">
        <v>42</v>
      </c>
      <c r="D29" s="206"/>
    </row>
    <row r="30" ht="20.25" customHeight="1" spans="1:4">
      <c r="A30" s="257" t="s">
        <v>43</v>
      </c>
      <c r="B30" s="258">
        <v>9739952.01</v>
      </c>
      <c r="C30" s="203" t="s">
        <v>44</v>
      </c>
      <c r="D30" s="206">
        <v>9739952.01</v>
      </c>
    </row>
    <row r="31" ht="20.25" customHeight="1" spans="1:4">
      <c r="A31" s="259" t="s">
        <v>45</v>
      </c>
      <c r="B31" s="260"/>
      <c r="C31" s="202" t="s">
        <v>46</v>
      </c>
      <c r="D31" s="189" t="s">
        <v>47</v>
      </c>
    </row>
    <row r="32" ht="20.25" customHeight="1" spans="1:4">
      <c r="A32" s="261" t="s">
        <v>48</v>
      </c>
      <c r="B32" s="258">
        <v>9739952.01</v>
      </c>
      <c r="C32" s="203" t="s">
        <v>49</v>
      </c>
      <c r="D32" s="262">
        <v>9739952.01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topLeftCell="B1" workbookViewId="0">
      <selection activeCell="B8" sqref="B8"/>
    </sheetView>
  </sheetViews>
  <sheetFormatPr defaultColWidth="8" defaultRowHeight="14.25" customHeight="1"/>
  <cols>
    <col min="1" max="1" width="21.1428571428571" style="2" customWidth="1"/>
    <col min="2" max="2" width="33.5714285714286" style="2" customWidth="1"/>
    <col min="3" max="4" width="12.5714285714286" style="2" customWidth="1"/>
    <col min="5" max="5" width="13.7142857142857" style="2" customWidth="1"/>
    <col min="6" max="8" width="12.5714285714286" style="2" customWidth="1"/>
    <col min="9" max="9" width="11.7142857142857" style="41" customWidth="1"/>
    <col min="10" max="13" width="12.5714285714286" style="2" customWidth="1"/>
    <col min="14" max="14" width="12.1428571428571" style="41" customWidth="1"/>
    <col min="15" max="15" width="12.5714285714286" style="2" customWidth="1"/>
    <col min="16" max="16" width="8" style="41" customWidth="1"/>
    <col min="17" max="17" width="9.57142857142857" style="41" customWidth="1"/>
    <col min="18" max="18" width="9.71428571428571" style="41" customWidth="1"/>
    <col min="19" max="19" width="10.5714285714286" style="41" customWidth="1"/>
    <col min="20" max="21" width="10.1428571428571" style="2" customWidth="1"/>
    <col min="22" max="22" width="8" style="41" customWidth="1"/>
    <col min="23" max="16384" width="8" style="41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79"/>
      <c r="J1" s="4"/>
      <c r="K1" s="4"/>
      <c r="L1" s="4"/>
      <c r="M1" s="4"/>
      <c r="N1" s="79"/>
      <c r="O1" s="4"/>
      <c r="P1" s="79"/>
      <c r="Q1" s="79"/>
      <c r="R1" s="79"/>
      <c r="S1" s="79"/>
      <c r="T1" s="100" t="s">
        <v>50</v>
      </c>
      <c r="U1" s="5" t="s">
        <v>50</v>
      </c>
    </row>
    <row r="2" ht="36" customHeight="1" spans="1:21">
      <c r="A2" s="222" t="s">
        <v>51</v>
      </c>
      <c r="B2" s="6"/>
      <c r="C2" s="6"/>
      <c r="D2" s="6"/>
      <c r="E2" s="6"/>
      <c r="F2" s="6"/>
      <c r="G2" s="6"/>
      <c r="H2" s="6"/>
      <c r="I2" s="57"/>
      <c r="J2" s="6"/>
      <c r="K2" s="6"/>
      <c r="L2" s="6"/>
      <c r="M2" s="6"/>
      <c r="N2" s="57"/>
      <c r="O2" s="6"/>
      <c r="P2" s="57"/>
      <c r="Q2" s="57"/>
      <c r="R2" s="57"/>
      <c r="S2" s="57"/>
      <c r="T2" s="6"/>
      <c r="U2" s="57"/>
    </row>
    <row r="3" ht="20.25" customHeight="1" spans="1:21">
      <c r="A3" s="44" t="s">
        <v>2</v>
      </c>
      <c r="B3" s="9"/>
      <c r="C3" s="9"/>
      <c r="D3" s="9"/>
      <c r="E3" s="9"/>
      <c r="F3" s="9"/>
      <c r="G3" s="9"/>
      <c r="H3" s="9"/>
      <c r="I3" s="81"/>
      <c r="J3" s="9"/>
      <c r="K3" s="9"/>
      <c r="L3" s="9"/>
      <c r="M3" s="9"/>
      <c r="N3" s="81"/>
      <c r="O3" s="9"/>
      <c r="P3" s="81"/>
      <c r="Q3" s="81"/>
      <c r="R3" s="81"/>
      <c r="S3" s="81"/>
      <c r="T3" s="100" t="s">
        <v>3</v>
      </c>
      <c r="U3" s="10" t="s">
        <v>52</v>
      </c>
    </row>
    <row r="4" ht="18.75" customHeight="1" spans="1:21">
      <c r="A4" s="223" t="s">
        <v>53</v>
      </c>
      <c r="B4" s="224" t="s">
        <v>54</v>
      </c>
      <c r="C4" s="224" t="s">
        <v>55</v>
      </c>
      <c r="D4" s="225" t="s">
        <v>56</v>
      </c>
      <c r="E4" s="226"/>
      <c r="F4" s="226"/>
      <c r="G4" s="226"/>
      <c r="H4" s="226"/>
      <c r="I4" s="237"/>
      <c r="J4" s="226"/>
      <c r="K4" s="226"/>
      <c r="L4" s="226"/>
      <c r="M4" s="226"/>
      <c r="N4" s="237"/>
      <c r="O4" s="238"/>
      <c r="P4" s="225" t="s">
        <v>45</v>
      </c>
      <c r="Q4" s="225"/>
      <c r="R4" s="225"/>
      <c r="S4" s="225"/>
      <c r="T4" s="226"/>
      <c r="U4" s="246"/>
    </row>
    <row r="5" ht="24.75" customHeight="1" spans="1:21">
      <c r="A5" s="227"/>
      <c r="B5" s="228"/>
      <c r="C5" s="228"/>
      <c r="D5" s="228" t="s">
        <v>57</v>
      </c>
      <c r="E5" s="228" t="s">
        <v>58</v>
      </c>
      <c r="F5" s="228" t="s">
        <v>59</v>
      </c>
      <c r="G5" s="228" t="s">
        <v>60</v>
      </c>
      <c r="H5" s="228" t="s">
        <v>61</v>
      </c>
      <c r="I5" s="239" t="s">
        <v>62</v>
      </c>
      <c r="J5" s="240"/>
      <c r="K5" s="240"/>
      <c r="L5" s="240"/>
      <c r="M5" s="240"/>
      <c r="N5" s="239"/>
      <c r="O5" s="241"/>
      <c r="P5" s="242" t="s">
        <v>57</v>
      </c>
      <c r="Q5" s="242" t="s">
        <v>58</v>
      </c>
      <c r="R5" s="223" t="s">
        <v>59</v>
      </c>
      <c r="S5" s="224" t="s">
        <v>60</v>
      </c>
      <c r="T5" s="247" t="s">
        <v>61</v>
      </c>
      <c r="U5" s="224" t="s">
        <v>62</v>
      </c>
    </row>
    <row r="6" ht="24.75" customHeight="1" spans="1:21">
      <c r="A6" s="216"/>
      <c r="B6" s="229"/>
      <c r="C6" s="229"/>
      <c r="D6" s="229"/>
      <c r="E6" s="229"/>
      <c r="F6" s="229"/>
      <c r="G6" s="229"/>
      <c r="H6" s="229"/>
      <c r="I6" s="23" t="s">
        <v>57</v>
      </c>
      <c r="J6" s="243" t="s">
        <v>63</v>
      </c>
      <c r="K6" s="243" t="s">
        <v>64</v>
      </c>
      <c r="L6" s="243" t="s">
        <v>65</v>
      </c>
      <c r="M6" s="243" t="s">
        <v>66</v>
      </c>
      <c r="N6" s="243" t="s">
        <v>67</v>
      </c>
      <c r="O6" s="243" t="s">
        <v>68</v>
      </c>
      <c r="P6" s="244"/>
      <c r="Q6" s="244"/>
      <c r="R6" s="248"/>
      <c r="S6" s="244"/>
      <c r="T6" s="229"/>
      <c r="U6" s="229"/>
    </row>
    <row r="7" ht="16.5" customHeight="1" spans="1:21">
      <c r="A7" s="212">
        <v>1</v>
      </c>
      <c r="B7" s="22">
        <v>2</v>
      </c>
      <c r="C7" s="22">
        <v>3</v>
      </c>
      <c r="D7" s="22">
        <v>4</v>
      </c>
      <c r="E7" s="230">
        <v>5</v>
      </c>
      <c r="F7" s="231">
        <v>6</v>
      </c>
      <c r="G7" s="231">
        <v>7</v>
      </c>
      <c r="H7" s="230">
        <v>8</v>
      </c>
      <c r="I7" s="230">
        <v>9</v>
      </c>
      <c r="J7" s="231">
        <v>10</v>
      </c>
      <c r="K7" s="231">
        <v>11</v>
      </c>
      <c r="L7" s="230">
        <v>12</v>
      </c>
      <c r="M7" s="230">
        <v>13</v>
      </c>
      <c r="N7" s="23">
        <v>14</v>
      </c>
      <c r="O7" s="22">
        <v>15</v>
      </c>
      <c r="P7" s="245">
        <v>16</v>
      </c>
      <c r="Q7" s="249">
        <v>17</v>
      </c>
      <c r="R7" s="250">
        <v>18</v>
      </c>
      <c r="S7" s="250">
        <v>19</v>
      </c>
      <c r="T7" s="250">
        <v>20</v>
      </c>
      <c r="U7" s="251">
        <v>0.02</v>
      </c>
    </row>
    <row r="8" ht="16.5" customHeight="1" spans="1:21">
      <c r="A8" s="232">
        <v>377</v>
      </c>
      <c r="B8" s="233" t="s">
        <v>69</v>
      </c>
      <c r="C8" s="234">
        <v>9739952.01</v>
      </c>
      <c r="D8" s="234">
        <v>9739952.01</v>
      </c>
      <c r="E8" s="234">
        <v>9739952.01</v>
      </c>
      <c r="F8" s="231"/>
      <c r="G8" s="231"/>
      <c r="H8" s="230"/>
      <c r="I8" s="230"/>
      <c r="J8" s="231"/>
      <c r="K8" s="231"/>
      <c r="L8" s="230"/>
      <c r="M8" s="230"/>
      <c r="N8" s="23"/>
      <c r="O8" s="22"/>
      <c r="P8" s="245"/>
      <c r="Q8" s="249"/>
      <c r="R8" s="250"/>
      <c r="S8" s="250"/>
      <c r="T8" s="250"/>
      <c r="U8" s="251"/>
    </row>
    <row r="9" ht="16.5" customHeight="1" spans="1:21">
      <c r="A9" s="33">
        <v>377001</v>
      </c>
      <c r="B9" s="33" t="s">
        <v>70</v>
      </c>
      <c r="C9" s="234">
        <v>9739952.01</v>
      </c>
      <c r="D9" s="234">
        <v>9739952.01</v>
      </c>
      <c r="E9" s="234">
        <v>9739952.01</v>
      </c>
      <c r="F9" s="55" t="s">
        <v>71</v>
      </c>
      <c r="G9" s="55" t="s">
        <v>71</v>
      </c>
      <c r="H9" s="55" t="s">
        <v>71</v>
      </c>
      <c r="I9" s="55" t="s">
        <v>71</v>
      </c>
      <c r="J9" s="55" t="s">
        <v>71</v>
      </c>
      <c r="K9" s="55" t="s">
        <v>71</v>
      </c>
      <c r="L9" s="55" t="s">
        <v>71</v>
      </c>
      <c r="M9" s="55" t="s">
        <v>71</v>
      </c>
      <c r="N9" s="55" t="s">
        <v>71</v>
      </c>
      <c r="O9" s="55" t="s">
        <v>71</v>
      </c>
      <c r="P9" s="55" t="s">
        <v>71</v>
      </c>
      <c r="Q9" s="55" t="s">
        <v>71</v>
      </c>
      <c r="R9" s="252" t="s">
        <v>71</v>
      </c>
      <c r="S9" s="91"/>
      <c r="T9" s="93"/>
      <c r="U9" s="91"/>
    </row>
    <row r="10" ht="16.5" customHeight="1" spans="1:21">
      <c r="A10" s="235" t="s">
        <v>55</v>
      </c>
      <c r="B10" s="236"/>
      <c r="C10" s="234">
        <v>9739952.01</v>
      </c>
      <c r="D10" s="234">
        <v>9739952.01</v>
      </c>
      <c r="E10" s="234">
        <v>9739952.01</v>
      </c>
      <c r="F10" s="55" t="s">
        <v>71</v>
      </c>
      <c r="G10" s="55" t="s">
        <v>71</v>
      </c>
      <c r="H10" s="55" t="s">
        <v>71</v>
      </c>
      <c r="I10" s="55" t="s">
        <v>71</v>
      </c>
      <c r="J10" s="55" t="s">
        <v>71</v>
      </c>
      <c r="K10" s="55" t="s">
        <v>71</v>
      </c>
      <c r="L10" s="55" t="s">
        <v>71</v>
      </c>
      <c r="M10" s="55" t="s">
        <v>71</v>
      </c>
      <c r="N10" s="55" t="s">
        <v>71</v>
      </c>
      <c r="O10" s="55" t="s">
        <v>71</v>
      </c>
      <c r="P10" s="55" t="s">
        <v>71</v>
      </c>
      <c r="Q10" s="55" t="s">
        <v>71</v>
      </c>
      <c r="R10" s="252" t="s">
        <v>71</v>
      </c>
      <c r="S10" s="91"/>
      <c r="T10" s="91"/>
      <c r="U10" s="9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A3" sqref="A3:L3"/>
    </sheetView>
  </sheetViews>
  <sheetFormatPr defaultColWidth="9.14285714285714" defaultRowHeight="14.25" customHeight="1"/>
  <cols>
    <col min="1" max="1" width="14.2857142857143" style="2" customWidth="1"/>
    <col min="2" max="2" width="30.4285714285714" style="2" customWidth="1"/>
    <col min="3" max="3" width="18.8571428571429" style="2" customWidth="1"/>
    <col min="4" max="4" width="16.8571428571429" style="2" customWidth="1"/>
    <col min="5" max="6" width="18.8571428571429" style="2" customWidth="1"/>
    <col min="7" max="7" width="21.2857142857143" style="2" customWidth="1"/>
    <col min="8" max="8" width="19.2857142857143" style="2" customWidth="1"/>
    <col min="9" max="9" width="16.4285714285714" style="2" customWidth="1"/>
    <col min="10" max="10" width="13.5714285714286" style="2" customWidth="1"/>
    <col min="11" max="14" width="18.8571428571429" style="2" customWidth="1"/>
    <col min="15" max="15" width="17" style="2" customWidth="1"/>
    <col min="16" max="16" width="18.8571428571429" style="2" customWidth="1"/>
    <col min="17" max="17" width="9.14285714285714" style="2" customWidth="1"/>
    <col min="18" max="16384" width="9.14285714285714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"/>
      <c r="P1" s="42" t="s">
        <v>72</v>
      </c>
    </row>
    <row r="2" ht="28.5" customHeight="1" spans="1:16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08" t="s">
        <v>2</v>
      </c>
      <c r="B3" s="209"/>
      <c r="C3" s="67"/>
      <c r="D3" s="9"/>
      <c r="E3" s="67"/>
      <c r="F3" s="67"/>
      <c r="G3" s="9"/>
      <c r="H3" s="9"/>
      <c r="I3" s="67"/>
      <c r="J3" s="9"/>
      <c r="K3" s="67"/>
      <c r="L3" s="67"/>
      <c r="M3" s="9"/>
      <c r="N3" s="9"/>
      <c r="O3" s="42"/>
      <c r="P3" s="42" t="s">
        <v>3</v>
      </c>
    </row>
    <row r="4" s="2" customFormat="1" ht="17.25" customHeight="1" spans="1:16">
      <c r="A4" s="210" t="s">
        <v>74</v>
      </c>
      <c r="B4" s="210" t="s">
        <v>75</v>
      </c>
      <c r="C4" s="211" t="s">
        <v>55</v>
      </c>
      <c r="D4" s="212" t="s">
        <v>58</v>
      </c>
      <c r="E4" s="213"/>
      <c r="F4" s="214"/>
      <c r="G4" s="215" t="s">
        <v>59</v>
      </c>
      <c r="H4" s="215" t="s">
        <v>60</v>
      </c>
      <c r="I4" s="210" t="s">
        <v>76</v>
      </c>
      <c r="J4" s="212" t="s">
        <v>62</v>
      </c>
      <c r="K4" s="218"/>
      <c r="L4" s="218"/>
      <c r="M4" s="218"/>
      <c r="N4" s="218"/>
      <c r="O4" s="213"/>
      <c r="P4" s="219"/>
    </row>
    <row r="5" s="2" customFormat="1" ht="26.25" customHeight="1" spans="1:16">
      <c r="A5" s="216"/>
      <c r="B5" s="216"/>
      <c r="C5" s="216"/>
      <c r="D5" s="216" t="s">
        <v>57</v>
      </c>
      <c r="E5" s="23" t="s">
        <v>77</v>
      </c>
      <c r="F5" s="23" t="s">
        <v>78</v>
      </c>
      <c r="G5" s="216"/>
      <c r="H5" s="216"/>
      <c r="I5" s="216"/>
      <c r="J5" s="22" t="s">
        <v>57</v>
      </c>
      <c r="K5" s="220" t="s">
        <v>79</v>
      </c>
      <c r="L5" s="220" t="s">
        <v>80</v>
      </c>
      <c r="M5" s="220" t="s">
        <v>81</v>
      </c>
      <c r="N5" s="220" t="s">
        <v>82</v>
      </c>
      <c r="O5" s="221" t="s">
        <v>83</v>
      </c>
      <c r="P5" s="220" t="s">
        <v>84</v>
      </c>
    </row>
    <row r="6" ht="16.5" customHeight="1" spans="1:16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  <c r="P6" s="72">
        <v>16</v>
      </c>
    </row>
    <row r="7" s="139" customFormat="1" ht="20.25" customHeight="1" spans="1:16">
      <c r="A7" s="144" t="s">
        <v>85</v>
      </c>
      <c r="B7" s="144" t="s">
        <v>86</v>
      </c>
      <c r="C7" s="158">
        <v>5000</v>
      </c>
      <c r="D7" s="158">
        <v>5000</v>
      </c>
      <c r="E7" s="158"/>
      <c r="F7" s="158">
        <v>5000</v>
      </c>
      <c r="G7" s="155"/>
      <c r="H7" s="158"/>
      <c r="I7" s="155"/>
      <c r="J7" s="158"/>
      <c r="K7" s="158"/>
      <c r="L7" s="158"/>
      <c r="M7" s="155"/>
      <c r="N7" s="158"/>
      <c r="O7" s="158"/>
      <c r="P7" s="158"/>
    </row>
    <row r="8" s="139" customFormat="1" ht="20.25" customHeight="1" spans="1:16">
      <c r="A8" s="144" t="s">
        <v>87</v>
      </c>
      <c r="B8" s="144" t="s">
        <v>88</v>
      </c>
      <c r="C8" s="158">
        <v>5000</v>
      </c>
      <c r="D8" s="158">
        <v>5000</v>
      </c>
      <c r="E8" s="158"/>
      <c r="F8" s="158">
        <v>5000</v>
      </c>
      <c r="G8" s="155"/>
      <c r="H8" s="158"/>
      <c r="I8" s="155"/>
      <c r="J8" s="158"/>
      <c r="K8" s="158"/>
      <c r="L8" s="158"/>
      <c r="M8" s="155"/>
      <c r="N8" s="158"/>
      <c r="O8" s="158"/>
      <c r="P8" s="158"/>
    </row>
    <row r="9" s="139" customFormat="1" ht="20.25" customHeight="1" spans="1:16">
      <c r="A9" s="144" t="s">
        <v>89</v>
      </c>
      <c r="B9" s="144" t="s">
        <v>90</v>
      </c>
      <c r="C9" s="158">
        <v>5000</v>
      </c>
      <c r="D9" s="158">
        <v>5000</v>
      </c>
      <c r="E9" s="158"/>
      <c r="F9" s="158">
        <v>5000</v>
      </c>
      <c r="G9" s="155"/>
      <c r="H9" s="158"/>
      <c r="I9" s="155"/>
      <c r="J9" s="158"/>
      <c r="K9" s="158"/>
      <c r="L9" s="158"/>
      <c r="M9" s="155"/>
      <c r="N9" s="158"/>
      <c r="O9" s="158"/>
      <c r="P9" s="158"/>
    </row>
    <row r="10" s="139" customFormat="1" ht="20.25" customHeight="1" spans="1:16">
      <c r="A10" s="144" t="s">
        <v>91</v>
      </c>
      <c r="B10" s="144" t="s">
        <v>92</v>
      </c>
      <c r="C10" s="158">
        <v>441430</v>
      </c>
      <c r="D10" s="158">
        <v>441430</v>
      </c>
      <c r="E10" s="158">
        <v>441430</v>
      </c>
      <c r="F10" s="158"/>
      <c r="G10" s="155"/>
      <c r="H10" s="158"/>
      <c r="I10" s="155"/>
      <c r="J10" s="158"/>
      <c r="K10" s="158"/>
      <c r="L10" s="158"/>
      <c r="M10" s="155"/>
      <c r="N10" s="158"/>
      <c r="O10" s="158"/>
      <c r="P10" s="158"/>
    </row>
    <row r="11" s="139" customFormat="1" ht="20.25" customHeight="1" spans="1:16">
      <c r="A11" s="144" t="s">
        <v>93</v>
      </c>
      <c r="B11" s="144" t="s">
        <v>94</v>
      </c>
      <c r="C11" s="158">
        <v>441430</v>
      </c>
      <c r="D11" s="158">
        <v>441430</v>
      </c>
      <c r="E11" s="158">
        <v>441430</v>
      </c>
      <c r="F11" s="158"/>
      <c r="G11" s="155"/>
      <c r="H11" s="158"/>
      <c r="I11" s="155"/>
      <c r="J11" s="158"/>
      <c r="K11" s="158"/>
      <c r="L11" s="158"/>
      <c r="M11" s="155"/>
      <c r="N11" s="158"/>
      <c r="O11" s="158"/>
      <c r="P11" s="158"/>
    </row>
    <row r="12" s="139" customFormat="1" ht="20.25" customHeight="1" spans="1:16">
      <c r="A12" s="144" t="s">
        <v>95</v>
      </c>
      <c r="B12" s="144" t="s">
        <v>96</v>
      </c>
      <c r="C12" s="158">
        <v>132300</v>
      </c>
      <c r="D12" s="158">
        <v>132300</v>
      </c>
      <c r="E12" s="158">
        <v>132300</v>
      </c>
      <c r="F12" s="158"/>
      <c r="G12" s="155"/>
      <c r="H12" s="158"/>
      <c r="I12" s="155"/>
      <c r="J12" s="158"/>
      <c r="K12" s="158"/>
      <c r="L12" s="158"/>
      <c r="M12" s="155"/>
      <c r="N12" s="158"/>
      <c r="O12" s="158"/>
      <c r="P12" s="158"/>
    </row>
    <row r="13" s="139" customFormat="1" ht="20.25" customHeight="1" spans="1:16">
      <c r="A13" s="144" t="s">
        <v>97</v>
      </c>
      <c r="B13" s="144" t="s">
        <v>98</v>
      </c>
      <c r="C13" s="158">
        <v>309130</v>
      </c>
      <c r="D13" s="158">
        <v>309130</v>
      </c>
      <c r="E13" s="158">
        <v>309130</v>
      </c>
      <c r="F13" s="158"/>
      <c r="G13" s="155"/>
      <c r="H13" s="158"/>
      <c r="I13" s="155"/>
      <c r="J13" s="158"/>
      <c r="K13" s="158"/>
      <c r="L13" s="158"/>
      <c r="M13" s="155"/>
      <c r="N13" s="158"/>
      <c r="O13" s="158"/>
      <c r="P13" s="158"/>
    </row>
    <row r="14" s="139" customFormat="1" ht="20.25" customHeight="1" spans="1:16">
      <c r="A14" s="144" t="s">
        <v>99</v>
      </c>
      <c r="B14" s="144" t="s">
        <v>100</v>
      </c>
      <c r="C14" s="158">
        <v>8998586.01</v>
      </c>
      <c r="D14" s="158">
        <v>8998586.01</v>
      </c>
      <c r="E14" s="158">
        <v>3101885</v>
      </c>
      <c r="F14" s="158">
        <v>5896701.01</v>
      </c>
      <c r="G14" s="155"/>
      <c r="H14" s="158"/>
      <c r="I14" s="155"/>
      <c r="J14" s="158"/>
      <c r="K14" s="158"/>
      <c r="L14" s="158"/>
      <c r="M14" s="155"/>
      <c r="N14" s="158"/>
      <c r="O14" s="158"/>
      <c r="P14" s="158"/>
    </row>
    <row r="15" s="139" customFormat="1" ht="20.25" customHeight="1" spans="1:16">
      <c r="A15" s="144" t="s">
        <v>101</v>
      </c>
      <c r="B15" s="144" t="s">
        <v>102</v>
      </c>
      <c r="C15" s="158">
        <v>338741</v>
      </c>
      <c r="D15" s="158">
        <v>338741</v>
      </c>
      <c r="E15" s="158">
        <v>338741</v>
      </c>
      <c r="F15" s="158"/>
      <c r="G15" s="155"/>
      <c r="H15" s="158"/>
      <c r="I15" s="155"/>
      <c r="J15" s="158"/>
      <c r="K15" s="158"/>
      <c r="L15" s="158"/>
      <c r="M15" s="155"/>
      <c r="N15" s="158"/>
      <c r="O15" s="158"/>
      <c r="P15" s="158"/>
    </row>
    <row r="16" s="139" customFormat="1" ht="20.25" customHeight="1" spans="1:16">
      <c r="A16" s="144" t="s">
        <v>103</v>
      </c>
      <c r="B16" s="144" t="s">
        <v>104</v>
      </c>
      <c r="C16" s="158">
        <v>192088</v>
      </c>
      <c r="D16" s="158">
        <v>192088</v>
      </c>
      <c r="E16" s="158">
        <v>192088</v>
      </c>
      <c r="F16" s="158"/>
      <c r="G16" s="155"/>
      <c r="H16" s="158"/>
      <c r="I16" s="155"/>
      <c r="J16" s="158"/>
      <c r="K16" s="158"/>
      <c r="L16" s="158"/>
      <c r="M16" s="155"/>
      <c r="N16" s="158"/>
      <c r="O16" s="158"/>
      <c r="P16" s="158"/>
    </row>
    <row r="17" s="139" customFormat="1" ht="20.25" customHeight="1" spans="1:16">
      <c r="A17" s="144" t="s">
        <v>105</v>
      </c>
      <c r="B17" s="144" t="s">
        <v>106</v>
      </c>
      <c r="C17" s="158">
        <v>139300</v>
      </c>
      <c r="D17" s="158">
        <v>139300</v>
      </c>
      <c r="E17" s="158">
        <v>139300</v>
      </c>
      <c r="F17" s="158"/>
      <c r="G17" s="155"/>
      <c r="H17" s="158"/>
      <c r="I17" s="155"/>
      <c r="J17" s="158"/>
      <c r="K17" s="158"/>
      <c r="L17" s="158"/>
      <c r="M17" s="155"/>
      <c r="N17" s="158"/>
      <c r="O17" s="158"/>
      <c r="P17" s="158"/>
    </row>
    <row r="18" s="139" customFormat="1" ht="20.25" customHeight="1" spans="1:16">
      <c r="A18" s="144" t="s">
        <v>107</v>
      </c>
      <c r="B18" s="144" t="s">
        <v>108</v>
      </c>
      <c r="C18" s="158">
        <v>7353</v>
      </c>
      <c r="D18" s="158">
        <v>7353</v>
      </c>
      <c r="E18" s="158">
        <v>7353</v>
      </c>
      <c r="F18" s="158"/>
      <c r="G18" s="155"/>
      <c r="H18" s="158"/>
      <c r="I18" s="155"/>
      <c r="J18" s="158"/>
      <c r="K18" s="158"/>
      <c r="L18" s="158"/>
      <c r="M18" s="155"/>
      <c r="N18" s="158"/>
      <c r="O18" s="158"/>
      <c r="P18" s="158"/>
    </row>
    <row r="19" s="139" customFormat="1" ht="20.25" customHeight="1" spans="1:16">
      <c r="A19" s="144" t="s">
        <v>109</v>
      </c>
      <c r="B19" s="144" t="s">
        <v>110</v>
      </c>
      <c r="C19" s="158">
        <v>5896701.01</v>
      </c>
      <c r="D19" s="158">
        <v>5896701.01</v>
      </c>
      <c r="E19" s="158"/>
      <c r="F19" s="158">
        <v>5896701.01</v>
      </c>
      <c r="G19" s="155"/>
      <c r="H19" s="158"/>
      <c r="I19" s="155"/>
      <c r="J19" s="158"/>
      <c r="K19" s="158"/>
      <c r="L19" s="158"/>
      <c r="M19" s="155"/>
      <c r="N19" s="158"/>
      <c r="O19" s="158"/>
      <c r="P19" s="158"/>
    </row>
    <row r="20" s="139" customFormat="1" ht="20.25" customHeight="1" spans="1:16">
      <c r="A20" s="144" t="s">
        <v>111</v>
      </c>
      <c r="B20" s="144" t="s">
        <v>112</v>
      </c>
      <c r="C20" s="158">
        <v>5896701.01</v>
      </c>
      <c r="D20" s="158">
        <v>5896701.01</v>
      </c>
      <c r="E20" s="158"/>
      <c r="F20" s="158">
        <v>5896701.01</v>
      </c>
      <c r="G20" s="155"/>
      <c r="H20" s="158"/>
      <c r="I20" s="155"/>
      <c r="J20" s="158"/>
      <c r="K20" s="158"/>
      <c r="L20" s="158"/>
      <c r="M20" s="155"/>
      <c r="N20" s="158"/>
      <c r="O20" s="158"/>
      <c r="P20" s="158"/>
    </row>
    <row r="21" s="139" customFormat="1" ht="20.25" customHeight="1" spans="1:16">
      <c r="A21" s="144" t="s">
        <v>113</v>
      </c>
      <c r="B21" s="144" t="s">
        <v>114</v>
      </c>
      <c r="C21" s="158">
        <v>2763144</v>
      </c>
      <c r="D21" s="158">
        <v>2763144</v>
      </c>
      <c r="E21" s="158">
        <v>2763144</v>
      </c>
      <c r="F21" s="158"/>
      <c r="G21" s="155"/>
      <c r="H21" s="158"/>
      <c r="I21" s="155"/>
      <c r="J21" s="158"/>
      <c r="K21" s="158"/>
      <c r="L21" s="158"/>
      <c r="M21" s="155"/>
      <c r="N21" s="158"/>
      <c r="O21" s="158"/>
      <c r="P21" s="158"/>
    </row>
    <row r="22" s="139" customFormat="1" ht="20.25" customHeight="1" spans="1:16">
      <c r="A22" s="144" t="s">
        <v>115</v>
      </c>
      <c r="B22" s="144" t="s">
        <v>116</v>
      </c>
      <c r="C22" s="158">
        <v>2763144</v>
      </c>
      <c r="D22" s="158">
        <v>2763144</v>
      </c>
      <c r="E22" s="158">
        <v>2763144</v>
      </c>
      <c r="F22" s="158"/>
      <c r="G22" s="155"/>
      <c r="H22" s="158"/>
      <c r="I22" s="155"/>
      <c r="J22" s="158"/>
      <c r="K22" s="158"/>
      <c r="L22" s="158"/>
      <c r="M22" s="155"/>
      <c r="N22" s="158"/>
      <c r="O22" s="158"/>
      <c r="P22" s="158"/>
    </row>
    <row r="23" s="139" customFormat="1" ht="20.25" customHeight="1" spans="1:16">
      <c r="A23" s="144" t="s">
        <v>117</v>
      </c>
      <c r="B23" s="144" t="s">
        <v>118</v>
      </c>
      <c r="C23" s="158">
        <v>294936</v>
      </c>
      <c r="D23" s="158">
        <v>294936</v>
      </c>
      <c r="E23" s="158">
        <v>294936</v>
      </c>
      <c r="F23" s="158"/>
      <c r="G23" s="155"/>
      <c r="H23" s="158"/>
      <c r="I23" s="155"/>
      <c r="J23" s="158"/>
      <c r="K23" s="158"/>
      <c r="L23" s="158"/>
      <c r="M23" s="155"/>
      <c r="N23" s="158"/>
      <c r="O23" s="158"/>
      <c r="P23" s="158"/>
    </row>
    <row r="24" s="139" customFormat="1" ht="20.25" customHeight="1" spans="1:16">
      <c r="A24" s="144" t="s">
        <v>119</v>
      </c>
      <c r="B24" s="144" t="s">
        <v>120</v>
      </c>
      <c r="C24" s="158">
        <v>294936</v>
      </c>
      <c r="D24" s="158">
        <v>294936</v>
      </c>
      <c r="E24" s="158">
        <v>294936</v>
      </c>
      <c r="F24" s="158"/>
      <c r="G24" s="155"/>
      <c r="H24" s="158"/>
      <c r="I24" s="155"/>
      <c r="J24" s="158"/>
      <c r="K24" s="158"/>
      <c r="L24" s="158"/>
      <c r="M24" s="155"/>
      <c r="N24" s="158"/>
      <c r="O24" s="158"/>
      <c r="P24" s="158"/>
    </row>
    <row r="25" s="139" customFormat="1" ht="20.25" customHeight="1" spans="1:16">
      <c r="A25" s="144" t="s">
        <v>121</v>
      </c>
      <c r="B25" s="144" t="s">
        <v>122</v>
      </c>
      <c r="C25" s="158">
        <v>294936</v>
      </c>
      <c r="D25" s="158">
        <v>294936</v>
      </c>
      <c r="E25" s="158">
        <v>294936</v>
      </c>
      <c r="F25" s="158"/>
      <c r="G25" s="155"/>
      <c r="H25" s="158"/>
      <c r="I25" s="155"/>
      <c r="J25" s="158"/>
      <c r="K25" s="158"/>
      <c r="L25" s="158"/>
      <c r="M25" s="155"/>
      <c r="N25" s="158"/>
      <c r="O25" s="158"/>
      <c r="P25" s="158"/>
    </row>
    <row r="26" s="139" customFormat="1" ht="17.25" customHeight="1" spans="1:16">
      <c r="A26" s="171" t="s">
        <v>123</v>
      </c>
      <c r="B26" s="217"/>
      <c r="C26" s="158">
        <v>9739952.01</v>
      </c>
      <c r="D26" s="158">
        <v>9739952.01</v>
      </c>
      <c r="E26" s="158">
        <v>3838251</v>
      </c>
      <c r="F26" s="158">
        <v>5901701.01</v>
      </c>
      <c r="G26" s="155"/>
      <c r="H26" s="158"/>
      <c r="I26" s="158"/>
      <c r="J26" s="158"/>
      <c r="K26" s="158"/>
      <c r="L26" s="158"/>
      <c r="M26" s="158"/>
      <c r="N26" s="158"/>
      <c r="O26" s="158"/>
      <c r="P26" s="158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40" customWidth="1"/>
    <col min="3" max="3" width="48.5714285714286" style="40" customWidth="1"/>
    <col min="4" max="4" width="36.4285714285714" style="40" customWidth="1"/>
    <col min="5" max="5" width="9.14285714285714" style="41" customWidth="1"/>
    <col min="6" max="16384" width="9.14285714285714" style="41"/>
  </cols>
  <sheetData>
    <row r="1" customHeight="1" spans="1:4">
      <c r="A1" s="196"/>
      <c r="B1" s="196"/>
      <c r="C1" s="196"/>
      <c r="D1" s="42" t="s">
        <v>124</v>
      </c>
    </row>
    <row r="2" ht="31.5" customHeight="1" spans="1:4">
      <c r="A2" s="56" t="s">
        <v>125</v>
      </c>
      <c r="B2" s="197"/>
      <c r="C2" s="197"/>
      <c r="D2" s="197"/>
    </row>
    <row r="3" ht="17.25" customHeight="1" spans="1:4">
      <c r="A3" s="7" t="s">
        <v>2</v>
      </c>
      <c r="B3" s="198"/>
      <c r="C3" s="198"/>
      <c r="D3" s="110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18" t="s">
        <v>6</v>
      </c>
      <c r="B5" s="118" t="s">
        <v>7</v>
      </c>
      <c r="C5" s="18" t="s">
        <v>126</v>
      </c>
      <c r="D5" s="118" t="s">
        <v>7</v>
      </c>
    </row>
    <row r="6" ht="17.25" customHeight="1" spans="1:4">
      <c r="A6" s="21"/>
      <c r="B6" s="20"/>
      <c r="C6" s="21"/>
      <c r="D6" s="20"/>
    </row>
    <row r="7" ht="17.25" customHeight="1" spans="1:4">
      <c r="A7" s="199" t="s">
        <v>127</v>
      </c>
      <c r="B7" s="189">
        <v>9739952.01</v>
      </c>
      <c r="C7" s="200" t="s">
        <v>128</v>
      </c>
      <c r="D7" s="201">
        <v>9739952.01</v>
      </c>
    </row>
    <row r="8" s="41" customFormat="1" ht="17.25" customHeight="1" spans="1:4">
      <c r="A8" s="61" t="s">
        <v>129</v>
      </c>
      <c r="B8" s="189">
        <v>9739952.01</v>
      </c>
      <c r="C8" s="200" t="s">
        <v>130</v>
      </c>
      <c r="D8" s="201">
        <v>5000</v>
      </c>
    </row>
    <row r="9" s="41" customFormat="1" ht="17.25" customHeight="1" spans="1:4">
      <c r="A9" s="61" t="s">
        <v>131</v>
      </c>
      <c r="B9" s="189"/>
      <c r="C9" s="200" t="s">
        <v>132</v>
      </c>
      <c r="D9" s="201"/>
    </row>
    <row r="10" s="41" customFormat="1" ht="17.25" customHeight="1" spans="1:4">
      <c r="A10" s="61" t="s">
        <v>133</v>
      </c>
      <c r="B10" s="189"/>
      <c r="C10" s="200" t="s">
        <v>134</v>
      </c>
      <c r="D10" s="201"/>
    </row>
    <row r="11" s="41" customFormat="1" ht="17.25" customHeight="1" spans="1:4">
      <c r="A11" s="61" t="s">
        <v>135</v>
      </c>
      <c r="B11" s="189"/>
      <c r="C11" s="200" t="s">
        <v>136</v>
      </c>
      <c r="D11" s="201"/>
    </row>
    <row r="12" s="41" customFormat="1" ht="17.25" customHeight="1" spans="1:4">
      <c r="A12" s="61" t="s">
        <v>129</v>
      </c>
      <c r="B12" s="189"/>
      <c r="C12" s="200" t="s">
        <v>137</v>
      </c>
      <c r="D12" s="201"/>
    </row>
    <row r="13" s="41" customFormat="1" ht="17.25" customHeight="1" spans="1:4">
      <c r="A13" s="202" t="s">
        <v>131</v>
      </c>
      <c r="B13" s="189"/>
      <c r="C13" s="200" t="s">
        <v>138</v>
      </c>
      <c r="D13" s="201"/>
    </row>
    <row r="14" s="41" customFormat="1" ht="17.25" customHeight="1" spans="1:4">
      <c r="A14" s="202" t="s">
        <v>133</v>
      </c>
      <c r="B14" s="189"/>
      <c r="C14" s="200" t="s">
        <v>139</v>
      </c>
      <c r="D14" s="201"/>
    </row>
    <row r="15" s="41" customFormat="1" ht="17.25" customHeight="1" spans="1:4">
      <c r="A15" s="199"/>
      <c r="B15" s="189"/>
      <c r="C15" s="200" t="s">
        <v>140</v>
      </c>
      <c r="D15" s="201">
        <v>441430</v>
      </c>
    </row>
    <row r="16" s="41" customFormat="1" ht="17.25" customHeight="1" spans="1:4">
      <c r="A16" s="199"/>
      <c r="B16" s="189"/>
      <c r="C16" s="200" t="s">
        <v>141</v>
      </c>
      <c r="D16" s="201">
        <v>8998586.01</v>
      </c>
    </row>
    <row r="17" s="41" customFormat="1" ht="17.25" customHeight="1" spans="1:4">
      <c r="A17" s="199"/>
      <c r="B17" s="189"/>
      <c r="C17" s="200" t="s">
        <v>142</v>
      </c>
      <c r="D17" s="201"/>
    </row>
    <row r="18" s="41" customFormat="1" ht="17.25" customHeight="1" spans="1:4">
      <c r="A18" s="199"/>
      <c r="B18" s="189"/>
      <c r="C18" s="200" t="s">
        <v>143</v>
      </c>
      <c r="D18" s="201"/>
    </row>
    <row r="19" s="41" customFormat="1" ht="17.25" customHeight="1" spans="1:4">
      <c r="A19" s="199"/>
      <c r="B19" s="189"/>
      <c r="C19" s="200" t="s">
        <v>144</v>
      </c>
      <c r="D19" s="201"/>
    </row>
    <row r="20" s="41" customFormat="1" ht="17.25" customHeight="1" spans="1:4">
      <c r="A20" s="199"/>
      <c r="B20" s="189"/>
      <c r="C20" s="200" t="s">
        <v>145</v>
      </c>
      <c r="D20" s="201"/>
    </row>
    <row r="21" s="41" customFormat="1" ht="17.25" customHeight="1" spans="1:4">
      <c r="A21" s="199"/>
      <c r="B21" s="189"/>
      <c r="C21" s="200" t="s">
        <v>146</v>
      </c>
      <c r="D21" s="201"/>
    </row>
    <row r="22" s="41" customFormat="1" ht="17.25" customHeight="1" spans="1:4">
      <c r="A22" s="199"/>
      <c r="B22" s="189"/>
      <c r="C22" s="200" t="s">
        <v>147</v>
      </c>
      <c r="D22" s="201"/>
    </row>
    <row r="23" s="41" customFormat="1" ht="17.25" customHeight="1" spans="1:4">
      <c r="A23" s="199"/>
      <c r="B23" s="189"/>
      <c r="C23" s="200" t="s">
        <v>148</v>
      </c>
      <c r="D23" s="201"/>
    </row>
    <row r="24" s="41" customFormat="1" ht="17.25" customHeight="1" spans="1:4">
      <c r="A24" s="199"/>
      <c r="B24" s="189"/>
      <c r="C24" s="200" t="s">
        <v>149</v>
      </c>
      <c r="D24" s="201"/>
    </row>
    <row r="25" s="41" customFormat="1" ht="17.25" customHeight="1" spans="1:4">
      <c r="A25" s="199"/>
      <c r="B25" s="189"/>
      <c r="C25" s="200" t="s">
        <v>150</v>
      </c>
      <c r="D25" s="201"/>
    </row>
    <row r="26" s="41" customFormat="1" ht="17.25" customHeight="1" spans="1:4">
      <c r="A26" s="199"/>
      <c r="B26" s="189"/>
      <c r="C26" s="200" t="s">
        <v>151</v>
      </c>
      <c r="D26" s="201">
        <v>294936</v>
      </c>
    </row>
    <row r="27" s="41" customFormat="1" ht="17.25" customHeight="1" spans="1:4">
      <c r="A27" s="199"/>
      <c r="B27" s="189"/>
      <c r="C27" s="200" t="s">
        <v>152</v>
      </c>
      <c r="D27" s="201"/>
    </row>
    <row r="28" s="41" customFormat="1" ht="17.25" customHeight="1" spans="1:4">
      <c r="A28" s="199"/>
      <c r="B28" s="189"/>
      <c r="C28" s="200" t="s">
        <v>153</v>
      </c>
      <c r="D28" s="201"/>
    </row>
    <row r="29" ht="17.25" customHeight="1" spans="1:4">
      <c r="A29" s="61"/>
      <c r="B29" s="189"/>
      <c r="C29" s="200" t="s">
        <v>154</v>
      </c>
      <c r="D29" s="201" t="s">
        <v>71</v>
      </c>
    </row>
    <row r="30" ht="17.25" customHeight="1" spans="1:4">
      <c r="A30" s="61"/>
      <c r="B30" s="201"/>
      <c r="C30" s="202" t="s">
        <v>155</v>
      </c>
      <c r="D30" s="189"/>
    </row>
    <row r="31" customHeight="1" spans="1:4">
      <c r="A31" s="203"/>
      <c r="B31" s="204"/>
      <c r="C31" s="202" t="s">
        <v>156</v>
      </c>
      <c r="D31" s="204"/>
    </row>
    <row r="32" ht="17.25" customHeight="1" spans="1:4">
      <c r="A32" s="205" t="s">
        <v>157</v>
      </c>
      <c r="B32" s="206">
        <v>9739952.01</v>
      </c>
      <c r="C32" s="203" t="s">
        <v>49</v>
      </c>
      <c r="D32" s="207">
        <v>9739952.01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A20" sqref="$A18:$XFD20"/>
    </sheetView>
  </sheetViews>
  <sheetFormatPr defaultColWidth="9.14285714285714" defaultRowHeight="14.25" customHeight="1" outlineLevelCol="6"/>
  <cols>
    <col min="1" max="1" width="20.1428571428571" style="111" customWidth="1"/>
    <col min="2" max="2" width="44" style="111" customWidth="1"/>
    <col min="3" max="3" width="24.2857142857143" style="2" customWidth="1"/>
    <col min="4" max="4" width="16.5714285714286" style="2" customWidth="1"/>
    <col min="5" max="7" width="24.2857142857143" style="2" customWidth="1"/>
    <col min="8" max="8" width="9.14285714285714" style="2" customWidth="1"/>
    <col min="9" max="16384" width="9.14285714285714" style="2"/>
  </cols>
  <sheetData>
    <row r="1" customHeight="1" spans="4:7">
      <c r="D1" s="140"/>
      <c r="F1" s="65"/>
      <c r="G1" s="42" t="s">
        <v>158</v>
      </c>
    </row>
    <row r="2" ht="39" customHeight="1" spans="1:7">
      <c r="A2" s="117" t="s">
        <v>159</v>
      </c>
      <c r="B2" s="117"/>
      <c r="C2" s="117"/>
      <c r="D2" s="117"/>
      <c r="E2" s="117"/>
      <c r="F2" s="117"/>
      <c r="G2" s="117"/>
    </row>
    <row r="3" ht="18" customHeight="1" spans="1:7">
      <c r="A3" s="7" t="s">
        <v>2</v>
      </c>
      <c r="F3" s="114"/>
      <c r="G3" s="110" t="s">
        <v>3</v>
      </c>
    </row>
    <row r="4" ht="20.25" customHeight="1" spans="1:7">
      <c r="A4" s="191" t="s">
        <v>160</v>
      </c>
      <c r="B4" s="192"/>
      <c r="C4" s="118" t="s">
        <v>55</v>
      </c>
      <c r="D4" s="168" t="s">
        <v>77</v>
      </c>
      <c r="E4" s="14"/>
      <c r="F4" s="15"/>
      <c r="G4" s="152" t="s">
        <v>78</v>
      </c>
    </row>
    <row r="5" ht="20.25" customHeight="1" spans="1:7">
      <c r="A5" s="193" t="s">
        <v>74</v>
      </c>
      <c r="B5" s="193" t="s">
        <v>75</v>
      </c>
      <c r="C5" s="21"/>
      <c r="D5" s="72" t="s">
        <v>57</v>
      </c>
      <c r="E5" s="72" t="s">
        <v>161</v>
      </c>
      <c r="F5" s="72" t="s">
        <v>162</v>
      </c>
      <c r="G5" s="88"/>
    </row>
    <row r="6" ht="13.5" customHeight="1" spans="1:7">
      <c r="A6" s="193" t="s">
        <v>163</v>
      </c>
      <c r="B6" s="193" t="s">
        <v>164</v>
      </c>
      <c r="C6" s="193" t="s">
        <v>165</v>
      </c>
      <c r="D6" s="72"/>
      <c r="E6" s="193" t="s">
        <v>166</v>
      </c>
      <c r="F6" s="193" t="s">
        <v>167</v>
      </c>
      <c r="G6" s="193" t="s">
        <v>168</v>
      </c>
    </row>
    <row r="7" s="139" customFormat="1" ht="18" customHeight="1" spans="1:7">
      <c r="A7" s="144" t="s">
        <v>85</v>
      </c>
      <c r="B7" s="144" t="s">
        <v>86</v>
      </c>
      <c r="C7" s="157">
        <v>5000</v>
      </c>
      <c r="D7" s="157"/>
      <c r="E7" s="157"/>
      <c r="F7" s="157"/>
      <c r="G7" s="157">
        <v>5000</v>
      </c>
    </row>
    <row r="8" s="139" customFormat="1" ht="18" customHeight="1" spans="1:7">
      <c r="A8" s="144" t="s">
        <v>87</v>
      </c>
      <c r="B8" s="144" t="s">
        <v>88</v>
      </c>
      <c r="C8" s="157">
        <v>5000</v>
      </c>
      <c r="D8" s="157"/>
      <c r="E8" s="157"/>
      <c r="F8" s="157"/>
      <c r="G8" s="157">
        <v>5000</v>
      </c>
    </row>
    <row r="9" s="139" customFormat="1" ht="18" customHeight="1" spans="1:7">
      <c r="A9" s="144" t="s">
        <v>89</v>
      </c>
      <c r="B9" s="144" t="s">
        <v>90</v>
      </c>
      <c r="C9" s="157">
        <v>5000</v>
      </c>
      <c r="D9" s="157"/>
      <c r="E9" s="157"/>
      <c r="F9" s="157"/>
      <c r="G9" s="157">
        <v>5000</v>
      </c>
    </row>
    <row r="10" s="139" customFormat="1" ht="18" customHeight="1" spans="1:7">
      <c r="A10" s="144" t="s">
        <v>91</v>
      </c>
      <c r="B10" s="144" t="s">
        <v>92</v>
      </c>
      <c r="C10" s="157">
        <v>441430</v>
      </c>
      <c r="D10" s="157">
        <v>441430</v>
      </c>
      <c r="E10" s="157">
        <v>438730</v>
      </c>
      <c r="F10" s="157">
        <v>2700</v>
      </c>
      <c r="G10" s="157"/>
    </row>
    <row r="11" s="139" customFormat="1" ht="18" customHeight="1" spans="1:7">
      <c r="A11" s="144" t="s">
        <v>93</v>
      </c>
      <c r="B11" s="144" t="s">
        <v>94</v>
      </c>
      <c r="C11" s="157">
        <v>441430</v>
      </c>
      <c r="D11" s="157">
        <v>441430</v>
      </c>
      <c r="E11" s="157">
        <v>438730</v>
      </c>
      <c r="F11" s="157">
        <v>2700</v>
      </c>
      <c r="G11" s="157"/>
    </row>
    <row r="12" s="139" customFormat="1" ht="18" customHeight="1" spans="1:7">
      <c r="A12" s="144" t="s">
        <v>95</v>
      </c>
      <c r="B12" s="144" t="s">
        <v>96</v>
      </c>
      <c r="C12" s="157">
        <v>132300</v>
      </c>
      <c r="D12" s="157">
        <v>132300</v>
      </c>
      <c r="E12" s="157">
        <v>129600</v>
      </c>
      <c r="F12" s="157">
        <v>2700</v>
      </c>
      <c r="G12" s="157"/>
    </row>
    <row r="13" s="139" customFormat="1" ht="18" customHeight="1" spans="1:7">
      <c r="A13" s="144" t="s">
        <v>97</v>
      </c>
      <c r="B13" s="144" t="s">
        <v>98</v>
      </c>
      <c r="C13" s="157">
        <v>309130</v>
      </c>
      <c r="D13" s="157">
        <v>309130</v>
      </c>
      <c r="E13" s="157">
        <v>309130</v>
      </c>
      <c r="F13" s="157"/>
      <c r="G13" s="157"/>
    </row>
    <row r="14" s="139" customFormat="1" ht="18" customHeight="1" spans="1:7">
      <c r="A14" s="144" t="s">
        <v>99</v>
      </c>
      <c r="B14" s="144" t="s">
        <v>100</v>
      </c>
      <c r="C14" s="157">
        <v>8998586.01</v>
      </c>
      <c r="D14" s="157">
        <v>3101885</v>
      </c>
      <c r="E14" s="157">
        <v>2763185</v>
      </c>
      <c r="F14" s="157">
        <v>338700</v>
      </c>
      <c r="G14" s="157">
        <v>5896701.01</v>
      </c>
    </row>
    <row r="15" s="139" customFormat="1" ht="18" customHeight="1" spans="1:7">
      <c r="A15" s="144" t="s">
        <v>101</v>
      </c>
      <c r="B15" s="144" t="s">
        <v>102</v>
      </c>
      <c r="C15" s="157">
        <v>338741</v>
      </c>
      <c r="D15" s="157">
        <v>338741</v>
      </c>
      <c r="E15" s="157">
        <v>338741</v>
      </c>
      <c r="F15" s="157"/>
      <c r="G15" s="157"/>
    </row>
    <row r="16" s="139" customFormat="1" ht="18" customHeight="1" spans="1:7">
      <c r="A16" s="144" t="s">
        <v>103</v>
      </c>
      <c r="B16" s="144" t="s">
        <v>104</v>
      </c>
      <c r="C16" s="157">
        <v>192088</v>
      </c>
      <c r="D16" s="157">
        <v>192088</v>
      </c>
      <c r="E16" s="157">
        <v>192088</v>
      </c>
      <c r="F16" s="157"/>
      <c r="G16" s="157"/>
    </row>
    <row r="17" s="139" customFormat="1" ht="18" customHeight="1" spans="1:7">
      <c r="A17" s="144" t="s">
        <v>105</v>
      </c>
      <c r="B17" s="144" t="s">
        <v>106</v>
      </c>
      <c r="C17" s="157">
        <v>139300</v>
      </c>
      <c r="D17" s="157">
        <v>139300</v>
      </c>
      <c r="E17" s="157">
        <v>139300</v>
      </c>
      <c r="F17" s="157"/>
      <c r="G17" s="157"/>
    </row>
    <row r="18" s="139" customFormat="1" ht="18" customHeight="1" spans="1:7">
      <c r="A18" s="144" t="s">
        <v>107</v>
      </c>
      <c r="B18" s="144" t="s">
        <v>108</v>
      </c>
      <c r="C18" s="157">
        <v>7353</v>
      </c>
      <c r="D18" s="157">
        <v>7353</v>
      </c>
      <c r="E18" s="157">
        <v>7353</v>
      </c>
      <c r="F18" s="157"/>
      <c r="G18" s="157"/>
    </row>
    <row r="19" s="139" customFormat="1" ht="18" customHeight="1" spans="1:7">
      <c r="A19" s="144" t="s">
        <v>109</v>
      </c>
      <c r="B19" s="144" t="s">
        <v>110</v>
      </c>
      <c r="C19" s="157">
        <v>5896701.01</v>
      </c>
      <c r="D19" s="157"/>
      <c r="E19" s="157"/>
      <c r="F19" s="157"/>
      <c r="G19" s="157">
        <v>5896701.01</v>
      </c>
    </row>
    <row r="20" s="139" customFormat="1" ht="18" customHeight="1" spans="1:7">
      <c r="A20" s="144" t="s">
        <v>111</v>
      </c>
      <c r="B20" s="144" t="s">
        <v>112</v>
      </c>
      <c r="C20" s="157">
        <v>5896701.01</v>
      </c>
      <c r="D20" s="157"/>
      <c r="E20" s="157"/>
      <c r="F20" s="157"/>
      <c r="G20" s="157">
        <v>5896701.01</v>
      </c>
    </row>
    <row r="21" s="139" customFormat="1" ht="18" customHeight="1" spans="1:7">
      <c r="A21" s="144" t="s">
        <v>113</v>
      </c>
      <c r="B21" s="144" t="s">
        <v>114</v>
      </c>
      <c r="C21" s="157">
        <v>2763144</v>
      </c>
      <c r="D21" s="157">
        <v>2763144</v>
      </c>
      <c r="E21" s="157">
        <v>2424444</v>
      </c>
      <c r="F21" s="157">
        <v>338700</v>
      </c>
      <c r="G21" s="157"/>
    </row>
    <row r="22" s="139" customFormat="1" ht="18" customHeight="1" spans="1:7">
      <c r="A22" s="144" t="s">
        <v>115</v>
      </c>
      <c r="B22" s="144" t="s">
        <v>116</v>
      </c>
      <c r="C22" s="157">
        <v>2763144</v>
      </c>
      <c r="D22" s="157">
        <v>2763144</v>
      </c>
      <c r="E22" s="157">
        <v>2424444</v>
      </c>
      <c r="F22" s="157">
        <v>338700</v>
      </c>
      <c r="G22" s="157"/>
    </row>
    <row r="23" s="139" customFormat="1" ht="18" customHeight="1" spans="1:7">
      <c r="A23" s="144" t="s">
        <v>117</v>
      </c>
      <c r="B23" s="144" t="s">
        <v>118</v>
      </c>
      <c r="C23" s="157">
        <v>294936</v>
      </c>
      <c r="D23" s="157">
        <v>294936</v>
      </c>
      <c r="E23" s="157">
        <v>294936</v>
      </c>
      <c r="F23" s="157"/>
      <c r="G23" s="157"/>
    </row>
    <row r="24" s="139" customFormat="1" ht="18" customHeight="1" spans="1:7">
      <c r="A24" s="144" t="s">
        <v>119</v>
      </c>
      <c r="B24" s="144" t="s">
        <v>120</v>
      </c>
      <c r="C24" s="157">
        <v>294936</v>
      </c>
      <c r="D24" s="157">
        <v>294936</v>
      </c>
      <c r="E24" s="157">
        <v>294936</v>
      </c>
      <c r="F24" s="157"/>
      <c r="G24" s="157"/>
    </row>
    <row r="25" s="139" customFormat="1" ht="18" customHeight="1" spans="1:7">
      <c r="A25" s="144" t="s">
        <v>121</v>
      </c>
      <c r="B25" s="144" t="s">
        <v>122</v>
      </c>
      <c r="C25" s="157">
        <v>294936</v>
      </c>
      <c r="D25" s="157">
        <v>294936</v>
      </c>
      <c r="E25" s="157">
        <v>294936</v>
      </c>
      <c r="F25" s="157"/>
      <c r="G25" s="157"/>
    </row>
    <row r="26" s="139" customFormat="1" ht="18" customHeight="1" spans="1:7">
      <c r="A26" s="194" t="s">
        <v>123</v>
      </c>
      <c r="B26" s="195"/>
      <c r="C26" s="154">
        <v>9739952.01</v>
      </c>
      <c r="D26" s="157">
        <v>3838251</v>
      </c>
      <c r="E26" s="154">
        <v>3496851</v>
      </c>
      <c r="F26" s="154">
        <v>341400</v>
      </c>
      <c r="G26" s="154">
        <v>5901701.01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$A7:$XFD7"/>
    </sheetView>
  </sheetViews>
  <sheetFormatPr defaultColWidth="9.14285714285714" defaultRowHeight="14.25" customHeight="1" outlineLevelRow="6" outlineLevelCol="5"/>
  <cols>
    <col min="1" max="2" width="27.4285714285714" style="181" customWidth="1"/>
    <col min="3" max="3" width="17.2857142857143" style="182" customWidth="1"/>
    <col min="4" max="5" width="26.2857142857143" style="183" customWidth="1"/>
    <col min="6" max="6" width="18.7142857142857" style="183" customWidth="1"/>
    <col min="7" max="7" width="9.14285714285714" style="2" customWidth="1"/>
    <col min="8" max="16384" width="9.14285714285714" style="2"/>
  </cols>
  <sheetData>
    <row r="1" s="2" customFormat="1" customHeight="1" spans="1:6">
      <c r="A1" s="184"/>
      <c r="B1" s="184"/>
      <c r="C1" s="69"/>
      <c r="F1" s="185" t="s">
        <v>169</v>
      </c>
    </row>
    <row r="2" ht="25.5" customHeight="1" spans="1:6">
      <c r="A2" s="186" t="s">
        <v>170</v>
      </c>
      <c r="B2" s="186"/>
      <c r="C2" s="186"/>
      <c r="D2" s="186"/>
      <c r="E2" s="186"/>
      <c r="F2" s="186"/>
    </row>
    <row r="3" s="2" customFormat="1" ht="15.75" customHeight="1" spans="1:6">
      <c r="A3" s="7" t="s">
        <v>2</v>
      </c>
      <c r="B3" s="184"/>
      <c r="C3" s="69"/>
      <c r="F3" s="185" t="s">
        <v>171</v>
      </c>
    </row>
    <row r="4" s="180" customFormat="1" ht="19.5" customHeight="1" spans="1:6">
      <c r="A4" s="12" t="s">
        <v>172</v>
      </c>
      <c r="B4" s="18" t="s">
        <v>173</v>
      </c>
      <c r="C4" s="13" t="s">
        <v>174</v>
      </c>
      <c r="D4" s="14"/>
      <c r="E4" s="15"/>
      <c r="F4" s="18" t="s">
        <v>175</v>
      </c>
    </row>
    <row r="5" s="180" customFormat="1" ht="19.5" customHeight="1" spans="1:6">
      <c r="A5" s="20"/>
      <c r="B5" s="21"/>
      <c r="C5" s="72" t="s">
        <v>57</v>
      </c>
      <c r="D5" s="72" t="s">
        <v>176</v>
      </c>
      <c r="E5" s="72" t="s">
        <v>177</v>
      </c>
      <c r="F5" s="21"/>
    </row>
    <row r="6" s="180" customFormat="1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ht="18.75" customHeight="1" spans="1:6">
      <c r="A7" s="189">
        <v>30000</v>
      </c>
      <c r="B7" s="189"/>
      <c r="C7" s="190">
        <v>24000</v>
      </c>
      <c r="D7" s="189"/>
      <c r="E7" s="189">
        <v>24000</v>
      </c>
      <c r="F7" s="189">
        <v>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5"/>
  <sheetViews>
    <sheetView topLeftCell="A13" workbookViewId="0">
      <selection activeCell="A34" sqref="$A34:$XFD34"/>
    </sheetView>
  </sheetViews>
  <sheetFormatPr defaultColWidth="9.14285714285714" defaultRowHeight="14.25" customHeight="1"/>
  <cols>
    <col min="1" max="1" width="28.7142857142857" style="2" customWidth="1"/>
    <col min="2" max="2" width="20.4285714285714" style="2" customWidth="1"/>
    <col min="3" max="5" width="16" style="2" customWidth="1"/>
    <col min="6" max="6" width="11.4285714285714" style="2" customWidth="1"/>
    <col min="7" max="7" width="16" style="2" customWidth="1"/>
    <col min="8" max="8" width="10.7142857142857" style="2" customWidth="1"/>
    <col min="9" max="9" width="13" style="2" customWidth="1"/>
    <col min="10" max="10" width="15.5714285714286" style="2" customWidth="1"/>
    <col min="11" max="11" width="12.2857142857143" style="2" customWidth="1"/>
    <col min="12" max="14" width="11.1428571428571" style="2" customWidth="1"/>
    <col min="15" max="17" width="9.14285714285714" style="2" customWidth="1"/>
    <col min="18" max="18" width="12.1428571428571" style="2" customWidth="1"/>
    <col min="19" max="21" width="12.2857142857143" style="2" customWidth="1"/>
    <col min="22" max="22" width="12.7142857142857" style="2" customWidth="1"/>
    <col min="23" max="23" width="11.1428571428571" style="2" customWidth="1"/>
    <col min="24" max="24" width="12.2857142857143" style="2" customWidth="1"/>
    <col min="25" max="25" width="11.1428571428571" style="2" customWidth="1"/>
    <col min="26" max="26" width="9.14285714285714" style="2" customWidth="1"/>
    <col min="27" max="16384" width="9.14285714285714" style="2"/>
  </cols>
  <sheetData>
    <row r="1" ht="13.5" customHeight="1" spans="2:25">
      <c r="B1" s="165"/>
      <c r="D1" s="166"/>
      <c r="E1" s="166"/>
      <c r="F1" s="166"/>
      <c r="G1" s="166"/>
      <c r="H1" s="79"/>
      <c r="I1" s="79"/>
      <c r="J1" s="4"/>
      <c r="K1" s="79"/>
      <c r="L1" s="79"/>
      <c r="M1" s="79"/>
      <c r="N1" s="79"/>
      <c r="O1" s="4"/>
      <c r="P1" s="4"/>
      <c r="Q1" s="4"/>
      <c r="R1" s="79"/>
      <c r="V1" s="165"/>
      <c r="X1" s="42"/>
      <c r="Y1" s="64" t="s">
        <v>178</v>
      </c>
    </row>
    <row r="2" ht="27.75" customHeight="1" spans="1:25">
      <c r="A2" s="57" t="s">
        <v>179</v>
      </c>
      <c r="B2" s="57"/>
      <c r="C2" s="57"/>
      <c r="D2" s="57"/>
      <c r="E2" s="57"/>
      <c r="F2" s="57"/>
      <c r="G2" s="57"/>
      <c r="H2" s="57"/>
      <c r="I2" s="57"/>
      <c r="J2" s="6"/>
      <c r="K2" s="57"/>
      <c r="L2" s="57"/>
      <c r="M2" s="57"/>
      <c r="N2" s="57"/>
      <c r="O2" s="6"/>
      <c r="P2" s="6"/>
      <c r="Q2" s="6"/>
      <c r="R2" s="57"/>
      <c r="S2" s="57"/>
      <c r="T2" s="57"/>
      <c r="U2" s="57"/>
      <c r="V2" s="57"/>
      <c r="W2" s="57"/>
      <c r="X2" s="6"/>
      <c r="Y2" s="57"/>
    </row>
    <row r="3" ht="18.75" customHeight="1" spans="1:25">
      <c r="A3" s="7" t="s">
        <v>2</v>
      </c>
      <c r="B3" s="167"/>
      <c r="C3" s="167"/>
      <c r="D3" s="167"/>
      <c r="E3" s="167"/>
      <c r="F3" s="167"/>
      <c r="G3" s="167"/>
      <c r="H3" s="81"/>
      <c r="I3" s="81"/>
      <c r="J3" s="9"/>
      <c r="K3" s="81"/>
      <c r="L3" s="81"/>
      <c r="M3" s="81"/>
      <c r="N3" s="81"/>
      <c r="O3" s="9"/>
      <c r="P3" s="9"/>
      <c r="Q3" s="9"/>
      <c r="R3" s="81"/>
      <c r="V3" s="165"/>
      <c r="X3" s="110"/>
      <c r="Y3" s="76" t="s">
        <v>171</v>
      </c>
    </row>
    <row r="4" ht="18" customHeight="1" spans="1:25">
      <c r="A4" s="11" t="s">
        <v>180</v>
      </c>
      <c r="B4" s="11" t="s">
        <v>181</v>
      </c>
      <c r="C4" s="11" t="s">
        <v>182</v>
      </c>
      <c r="D4" s="11" t="s">
        <v>183</v>
      </c>
      <c r="E4" s="11" t="s">
        <v>184</v>
      </c>
      <c r="F4" s="11" t="s">
        <v>185</v>
      </c>
      <c r="G4" s="11" t="s">
        <v>186</v>
      </c>
      <c r="H4" s="168" t="s">
        <v>187</v>
      </c>
      <c r="I4" s="102" t="s">
        <v>187</v>
      </c>
      <c r="J4" s="14"/>
      <c r="K4" s="102"/>
      <c r="L4" s="102"/>
      <c r="M4" s="102"/>
      <c r="N4" s="102"/>
      <c r="O4" s="14"/>
      <c r="P4" s="14"/>
      <c r="Q4" s="14"/>
      <c r="R4" s="101" t="s">
        <v>61</v>
      </c>
      <c r="S4" s="102" t="s">
        <v>62</v>
      </c>
      <c r="T4" s="102"/>
      <c r="U4" s="102"/>
      <c r="V4" s="102"/>
      <c r="W4" s="102"/>
      <c r="X4" s="14"/>
      <c r="Y4" s="174"/>
    </row>
    <row r="5" ht="18" customHeight="1" spans="1:25">
      <c r="A5" s="16"/>
      <c r="B5" s="120"/>
      <c r="C5" s="16"/>
      <c r="D5" s="16"/>
      <c r="E5" s="16"/>
      <c r="F5" s="16"/>
      <c r="G5" s="16"/>
      <c r="H5" s="118" t="s">
        <v>188</v>
      </c>
      <c r="I5" s="168" t="s">
        <v>58</v>
      </c>
      <c r="J5" s="14"/>
      <c r="K5" s="102"/>
      <c r="L5" s="102"/>
      <c r="M5" s="102"/>
      <c r="N5" s="174"/>
      <c r="O5" s="13" t="s">
        <v>189</v>
      </c>
      <c r="P5" s="14"/>
      <c r="Q5" s="15"/>
      <c r="R5" s="11" t="s">
        <v>61</v>
      </c>
      <c r="S5" s="168" t="s">
        <v>62</v>
      </c>
      <c r="T5" s="101" t="s">
        <v>63</v>
      </c>
      <c r="U5" s="102" t="s">
        <v>62</v>
      </c>
      <c r="V5" s="101" t="s">
        <v>65</v>
      </c>
      <c r="W5" s="101" t="s">
        <v>66</v>
      </c>
      <c r="X5" s="14"/>
      <c r="Y5" s="177" t="s">
        <v>68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75" t="s">
        <v>190</v>
      </c>
      <c r="J6" s="15"/>
      <c r="K6" s="11" t="s">
        <v>191</v>
      </c>
      <c r="L6" s="11" t="s">
        <v>192</v>
      </c>
      <c r="M6" s="11" t="s">
        <v>193</v>
      </c>
      <c r="N6" s="11" t="s">
        <v>194</v>
      </c>
      <c r="O6" s="11" t="s">
        <v>58</v>
      </c>
      <c r="P6" s="11" t="s">
        <v>59</v>
      </c>
      <c r="Q6" s="11" t="s">
        <v>60</v>
      </c>
      <c r="R6" s="32"/>
      <c r="S6" s="11" t="s">
        <v>57</v>
      </c>
      <c r="T6" s="11" t="s">
        <v>63</v>
      </c>
      <c r="U6" s="11" t="s">
        <v>195</v>
      </c>
      <c r="V6" s="11" t="s">
        <v>65</v>
      </c>
      <c r="W6" s="11" t="s">
        <v>66</v>
      </c>
      <c r="X6" s="12" t="s">
        <v>67</v>
      </c>
      <c r="Y6" s="11" t="s">
        <v>68</v>
      </c>
    </row>
    <row r="7" ht="37.5" customHeight="1" spans="1:25">
      <c r="A7" s="169"/>
      <c r="B7" s="169"/>
      <c r="C7" s="169"/>
      <c r="D7" s="169"/>
      <c r="E7" s="169"/>
      <c r="F7" s="169"/>
      <c r="G7" s="169"/>
      <c r="H7" s="169"/>
      <c r="I7" s="19" t="s">
        <v>57</v>
      </c>
      <c r="J7" s="20" t="s">
        <v>196</v>
      </c>
      <c r="K7" s="19" t="s">
        <v>197</v>
      </c>
      <c r="L7" s="19" t="s">
        <v>192</v>
      </c>
      <c r="M7" s="19" t="s">
        <v>193</v>
      </c>
      <c r="N7" s="19" t="s">
        <v>194</v>
      </c>
      <c r="O7" s="19" t="s">
        <v>192</v>
      </c>
      <c r="P7" s="19" t="s">
        <v>193</v>
      </c>
      <c r="Q7" s="19" t="s">
        <v>194</v>
      </c>
      <c r="R7" s="19" t="s">
        <v>61</v>
      </c>
      <c r="S7" s="19" t="s">
        <v>57</v>
      </c>
      <c r="T7" s="19" t="s">
        <v>63</v>
      </c>
      <c r="U7" s="19" t="s">
        <v>195</v>
      </c>
      <c r="V7" s="19" t="s">
        <v>65</v>
      </c>
      <c r="W7" s="19" t="s">
        <v>66</v>
      </c>
      <c r="X7" s="20"/>
      <c r="Y7" s="19" t="s">
        <v>68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178">
        <v>25</v>
      </c>
    </row>
    <row r="9" s="139" customFormat="1" ht="21" customHeight="1" spans="1:25">
      <c r="A9" s="170" t="s">
        <v>69</v>
      </c>
      <c r="B9" s="170"/>
      <c r="C9" s="170"/>
      <c r="D9" s="170"/>
      <c r="E9" s="170"/>
      <c r="F9" s="170"/>
      <c r="G9" s="170"/>
      <c r="H9" s="155">
        <v>3838251</v>
      </c>
      <c r="I9" s="155">
        <v>3838251</v>
      </c>
      <c r="J9" s="155"/>
      <c r="K9" s="155"/>
      <c r="L9" s="155"/>
      <c r="M9" s="155">
        <v>3838251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76"/>
      <c r="Y9" s="179"/>
    </row>
    <row r="10" s="139" customFormat="1" ht="21" customHeight="1" spans="1:25">
      <c r="A10" s="170" t="s">
        <v>70</v>
      </c>
      <c r="B10" s="142" t="s">
        <v>71</v>
      </c>
      <c r="C10" s="142" t="s">
        <v>71</v>
      </c>
      <c r="D10" s="142" t="s">
        <v>71</v>
      </c>
      <c r="E10" s="142" t="s">
        <v>71</v>
      </c>
      <c r="F10" s="142" t="s">
        <v>71</v>
      </c>
      <c r="G10" s="142" t="s">
        <v>71</v>
      </c>
      <c r="H10" s="155">
        <v>3838251</v>
      </c>
      <c r="I10" s="155">
        <v>3838251</v>
      </c>
      <c r="J10" s="155"/>
      <c r="K10" s="155"/>
      <c r="L10" s="155"/>
      <c r="M10" s="155">
        <v>3838251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76"/>
      <c r="Y10" s="179"/>
    </row>
    <row r="11" s="139" customFormat="1" ht="27.75" customHeight="1" spans="1:25">
      <c r="A11" s="142" t="s">
        <v>198</v>
      </c>
      <c r="B11" s="142" t="s">
        <v>199</v>
      </c>
      <c r="C11" s="142" t="s">
        <v>200</v>
      </c>
      <c r="D11" s="142" t="s">
        <v>115</v>
      </c>
      <c r="E11" s="142" t="s">
        <v>201</v>
      </c>
      <c r="F11" s="142" t="s">
        <v>202</v>
      </c>
      <c r="G11" s="142" t="s">
        <v>203</v>
      </c>
      <c r="H11" s="155">
        <v>810924</v>
      </c>
      <c r="I11" s="155">
        <v>810924</v>
      </c>
      <c r="J11" s="155"/>
      <c r="K11" s="155"/>
      <c r="L11" s="155"/>
      <c r="M11" s="155">
        <v>810924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76"/>
      <c r="Y11" s="179"/>
    </row>
    <row r="12" s="139" customFormat="1" ht="27.75" customHeight="1" spans="1:25">
      <c r="A12" s="142" t="s">
        <v>198</v>
      </c>
      <c r="B12" s="142" t="s">
        <v>199</v>
      </c>
      <c r="C12" s="142" t="s">
        <v>200</v>
      </c>
      <c r="D12" s="142" t="s">
        <v>115</v>
      </c>
      <c r="E12" s="142" t="s">
        <v>201</v>
      </c>
      <c r="F12" s="142" t="s">
        <v>204</v>
      </c>
      <c r="G12" s="142" t="s">
        <v>205</v>
      </c>
      <c r="H12" s="155">
        <v>1131132</v>
      </c>
      <c r="I12" s="155">
        <v>1131132</v>
      </c>
      <c r="J12" s="155"/>
      <c r="K12" s="155"/>
      <c r="L12" s="155"/>
      <c r="M12" s="155">
        <v>1131132</v>
      </c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76"/>
      <c r="Y12" s="179"/>
    </row>
    <row r="13" s="139" customFormat="1" ht="27.75" customHeight="1" spans="1:25">
      <c r="A13" s="142" t="s">
        <v>198</v>
      </c>
      <c r="B13" s="142" t="s">
        <v>206</v>
      </c>
      <c r="C13" s="142" t="s">
        <v>207</v>
      </c>
      <c r="D13" s="142" t="s">
        <v>115</v>
      </c>
      <c r="E13" s="142" t="s">
        <v>201</v>
      </c>
      <c r="F13" s="142" t="s">
        <v>208</v>
      </c>
      <c r="G13" s="142" t="s">
        <v>209</v>
      </c>
      <c r="H13" s="155">
        <v>328776</v>
      </c>
      <c r="I13" s="155">
        <v>328776</v>
      </c>
      <c r="J13" s="155"/>
      <c r="K13" s="155"/>
      <c r="L13" s="155"/>
      <c r="M13" s="155">
        <v>328776</v>
      </c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76"/>
      <c r="Y13" s="179"/>
    </row>
    <row r="14" s="139" customFormat="1" ht="27.75" customHeight="1" spans="1:25">
      <c r="A14" s="142" t="s">
        <v>198</v>
      </c>
      <c r="B14" s="142" t="s">
        <v>210</v>
      </c>
      <c r="C14" s="142" t="s">
        <v>211</v>
      </c>
      <c r="D14" s="142" t="s">
        <v>97</v>
      </c>
      <c r="E14" s="142" t="s">
        <v>212</v>
      </c>
      <c r="F14" s="142" t="s">
        <v>213</v>
      </c>
      <c r="G14" s="142" t="s">
        <v>214</v>
      </c>
      <c r="H14" s="155">
        <v>309130</v>
      </c>
      <c r="I14" s="155">
        <v>309130</v>
      </c>
      <c r="J14" s="155"/>
      <c r="K14" s="155"/>
      <c r="L14" s="155"/>
      <c r="M14" s="155">
        <v>309130</v>
      </c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76"/>
      <c r="Y14" s="179"/>
    </row>
    <row r="15" s="139" customFormat="1" ht="27.75" customHeight="1" spans="1:25">
      <c r="A15" s="142" t="s">
        <v>198</v>
      </c>
      <c r="B15" s="142" t="s">
        <v>210</v>
      </c>
      <c r="C15" s="142" t="s">
        <v>211</v>
      </c>
      <c r="D15" s="142" t="s">
        <v>103</v>
      </c>
      <c r="E15" s="142" t="s">
        <v>215</v>
      </c>
      <c r="F15" s="142" t="s">
        <v>216</v>
      </c>
      <c r="G15" s="142" t="s">
        <v>217</v>
      </c>
      <c r="H15" s="155">
        <v>182932</v>
      </c>
      <c r="I15" s="155">
        <v>182932</v>
      </c>
      <c r="J15" s="155"/>
      <c r="K15" s="155"/>
      <c r="L15" s="155"/>
      <c r="M15" s="155">
        <v>182932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76"/>
      <c r="Y15" s="179"/>
    </row>
    <row r="16" s="139" customFormat="1" ht="27.75" customHeight="1" spans="1:25">
      <c r="A16" s="142" t="s">
        <v>198</v>
      </c>
      <c r="B16" s="142" t="s">
        <v>210</v>
      </c>
      <c r="C16" s="142" t="s">
        <v>211</v>
      </c>
      <c r="D16" s="142" t="s">
        <v>105</v>
      </c>
      <c r="E16" s="142" t="s">
        <v>218</v>
      </c>
      <c r="F16" s="142" t="s">
        <v>219</v>
      </c>
      <c r="G16" s="142" t="s">
        <v>220</v>
      </c>
      <c r="H16" s="155">
        <v>139300</v>
      </c>
      <c r="I16" s="155">
        <v>139300</v>
      </c>
      <c r="J16" s="155"/>
      <c r="K16" s="155"/>
      <c r="L16" s="155"/>
      <c r="M16" s="155">
        <v>139300</v>
      </c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76"/>
      <c r="Y16" s="179"/>
    </row>
    <row r="17" s="139" customFormat="1" ht="27.75" customHeight="1" spans="1:25">
      <c r="A17" s="142" t="s">
        <v>198</v>
      </c>
      <c r="B17" s="142" t="s">
        <v>210</v>
      </c>
      <c r="C17" s="142" t="s">
        <v>211</v>
      </c>
      <c r="D17" s="142" t="s">
        <v>107</v>
      </c>
      <c r="E17" s="142" t="s">
        <v>221</v>
      </c>
      <c r="F17" s="142" t="s">
        <v>222</v>
      </c>
      <c r="G17" s="142" t="s">
        <v>223</v>
      </c>
      <c r="H17" s="155">
        <v>7353</v>
      </c>
      <c r="I17" s="155">
        <v>7353</v>
      </c>
      <c r="J17" s="155"/>
      <c r="K17" s="155"/>
      <c r="L17" s="155"/>
      <c r="M17" s="155">
        <v>7353</v>
      </c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76"/>
      <c r="Y17" s="179"/>
    </row>
    <row r="18" s="139" customFormat="1" ht="27.75" customHeight="1" spans="1:25">
      <c r="A18" s="142" t="s">
        <v>198</v>
      </c>
      <c r="B18" s="142" t="s">
        <v>210</v>
      </c>
      <c r="C18" s="142" t="s">
        <v>211</v>
      </c>
      <c r="D18" s="142" t="s">
        <v>115</v>
      </c>
      <c r="E18" s="142" t="s">
        <v>201</v>
      </c>
      <c r="F18" s="142" t="s">
        <v>222</v>
      </c>
      <c r="G18" s="142" t="s">
        <v>223</v>
      </c>
      <c r="H18" s="155">
        <v>612</v>
      </c>
      <c r="I18" s="155">
        <v>612</v>
      </c>
      <c r="J18" s="155"/>
      <c r="K18" s="155"/>
      <c r="L18" s="155"/>
      <c r="M18" s="155">
        <v>612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76"/>
      <c r="Y18" s="179"/>
    </row>
    <row r="19" s="139" customFormat="1" ht="27.75" customHeight="1" spans="1:25">
      <c r="A19" s="142" t="s">
        <v>198</v>
      </c>
      <c r="B19" s="142" t="s">
        <v>210</v>
      </c>
      <c r="C19" s="142" t="s">
        <v>211</v>
      </c>
      <c r="D19" s="142" t="s">
        <v>103</v>
      </c>
      <c r="E19" s="142" t="s">
        <v>215</v>
      </c>
      <c r="F19" s="142" t="s">
        <v>216</v>
      </c>
      <c r="G19" s="142" t="s">
        <v>217</v>
      </c>
      <c r="H19" s="155">
        <v>9156</v>
      </c>
      <c r="I19" s="155">
        <v>9156</v>
      </c>
      <c r="J19" s="155"/>
      <c r="K19" s="155"/>
      <c r="L19" s="155"/>
      <c r="M19" s="155">
        <v>9156</v>
      </c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76"/>
      <c r="Y19" s="179"/>
    </row>
    <row r="20" s="139" customFormat="1" ht="27.75" customHeight="1" spans="1:25">
      <c r="A20" s="142" t="s">
        <v>198</v>
      </c>
      <c r="B20" s="142" t="s">
        <v>224</v>
      </c>
      <c r="C20" s="142" t="s">
        <v>225</v>
      </c>
      <c r="D20" s="142" t="s">
        <v>121</v>
      </c>
      <c r="E20" s="142" t="s">
        <v>225</v>
      </c>
      <c r="F20" s="142" t="s">
        <v>226</v>
      </c>
      <c r="G20" s="142" t="s">
        <v>225</v>
      </c>
      <c r="H20" s="155">
        <v>294936</v>
      </c>
      <c r="I20" s="155">
        <v>294936</v>
      </c>
      <c r="J20" s="155"/>
      <c r="K20" s="155"/>
      <c r="L20" s="155"/>
      <c r="M20" s="155">
        <v>294936</v>
      </c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76"/>
      <c r="Y20" s="179"/>
    </row>
    <row r="21" s="139" customFormat="1" ht="27.75" customHeight="1" spans="1:25">
      <c r="A21" s="142" t="s">
        <v>198</v>
      </c>
      <c r="B21" s="142" t="s">
        <v>227</v>
      </c>
      <c r="C21" s="142" t="s">
        <v>228</v>
      </c>
      <c r="D21" s="142" t="s">
        <v>115</v>
      </c>
      <c r="E21" s="142" t="s">
        <v>201</v>
      </c>
      <c r="F21" s="142" t="s">
        <v>229</v>
      </c>
      <c r="G21" s="142" t="s">
        <v>230</v>
      </c>
      <c r="H21" s="155">
        <v>32500</v>
      </c>
      <c r="I21" s="155">
        <v>32500</v>
      </c>
      <c r="J21" s="155"/>
      <c r="K21" s="155"/>
      <c r="L21" s="155"/>
      <c r="M21" s="155">
        <v>32500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76"/>
      <c r="Y21" s="179"/>
    </row>
    <row r="22" s="139" customFormat="1" ht="27.75" customHeight="1" spans="1:25">
      <c r="A22" s="142" t="s">
        <v>198</v>
      </c>
      <c r="B22" s="142" t="s">
        <v>227</v>
      </c>
      <c r="C22" s="142" t="s">
        <v>228</v>
      </c>
      <c r="D22" s="142" t="s">
        <v>115</v>
      </c>
      <c r="E22" s="142" t="s">
        <v>201</v>
      </c>
      <c r="F22" s="142" t="s">
        <v>231</v>
      </c>
      <c r="G22" s="142" t="s">
        <v>232</v>
      </c>
      <c r="H22" s="155">
        <v>2000</v>
      </c>
      <c r="I22" s="155">
        <v>2000</v>
      </c>
      <c r="J22" s="155"/>
      <c r="K22" s="155"/>
      <c r="L22" s="155"/>
      <c r="M22" s="155">
        <v>2000</v>
      </c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76"/>
      <c r="Y22" s="179"/>
    </row>
    <row r="23" s="139" customFormat="1" ht="27.75" customHeight="1" spans="1:25">
      <c r="A23" s="142" t="s">
        <v>198</v>
      </c>
      <c r="B23" s="142" t="s">
        <v>227</v>
      </c>
      <c r="C23" s="142" t="s">
        <v>228</v>
      </c>
      <c r="D23" s="142" t="s">
        <v>115</v>
      </c>
      <c r="E23" s="142" t="s">
        <v>201</v>
      </c>
      <c r="F23" s="142" t="s">
        <v>233</v>
      </c>
      <c r="G23" s="142" t="s">
        <v>234</v>
      </c>
      <c r="H23" s="155">
        <v>3000</v>
      </c>
      <c r="I23" s="155">
        <v>3000</v>
      </c>
      <c r="J23" s="155"/>
      <c r="K23" s="155"/>
      <c r="L23" s="155"/>
      <c r="M23" s="155">
        <v>3000</v>
      </c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76"/>
      <c r="Y23" s="179"/>
    </row>
    <row r="24" s="139" customFormat="1" ht="27.75" customHeight="1" spans="1:25">
      <c r="A24" s="142" t="s">
        <v>198</v>
      </c>
      <c r="B24" s="142" t="s">
        <v>227</v>
      </c>
      <c r="C24" s="142" t="s">
        <v>228</v>
      </c>
      <c r="D24" s="142" t="s">
        <v>115</v>
      </c>
      <c r="E24" s="142" t="s">
        <v>201</v>
      </c>
      <c r="F24" s="142" t="s">
        <v>235</v>
      </c>
      <c r="G24" s="142" t="s">
        <v>236</v>
      </c>
      <c r="H24" s="155">
        <v>36000</v>
      </c>
      <c r="I24" s="155">
        <v>36000</v>
      </c>
      <c r="J24" s="155"/>
      <c r="K24" s="155"/>
      <c r="L24" s="155"/>
      <c r="M24" s="155">
        <v>36000</v>
      </c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76"/>
      <c r="Y24" s="179"/>
    </row>
    <row r="25" s="139" customFormat="1" ht="27.75" customHeight="1" spans="1:25">
      <c r="A25" s="142" t="s">
        <v>198</v>
      </c>
      <c r="B25" s="142" t="s">
        <v>227</v>
      </c>
      <c r="C25" s="142" t="s">
        <v>228</v>
      </c>
      <c r="D25" s="142" t="s">
        <v>115</v>
      </c>
      <c r="E25" s="142" t="s">
        <v>201</v>
      </c>
      <c r="F25" s="142" t="s">
        <v>237</v>
      </c>
      <c r="G25" s="142" t="s">
        <v>238</v>
      </c>
      <c r="H25" s="155">
        <v>6000</v>
      </c>
      <c r="I25" s="155">
        <v>6000</v>
      </c>
      <c r="J25" s="155"/>
      <c r="K25" s="155"/>
      <c r="L25" s="155"/>
      <c r="M25" s="155">
        <v>6000</v>
      </c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76"/>
      <c r="Y25" s="179"/>
    </row>
    <row r="26" s="139" customFormat="1" ht="27.75" customHeight="1" spans="1:25">
      <c r="A26" s="142" t="s">
        <v>198</v>
      </c>
      <c r="B26" s="142" t="s">
        <v>239</v>
      </c>
      <c r="C26" s="142" t="s">
        <v>175</v>
      </c>
      <c r="D26" s="142" t="s">
        <v>115</v>
      </c>
      <c r="E26" s="142" t="s">
        <v>201</v>
      </c>
      <c r="F26" s="142" t="s">
        <v>240</v>
      </c>
      <c r="G26" s="142" t="s">
        <v>175</v>
      </c>
      <c r="H26" s="155">
        <v>6000</v>
      </c>
      <c r="I26" s="155">
        <v>6000</v>
      </c>
      <c r="J26" s="155"/>
      <c r="K26" s="155"/>
      <c r="L26" s="155"/>
      <c r="M26" s="155">
        <v>6000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76"/>
      <c r="Y26" s="179"/>
    </row>
    <row r="27" s="139" customFormat="1" ht="27.75" customHeight="1" spans="1:25">
      <c r="A27" s="142" t="s">
        <v>198</v>
      </c>
      <c r="B27" s="142" t="s">
        <v>241</v>
      </c>
      <c r="C27" s="142" t="s">
        <v>242</v>
      </c>
      <c r="D27" s="142" t="s">
        <v>95</v>
      </c>
      <c r="E27" s="142" t="s">
        <v>243</v>
      </c>
      <c r="F27" s="142" t="s">
        <v>229</v>
      </c>
      <c r="G27" s="142" t="s">
        <v>230</v>
      </c>
      <c r="H27" s="155">
        <v>2700</v>
      </c>
      <c r="I27" s="155">
        <v>2700</v>
      </c>
      <c r="J27" s="155"/>
      <c r="K27" s="155"/>
      <c r="L27" s="155"/>
      <c r="M27" s="155">
        <v>2700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76"/>
      <c r="Y27" s="179"/>
    </row>
    <row r="28" s="139" customFormat="1" ht="27.75" customHeight="1" spans="1:25">
      <c r="A28" s="142" t="s">
        <v>198</v>
      </c>
      <c r="B28" s="142" t="s">
        <v>227</v>
      </c>
      <c r="C28" s="142" t="s">
        <v>228</v>
      </c>
      <c r="D28" s="142" t="s">
        <v>115</v>
      </c>
      <c r="E28" s="142" t="s">
        <v>201</v>
      </c>
      <c r="F28" s="142" t="s">
        <v>244</v>
      </c>
      <c r="G28" s="142" t="s">
        <v>245</v>
      </c>
      <c r="H28" s="155">
        <v>10000</v>
      </c>
      <c r="I28" s="155">
        <v>10000</v>
      </c>
      <c r="J28" s="155"/>
      <c r="K28" s="155"/>
      <c r="L28" s="155"/>
      <c r="M28" s="155">
        <v>10000</v>
      </c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76"/>
      <c r="Y28" s="179"/>
    </row>
    <row r="29" s="139" customFormat="1" ht="27.75" customHeight="1" spans="1:25">
      <c r="A29" s="142" t="s">
        <v>198</v>
      </c>
      <c r="B29" s="142" t="s">
        <v>246</v>
      </c>
      <c r="C29" s="142" t="s">
        <v>247</v>
      </c>
      <c r="D29" s="142" t="s">
        <v>115</v>
      </c>
      <c r="E29" s="142" t="s">
        <v>201</v>
      </c>
      <c r="F29" s="142" t="s">
        <v>248</v>
      </c>
      <c r="G29" s="142" t="s">
        <v>247</v>
      </c>
      <c r="H29" s="155">
        <v>30400</v>
      </c>
      <c r="I29" s="155">
        <v>30400</v>
      </c>
      <c r="J29" s="155"/>
      <c r="K29" s="155"/>
      <c r="L29" s="155"/>
      <c r="M29" s="155">
        <v>30400</v>
      </c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76"/>
      <c r="Y29" s="179"/>
    </row>
    <row r="30" s="139" customFormat="1" ht="27.75" customHeight="1" spans="1:25">
      <c r="A30" s="142" t="s">
        <v>198</v>
      </c>
      <c r="B30" s="142" t="s">
        <v>227</v>
      </c>
      <c r="C30" s="142" t="s">
        <v>228</v>
      </c>
      <c r="D30" s="142" t="s">
        <v>115</v>
      </c>
      <c r="E30" s="142" t="s">
        <v>201</v>
      </c>
      <c r="F30" s="142" t="s">
        <v>249</v>
      </c>
      <c r="G30" s="142" t="s">
        <v>250</v>
      </c>
      <c r="H30" s="155">
        <v>19000</v>
      </c>
      <c r="I30" s="155">
        <v>19000</v>
      </c>
      <c r="J30" s="155"/>
      <c r="K30" s="155"/>
      <c r="L30" s="155"/>
      <c r="M30" s="155">
        <v>19000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76"/>
      <c r="Y30" s="179"/>
    </row>
    <row r="31" s="139" customFormat="1" ht="27.75" customHeight="1" spans="1:25">
      <c r="A31" s="142" t="s">
        <v>198</v>
      </c>
      <c r="B31" s="142" t="s">
        <v>251</v>
      </c>
      <c r="C31" s="142" t="s">
        <v>252</v>
      </c>
      <c r="D31" s="142" t="s">
        <v>115</v>
      </c>
      <c r="E31" s="142" t="s">
        <v>201</v>
      </c>
      <c r="F31" s="142" t="s">
        <v>253</v>
      </c>
      <c r="G31" s="142" t="s">
        <v>254</v>
      </c>
      <c r="H31" s="155">
        <v>24000</v>
      </c>
      <c r="I31" s="155">
        <v>24000</v>
      </c>
      <c r="J31" s="155"/>
      <c r="K31" s="155"/>
      <c r="L31" s="155"/>
      <c r="M31" s="155">
        <v>24000</v>
      </c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76"/>
      <c r="Y31" s="179"/>
    </row>
    <row r="32" s="139" customFormat="1" ht="27.75" customHeight="1" spans="1:25">
      <c r="A32" s="142" t="s">
        <v>198</v>
      </c>
      <c r="B32" s="142" t="s">
        <v>255</v>
      </c>
      <c r="C32" s="142" t="s">
        <v>256</v>
      </c>
      <c r="D32" s="142" t="s">
        <v>115</v>
      </c>
      <c r="E32" s="142" t="s">
        <v>201</v>
      </c>
      <c r="F32" s="142" t="s">
        <v>257</v>
      </c>
      <c r="G32" s="142" t="s">
        <v>258</v>
      </c>
      <c r="H32" s="155">
        <v>169800</v>
      </c>
      <c r="I32" s="155">
        <v>169800</v>
      </c>
      <c r="J32" s="155"/>
      <c r="K32" s="155"/>
      <c r="L32" s="155"/>
      <c r="M32" s="155">
        <v>169800</v>
      </c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76"/>
      <c r="Y32" s="179"/>
    </row>
    <row r="33" s="139" customFormat="1" ht="27.75" customHeight="1" spans="1:25">
      <c r="A33" s="142" t="s">
        <v>198</v>
      </c>
      <c r="B33" s="142" t="s">
        <v>259</v>
      </c>
      <c r="C33" s="142" t="s">
        <v>260</v>
      </c>
      <c r="D33" s="142" t="s">
        <v>95</v>
      </c>
      <c r="E33" s="142" t="s">
        <v>243</v>
      </c>
      <c r="F33" s="142" t="s">
        <v>261</v>
      </c>
      <c r="G33" s="142" t="s">
        <v>262</v>
      </c>
      <c r="H33" s="155">
        <v>129600</v>
      </c>
      <c r="I33" s="155">
        <v>129600</v>
      </c>
      <c r="J33" s="155"/>
      <c r="K33" s="155"/>
      <c r="L33" s="155"/>
      <c r="M33" s="155">
        <v>129600</v>
      </c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76"/>
      <c r="Y33" s="179"/>
    </row>
    <row r="34" s="139" customFormat="1" ht="27.75" customHeight="1" spans="1:25">
      <c r="A34" s="142" t="s">
        <v>198</v>
      </c>
      <c r="B34" s="142" t="s">
        <v>263</v>
      </c>
      <c r="C34" s="142" t="s">
        <v>264</v>
      </c>
      <c r="D34" s="142" t="s">
        <v>115</v>
      </c>
      <c r="E34" s="142" t="s">
        <v>201</v>
      </c>
      <c r="F34" s="142" t="s">
        <v>265</v>
      </c>
      <c r="G34" s="142" t="s">
        <v>266</v>
      </c>
      <c r="H34" s="155">
        <v>153000</v>
      </c>
      <c r="I34" s="155">
        <v>153000</v>
      </c>
      <c r="J34" s="155"/>
      <c r="K34" s="155"/>
      <c r="L34" s="155"/>
      <c r="M34" s="155">
        <v>153000</v>
      </c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76"/>
      <c r="Y34" s="179"/>
    </row>
    <row r="35" s="139" customFormat="1" ht="17.25" customHeight="1" spans="1:25">
      <c r="A35" s="171" t="s">
        <v>123</v>
      </c>
      <c r="B35" s="172"/>
      <c r="C35" s="172"/>
      <c r="D35" s="172"/>
      <c r="E35" s="172"/>
      <c r="F35" s="172"/>
      <c r="G35" s="173"/>
      <c r="H35" s="155">
        <v>3838251</v>
      </c>
      <c r="I35" s="155">
        <v>3838251</v>
      </c>
      <c r="J35" s="155"/>
      <c r="K35" s="155"/>
      <c r="L35" s="155"/>
      <c r="M35" s="155">
        <v>3838251</v>
      </c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76"/>
      <c r="Y35" s="17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8"/>
  <sheetViews>
    <sheetView workbookViewId="0">
      <selection activeCell="D26" sqref="D26"/>
    </sheetView>
  </sheetViews>
  <sheetFormatPr defaultColWidth="9.14285714285714" defaultRowHeight="14.25" customHeight="1"/>
  <cols>
    <col min="1" max="1" width="10.2857142857143" style="2" customWidth="1"/>
    <col min="2" max="2" width="13.4285714285714" style="2" customWidth="1"/>
    <col min="3" max="3" width="32.8571428571429" style="2" customWidth="1"/>
    <col min="4" max="4" width="25.8571428571429" style="2" customWidth="1"/>
    <col min="5" max="5" width="11.1428571428571" style="2" customWidth="1"/>
    <col min="6" max="6" width="17.7142857142857" style="2" customWidth="1"/>
    <col min="7" max="7" width="9.85714285714286" style="2" customWidth="1"/>
    <col min="8" max="8" width="17.7142857142857" style="2" customWidth="1"/>
    <col min="9" max="9" width="11.7142857142857" style="2" customWidth="1"/>
    <col min="10" max="10" width="10.7142857142857" style="2" customWidth="1"/>
    <col min="11" max="11" width="11" style="2" customWidth="1"/>
    <col min="12" max="14" width="12.2857142857143" style="2" customWidth="1"/>
    <col min="15" max="15" width="12.7142857142857" style="2" customWidth="1"/>
    <col min="16" max="17" width="11.1428571428571" style="2" customWidth="1"/>
    <col min="18" max="18" width="9.14285714285714" style="2" customWidth="1"/>
    <col min="19" max="19" width="10.2857142857143" style="2" customWidth="1"/>
    <col min="20" max="21" width="11.8571428571429" style="2" customWidth="1"/>
    <col min="22" max="22" width="11.7142857142857" style="2" customWidth="1"/>
    <col min="23" max="24" width="10.2857142857143" style="2" customWidth="1"/>
    <col min="25" max="25" width="9.14285714285714" style="2" customWidth="1"/>
    <col min="26" max="16384" width="9.14285714285714" style="2"/>
  </cols>
  <sheetData>
    <row r="1" ht="13.5" customHeight="1" spans="2:24">
      <c r="B1" s="140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0"/>
      <c r="W1" s="42"/>
      <c r="X1" s="42" t="s">
        <v>267</v>
      </c>
    </row>
    <row r="2" ht="27.75" customHeight="1" spans="1:24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0"/>
      <c r="W3" s="110"/>
      <c r="X3" s="110" t="s">
        <v>171</v>
      </c>
    </row>
    <row r="4" ht="21.75" customHeight="1" spans="1:24">
      <c r="A4" s="11" t="s">
        <v>269</v>
      </c>
      <c r="B4" s="12" t="s">
        <v>181</v>
      </c>
      <c r="C4" s="11" t="s">
        <v>182</v>
      </c>
      <c r="D4" s="11" t="s">
        <v>180</v>
      </c>
      <c r="E4" s="12" t="s">
        <v>183</v>
      </c>
      <c r="F4" s="12" t="s">
        <v>184</v>
      </c>
      <c r="G4" s="12" t="s">
        <v>270</v>
      </c>
      <c r="H4" s="12" t="s">
        <v>271</v>
      </c>
      <c r="I4" s="18" t="s">
        <v>55</v>
      </c>
      <c r="J4" s="13" t="s">
        <v>272</v>
      </c>
      <c r="K4" s="14"/>
      <c r="L4" s="14"/>
      <c r="M4" s="15"/>
      <c r="N4" s="13" t="s">
        <v>189</v>
      </c>
      <c r="O4" s="14"/>
      <c r="P4" s="15"/>
      <c r="Q4" s="12" t="s">
        <v>61</v>
      </c>
      <c r="R4" s="13" t="s">
        <v>62</v>
      </c>
      <c r="S4" s="14"/>
      <c r="T4" s="14"/>
      <c r="U4" s="14"/>
      <c r="V4" s="14"/>
      <c r="W4" s="14"/>
      <c r="X4" s="15"/>
    </row>
    <row r="5" ht="21.75" customHeight="1" spans="1:24">
      <c r="A5" s="16"/>
      <c r="B5" s="32"/>
      <c r="C5" s="16"/>
      <c r="D5" s="16"/>
      <c r="E5" s="17"/>
      <c r="F5" s="17"/>
      <c r="G5" s="17"/>
      <c r="H5" s="17"/>
      <c r="I5" s="32"/>
      <c r="J5" s="151" t="s">
        <v>58</v>
      </c>
      <c r="K5" s="152"/>
      <c r="L5" s="12" t="s">
        <v>59</v>
      </c>
      <c r="M5" s="12" t="s">
        <v>60</v>
      </c>
      <c r="N5" s="12" t="s">
        <v>58</v>
      </c>
      <c r="O5" s="12" t="s">
        <v>59</v>
      </c>
      <c r="P5" s="12" t="s">
        <v>60</v>
      </c>
      <c r="Q5" s="17"/>
      <c r="R5" s="12" t="s">
        <v>57</v>
      </c>
      <c r="S5" s="12" t="s">
        <v>63</v>
      </c>
      <c r="T5" s="12" t="s">
        <v>195</v>
      </c>
      <c r="U5" s="12" t="s">
        <v>65</v>
      </c>
      <c r="V5" s="12" t="s">
        <v>66</v>
      </c>
      <c r="W5" s="12" t="s">
        <v>67</v>
      </c>
      <c r="X5" s="12" t="s">
        <v>68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53" t="s">
        <v>57</v>
      </c>
      <c r="K6" s="8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7"/>
      <c r="X6" s="32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8" t="s">
        <v>57</v>
      </c>
      <c r="K7" s="48" t="s">
        <v>273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s="139" customFormat="1" ht="21.75" customHeight="1" spans="1:24">
      <c r="A9" s="141"/>
      <c r="B9" s="141"/>
      <c r="C9" s="142" t="s">
        <v>274</v>
      </c>
      <c r="D9" s="141"/>
      <c r="E9" s="141"/>
      <c r="F9" s="141"/>
      <c r="G9" s="141"/>
      <c r="H9" s="141"/>
      <c r="I9" s="154">
        <v>5896701.01</v>
      </c>
      <c r="J9" s="154">
        <v>5896701.01</v>
      </c>
      <c r="K9" s="154">
        <v>5896701.01</v>
      </c>
      <c r="L9" s="154"/>
      <c r="M9" s="154"/>
      <c r="N9" s="155"/>
      <c r="O9" s="155"/>
      <c r="P9" s="156"/>
      <c r="Q9" s="154"/>
      <c r="R9" s="154"/>
      <c r="S9" s="154"/>
      <c r="T9" s="154"/>
      <c r="U9" s="155"/>
      <c r="V9" s="154"/>
      <c r="W9" s="158"/>
      <c r="X9" s="154"/>
    </row>
    <row r="10" s="139" customFormat="1" ht="21.75" customHeight="1" spans="1:24">
      <c r="A10" s="143" t="s">
        <v>275</v>
      </c>
      <c r="B10" s="143" t="s">
        <v>276</v>
      </c>
      <c r="C10" s="144" t="s">
        <v>274</v>
      </c>
      <c r="D10" s="143" t="s">
        <v>69</v>
      </c>
      <c r="E10" s="143" t="s">
        <v>111</v>
      </c>
      <c r="F10" s="143" t="s">
        <v>277</v>
      </c>
      <c r="G10" s="143" t="s">
        <v>278</v>
      </c>
      <c r="H10" s="143" t="s">
        <v>279</v>
      </c>
      <c r="I10" s="157">
        <v>5511720.96</v>
      </c>
      <c r="J10" s="157">
        <v>5511720.96</v>
      </c>
      <c r="K10" s="157">
        <v>5511720.96</v>
      </c>
      <c r="L10" s="157"/>
      <c r="M10" s="157"/>
      <c r="N10" s="158"/>
      <c r="O10" s="158"/>
      <c r="P10" s="159"/>
      <c r="Q10" s="157"/>
      <c r="R10" s="157"/>
      <c r="S10" s="157"/>
      <c r="T10" s="157"/>
      <c r="U10" s="158"/>
      <c r="V10" s="157"/>
      <c r="W10" s="158"/>
      <c r="X10" s="157"/>
    </row>
    <row r="11" s="139" customFormat="1" ht="21.75" customHeight="1" spans="1:24">
      <c r="A11" s="143" t="s">
        <v>275</v>
      </c>
      <c r="B11" s="143" t="s">
        <v>276</v>
      </c>
      <c r="C11" s="144" t="s">
        <v>274</v>
      </c>
      <c r="D11" s="143" t="s">
        <v>69</v>
      </c>
      <c r="E11" s="143" t="s">
        <v>111</v>
      </c>
      <c r="F11" s="143" t="s">
        <v>277</v>
      </c>
      <c r="G11" s="143" t="s">
        <v>278</v>
      </c>
      <c r="H11" s="143" t="s">
        <v>279</v>
      </c>
      <c r="I11" s="157">
        <v>384980.05</v>
      </c>
      <c r="J11" s="157">
        <v>384980.05</v>
      </c>
      <c r="K11" s="157">
        <v>384980.05</v>
      </c>
      <c r="L11" s="157"/>
      <c r="M11" s="157"/>
      <c r="N11" s="158"/>
      <c r="O11" s="158"/>
      <c r="P11" s="145"/>
      <c r="Q11" s="157"/>
      <c r="R11" s="157"/>
      <c r="S11" s="157"/>
      <c r="T11" s="157"/>
      <c r="U11" s="158"/>
      <c r="V11" s="157"/>
      <c r="W11" s="158"/>
      <c r="X11" s="145"/>
    </row>
    <row r="12" s="139" customFormat="1" ht="21.75" customHeight="1" spans="1:24">
      <c r="A12" s="145"/>
      <c r="B12" s="145"/>
      <c r="C12" s="142" t="s">
        <v>280</v>
      </c>
      <c r="D12" s="145"/>
      <c r="E12" s="145"/>
      <c r="F12" s="145"/>
      <c r="G12" s="145"/>
      <c r="H12" s="145"/>
      <c r="I12" s="154">
        <v>5000</v>
      </c>
      <c r="J12" s="154">
        <v>5000</v>
      </c>
      <c r="K12" s="154">
        <v>5000</v>
      </c>
      <c r="L12" s="154"/>
      <c r="M12" s="154"/>
      <c r="N12" s="155"/>
      <c r="O12" s="155"/>
      <c r="P12" s="145"/>
      <c r="Q12" s="154"/>
      <c r="R12" s="154"/>
      <c r="S12" s="154"/>
      <c r="T12" s="154"/>
      <c r="U12" s="155"/>
      <c r="V12" s="154"/>
      <c r="W12" s="158"/>
      <c r="X12" s="145"/>
    </row>
    <row r="13" s="139" customFormat="1" ht="21.75" customHeight="1" spans="1:24">
      <c r="A13" s="143" t="s">
        <v>275</v>
      </c>
      <c r="B13" s="143" t="s">
        <v>281</v>
      </c>
      <c r="C13" s="144" t="s">
        <v>280</v>
      </c>
      <c r="D13" s="143" t="s">
        <v>69</v>
      </c>
      <c r="E13" s="143" t="s">
        <v>89</v>
      </c>
      <c r="F13" s="143" t="s">
        <v>282</v>
      </c>
      <c r="G13" s="143" t="s">
        <v>229</v>
      </c>
      <c r="H13" s="143" t="s">
        <v>230</v>
      </c>
      <c r="I13" s="157">
        <v>2380</v>
      </c>
      <c r="J13" s="157">
        <v>2380</v>
      </c>
      <c r="K13" s="157">
        <v>2380</v>
      </c>
      <c r="L13" s="157"/>
      <c r="M13" s="157"/>
      <c r="N13" s="158"/>
      <c r="O13" s="158"/>
      <c r="P13" s="145"/>
      <c r="Q13" s="157"/>
      <c r="R13" s="157"/>
      <c r="S13" s="157"/>
      <c r="T13" s="157"/>
      <c r="U13" s="158"/>
      <c r="V13" s="157"/>
      <c r="W13" s="158"/>
      <c r="X13" s="145"/>
    </row>
    <row r="14" s="139" customFormat="1" ht="21.75" customHeight="1" spans="1:24">
      <c r="A14" s="143" t="s">
        <v>275</v>
      </c>
      <c r="B14" s="143" t="s">
        <v>281</v>
      </c>
      <c r="C14" s="144" t="s">
        <v>280</v>
      </c>
      <c r="D14" s="143" t="s">
        <v>69</v>
      </c>
      <c r="E14" s="143" t="s">
        <v>89</v>
      </c>
      <c r="F14" s="143" t="s">
        <v>282</v>
      </c>
      <c r="G14" s="143" t="s">
        <v>229</v>
      </c>
      <c r="H14" s="143" t="s">
        <v>230</v>
      </c>
      <c r="I14" s="157">
        <v>200</v>
      </c>
      <c r="J14" s="157">
        <v>200</v>
      </c>
      <c r="K14" s="157">
        <v>200</v>
      </c>
      <c r="L14" s="157"/>
      <c r="M14" s="157"/>
      <c r="N14" s="158"/>
      <c r="O14" s="158"/>
      <c r="P14" s="145"/>
      <c r="Q14" s="157"/>
      <c r="R14" s="157"/>
      <c r="S14" s="157"/>
      <c r="T14" s="157"/>
      <c r="U14" s="158"/>
      <c r="V14" s="157"/>
      <c r="W14" s="158"/>
      <c r="X14" s="145"/>
    </row>
    <row r="15" s="139" customFormat="1" ht="21.75" customHeight="1" spans="1:24">
      <c r="A15" s="143" t="s">
        <v>275</v>
      </c>
      <c r="B15" s="143" t="s">
        <v>281</v>
      </c>
      <c r="C15" s="144" t="s">
        <v>280</v>
      </c>
      <c r="D15" s="143" t="s">
        <v>69</v>
      </c>
      <c r="E15" s="143" t="s">
        <v>89</v>
      </c>
      <c r="F15" s="143" t="s">
        <v>282</v>
      </c>
      <c r="G15" s="143" t="s">
        <v>229</v>
      </c>
      <c r="H15" s="143" t="s">
        <v>230</v>
      </c>
      <c r="I15" s="157">
        <v>300</v>
      </c>
      <c r="J15" s="157">
        <v>300</v>
      </c>
      <c r="K15" s="157">
        <v>300</v>
      </c>
      <c r="L15" s="157"/>
      <c r="M15" s="157"/>
      <c r="N15" s="158"/>
      <c r="O15" s="158"/>
      <c r="P15" s="145"/>
      <c r="Q15" s="157"/>
      <c r="R15" s="157"/>
      <c r="S15" s="157"/>
      <c r="T15" s="157"/>
      <c r="U15" s="158"/>
      <c r="V15" s="157"/>
      <c r="W15" s="158"/>
      <c r="X15" s="145"/>
    </row>
    <row r="16" s="139" customFormat="1" ht="21.75" customHeight="1" spans="1:24">
      <c r="A16" s="143" t="s">
        <v>275</v>
      </c>
      <c r="B16" s="143" t="s">
        <v>281</v>
      </c>
      <c r="C16" s="144" t="s">
        <v>280</v>
      </c>
      <c r="D16" s="143" t="s">
        <v>69</v>
      </c>
      <c r="E16" s="143" t="s">
        <v>89</v>
      </c>
      <c r="F16" s="143" t="s">
        <v>282</v>
      </c>
      <c r="G16" s="143" t="s">
        <v>229</v>
      </c>
      <c r="H16" s="143" t="s">
        <v>230</v>
      </c>
      <c r="I16" s="157">
        <v>1120</v>
      </c>
      <c r="J16" s="157">
        <v>1120</v>
      </c>
      <c r="K16" s="157">
        <v>1120</v>
      </c>
      <c r="L16" s="157"/>
      <c r="M16" s="157"/>
      <c r="N16" s="158"/>
      <c r="O16" s="158"/>
      <c r="P16" s="145"/>
      <c r="Q16" s="157"/>
      <c r="R16" s="157"/>
      <c r="S16" s="157"/>
      <c r="T16" s="157"/>
      <c r="U16" s="158"/>
      <c r="V16" s="157"/>
      <c r="W16" s="158"/>
      <c r="X16" s="145"/>
    </row>
    <row r="17" s="139" customFormat="1" ht="21.75" customHeight="1" spans="1:24">
      <c r="A17" s="146" t="s">
        <v>275</v>
      </c>
      <c r="B17" s="146" t="s">
        <v>281</v>
      </c>
      <c r="C17" s="147" t="s">
        <v>280</v>
      </c>
      <c r="D17" s="146" t="s">
        <v>69</v>
      </c>
      <c r="E17" s="146" t="s">
        <v>89</v>
      </c>
      <c r="F17" s="146" t="s">
        <v>282</v>
      </c>
      <c r="G17" s="146" t="s">
        <v>235</v>
      </c>
      <c r="H17" s="146" t="s">
        <v>236</v>
      </c>
      <c r="I17" s="160">
        <v>1000</v>
      </c>
      <c r="J17" s="160">
        <v>1000</v>
      </c>
      <c r="K17" s="160">
        <v>1000</v>
      </c>
      <c r="L17" s="160"/>
      <c r="M17" s="160"/>
      <c r="N17" s="161"/>
      <c r="O17" s="161"/>
      <c r="P17" s="162"/>
      <c r="Q17" s="160"/>
      <c r="R17" s="160"/>
      <c r="S17" s="160"/>
      <c r="T17" s="160"/>
      <c r="U17" s="161"/>
      <c r="V17" s="160"/>
      <c r="W17" s="161"/>
      <c r="X17" s="162"/>
    </row>
    <row r="18" ht="25" customHeight="1" spans="1:24">
      <c r="A18" s="148" t="s">
        <v>55</v>
      </c>
      <c r="B18" s="149"/>
      <c r="C18" s="149"/>
      <c r="D18" s="149"/>
      <c r="E18" s="149"/>
      <c r="F18" s="149"/>
      <c r="G18" s="149"/>
      <c r="H18" s="150"/>
      <c r="I18" s="163">
        <f>I9+I12</f>
        <v>5901701.01</v>
      </c>
      <c r="J18" s="163">
        <f>J9+J12</f>
        <v>5901701.01</v>
      </c>
      <c r="K18" s="163">
        <f>K9+K12</f>
        <v>5901701.01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</sheetData>
  <mergeCells count="29">
    <mergeCell ref="A2:X2"/>
    <mergeCell ref="A3:H3"/>
    <mergeCell ref="J4:M4"/>
    <mergeCell ref="N4:P4"/>
    <mergeCell ref="R4:X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9"/>
  <sheetViews>
    <sheetView tabSelected="1" topLeftCell="A3" workbookViewId="0">
      <selection activeCell="A22" sqref="$A22:$XFD22"/>
    </sheetView>
  </sheetViews>
  <sheetFormatPr defaultColWidth="9.14285714285714" defaultRowHeight="12" customHeight="1"/>
  <cols>
    <col min="1" max="1" width="33.8571428571429" style="40" customWidth="1"/>
    <col min="2" max="2" width="13.2857142857143" style="41" customWidth="1"/>
    <col min="3" max="3" width="88.8571428571429" style="40" customWidth="1"/>
    <col min="4" max="4" width="18.2857142857143" style="40" customWidth="1"/>
    <col min="5" max="5" width="21" style="40" customWidth="1"/>
    <col min="6" max="6" width="24.2857142857143" style="40" customWidth="1"/>
    <col min="7" max="7" width="9.57142857142857" style="41" customWidth="1"/>
    <col min="8" max="8" width="9.28571428571429" style="40" customWidth="1"/>
    <col min="9" max="9" width="8.14285714285714" style="41" customWidth="1"/>
    <col min="10" max="10" width="12.4285714285714" style="41" customWidth="1"/>
    <col min="11" max="11" width="59.5714285714286" style="40" customWidth="1"/>
    <col min="12" max="12" width="9.14285714285714" style="41" customWidth="1"/>
    <col min="13" max="16384" width="9.14285714285714" style="41"/>
  </cols>
  <sheetData>
    <row r="1" ht="15" customHeight="1" spans="11:11">
      <c r="K1" s="98" t="s">
        <v>283</v>
      </c>
    </row>
    <row r="2" ht="28.5" customHeight="1" spans="1:11">
      <c r="A2" s="56" t="s">
        <v>284</v>
      </c>
      <c r="B2" s="57"/>
      <c r="C2" s="6"/>
      <c r="D2" s="6"/>
      <c r="E2" s="6"/>
      <c r="F2" s="6"/>
      <c r="G2" s="57"/>
      <c r="H2" s="6"/>
      <c r="I2" s="57"/>
      <c r="J2" s="57"/>
      <c r="K2" s="6"/>
    </row>
    <row r="3" ht="17.25" customHeight="1" spans="1:2">
      <c r="A3" s="58" t="s">
        <v>2</v>
      </c>
      <c r="B3" s="59"/>
    </row>
    <row r="4" ht="44.25" customHeight="1" spans="1:11">
      <c r="A4" s="48" t="s">
        <v>285</v>
      </c>
      <c r="B4" s="60" t="s">
        <v>181</v>
      </c>
      <c r="C4" s="48" t="s">
        <v>286</v>
      </c>
      <c r="D4" s="48" t="s">
        <v>287</v>
      </c>
      <c r="E4" s="48" t="s">
        <v>288</v>
      </c>
      <c r="F4" s="48" t="s">
        <v>289</v>
      </c>
      <c r="G4" s="60" t="s">
        <v>290</v>
      </c>
      <c r="H4" s="48" t="s">
        <v>291</v>
      </c>
      <c r="I4" s="60" t="s">
        <v>292</v>
      </c>
      <c r="J4" s="60" t="s">
        <v>293</v>
      </c>
      <c r="K4" s="48" t="s">
        <v>294</v>
      </c>
    </row>
    <row r="5" ht="14.25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s="130" customFormat="1" ht="28.5" customHeight="1" spans="1:11">
      <c r="A6" s="131" t="s">
        <v>69</v>
      </c>
      <c r="B6" s="132"/>
      <c r="C6" s="133"/>
      <c r="D6" s="133"/>
      <c r="E6" s="133"/>
      <c r="F6" s="133"/>
      <c r="G6" s="132"/>
      <c r="H6" s="133"/>
      <c r="I6" s="132"/>
      <c r="J6" s="132"/>
      <c r="K6" s="132"/>
    </row>
    <row r="7" s="130" customFormat="1" ht="28.5" customHeight="1" spans="1:11">
      <c r="A7" s="131" t="s">
        <v>70</v>
      </c>
      <c r="B7" s="134" t="s">
        <v>71</v>
      </c>
      <c r="C7" s="135" t="s">
        <v>71</v>
      </c>
      <c r="D7" s="133"/>
      <c r="E7" s="133"/>
      <c r="F7" s="133"/>
      <c r="G7" s="132"/>
      <c r="H7" s="133"/>
      <c r="I7" s="132"/>
      <c r="J7" s="132"/>
      <c r="K7" s="132"/>
    </row>
    <row r="8" s="130" customFormat="1" ht="65" customHeight="1" spans="1:11">
      <c r="A8" s="135" t="s">
        <v>295</v>
      </c>
      <c r="B8" s="136" t="s">
        <v>281</v>
      </c>
      <c r="C8" s="135" t="s">
        <v>296</v>
      </c>
      <c r="D8" s="131" t="s">
        <v>71</v>
      </c>
      <c r="E8" s="131" t="s">
        <v>71</v>
      </c>
      <c r="F8" s="131" t="s">
        <v>71</v>
      </c>
      <c r="G8" s="132" t="s">
        <v>71</v>
      </c>
      <c r="H8" s="131" t="s">
        <v>71</v>
      </c>
      <c r="I8" s="132" t="s">
        <v>71</v>
      </c>
      <c r="J8" s="132" t="s">
        <v>71</v>
      </c>
      <c r="K8" s="136" t="s">
        <v>71</v>
      </c>
    </row>
    <row r="9" s="130" customFormat="1" ht="27.75" customHeight="1" spans="1:11">
      <c r="A9" s="137"/>
      <c r="B9" s="138"/>
      <c r="C9" s="137"/>
      <c r="D9" s="131" t="s">
        <v>297</v>
      </c>
      <c r="E9" s="131" t="s">
        <v>71</v>
      </c>
      <c r="F9" s="131" t="s">
        <v>71</v>
      </c>
      <c r="G9" s="132" t="s">
        <v>71</v>
      </c>
      <c r="H9" s="131" t="s">
        <v>71</v>
      </c>
      <c r="I9" s="132" t="s">
        <v>71</v>
      </c>
      <c r="J9" s="132" t="s">
        <v>71</v>
      </c>
      <c r="K9" s="136" t="s">
        <v>71</v>
      </c>
    </row>
    <row r="10" s="130" customFormat="1" ht="27.75" customHeight="1" spans="1:11">
      <c r="A10" s="137"/>
      <c r="B10" s="138"/>
      <c r="C10" s="137"/>
      <c r="D10" s="131" t="s">
        <v>71</v>
      </c>
      <c r="E10" s="131" t="s">
        <v>298</v>
      </c>
      <c r="F10" s="131" t="s">
        <v>71</v>
      </c>
      <c r="G10" s="132" t="s">
        <v>71</v>
      </c>
      <c r="H10" s="131" t="s">
        <v>71</v>
      </c>
      <c r="I10" s="132" t="s">
        <v>71</v>
      </c>
      <c r="J10" s="132" t="s">
        <v>71</v>
      </c>
      <c r="K10" s="136" t="s">
        <v>71</v>
      </c>
    </row>
    <row r="11" s="130" customFormat="1" ht="27.75" customHeight="1" spans="1:11">
      <c r="A11" s="137"/>
      <c r="B11" s="138"/>
      <c r="C11" s="137"/>
      <c r="D11" s="131" t="s">
        <v>71</v>
      </c>
      <c r="E11" s="131" t="s">
        <v>71</v>
      </c>
      <c r="F11" s="131" t="s">
        <v>299</v>
      </c>
      <c r="G11" s="132" t="s">
        <v>300</v>
      </c>
      <c r="H11" s="131" t="s">
        <v>301</v>
      </c>
      <c r="I11" s="132" t="s">
        <v>302</v>
      </c>
      <c r="J11" s="132" t="s">
        <v>303</v>
      </c>
      <c r="K11" s="136" t="s">
        <v>304</v>
      </c>
    </row>
    <row r="12" s="130" customFormat="1" ht="27.75" customHeight="1" spans="1:11">
      <c r="A12" s="137"/>
      <c r="B12" s="138"/>
      <c r="C12" s="137"/>
      <c r="D12" s="131" t="s">
        <v>71</v>
      </c>
      <c r="E12" s="131" t="s">
        <v>71</v>
      </c>
      <c r="F12" s="131" t="s">
        <v>305</v>
      </c>
      <c r="G12" s="132" t="s">
        <v>300</v>
      </c>
      <c r="H12" s="131" t="s">
        <v>306</v>
      </c>
      <c r="I12" s="132" t="s">
        <v>307</v>
      </c>
      <c r="J12" s="132" t="s">
        <v>303</v>
      </c>
      <c r="K12" s="136" t="s">
        <v>308</v>
      </c>
    </row>
    <row r="13" s="130" customFormat="1" ht="27.75" customHeight="1" spans="1:11">
      <c r="A13" s="137"/>
      <c r="B13" s="138"/>
      <c r="C13" s="137"/>
      <c r="D13" s="131" t="s">
        <v>71</v>
      </c>
      <c r="E13" s="131" t="s">
        <v>71</v>
      </c>
      <c r="F13" s="131" t="s">
        <v>309</v>
      </c>
      <c r="G13" s="132" t="s">
        <v>310</v>
      </c>
      <c r="H13" s="131" t="s">
        <v>163</v>
      </c>
      <c r="I13" s="132" t="s">
        <v>311</v>
      </c>
      <c r="J13" s="132" t="s">
        <v>303</v>
      </c>
      <c r="K13" s="136" t="s">
        <v>312</v>
      </c>
    </row>
    <row r="14" s="130" customFormat="1" ht="27.75" customHeight="1" spans="1:11">
      <c r="A14" s="137"/>
      <c r="B14" s="138"/>
      <c r="C14" s="137"/>
      <c r="D14" s="131" t="s">
        <v>71</v>
      </c>
      <c r="E14" s="131" t="s">
        <v>71</v>
      </c>
      <c r="F14" s="131" t="s">
        <v>313</v>
      </c>
      <c r="G14" s="132" t="s">
        <v>300</v>
      </c>
      <c r="H14" s="131" t="s">
        <v>314</v>
      </c>
      <c r="I14" s="132" t="s">
        <v>315</v>
      </c>
      <c r="J14" s="132" t="s">
        <v>303</v>
      </c>
      <c r="K14" s="136" t="s">
        <v>316</v>
      </c>
    </row>
    <row r="15" s="130" customFormat="1" ht="27.75" customHeight="1" spans="1:11">
      <c r="A15" s="137"/>
      <c r="B15" s="138"/>
      <c r="C15" s="137"/>
      <c r="D15" s="131" t="s">
        <v>71</v>
      </c>
      <c r="E15" s="131" t="s">
        <v>317</v>
      </c>
      <c r="F15" s="131" t="s">
        <v>71</v>
      </c>
      <c r="G15" s="132" t="s">
        <v>71</v>
      </c>
      <c r="H15" s="131" t="s">
        <v>71</v>
      </c>
      <c r="I15" s="132" t="s">
        <v>71</v>
      </c>
      <c r="J15" s="132" t="s">
        <v>71</v>
      </c>
      <c r="K15" s="136" t="s">
        <v>71</v>
      </c>
    </row>
    <row r="16" s="130" customFormat="1" ht="27.75" customHeight="1" spans="1:11">
      <c r="A16" s="137"/>
      <c r="B16" s="138"/>
      <c r="C16" s="137"/>
      <c r="D16" s="131" t="s">
        <v>71</v>
      </c>
      <c r="E16" s="131" t="s">
        <v>71</v>
      </c>
      <c r="F16" s="131" t="s">
        <v>318</v>
      </c>
      <c r="G16" s="132" t="s">
        <v>300</v>
      </c>
      <c r="H16" s="131" t="s">
        <v>319</v>
      </c>
      <c r="I16" s="132" t="s">
        <v>320</v>
      </c>
      <c r="J16" s="132" t="s">
        <v>303</v>
      </c>
      <c r="K16" s="136" t="s">
        <v>321</v>
      </c>
    </row>
    <row r="17" s="130" customFormat="1" ht="27.75" customHeight="1" spans="1:11">
      <c r="A17" s="137"/>
      <c r="B17" s="138"/>
      <c r="C17" s="137"/>
      <c r="D17" s="131" t="s">
        <v>322</v>
      </c>
      <c r="E17" s="131" t="s">
        <v>71</v>
      </c>
      <c r="F17" s="131" t="s">
        <v>71</v>
      </c>
      <c r="G17" s="132" t="s">
        <v>71</v>
      </c>
      <c r="H17" s="131" t="s">
        <v>71</v>
      </c>
      <c r="I17" s="132" t="s">
        <v>71</v>
      </c>
      <c r="J17" s="132" t="s">
        <v>71</v>
      </c>
      <c r="K17" s="136" t="s">
        <v>71</v>
      </c>
    </row>
    <row r="18" s="130" customFormat="1" ht="27.75" customHeight="1" spans="1:11">
      <c r="A18" s="137"/>
      <c r="B18" s="138"/>
      <c r="C18" s="137"/>
      <c r="D18" s="131" t="s">
        <v>71</v>
      </c>
      <c r="E18" s="131" t="s">
        <v>323</v>
      </c>
      <c r="F18" s="131" t="s">
        <v>71</v>
      </c>
      <c r="G18" s="132" t="s">
        <v>71</v>
      </c>
      <c r="H18" s="131" t="s">
        <v>71</v>
      </c>
      <c r="I18" s="132" t="s">
        <v>71</v>
      </c>
      <c r="J18" s="132" t="s">
        <v>71</v>
      </c>
      <c r="K18" s="136" t="s">
        <v>71</v>
      </c>
    </row>
    <row r="19" s="130" customFormat="1" ht="36" customHeight="1" spans="1:11">
      <c r="A19" s="137"/>
      <c r="B19" s="138"/>
      <c r="C19" s="137"/>
      <c r="D19" s="131" t="s">
        <v>71</v>
      </c>
      <c r="E19" s="131" t="s">
        <v>71</v>
      </c>
      <c r="F19" s="135" t="s">
        <v>324</v>
      </c>
      <c r="G19" s="132" t="s">
        <v>310</v>
      </c>
      <c r="H19" s="131" t="s">
        <v>325</v>
      </c>
      <c r="I19" s="132" t="s">
        <v>320</v>
      </c>
      <c r="J19" s="132" t="s">
        <v>326</v>
      </c>
      <c r="K19" s="136" t="s">
        <v>327</v>
      </c>
    </row>
    <row r="20" s="130" customFormat="1" ht="27.75" customHeight="1" spans="1:11">
      <c r="A20" s="137"/>
      <c r="B20" s="138"/>
      <c r="C20" s="137"/>
      <c r="D20" s="131" t="s">
        <v>328</v>
      </c>
      <c r="E20" s="131" t="s">
        <v>71</v>
      </c>
      <c r="F20" s="131" t="s">
        <v>71</v>
      </c>
      <c r="G20" s="132" t="s">
        <v>71</v>
      </c>
      <c r="H20" s="131" t="s">
        <v>71</v>
      </c>
      <c r="I20" s="132" t="s">
        <v>71</v>
      </c>
      <c r="J20" s="132" t="s">
        <v>71</v>
      </c>
      <c r="K20" s="136" t="s">
        <v>71</v>
      </c>
    </row>
    <row r="21" s="130" customFormat="1" ht="27.75" customHeight="1" spans="1:11">
      <c r="A21" s="137"/>
      <c r="B21" s="138"/>
      <c r="C21" s="137"/>
      <c r="D21" s="131" t="s">
        <v>71</v>
      </c>
      <c r="E21" s="131" t="s">
        <v>329</v>
      </c>
      <c r="F21" s="131" t="s">
        <v>71</v>
      </c>
      <c r="G21" s="132" t="s">
        <v>71</v>
      </c>
      <c r="H21" s="131" t="s">
        <v>71</v>
      </c>
      <c r="I21" s="132" t="s">
        <v>71</v>
      </c>
      <c r="J21" s="132" t="s">
        <v>71</v>
      </c>
      <c r="K21" s="136" t="s">
        <v>71</v>
      </c>
    </row>
    <row r="22" s="130" customFormat="1" ht="27.75" customHeight="1" spans="1:11">
      <c r="A22" s="137"/>
      <c r="B22" s="138"/>
      <c r="C22" s="137"/>
      <c r="D22" s="131" t="s">
        <v>71</v>
      </c>
      <c r="E22" s="131" t="s">
        <v>71</v>
      </c>
      <c r="F22" s="131" t="s">
        <v>330</v>
      </c>
      <c r="G22" s="132" t="s">
        <v>300</v>
      </c>
      <c r="H22" s="131" t="s">
        <v>331</v>
      </c>
      <c r="I22" s="132" t="s">
        <v>320</v>
      </c>
      <c r="J22" s="132" t="s">
        <v>303</v>
      </c>
      <c r="K22" s="136" t="s">
        <v>332</v>
      </c>
    </row>
    <row r="23" s="130" customFormat="1" ht="199" customHeight="1" spans="1:11">
      <c r="A23" s="135" t="s">
        <v>333</v>
      </c>
      <c r="B23" s="136" t="s">
        <v>276</v>
      </c>
      <c r="C23" s="135" t="s">
        <v>334</v>
      </c>
      <c r="D23" s="137"/>
      <c r="E23" s="137"/>
      <c r="F23" s="137"/>
      <c r="G23" s="27"/>
      <c r="H23" s="137"/>
      <c r="I23" s="27"/>
      <c r="J23" s="27"/>
      <c r="K23" s="138"/>
    </row>
    <row r="24" s="130" customFormat="1" ht="27.75" customHeight="1" spans="1:11">
      <c r="A24" s="137"/>
      <c r="B24" s="138"/>
      <c r="C24" s="137"/>
      <c r="D24" s="131" t="s">
        <v>297</v>
      </c>
      <c r="E24" s="131" t="s">
        <v>71</v>
      </c>
      <c r="F24" s="131" t="s">
        <v>71</v>
      </c>
      <c r="G24" s="132" t="s">
        <v>71</v>
      </c>
      <c r="H24" s="131" t="s">
        <v>71</v>
      </c>
      <c r="I24" s="132" t="s">
        <v>71</v>
      </c>
      <c r="J24" s="132" t="s">
        <v>71</v>
      </c>
      <c r="K24" s="136" t="s">
        <v>71</v>
      </c>
    </row>
    <row r="25" s="130" customFormat="1" ht="27.75" customHeight="1" spans="1:11">
      <c r="A25" s="137"/>
      <c r="B25" s="138"/>
      <c r="C25" s="137"/>
      <c r="D25" s="131" t="s">
        <v>71</v>
      </c>
      <c r="E25" s="131" t="s">
        <v>298</v>
      </c>
      <c r="F25" s="131" t="s">
        <v>71</v>
      </c>
      <c r="G25" s="132" t="s">
        <v>71</v>
      </c>
      <c r="H25" s="131" t="s">
        <v>71</v>
      </c>
      <c r="I25" s="132" t="s">
        <v>71</v>
      </c>
      <c r="J25" s="132" t="s">
        <v>71</v>
      </c>
      <c r="K25" s="136" t="s">
        <v>71</v>
      </c>
    </row>
    <row r="26" s="130" customFormat="1" ht="27.75" customHeight="1" spans="1:11">
      <c r="A26" s="137"/>
      <c r="B26" s="138"/>
      <c r="C26" s="137"/>
      <c r="D26" s="131" t="s">
        <v>71</v>
      </c>
      <c r="E26" s="131" t="s">
        <v>71</v>
      </c>
      <c r="F26" s="131" t="s">
        <v>335</v>
      </c>
      <c r="G26" s="132" t="s">
        <v>300</v>
      </c>
      <c r="H26" s="131" t="s">
        <v>336</v>
      </c>
      <c r="I26" s="132" t="s">
        <v>315</v>
      </c>
      <c r="J26" s="132" t="s">
        <v>303</v>
      </c>
      <c r="K26" s="136" t="s">
        <v>337</v>
      </c>
    </row>
    <row r="27" s="130" customFormat="1" ht="27.75" customHeight="1" spans="1:11">
      <c r="A27" s="137"/>
      <c r="B27" s="138"/>
      <c r="C27" s="137"/>
      <c r="D27" s="131" t="s">
        <v>71</v>
      </c>
      <c r="E27" s="131" t="s">
        <v>71</v>
      </c>
      <c r="F27" s="131" t="s">
        <v>338</v>
      </c>
      <c r="G27" s="132" t="s">
        <v>300</v>
      </c>
      <c r="H27" s="131" t="s">
        <v>339</v>
      </c>
      <c r="I27" s="132" t="s">
        <v>340</v>
      </c>
      <c r="J27" s="132" t="s">
        <v>303</v>
      </c>
      <c r="K27" s="136" t="s">
        <v>341</v>
      </c>
    </row>
    <row r="28" s="130" customFormat="1" ht="27.75" customHeight="1" spans="1:11">
      <c r="A28" s="137"/>
      <c r="B28" s="138"/>
      <c r="C28" s="137"/>
      <c r="D28" s="131" t="s">
        <v>71</v>
      </c>
      <c r="E28" s="131" t="s">
        <v>317</v>
      </c>
      <c r="F28" s="131" t="s">
        <v>71</v>
      </c>
      <c r="G28" s="132" t="s">
        <v>71</v>
      </c>
      <c r="H28" s="131" t="s">
        <v>71</v>
      </c>
      <c r="I28" s="132" t="s">
        <v>71</v>
      </c>
      <c r="J28" s="132" t="s">
        <v>71</v>
      </c>
      <c r="K28" s="136" t="s">
        <v>71</v>
      </c>
    </row>
    <row r="29" s="130" customFormat="1" ht="37" customHeight="1" spans="1:11">
      <c r="A29" s="137"/>
      <c r="B29" s="138"/>
      <c r="C29" s="137"/>
      <c r="D29" s="131" t="s">
        <v>71</v>
      </c>
      <c r="E29" s="131" t="s">
        <v>71</v>
      </c>
      <c r="F29" s="131" t="s">
        <v>342</v>
      </c>
      <c r="G29" s="132" t="s">
        <v>300</v>
      </c>
      <c r="H29" s="131" t="s">
        <v>331</v>
      </c>
      <c r="I29" s="132" t="s">
        <v>320</v>
      </c>
      <c r="J29" s="132" t="s">
        <v>303</v>
      </c>
      <c r="K29" s="136" t="s">
        <v>343</v>
      </c>
    </row>
    <row r="30" s="130" customFormat="1" ht="40" customHeight="1" spans="1:11">
      <c r="A30" s="137"/>
      <c r="B30" s="138"/>
      <c r="C30" s="137"/>
      <c r="D30" s="131" t="s">
        <v>71</v>
      </c>
      <c r="E30" s="131" t="s">
        <v>71</v>
      </c>
      <c r="F30" s="131" t="s">
        <v>344</v>
      </c>
      <c r="G30" s="132" t="s">
        <v>300</v>
      </c>
      <c r="H30" s="131" t="s">
        <v>345</v>
      </c>
      <c r="I30" s="132" t="s">
        <v>320</v>
      </c>
      <c r="J30" s="132" t="s">
        <v>303</v>
      </c>
      <c r="K30" s="136" t="s">
        <v>346</v>
      </c>
    </row>
    <row r="31" s="130" customFormat="1" ht="39" customHeight="1" spans="1:11">
      <c r="A31" s="137"/>
      <c r="B31" s="138"/>
      <c r="C31" s="137"/>
      <c r="D31" s="131" t="s">
        <v>71</v>
      </c>
      <c r="E31" s="131" t="s">
        <v>71</v>
      </c>
      <c r="F31" s="131" t="s">
        <v>347</v>
      </c>
      <c r="G31" s="132" t="s">
        <v>300</v>
      </c>
      <c r="H31" s="131" t="s">
        <v>348</v>
      </c>
      <c r="I31" s="132" t="s">
        <v>320</v>
      </c>
      <c r="J31" s="132" t="s">
        <v>303</v>
      </c>
      <c r="K31" s="136" t="s">
        <v>349</v>
      </c>
    </row>
    <row r="32" s="130" customFormat="1" ht="27.75" customHeight="1" spans="1:11">
      <c r="A32" s="137"/>
      <c r="B32" s="138"/>
      <c r="C32" s="137"/>
      <c r="D32" s="131" t="s">
        <v>71</v>
      </c>
      <c r="E32" s="131" t="s">
        <v>350</v>
      </c>
      <c r="F32" s="131" t="s">
        <v>71</v>
      </c>
      <c r="G32" s="132" t="s">
        <v>71</v>
      </c>
      <c r="H32" s="131" t="s">
        <v>71</v>
      </c>
      <c r="I32" s="132" t="s">
        <v>71</v>
      </c>
      <c r="J32" s="132" t="s">
        <v>71</v>
      </c>
      <c r="K32" s="136" t="s">
        <v>71</v>
      </c>
    </row>
    <row r="33" s="130" customFormat="1" ht="39" customHeight="1" spans="1:11">
      <c r="A33" s="137"/>
      <c r="B33" s="138"/>
      <c r="C33" s="137"/>
      <c r="D33" s="131" t="s">
        <v>71</v>
      </c>
      <c r="E33" s="131" t="s">
        <v>71</v>
      </c>
      <c r="F33" s="131" t="s">
        <v>351</v>
      </c>
      <c r="G33" s="132" t="s">
        <v>310</v>
      </c>
      <c r="H33" s="131" t="s">
        <v>352</v>
      </c>
      <c r="I33" s="132" t="s">
        <v>320</v>
      </c>
      <c r="J33" s="132" t="s">
        <v>303</v>
      </c>
      <c r="K33" s="136" t="s">
        <v>353</v>
      </c>
    </row>
    <row r="34" s="130" customFormat="1" ht="27.75" customHeight="1" spans="1:11">
      <c r="A34" s="137"/>
      <c r="B34" s="138"/>
      <c r="C34" s="137"/>
      <c r="D34" s="131" t="s">
        <v>322</v>
      </c>
      <c r="E34" s="131" t="s">
        <v>71</v>
      </c>
      <c r="F34" s="131" t="s">
        <v>71</v>
      </c>
      <c r="G34" s="132" t="s">
        <v>71</v>
      </c>
      <c r="H34" s="131" t="s">
        <v>71</v>
      </c>
      <c r="I34" s="132" t="s">
        <v>71</v>
      </c>
      <c r="J34" s="132" t="s">
        <v>71</v>
      </c>
      <c r="K34" s="136" t="s">
        <v>71</v>
      </c>
    </row>
    <row r="35" s="130" customFormat="1" ht="27.75" customHeight="1" spans="1:11">
      <c r="A35" s="137"/>
      <c r="B35" s="138"/>
      <c r="C35" s="137"/>
      <c r="D35" s="131" t="s">
        <v>71</v>
      </c>
      <c r="E35" s="131" t="s">
        <v>323</v>
      </c>
      <c r="F35" s="131" t="s">
        <v>71</v>
      </c>
      <c r="G35" s="132" t="s">
        <v>71</v>
      </c>
      <c r="H35" s="131" t="s">
        <v>71</v>
      </c>
      <c r="I35" s="132" t="s">
        <v>71</v>
      </c>
      <c r="J35" s="132" t="s">
        <v>71</v>
      </c>
      <c r="K35" s="136" t="s">
        <v>71</v>
      </c>
    </row>
    <row r="36" s="130" customFormat="1" ht="39" customHeight="1" spans="1:11">
      <c r="A36" s="137"/>
      <c r="B36" s="138"/>
      <c r="C36" s="137"/>
      <c r="D36" s="131" t="s">
        <v>71</v>
      </c>
      <c r="E36" s="131" t="s">
        <v>71</v>
      </c>
      <c r="F36" s="131" t="s">
        <v>354</v>
      </c>
      <c r="G36" s="132" t="s">
        <v>300</v>
      </c>
      <c r="H36" s="131" t="s">
        <v>331</v>
      </c>
      <c r="I36" s="132" t="s">
        <v>320</v>
      </c>
      <c r="J36" s="132" t="s">
        <v>303</v>
      </c>
      <c r="K36" s="136" t="s">
        <v>355</v>
      </c>
    </row>
    <row r="37" s="130" customFormat="1" ht="27.75" customHeight="1" spans="1:11">
      <c r="A37" s="137"/>
      <c r="B37" s="138"/>
      <c r="C37" s="137"/>
      <c r="D37" s="131" t="s">
        <v>328</v>
      </c>
      <c r="E37" s="131" t="s">
        <v>71</v>
      </c>
      <c r="F37" s="131" t="s">
        <v>71</v>
      </c>
      <c r="G37" s="132" t="s">
        <v>71</v>
      </c>
      <c r="H37" s="131" t="s">
        <v>71</v>
      </c>
      <c r="I37" s="132" t="s">
        <v>71</v>
      </c>
      <c r="J37" s="132" t="s">
        <v>71</v>
      </c>
      <c r="K37" s="136" t="s">
        <v>71</v>
      </c>
    </row>
    <row r="38" s="130" customFormat="1" ht="27.75" customHeight="1" spans="1:11">
      <c r="A38" s="137"/>
      <c r="B38" s="138"/>
      <c r="C38" s="137"/>
      <c r="D38" s="131" t="s">
        <v>71</v>
      </c>
      <c r="E38" s="131" t="s">
        <v>329</v>
      </c>
      <c r="F38" s="131" t="s">
        <v>71</v>
      </c>
      <c r="G38" s="132" t="s">
        <v>71</v>
      </c>
      <c r="H38" s="131" t="s">
        <v>71</v>
      </c>
      <c r="I38" s="132" t="s">
        <v>71</v>
      </c>
      <c r="J38" s="132" t="s">
        <v>71</v>
      </c>
      <c r="K38" s="136" t="s">
        <v>71</v>
      </c>
    </row>
    <row r="39" s="130" customFormat="1" ht="51" customHeight="1" spans="1:11">
      <c r="A39" s="137"/>
      <c r="B39" s="138"/>
      <c r="C39" s="137"/>
      <c r="D39" s="131" t="s">
        <v>71</v>
      </c>
      <c r="E39" s="131" t="s">
        <v>71</v>
      </c>
      <c r="F39" s="131" t="s">
        <v>356</v>
      </c>
      <c r="G39" s="132" t="s">
        <v>300</v>
      </c>
      <c r="H39" s="131" t="s">
        <v>319</v>
      </c>
      <c r="I39" s="132" t="s">
        <v>320</v>
      </c>
      <c r="J39" s="132" t="s">
        <v>303</v>
      </c>
      <c r="K39" s="136" t="s">
        <v>357</v>
      </c>
    </row>
  </sheetData>
  <mergeCells count="2">
    <mergeCell ref="A2:K2"/>
    <mergeCell ref="A3:I3"/>
  </mergeCells>
  <printOptions horizontalCentered="1"/>
  <pageMargins left="1" right="1" top="0.472222222222222" bottom="0.393055555555556" header="0" footer="0"/>
  <pageSetup paperSize="9" scale="42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9" sqref="A9:C9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11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358</v>
      </c>
    </row>
    <row r="2" ht="26.25" customHeight="1" spans="1:6">
      <c r="A2" s="115" t="s">
        <v>359</v>
      </c>
      <c r="B2" s="115" t="s">
        <v>359</v>
      </c>
      <c r="C2" s="116"/>
      <c r="D2" s="117"/>
      <c r="E2" s="117"/>
      <c r="F2" s="117"/>
    </row>
    <row r="3" ht="13.5" customHeight="1" spans="1:6">
      <c r="A3" s="7" t="s">
        <v>2</v>
      </c>
      <c r="B3" s="7" t="s">
        <v>360</v>
      </c>
      <c r="C3" s="112"/>
      <c r="D3" s="114"/>
      <c r="E3" s="114"/>
      <c r="F3" s="110" t="s">
        <v>3</v>
      </c>
    </row>
    <row r="4" ht="19.5" customHeight="1" spans="1:6">
      <c r="A4" s="118" t="s">
        <v>361</v>
      </c>
      <c r="B4" s="119" t="s">
        <v>74</v>
      </c>
      <c r="C4" s="118" t="s">
        <v>75</v>
      </c>
      <c r="D4" s="13" t="s">
        <v>362</v>
      </c>
      <c r="E4" s="14"/>
      <c r="F4" s="15"/>
    </row>
    <row r="5" ht="18.75" customHeight="1" spans="1:6">
      <c r="A5" s="120"/>
      <c r="B5" s="121"/>
      <c r="C5" s="120"/>
      <c r="D5" s="18" t="s">
        <v>55</v>
      </c>
      <c r="E5" s="13" t="s">
        <v>77</v>
      </c>
      <c r="F5" s="18" t="s">
        <v>78</v>
      </c>
    </row>
    <row r="6" ht="18.75" customHeight="1" spans="1:6">
      <c r="A6" s="60">
        <v>1</v>
      </c>
      <c r="B6" s="122" t="s">
        <v>164</v>
      </c>
      <c r="C6" s="60">
        <v>3</v>
      </c>
      <c r="D6" s="72">
        <v>4</v>
      </c>
      <c r="E6" s="72">
        <v>5</v>
      </c>
      <c r="F6" s="72">
        <v>6</v>
      </c>
    </row>
    <row r="7" ht="21" customHeight="1" spans="1:6">
      <c r="A7" s="34" t="s">
        <v>71</v>
      </c>
      <c r="B7" s="34"/>
      <c r="C7" s="34"/>
      <c r="D7" s="123" t="s">
        <v>71</v>
      </c>
      <c r="E7" s="124" t="s">
        <v>71</v>
      </c>
      <c r="F7" s="124" t="s">
        <v>71</v>
      </c>
    </row>
    <row r="8" ht="21" customHeight="1" spans="1:6">
      <c r="A8" s="125"/>
      <c r="B8" s="125" t="s">
        <v>71</v>
      </c>
      <c r="C8" s="125" t="s">
        <v>71</v>
      </c>
      <c r="D8" s="126" t="s">
        <v>71</v>
      </c>
      <c r="E8" s="127" t="s">
        <v>71</v>
      </c>
      <c r="F8" s="127" t="s">
        <v>71</v>
      </c>
    </row>
    <row r="9" ht="18.75" customHeight="1" spans="1:6">
      <c r="A9" s="128" t="s">
        <v>123</v>
      </c>
      <c r="B9" s="128" t="s">
        <v>123</v>
      </c>
      <c r="C9" s="128" t="s">
        <v>123</v>
      </c>
      <c r="D9" s="129" t="s">
        <v>71</v>
      </c>
      <c r="E9" s="127" t="s">
        <v>71</v>
      </c>
      <c r="F9" s="127" t="s">
        <v>71</v>
      </c>
    </row>
    <row r="11" customHeight="1" spans="1:1">
      <c r="A11" s="2" t="s">
        <v>363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9.14285714285714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41" customWidth="1"/>
    <col min="12" max="14" width="12.5714285714286" style="2" customWidth="1"/>
    <col min="15" max="16" width="12.5714285714286" style="41" customWidth="1"/>
    <col min="17" max="17" width="12.4285714285714" style="41" customWidth="1"/>
    <col min="18" max="18" width="10.4285714285714" style="2" customWidth="1"/>
    <col min="19" max="19" width="9.14285714285714" style="41" customWidth="1"/>
    <col min="20" max="16384" width="9.14285714285714" style="41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4"/>
      <c r="P1" s="64"/>
      <c r="Q1" s="64"/>
      <c r="R1" s="42" t="s">
        <v>364</v>
      </c>
    </row>
    <row r="2" ht="27.75" customHeight="1" spans="1:18">
      <c r="A2" s="43" t="s">
        <v>365</v>
      </c>
      <c r="B2" s="6"/>
      <c r="C2" s="6"/>
      <c r="D2" s="6"/>
      <c r="E2" s="6"/>
      <c r="F2" s="6"/>
      <c r="G2" s="6"/>
      <c r="H2" s="6"/>
      <c r="I2" s="6"/>
      <c r="J2" s="6"/>
      <c r="K2" s="57"/>
      <c r="L2" s="6"/>
      <c r="M2" s="6"/>
      <c r="N2" s="6"/>
      <c r="O2" s="57"/>
      <c r="P2" s="57"/>
      <c r="Q2" s="57"/>
      <c r="R2" s="6"/>
    </row>
    <row r="3" ht="18.75" customHeight="1" spans="1:18">
      <c r="A3" s="44" t="s">
        <v>2</v>
      </c>
      <c r="B3" s="9"/>
      <c r="C3" s="9"/>
      <c r="D3" s="9"/>
      <c r="E3" s="9"/>
      <c r="F3" s="9"/>
      <c r="G3" s="9"/>
      <c r="H3" s="9"/>
      <c r="I3" s="9"/>
      <c r="J3" s="9"/>
      <c r="O3" s="76"/>
      <c r="P3" s="76"/>
      <c r="Q3" s="76"/>
      <c r="R3" s="110" t="s">
        <v>171</v>
      </c>
    </row>
    <row r="4" ht="15.75" customHeight="1" spans="1:18">
      <c r="A4" s="12" t="s">
        <v>366</v>
      </c>
      <c r="B4" s="82" t="s">
        <v>367</v>
      </c>
      <c r="C4" s="82" t="s">
        <v>368</v>
      </c>
      <c r="D4" s="82" t="s">
        <v>369</v>
      </c>
      <c r="E4" s="82" t="s">
        <v>370</v>
      </c>
      <c r="F4" s="82" t="s">
        <v>371</v>
      </c>
      <c r="G4" s="46" t="s">
        <v>187</v>
      </c>
      <c r="H4" s="46"/>
      <c r="I4" s="46"/>
      <c r="J4" s="46"/>
      <c r="K4" s="101"/>
      <c r="L4" s="46"/>
      <c r="M4" s="46"/>
      <c r="N4" s="46"/>
      <c r="O4" s="102"/>
      <c r="P4" s="101"/>
      <c r="Q4" s="102"/>
      <c r="R4" s="47"/>
    </row>
    <row r="5" ht="17.25" customHeight="1" spans="1:18">
      <c r="A5" s="17"/>
      <c r="B5" s="84"/>
      <c r="C5" s="84"/>
      <c r="D5" s="84"/>
      <c r="E5" s="84"/>
      <c r="F5" s="84"/>
      <c r="G5" s="84" t="s">
        <v>55</v>
      </c>
      <c r="H5" s="84" t="s">
        <v>58</v>
      </c>
      <c r="I5" s="84" t="s">
        <v>372</v>
      </c>
      <c r="J5" s="84" t="s">
        <v>373</v>
      </c>
      <c r="K5" s="85" t="s">
        <v>374</v>
      </c>
      <c r="L5" s="103" t="s">
        <v>62</v>
      </c>
      <c r="M5" s="103"/>
      <c r="N5" s="103"/>
      <c r="O5" s="104"/>
      <c r="P5" s="105"/>
      <c r="Q5" s="104"/>
      <c r="R5" s="86"/>
    </row>
    <row r="6" ht="54" customHeight="1" spans="1:18">
      <c r="A6" s="20"/>
      <c r="B6" s="86"/>
      <c r="C6" s="86"/>
      <c r="D6" s="86"/>
      <c r="E6" s="86"/>
      <c r="F6" s="86"/>
      <c r="G6" s="86"/>
      <c r="H6" s="86" t="s">
        <v>57</v>
      </c>
      <c r="I6" s="86"/>
      <c r="J6" s="86"/>
      <c r="K6" s="87"/>
      <c r="L6" s="86" t="s">
        <v>57</v>
      </c>
      <c r="M6" s="86" t="s">
        <v>63</v>
      </c>
      <c r="N6" s="86" t="s">
        <v>195</v>
      </c>
      <c r="O6" s="106" t="s">
        <v>65</v>
      </c>
      <c r="P6" s="87" t="s">
        <v>66</v>
      </c>
      <c r="Q6" s="87" t="s">
        <v>67</v>
      </c>
      <c r="R6" s="86" t="s">
        <v>68</v>
      </c>
    </row>
    <row r="7" ht="15" customHeight="1" spans="1:18">
      <c r="A7" s="21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1" customHeight="1" spans="1:18">
      <c r="A8" s="89" t="s">
        <v>71</v>
      </c>
      <c r="B8" s="90"/>
      <c r="C8" s="90"/>
      <c r="D8" s="90"/>
      <c r="E8" s="93"/>
      <c r="F8" s="91" t="s">
        <v>71</v>
      </c>
      <c r="G8" s="91" t="s">
        <v>71</v>
      </c>
      <c r="H8" s="91" t="s">
        <v>71</v>
      </c>
      <c r="I8" s="91" t="s">
        <v>71</v>
      </c>
      <c r="J8" s="91" t="s">
        <v>71</v>
      </c>
      <c r="K8" s="91" t="s">
        <v>71</v>
      </c>
      <c r="L8" s="91" t="s">
        <v>71</v>
      </c>
      <c r="M8" s="91" t="s">
        <v>71</v>
      </c>
      <c r="N8" s="91" t="s">
        <v>71</v>
      </c>
      <c r="O8" s="55" t="s">
        <v>71</v>
      </c>
      <c r="P8" s="91" t="s">
        <v>71</v>
      </c>
      <c r="Q8" s="91" t="s">
        <v>71</v>
      </c>
      <c r="R8" s="91" t="s">
        <v>71</v>
      </c>
    </row>
    <row r="9" ht="25.5" customHeight="1" spans="1:18">
      <c r="A9" s="89" t="s">
        <v>71</v>
      </c>
      <c r="B9" s="90" t="s">
        <v>71</v>
      </c>
      <c r="C9" s="90" t="s">
        <v>71</v>
      </c>
      <c r="D9" s="90" t="s">
        <v>71</v>
      </c>
      <c r="E9" s="93" t="s">
        <v>71</v>
      </c>
      <c r="F9" s="93" t="s">
        <v>71</v>
      </c>
      <c r="G9" s="93" t="s">
        <v>71</v>
      </c>
      <c r="H9" s="93" t="s">
        <v>71</v>
      </c>
      <c r="I9" s="93" t="s">
        <v>71</v>
      </c>
      <c r="J9" s="93" t="s">
        <v>71</v>
      </c>
      <c r="K9" s="91" t="s">
        <v>71</v>
      </c>
      <c r="L9" s="93" t="s">
        <v>71</v>
      </c>
      <c r="M9" s="93" t="s">
        <v>71</v>
      </c>
      <c r="N9" s="93" t="s">
        <v>71</v>
      </c>
      <c r="O9" s="55" t="s">
        <v>71</v>
      </c>
      <c r="P9" s="91" t="s">
        <v>71</v>
      </c>
      <c r="Q9" s="91" t="s">
        <v>71</v>
      </c>
      <c r="R9" s="93" t="s">
        <v>71</v>
      </c>
    </row>
    <row r="10" ht="21" customHeight="1" spans="1:18">
      <c r="A10" s="94" t="s">
        <v>123</v>
      </c>
      <c r="B10" s="95"/>
      <c r="C10" s="95"/>
      <c r="D10" s="95"/>
      <c r="E10" s="93"/>
      <c r="F10" s="91" t="s">
        <v>71</v>
      </c>
      <c r="G10" s="91" t="s">
        <v>71</v>
      </c>
      <c r="H10" s="91" t="s">
        <v>71</v>
      </c>
      <c r="I10" s="91" t="s">
        <v>71</v>
      </c>
      <c r="J10" s="91" t="s">
        <v>71</v>
      </c>
      <c r="K10" s="91" t="s">
        <v>71</v>
      </c>
      <c r="L10" s="91" t="s">
        <v>71</v>
      </c>
      <c r="M10" s="91" t="s">
        <v>71</v>
      </c>
      <c r="N10" s="91" t="s">
        <v>71</v>
      </c>
      <c r="O10" s="55" t="s">
        <v>71</v>
      </c>
      <c r="P10" s="91" t="s">
        <v>71</v>
      </c>
      <c r="Q10" s="91" t="s">
        <v>71</v>
      </c>
      <c r="R10" s="91" t="s">
        <v>71</v>
      </c>
    </row>
    <row r="12" customHeight="1" spans="1:1">
      <c r="A12" s="2" t="s">
        <v>363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7" sqref="A17"/>
    </sheetView>
  </sheetViews>
  <sheetFormatPr defaultColWidth="9.14285714285714" defaultRowHeight="14.25" customHeight="1"/>
  <cols>
    <col min="1" max="1" width="33.7142857142857" style="2" customWidth="1"/>
    <col min="2" max="2" width="29.4285714285714" style="2" customWidth="1"/>
    <col min="3" max="3" width="39.1428571428571" style="2" customWidth="1"/>
    <col min="4" max="4" width="20.2857142857143" style="41" customWidth="1"/>
    <col min="5" max="5" width="17.2857142857143" style="41" customWidth="1"/>
    <col min="6" max="6" width="29.2857142857143" style="41" customWidth="1"/>
    <col min="7" max="7" width="12" style="2" customWidth="1"/>
    <col min="8" max="10" width="10" style="2" customWidth="1"/>
    <col min="11" max="11" width="9.14285714285714" style="41" customWidth="1"/>
    <col min="12" max="13" width="9.14285714285714" style="2" customWidth="1"/>
    <col min="14" max="14" width="12.7142857142857" style="2" customWidth="1"/>
    <col min="15" max="16" width="9.14285714285714" style="41" customWidth="1"/>
    <col min="17" max="17" width="12.1428571428571" style="41" customWidth="1"/>
    <col min="18" max="18" width="10.4285714285714" style="2" customWidth="1"/>
    <col min="19" max="19" width="9.14285714285714" style="41" customWidth="1"/>
    <col min="20" max="16384" width="9.14285714285714" style="41"/>
  </cols>
  <sheetData>
    <row r="1" ht="13.5" customHeight="1" spans="1:18">
      <c r="A1" s="78"/>
      <c r="B1" s="78"/>
      <c r="C1" s="78"/>
      <c r="D1" s="79"/>
      <c r="E1" s="79"/>
      <c r="F1" s="79"/>
      <c r="G1" s="78"/>
      <c r="H1" s="78"/>
      <c r="I1" s="78"/>
      <c r="J1" s="78"/>
      <c r="K1" s="97"/>
      <c r="L1" s="69"/>
      <c r="M1" s="69"/>
      <c r="N1" s="69"/>
      <c r="O1" s="64"/>
      <c r="P1" s="98"/>
      <c r="Q1" s="64"/>
      <c r="R1" s="107" t="s">
        <v>375</v>
      </c>
    </row>
    <row r="2" ht="27.75" customHeight="1" spans="1:18">
      <c r="A2" s="43" t="s">
        <v>376</v>
      </c>
      <c r="B2" s="80"/>
      <c r="C2" s="80"/>
      <c r="D2" s="57"/>
      <c r="E2" s="57"/>
      <c r="F2" s="57"/>
      <c r="G2" s="80"/>
      <c r="H2" s="80"/>
      <c r="I2" s="80"/>
      <c r="J2" s="80"/>
      <c r="K2" s="99"/>
      <c r="L2" s="80"/>
      <c r="M2" s="80"/>
      <c r="N2" s="80"/>
      <c r="O2" s="57"/>
      <c r="P2" s="99"/>
      <c r="Q2" s="57"/>
      <c r="R2" s="80"/>
    </row>
    <row r="3" ht="18.75" customHeight="1" spans="1:18">
      <c r="A3" s="66" t="s">
        <v>2</v>
      </c>
      <c r="B3" s="67"/>
      <c r="C3" s="67"/>
      <c r="D3" s="81"/>
      <c r="E3" s="81"/>
      <c r="F3" s="81"/>
      <c r="G3" s="67"/>
      <c r="H3" s="67"/>
      <c r="I3" s="67"/>
      <c r="J3" s="67"/>
      <c r="K3" s="97"/>
      <c r="L3" s="69"/>
      <c r="M3" s="69"/>
      <c r="N3" s="69"/>
      <c r="O3" s="76"/>
      <c r="P3" s="100"/>
      <c r="Q3" s="76"/>
      <c r="R3" s="108" t="s">
        <v>171</v>
      </c>
    </row>
    <row r="4" ht="15.75" customHeight="1" spans="1:18">
      <c r="A4" s="12" t="s">
        <v>366</v>
      </c>
      <c r="B4" s="82" t="s">
        <v>377</v>
      </c>
      <c r="C4" s="82" t="s">
        <v>378</v>
      </c>
      <c r="D4" s="83" t="s">
        <v>379</v>
      </c>
      <c r="E4" s="83" t="s">
        <v>380</v>
      </c>
      <c r="F4" s="83" t="s">
        <v>381</v>
      </c>
      <c r="G4" s="46" t="s">
        <v>187</v>
      </c>
      <c r="H4" s="46"/>
      <c r="I4" s="46"/>
      <c r="J4" s="46"/>
      <c r="K4" s="101"/>
      <c r="L4" s="46"/>
      <c r="M4" s="46"/>
      <c r="N4" s="46"/>
      <c r="O4" s="102"/>
      <c r="P4" s="101"/>
      <c r="Q4" s="102"/>
      <c r="R4" s="47"/>
    </row>
    <row r="5" ht="17.25" customHeight="1" spans="1:18">
      <c r="A5" s="17"/>
      <c r="B5" s="84"/>
      <c r="C5" s="84"/>
      <c r="D5" s="85"/>
      <c r="E5" s="85"/>
      <c r="F5" s="85"/>
      <c r="G5" s="84" t="s">
        <v>55</v>
      </c>
      <c r="H5" s="84" t="s">
        <v>58</v>
      </c>
      <c r="I5" s="84" t="s">
        <v>372</v>
      </c>
      <c r="J5" s="84" t="s">
        <v>373</v>
      </c>
      <c r="K5" s="85" t="s">
        <v>374</v>
      </c>
      <c r="L5" s="103" t="s">
        <v>382</v>
      </c>
      <c r="M5" s="103"/>
      <c r="N5" s="103"/>
      <c r="O5" s="104"/>
      <c r="P5" s="105"/>
      <c r="Q5" s="104"/>
      <c r="R5" s="86"/>
    </row>
    <row r="6" ht="54" customHeight="1" spans="1:18">
      <c r="A6" s="20"/>
      <c r="B6" s="86"/>
      <c r="C6" s="86"/>
      <c r="D6" s="87"/>
      <c r="E6" s="87"/>
      <c r="F6" s="87"/>
      <c r="G6" s="86"/>
      <c r="H6" s="86" t="s">
        <v>57</v>
      </c>
      <c r="I6" s="86"/>
      <c r="J6" s="86"/>
      <c r="K6" s="87"/>
      <c r="L6" s="86" t="s">
        <v>57</v>
      </c>
      <c r="M6" s="86" t="s">
        <v>63</v>
      </c>
      <c r="N6" s="86" t="s">
        <v>195</v>
      </c>
      <c r="O6" s="106" t="s">
        <v>65</v>
      </c>
      <c r="P6" s="87" t="s">
        <v>66</v>
      </c>
      <c r="Q6" s="87" t="s">
        <v>67</v>
      </c>
      <c r="R6" s="86" t="s">
        <v>68</v>
      </c>
    </row>
    <row r="7" ht="15" customHeight="1" spans="1:18">
      <c r="A7" s="21">
        <v>1</v>
      </c>
      <c r="B7" s="88">
        <v>2</v>
      </c>
      <c r="C7" s="88">
        <v>3</v>
      </c>
      <c r="D7" s="21">
        <v>4</v>
      </c>
      <c r="E7" s="88">
        <v>5</v>
      </c>
      <c r="F7" s="88">
        <v>6</v>
      </c>
      <c r="G7" s="21">
        <v>7</v>
      </c>
      <c r="H7" s="88">
        <v>8</v>
      </c>
      <c r="I7" s="88">
        <v>9</v>
      </c>
      <c r="J7" s="21">
        <v>10</v>
      </c>
      <c r="K7" s="88">
        <v>11</v>
      </c>
      <c r="L7" s="88">
        <v>12</v>
      </c>
      <c r="M7" s="21">
        <v>13</v>
      </c>
      <c r="N7" s="88">
        <v>14</v>
      </c>
      <c r="O7" s="88">
        <v>15</v>
      </c>
      <c r="P7" s="21">
        <v>16</v>
      </c>
      <c r="Q7" s="88">
        <v>17</v>
      </c>
      <c r="R7" s="88">
        <v>18</v>
      </c>
    </row>
    <row r="8" ht="21" customHeight="1" spans="1:18">
      <c r="A8" s="89" t="s">
        <v>71</v>
      </c>
      <c r="B8" s="90"/>
      <c r="C8" s="90"/>
      <c r="D8" s="91"/>
      <c r="E8" s="91"/>
      <c r="F8" s="91"/>
      <c r="G8" s="91" t="s">
        <v>71</v>
      </c>
      <c r="H8" s="91" t="s">
        <v>71</v>
      </c>
      <c r="I8" s="91" t="s">
        <v>71</v>
      </c>
      <c r="J8" s="91" t="s">
        <v>71</v>
      </c>
      <c r="K8" s="91" t="s">
        <v>71</v>
      </c>
      <c r="L8" s="91" t="s">
        <v>71</v>
      </c>
      <c r="M8" s="91" t="s">
        <v>71</v>
      </c>
      <c r="N8" s="91" t="s">
        <v>71</v>
      </c>
      <c r="O8" s="55" t="s">
        <v>71</v>
      </c>
      <c r="P8" s="91" t="s">
        <v>71</v>
      </c>
      <c r="Q8" s="91" t="s">
        <v>71</v>
      </c>
      <c r="R8" s="91" t="s">
        <v>71</v>
      </c>
    </row>
    <row r="9" ht="49.5" customHeight="1" spans="1:18">
      <c r="A9" s="89" t="s">
        <v>71</v>
      </c>
      <c r="B9" s="90" t="s">
        <v>71</v>
      </c>
      <c r="C9" s="90" t="s">
        <v>71</v>
      </c>
      <c r="D9" s="92" t="s">
        <v>71</v>
      </c>
      <c r="E9" s="92" t="s">
        <v>71</v>
      </c>
      <c r="F9" s="92" t="s">
        <v>71</v>
      </c>
      <c r="G9" s="93" t="s">
        <v>71</v>
      </c>
      <c r="H9" s="93" t="s">
        <v>71</v>
      </c>
      <c r="I9" s="93" t="s">
        <v>71</v>
      </c>
      <c r="J9" s="93" t="s">
        <v>71</v>
      </c>
      <c r="K9" s="91" t="s">
        <v>71</v>
      </c>
      <c r="L9" s="93" t="s">
        <v>71</v>
      </c>
      <c r="M9" s="93" t="s">
        <v>71</v>
      </c>
      <c r="N9" s="93" t="s">
        <v>71</v>
      </c>
      <c r="O9" s="55" t="s">
        <v>71</v>
      </c>
      <c r="P9" s="91" t="s">
        <v>71</v>
      </c>
      <c r="Q9" s="91" t="s">
        <v>71</v>
      </c>
      <c r="R9" s="93" t="s">
        <v>71</v>
      </c>
    </row>
    <row r="10" ht="21" customHeight="1" spans="1:18">
      <c r="A10" s="94" t="s">
        <v>123</v>
      </c>
      <c r="B10" s="95"/>
      <c r="C10" s="96"/>
      <c r="D10" s="91"/>
      <c r="E10" s="91"/>
      <c r="F10" s="91"/>
      <c r="G10" s="91" t="s">
        <v>71</v>
      </c>
      <c r="H10" s="91" t="s">
        <v>71</v>
      </c>
      <c r="I10" s="91" t="s">
        <v>71</v>
      </c>
      <c r="J10" s="91" t="s">
        <v>71</v>
      </c>
      <c r="K10" s="91" t="s">
        <v>71</v>
      </c>
      <c r="L10" s="91" t="s">
        <v>71</v>
      </c>
      <c r="M10" s="91" t="s">
        <v>71</v>
      </c>
      <c r="N10" s="91" t="s">
        <v>71</v>
      </c>
      <c r="O10" s="55" t="s">
        <v>71</v>
      </c>
      <c r="P10" s="91" t="s">
        <v>71</v>
      </c>
      <c r="Q10" s="91" t="s">
        <v>71</v>
      </c>
      <c r="R10" s="91" t="s">
        <v>71</v>
      </c>
    </row>
    <row r="12" customHeight="1" spans="1:1">
      <c r="A12" s="2" t="s">
        <v>363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7" sqref="B17"/>
    </sheetView>
  </sheetViews>
  <sheetFormatPr defaultColWidth="9.14285714285714" defaultRowHeight="14.25" customHeight="1"/>
  <cols>
    <col min="1" max="1" width="20" style="2" customWidth="1"/>
    <col min="2" max="4" width="13.4285714285714" style="2" customWidth="1"/>
    <col min="5" max="17" width="10.2857142857143" style="2" customWidth="1"/>
    <col min="18" max="16384" width="9.14285714285714" style="41"/>
  </cols>
  <sheetData>
    <row r="1" ht="13.5" customHeight="1" spans="1:17">
      <c r="A1" s="4"/>
      <c r="B1" s="4"/>
      <c r="C1" s="4"/>
      <c r="D1" s="65"/>
      <c r="Q1" s="64" t="s">
        <v>383</v>
      </c>
    </row>
    <row r="2" ht="27.75" customHeight="1" spans="1:17">
      <c r="A2" s="43" t="s">
        <v>384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8" customHeight="1" spans="1:17">
      <c r="A3" s="66" t="s">
        <v>2</v>
      </c>
      <c r="B3" s="67"/>
      <c r="C3" s="67"/>
      <c r="D3" s="68"/>
      <c r="E3" s="69"/>
      <c r="F3" s="69"/>
      <c r="G3" s="69"/>
      <c r="H3" s="69"/>
      <c r="I3" s="69"/>
      <c r="Q3" s="76" t="s">
        <v>171</v>
      </c>
    </row>
    <row r="4" s="41" customFormat="1" ht="19.5" customHeight="1" spans="1:17">
      <c r="A4" s="18" t="s">
        <v>385</v>
      </c>
      <c r="B4" s="13" t="s">
        <v>187</v>
      </c>
      <c r="C4" s="14"/>
      <c r="D4" s="14"/>
      <c r="E4" s="70" t="s">
        <v>386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="41" customFormat="1" ht="40.5" customHeight="1" spans="1:17">
      <c r="A5" s="21"/>
      <c r="B5" s="32" t="s">
        <v>55</v>
      </c>
      <c r="C5" s="12" t="s">
        <v>58</v>
      </c>
      <c r="D5" s="71" t="s">
        <v>387</v>
      </c>
      <c r="E5" s="21" t="s">
        <v>388</v>
      </c>
      <c r="F5" s="21" t="s">
        <v>389</v>
      </c>
      <c r="G5" s="21" t="s">
        <v>390</v>
      </c>
      <c r="H5" s="21" t="s">
        <v>391</v>
      </c>
      <c r="I5" s="21" t="s">
        <v>392</v>
      </c>
      <c r="J5" s="21" t="s">
        <v>393</v>
      </c>
      <c r="K5" s="21" t="s">
        <v>394</v>
      </c>
      <c r="L5" s="21" t="s">
        <v>395</v>
      </c>
      <c r="M5" s="21" t="s">
        <v>396</v>
      </c>
      <c r="N5" s="21" t="s">
        <v>397</v>
      </c>
      <c r="O5" s="21" t="s">
        <v>398</v>
      </c>
      <c r="P5" s="21" t="s">
        <v>399</v>
      </c>
      <c r="Q5" s="21" t="s">
        <v>399</v>
      </c>
    </row>
    <row r="6" s="41" customFormat="1" ht="19.5" customHeight="1" spans="1:17">
      <c r="A6" s="72">
        <v>1</v>
      </c>
      <c r="B6" s="72">
        <v>2</v>
      </c>
      <c r="C6" s="72">
        <v>3</v>
      </c>
      <c r="D6" s="73">
        <v>4</v>
      </c>
      <c r="E6" s="72">
        <v>5</v>
      </c>
      <c r="F6" s="72">
        <v>6</v>
      </c>
      <c r="G6" s="72">
        <v>7</v>
      </c>
      <c r="H6" s="73">
        <v>8</v>
      </c>
      <c r="I6" s="72">
        <v>9</v>
      </c>
      <c r="J6" s="72">
        <v>10</v>
      </c>
      <c r="K6" s="72">
        <v>11</v>
      </c>
      <c r="L6" s="73">
        <v>12</v>
      </c>
      <c r="M6" s="72">
        <v>13</v>
      </c>
      <c r="N6" s="72">
        <v>14</v>
      </c>
      <c r="O6" s="72">
        <v>15</v>
      </c>
      <c r="P6" s="73">
        <v>16</v>
      </c>
      <c r="Q6" s="77">
        <v>16</v>
      </c>
    </row>
    <row r="7" s="41" customFormat="1" ht="19.5" customHeight="1" spans="1:17">
      <c r="A7" s="33"/>
      <c r="B7" s="55" t="s">
        <v>71</v>
      </c>
      <c r="C7" s="55" t="s">
        <v>71</v>
      </c>
      <c r="D7" s="74" t="s">
        <v>71</v>
      </c>
      <c r="E7" s="55" t="s">
        <v>71</v>
      </c>
      <c r="F7" s="55" t="s">
        <v>71</v>
      </c>
      <c r="G7" s="55" t="s">
        <v>71</v>
      </c>
      <c r="H7" s="55" t="s">
        <v>71</v>
      </c>
      <c r="I7" s="55" t="s">
        <v>71</v>
      </c>
      <c r="J7" s="55" t="s">
        <v>71</v>
      </c>
      <c r="K7" s="55" t="s">
        <v>71</v>
      </c>
      <c r="L7" s="55" t="s">
        <v>71</v>
      </c>
      <c r="M7" s="55" t="s">
        <v>71</v>
      </c>
      <c r="N7" s="55" t="s">
        <v>71</v>
      </c>
      <c r="O7" s="55" t="s">
        <v>71</v>
      </c>
      <c r="P7" s="55" t="s">
        <v>71</v>
      </c>
      <c r="Q7" s="55" t="s">
        <v>71</v>
      </c>
    </row>
    <row r="8" s="41" customFormat="1" ht="19.5" customHeight="1" spans="1:17">
      <c r="A8" s="49" t="s">
        <v>71</v>
      </c>
      <c r="B8" s="55" t="s">
        <v>71</v>
      </c>
      <c r="C8" s="55" t="s">
        <v>71</v>
      </c>
      <c r="D8" s="74" t="s">
        <v>71</v>
      </c>
      <c r="E8" s="55" t="s">
        <v>71</v>
      </c>
      <c r="F8" s="55" t="s">
        <v>71</v>
      </c>
      <c r="G8" s="55" t="s">
        <v>71</v>
      </c>
      <c r="H8" s="55" t="s">
        <v>71</v>
      </c>
      <c r="I8" s="55" t="s">
        <v>71</v>
      </c>
      <c r="J8" s="55" t="s">
        <v>71</v>
      </c>
      <c r="K8" s="55" t="s">
        <v>71</v>
      </c>
      <c r="L8" s="55" t="s">
        <v>71</v>
      </c>
      <c r="M8" s="55" t="s">
        <v>71</v>
      </c>
      <c r="N8" s="55" t="s">
        <v>71</v>
      </c>
      <c r="O8" s="55" t="s">
        <v>71</v>
      </c>
      <c r="P8" s="55" t="s">
        <v>71</v>
      </c>
      <c r="Q8" s="55" t="s">
        <v>71</v>
      </c>
    </row>
    <row r="9" ht="19.5" customHeight="1" spans="1:17">
      <c r="A9" s="75" t="s">
        <v>55</v>
      </c>
      <c r="B9" s="55" t="s">
        <v>71</v>
      </c>
      <c r="C9" s="55" t="s">
        <v>71</v>
      </c>
      <c r="D9" s="74" t="s">
        <v>71</v>
      </c>
      <c r="E9" s="55" t="s">
        <v>71</v>
      </c>
      <c r="F9" s="55" t="s">
        <v>71</v>
      </c>
      <c r="G9" s="55" t="s">
        <v>71</v>
      </c>
      <c r="H9" s="55" t="s">
        <v>71</v>
      </c>
      <c r="I9" s="55" t="s">
        <v>71</v>
      </c>
      <c r="J9" s="55" t="s">
        <v>71</v>
      </c>
      <c r="K9" s="55" t="s">
        <v>71</v>
      </c>
      <c r="L9" s="55" t="s">
        <v>71</v>
      </c>
      <c r="M9" s="55" t="s">
        <v>71</v>
      </c>
      <c r="N9" s="55" t="s">
        <v>71</v>
      </c>
      <c r="O9" s="55" t="s">
        <v>71</v>
      </c>
      <c r="P9" s="55" t="s">
        <v>71</v>
      </c>
      <c r="Q9" s="55" t="s">
        <v>71</v>
      </c>
    </row>
    <row r="11" customHeight="1" spans="1:1">
      <c r="A11" s="2" t="s">
        <v>363</v>
      </c>
    </row>
  </sheetData>
  <mergeCells count="5">
    <mergeCell ref="A2:Q2"/>
    <mergeCell ref="A3:I3"/>
    <mergeCell ref="B4:D4"/>
    <mergeCell ref="E4:Q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B25" sqref="B25"/>
    </sheetView>
  </sheetViews>
  <sheetFormatPr defaultColWidth="9.14285714285714" defaultRowHeight="12" customHeight="1"/>
  <cols>
    <col min="1" max="1" width="27.8571428571429" style="40" customWidth="1"/>
    <col min="2" max="2" width="27.8571428571429" style="41" customWidth="1"/>
    <col min="3" max="3" width="27.857142857142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857142857143" style="41" customWidth="1"/>
    <col min="8" max="8" width="18.7142857142857" style="40" customWidth="1"/>
    <col min="9" max="9" width="15.5714285714286" style="41" customWidth="1"/>
    <col min="10" max="10" width="18.8571428571429" style="41" customWidth="1"/>
    <col min="11" max="11" width="23.2857142857143" style="40" customWidth="1"/>
    <col min="12" max="12" width="9.14285714285714" style="41" customWidth="1"/>
    <col min="13" max="16384" width="9.14285714285714" style="41"/>
  </cols>
  <sheetData>
    <row r="1" customHeight="1" spans="11:11">
      <c r="K1" s="64" t="s">
        <v>400</v>
      </c>
    </row>
    <row r="2" ht="28.5" customHeight="1" spans="1:11">
      <c r="A2" s="56" t="s">
        <v>401</v>
      </c>
      <c r="B2" s="57"/>
      <c r="C2" s="6"/>
      <c r="D2" s="6"/>
      <c r="E2" s="6"/>
      <c r="F2" s="6"/>
      <c r="G2" s="57"/>
      <c r="H2" s="6"/>
      <c r="I2" s="57"/>
      <c r="J2" s="57"/>
      <c r="K2" s="6"/>
    </row>
    <row r="3" ht="17.25" customHeight="1" spans="1:2">
      <c r="A3" s="58" t="s">
        <v>2</v>
      </c>
      <c r="B3" s="59"/>
    </row>
    <row r="4" ht="44.25" customHeight="1" spans="1:11">
      <c r="A4" s="48" t="s">
        <v>285</v>
      </c>
      <c r="B4" s="60" t="s">
        <v>181</v>
      </c>
      <c r="C4" s="48" t="s">
        <v>286</v>
      </c>
      <c r="D4" s="48" t="s">
        <v>287</v>
      </c>
      <c r="E4" s="48" t="s">
        <v>288</v>
      </c>
      <c r="F4" s="48" t="s">
        <v>289</v>
      </c>
      <c r="G4" s="60" t="s">
        <v>290</v>
      </c>
      <c r="H4" s="48" t="s">
        <v>291</v>
      </c>
      <c r="I4" s="60" t="s">
        <v>292</v>
      </c>
      <c r="J4" s="60" t="s">
        <v>293</v>
      </c>
      <c r="K4" s="48" t="s">
        <v>294</v>
      </c>
    </row>
    <row r="5" ht="14.25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38" customHeight="1" spans="1:11">
      <c r="A6" s="33" t="s">
        <v>71</v>
      </c>
      <c r="B6" s="61"/>
      <c r="C6" s="49"/>
      <c r="D6" s="49"/>
      <c r="E6" s="49"/>
      <c r="F6" s="62"/>
      <c r="G6" s="63"/>
      <c r="H6" s="62"/>
      <c r="I6" s="63"/>
      <c r="J6" s="63"/>
      <c r="K6" s="62"/>
    </row>
    <row r="7" ht="38" customHeight="1" spans="1:11">
      <c r="A7" s="34" t="s">
        <v>71</v>
      </c>
      <c r="B7" s="34" t="s">
        <v>71</v>
      </c>
      <c r="C7" s="34" t="s">
        <v>71</v>
      </c>
      <c r="D7" s="34" t="s">
        <v>71</v>
      </c>
      <c r="E7" s="34" t="s">
        <v>71</v>
      </c>
      <c r="F7" s="33" t="s">
        <v>71</v>
      </c>
      <c r="G7" s="34" t="s">
        <v>71</v>
      </c>
      <c r="H7" s="33" t="s">
        <v>71</v>
      </c>
      <c r="I7" s="34" t="s">
        <v>71</v>
      </c>
      <c r="J7" s="34" t="s">
        <v>71</v>
      </c>
      <c r="K7" s="33" t="s">
        <v>71</v>
      </c>
    </row>
    <row r="9" customHeight="1" spans="1:1">
      <c r="A9" s="2" t="s">
        <v>363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B21" sqref="B21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9" width="9.14285714285714" style="41" customWidth="1"/>
    <col min="10" max="16384" width="9.14285714285714" style="41"/>
  </cols>
  <sheetData>
    <row r="1" ht="14.25" customHeight="1" spans="8:8">
      <c r="H1" s="42" t="s">
        <v>402</v>
      </c>
    </row>
    <row r="2" ht="28.5" customHeight="1" spans="1:8">
      <c r="A2" s="43" t="s">
        <v>403</v>
      </c>
      <c r="B2" s="6"/>
      <c r="C2" s="6"/>
      <c r="D2" s="6"/>
      <c r="E2" s="6"/>
      <c r="F2" s="6"/>
      <c r="G2" s="6"/>
      <c r="H2" s="6"/>
    </row>
    <row r="3" ht="13.5" customHeight="1" spans="1:2">
      <c r="A3" s="44" t="s">
        <v>2</v>
      </c>
      <c r="B3" s="8"/>
    </row>
    <row r="4" ht="18" customHeight="1" spans="1:8">
      <c r="A4" s="12" t="s">
        <v>361</v>
      </c>
      <c r="B4" s="12" t="s">
        <v>404</v>
      </c>
      <c r="C4" s="12" t="s">
        <v>405</v>
      </c>
      <c r="D4" s="12" t="s">
        <v>406</v>
      </c>
      <c r="E4" s="12" t="s">
        <v>407</v>
      </c>
      <c r="F4" s="45" t="s">
        <v>408</v>
      </c>
      <c r="G4" s="46"/>
      <c r="H4" s="47"/>
    </row>
    <row r="5" ht="18" customHeight="1" spans="1:8">
      <c r="A5" s="20"/>
      <c r="B5" s="20"/>
      <c r="C5" s="20"/>
      <c r="D5" s="20"/>
      <c r="E5" s="20"/>
      <c r="F5" s="48" t="s">
        <v>370</v>
      </c>
      <c r="G5" s="48" t="s">
        <v>409</v>
      </c>
      <c r="H5" s="48" t="s">
        <v>410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71</v>
      </c>
      <c r="B7" s="49" t="s">
        <v>71</v>
      </c>
      <c r="C7" s="49" t="s">
        <v>71</v>
      </c>
      <c r="D7" s="49" t="s">
        <v>71</v>
      </c>
      <c r="E7" s="49" t="s">
        <v>71</v>
      </c>
      <c r="F7" s="50" t="s">
        <v>71</v>
      </c>
      <c r="G7" s="51" t="s">
        <v>71</v>
      </c>
      <c r="H7" s="51" t="s">
        <v>71</v>
      </c>
    </row>
    <row r="8" ht="24" customHeight="1" spans="1:8">
      <c r="A8" s="52" t="s">
        <v>55</v>
      </c>
      <c r="B8" s="53"/>
      <c r="C8" s="53"/>
      <c r="D8" s="53"/>
      <c r="E8" s="53"/>
      <c r="F8" s="54" t="s">
        <v>71</v>
      </c>
      <c r="G8" s="55"/>
      <c r="H8" s="55" t="s">
        <v>71</v>
      </c>
    </row>
    <row r="10" customHeight="1" spans="1:1">
      <c r="A10" s="2" t="s">
        <v>363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D27" sqref="D27"/>
    </sheetView>
  </sheetViews>
  <sheetFormatPr defaultColWidth="9.14285714285714" defaultRowHeight="14.25" customHeight="1"/>
  <cols>
    <col min="1" max="1" width="10.2857142857143" style="2" customWidth="1"/>
    <col min="2" max="3" width="23.857142857142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411</v>
      </c>
    </row>
    <row r="2" ht="27.75" customHeight="1" spans="1:11">
      <c r="A2" s="6" t="s">
        <v>412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171</v>
      </c>
    </row>
    <row r="4" ht="21.75" customHeight="1" spans="1:11">
      <c r="A4" s="11" t="s">
        <v>269</v>
      </c>
      <c r="B4" s="11" t="s">
        <v>182</v>
      </c>
      <c r="C4" s="11" t="s">
        <v>180</v>
      </c>
      <c r="D4" s="12" t="s">
        <v>183</v>
      </c>
      <c r="E4" s="12" t="s">
        <v>184</v>
      </c>
      <c r="F4" s="12" t="s">
        <v>270</v>
      </c>
      <c r="G4" s="12" t="s">
        <v>271</v>
      </c>
      <c r="H4" s="18" t="s">
        <v>55</v>
      </c>
      <c r="I4" s="13" t="s">
        <v>413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2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3"/>
      <c r="B8" s="34" t="s">
        <v>71</v>
      </c>
      <c r="C8" s="33"/>
      <c r="D8" s="33"/>
      <c r="E8" s="33"/>
      <c r="F8" s="33"/>
      <c r="G8" s="33"/>
      <c r="H8" s="35" t="s">
        <v>71</v>
      </c>
      <c r="I8" s="35" t="s">
        <v>71</v>
      </c>
      <c r="J8" s="35" t="s">
        <v>71</v>
      </c>
      <c r="K8" s="35"/>
    </row>
    <row r="9" ht="18.75" customHeight="1" spans="1:11">
      <c r="A9" s="34" t="s">
        <v>71</v>
      </c>
      <c r="B9" s="34" t="s">
        <v>71</v>
      </c>
      <c r="C9" s="34" t="s">
        <v>71</v>
      </c>
      <c r="D9" s="34" t="s">
        <v>71</v>
      </c>
      <c r="E9" s="34" t="s">
        <v>71</v>
      </c>
      <c r="F9" s="34" t="s">
        <v>71</v>
      </c>
      <c r="G9" s="34" t="s">
        <v>71</v>
      </c>
      <c r="H9" s="36" t="s">
        <v>71</v>
      </c>
      <c r="I9" s="36" t="s">
        <v>71</v>
      </c>
      <c r="J9" s="36" t="s">
        <v>71</v>
      </c>
      <c r="K9" s="36"/>
    </row>
    <row r="10" ht="18.75" customHeight="1" spans="1:11">
      <c r="A10" s="37" t="s">
        <v>123</v>
      </c>
      <c r="B10" s="38"/>
      <c r="C10" s="38"/>
      <c r="D10" s="38"/>
      <c r="E10" s="38"/>
      <c r="F10" s="38"/>
      <c r="G10" s="39"/>
      <c r="H10" s="36" t="s">
        <v>71</v>
      </c>
      <c r="I10" s="36" t="s">
        <v>71</v>
      </c>
      <c r="J10" s="36" t="s">
        <v>71</v>
      </c>
      <c r="K10" s="36"/>
    </row>
    <row r="12" customHeight="1" spans="1:1">
      <c r="A12" s="2" t="s">
        <v>363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22" sqref="D22"/>
    </sheetView>
  </sheetViews>
  <sheetFormatPr defaultColWidth="9.14285714285714" defaultRowHeight="14.25" customHeight="1" outlineLevelCol="6"/>
  <cols>
    <col min="1" max="1" width="35.2857142857143" style="2" customWidth="1"/>
    <col min="2" max="2" width="28" style="2" customWidth="1"/>
    <col min="3" max="3" width="33.2857142857143" style="2" customWidth="1"/>
    <col min="4" max="4" width="28" style="2" customWidth="1"/>
    <col min="5" max="7" width="23.8571428571429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414</v>
      </c>
    </row>
    <row r="2" ht="27.75" customHeight="1" spans="1:7">
      <c r="A2" s="6" t="s">
        <v>415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171</v>
      </c>
    </row>
    <row r="4" ht="21.75" customHeight="1" spans="1:7">
      <c r="A4" s="11" t="s">
        <v>180</v>
      </c>
      <c r="B4" s="11" t="s">
        <v>269</v>
      </c>
      <c r="C4" s="11" t="s">
        <v>182</v>
      </c>
      <c r="D4" s="12" t="s">
        <v>416</v>
      </c>
      <c r="E4" s="13" t="s">
        <v>58</v>
      </c>
      <c r="F4" s="14"/>
      <c r="G4" s="15"/>
    </row>
    <row r="5" ht="21.75" customHeight="1" spans="1:7">
      <c r="A5" s="16"/>
      <c r="B5" s="16"/>
      <c r="C5" s="16"/>
      <c r="D5" s="17"/>
      <c r="E5" s="18" t="s">
        <v>417</v>
      </c>
      <c r="F5" s="12" t="s">
        <v>418</v>
      </c>
      <c r="G5" s="12" t="s">
        <v>419</v>
      </c>
    </row>
    <row r="6" ht="40.5" customHeight="1" spans="1:7">
      <c r="A6" s="19"/>
      <c r="B6" s="19"/>
      <c r="C6" s="19"/>
      <c r="D6" s="20"/>
      <c r="E6" s="21"/>
      <c r="F6" s="20" t="s">
        <v>57</v>
      </c>
      <c r="G6" s="20"/>
    </row>
    <row r="7" ht="16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s="1" customFormat="1" ht="28.5" customHeight="1" spans="1:7">
      <c r="A8" s="24" t="s">
        <v>69</v>
      </c>
      <c r="B8" s="25"/>
      <c r="C8" s="25"/>
      <c r="D8" s="25"/>
      <c r="E8" s="26">
        <v>5901701.01</v>
      </c>
      <c r="F8" s="26"/>
      <c r="G8" s="26"/>
    </row>
    <row r="9" s="1" customFormat="1" ht="28.5" customHeight="1" spans="1:7">
      <c r="A9" s="24" t="s">
        <v>70</v>
      </c>
      <c r="B9" s="27"/>
      <c r="C9" s="27"/>
      <c r="D9" s="27"/>
      <c r="E9" s="26">
        <v>5901701.01</v>
      </c>
      <c r="F9" s="26"/>
      <c r="G9" s="26"/>
    </row>
    <row r="10" s="1" customFormat="1" ht="28.5" customHeight="1" spans="1:7">
      <c r="A10" s="27"/>
      <c r="B10" s="25" t="s">
        <v>420</v>
      </c>
      <c r="C10" s="25" t="s">
        <v>280</v>
      </c>
      <c r="D10" s="25" t="s">
        <v>421</v>
      </c>
      <c r="E10" s="26">
        <v>5000</v>
      </c>
      <c r="F10" s="26"/>
      <c r="G10" s="26"/>
    </row>
    <row r="11" s="1" customFormat="1" ht="28.5" customHeight="1" spans="1:7">
      <c r="A11" s="27"/>
      <c r="B11" s="25" t="s">
        <v>420</v>
      </c>
      <c r="C11" s="25" t="s">
        <v>274</v>
      </c>
      <c r="D11" s="25" t="s">
        <v>421</v>
      </c>
      <c r="E11" s="26">
        <v>5896701.01</v>
      </c>
      <c r="F11" s="26"/>
      <c r="G11" s="26"/>
    </row>
    <row r="12" s="1" customFormat="1" ht="28.5" customHeight="1" spans="1:7">
      <c r="A12" s="24"/>
      <c r="B12" s="25" t="s">
        <v>71</v>
      </c>
      <c r="C12" s="25" t="s">
        <v>71</v>
      </c>
      <c r="D12" s="25" t="s">
        <v>71</v>
      </c>
      <c r="E12" s="28" t="s">
        <v>71</v>
      </c>
      <c r="F12" s="28" t="s">
        <v>71</v>
      </c>
      <c r="G12" s="28" t="s">
        <v>71</v>
      </c>
    </row>
    <row r="13" s="1" customFormat="1" ht="28.5" customHeight="1" spans="1:7">
      <c r="A13" s="29" t="s">
        <v>55</v>
      </c>
      <c r="B13" s="30"/>
      <c r="C13" s="30"/>
      <c r="D13" s="31"/>
      <c r="E13" s="26">
        <v>5901701.01</v>
      </c>
      <c r="F13" s="26"/>
      <c r="G13" s="26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2023-10-20T07:21:09Z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97FC94F8E3C542B5AFB8444B6434478A_13</vt:lpwstr>
  </property>
</Properties>
</file>