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935" firstSheet="10" activeTab="13"/>
  </bookViews>
  <sheets>
    <sheet name="附表1收入支出决算总表" sheetId="52" r:id="rId1"/>
    <sheet name="附表2收入决算表" sheetId="55" r:id="rId2"/>
    <sheet name="附表3支出决算表" sheetId="56" r:id="rId3"/>
    <sheet name="附表4财政拨款收入支出决算总表" sheetId="57" r:id="rId4"/>
    <sheet name="附表5一般公共预算财政拨款收入支出决算表" sheetId="53" r:id="rId5"/>
    <sheet name="附表6一般公共预算财政拨款基本支出决算表" sheetId="61" r:id="rId6"/>
    <sheet name="附表7一般公共预算财政拨款项目支出决算表" sheetId="54" r:id="rId7"/>
    <sheet name="附表8政府性基金预算财政拨款收入支出决算表" sheetId="71" r:id="rId8"/>
    <sheet name="附表9国有资本经营预算财政拨款收入支出决算表" sheetId="67" r:id="rId9"/>
    <sheet name="附表10“三公”经费、行政参公单位机关运行经费情况表" sheetId="48" r:id="rId10"/>
    <sheet name="附件11国有资产使用情况表" sheetId="72" r:id="rId11"/>
    <sheet name="附表12 部门整体支出绩效自评情况" sheetId="73" r:id="rId12"/>
    <sheet name="附表13 部门整体支出绩效自评表" sheetId="74" r:id="rId13"/>
    <sheet name="附表14 项目支出绩效自评表" sheetId="75" r:id="rId14"/>
    <sheet name="附表14 项目支出绩效自评表 (2)" sheetId="76" r:id="rId15"/>
    <sheet name="附表14 项目支出绩效自评表 (3)" sheetId="77" r:id="rId16"/>
    <sheet name="附表14 项目支出绩效自评表 (4)" sheetId="78" r:id="rId17"/>
  </sheets>
  <definedNames>
    <definedName name="_xlnm.Print_Area" localSheetId="11">'附表12 部门整体支出绩效自评情况'!$A$1:$D$18</definedName>
    <definedName name="_xlnm.Print_Area" localSheetId="12">'附表13 部门整体支出绩效自评表'!$A$1:$J$35</definedName>
    <definedName name="_xlnm.Print_Area" localSheetId="13">'附表14 项目支出绩效自评表'!#REF!</definedName>
    <definedName name="_xlnm.Print_Area" localSheetId="14">'附表14 项目支出绩效自评表 (2)'!#REF!</definedName>
    <definedName name="_xlnm.Print_Area" localSheetId="15">'附表14 项目支出绩效自评表 (3)'!#REF!</definedName>
    <definedName name="_xlnm.Print_Area" localSheetId="16">'附表14 项目支出绩效自评表 (4)'!#REF!</definedName>
    <definedName name="_xlnm.Print_Area" localSheetId="0">附表1收入支出决算总表!$A$1:$F$37</definedName>
    <definedName name="_xlnm.Print_Area" localSheetId="1">附表2收入决算表!$A$1:$L$30</definedName>
    <definedName name="_xlnm.Print_Area" localSheetId="2">附表3支出决算表!$A$1:$J$30</definedName>
    <definedName name="_xlnm.Print_Area" localSheetId="3">附表4财政拨款收入支出决算总表!$A$1:$I$40</definedName>
    <definedName name="_xlnm.Print_Area" localSheetId="4">附表5一般公共预算财政拨款收入支出决算表!$A$1:$T$29</definedName>
    <definedName name="_xlnm.Print_Area" localSheetId="5">附表6一般公共预算财政拨款基本支出决算表!$A$1:$I$41</definedName>
    <definedName name="_xlnm.Print_Area" localSheetId="6">附表7一般公共预算财政拨款项目支出决算表!#REF!</definedName>
    <definedName name="_xlnm.Print_Area" localSheetId="7">附表8政府性基金预算财政拨款收入支出决算表!$A$1:$T$17</definedName>
    <definedName name="_xlnm.Print_Area" localSheetId="8">附表9国有资本经营预算财政拨款收入支出决算表!$A$1:$L$17</definedName>
    <definedName name="地区名称" localSheetId="11">#REF!</definedName>
    <definedName name="地区名称" localSheetId="12">#REF!</definedName>
    <definedName name="地区名称" localSheetId="13">#REF!</definedName>
    <definedName name="地区名称" localSheetId="14">#REF!</definedName>
    <definedName name="地区名称" localSheetId="15">#REF!</definedName>
    <definedName name="地区名称" localSheetId="16">#REF!</definedName>
    <definedName name="地区名称">#REF!</definedName>
  </definedNames>
  <calcPr calcId="144525"/>
</workbook>
</file>

<file path=xl/sharedStrings.xml><?xml version="1.0" encoding="utf-8"?>
<sst xmlns="http://schemas.openxmlformats.org/spreadsheetml/2006/main" count="1687" uniqueCount="645">
  <si>
    <t>收入支出决算表</t>
  </si>
  <si>
    <t>公开01表</t>
  </si>
  <si>
    <t>部门：中国人民政治协商会议云南省新平彝族傣族自治县委员会</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</si>
  <si>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</si>
  <si>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</si>
  <si>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</si>
  <si>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</si>
  <si>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</si>
  <si>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</si>
  <si>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</si>
  <si>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</si>
  <si>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</si>
  <si>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</si>
  <si>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</si>
  <si>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</si>
  <si>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</si>
  <si>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</si>
  <si>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</si>
  <si>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</si>
  <si>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</si>
  <si>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</si>
  <si>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</si>
  <si>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</si>
  <si>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</si>
  <si>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</si>
  <si>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</si>
  <si>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</si>
  <si>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</si>
  <si>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</si>
  <si>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</si>
  <si>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</si>
  <si>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</si>
  <si>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</si>
  <si>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</si>
  <si>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</si>
  <si>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</si>
  <si>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</si>
  <si>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</si>
  <si>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</si>
  <si>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</si>
  <si>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</si>
  <si>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</si>
  <si>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</si>
  <si>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</si>
  <si>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</si>
  <si>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</si>
  <si>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</si>
  <si>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</si>
  <si>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</si>
  <si>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</si>
  <si>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</si>
  <si>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</si>
  <si>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</si>
  <si>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</si>
  <si>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</si>
  <si>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</si>
  <si>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</si>
  <si>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</si>
  <si>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</si>
  <si>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</si>
  <si>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</si>
  <si>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</si>
  <si>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</si>
  <si>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</si>
  <si>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</si>
  <si>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</si>
  <si>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</si>
  <si>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</si>
  <si>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</si>
  <si>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</si>
  <si>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</si>
  <si>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</si>
  <si>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</si>
  <si>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</si>
  <si>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</si>
  <si>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</si>
  <si>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</si>
  <si>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</si>
  <si>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</si>
  <si>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</si>
  <si>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</si>
  <si>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</si>
  <si>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</si>
  <si>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</si>
  <si>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</si>
  <si>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</si>
  <si>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</si>
  <si>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</si>
  <si>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</si>
  <si>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</si>
  <si>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</si>
  <si>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</si>
  <si>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</si>
  <si>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</si>
  <si>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</si>
  <si>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</si>
  <si>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</si>
  <si>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</si>
  <si>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</si>
  <si>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</si>
  <si>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</si>
  <si>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</si>
  <si>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</si>
  <si>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20102</t>
  </si>
  <si>
    <t>政协事务</t>
  </si>
  <si>
    <t>2010201</t>
  </si>
  <si>
    <t xml:space="preserve">  行政运行</t>
  </si>
  <si>
    <t>2010204</t>
  </si>
  <si>
    <t xml:space="preserve">  政协会议</t>
  </si>
  <si>
    <t>2010299</t>
  </si>
  <si>
    <t xml:space="preserve">  其他政协事务支出</t>
  </si>
  <si>
    <t>20136</t>
  </si>
  <si>
    <t>其他共产党事务支出</t>
  </si>
  <si>
    <t>2013699</t>
  </si>
  <si>
    <t xml:space="preserve">  其他共产党事务支出</t>
  </si>
  <si>
    <t>208</t>
  </si>
  <si>
    <t>社会保障和就业支出</t>
  </si>
  <si>
    <t>20805</t>
  </si>
  <si>
    <t>行政事业单位养老支出</t>
  </si>
  <si>
    <t>2080501</t>
  </si>
  <si>
    <t xml:space="preserve">  行政单位离退休</t>
  </si>
  <si>
    <t>2080505</t>
  </si>
  <si>
    <t xml:space="preserve">  机关事业单位基本养老保险缴费支出</t>
  </si>
  <si>
    <t>20808</t>
  </si>
  <si>
    <t>抚恤</t>
  </si>
  <si>
    <t>2080801</t>
  </si>
  <si>
    <t xml:space="preserve">  死亡抚恤</t>
  </si>
  <si>
    <t>210</t>
  </si>
  <si>
    <t>卫生健康支出</t>
  </si>
  <si>
    <t>21011</t>
  </si>
  <si>
    <t>行政事业单位医疗</t>
  </si>
  <si>
    <t>2101101</t>
  </si>
  <si>
    <t xml:space="preserve">  行政单位医疗</t>
  </si>
  <si>
    <t>2101103</t>
  </si>
  <si>
    <t xml:space="preserve">  公务员医疗补助</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</si>
  <si>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</si>
  <si>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</si>
  <si>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</si>
  <si>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</si>
  <si>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</si>
  <si>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</si>
  <si>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</si>
  <si>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</si>
  <si>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</si>
  <si>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</si>
  <si>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</si>
  <si>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</si>
  <si>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</si>
  <si>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</si>
  <si>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</si>
  <si>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</si>
  <si>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</si>
  <si>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</si>
  <si>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</si>
  <si>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</si>
  <si>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</si>
  <si>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</si>
  <si>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</si>
  <si>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</si>
  <si>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</si>
  <si>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</si>
  <si>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</si>
  <si>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</si>
  <si>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</si>
  <si>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</si>
  <si>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</si>
  <si>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</si>
  <si>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</si>
  <si>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</si>
  <si>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</si>
  <si>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</si>
  <si>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</si>
  <si>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</si>
  <si>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</si>
  <si>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</si>
  <si>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</si>
  <si>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</si>
  <si>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</si>
  <si>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</si>
  <si>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</si>
  <si>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</si>
  <si>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</si>
  <si>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</si>
  <si>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</si>
  <si>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</si>
  <si>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</si>
  <si>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</si>
  <si>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</si>
  <si>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</si>
  <si>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</si>
  <si>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</si>
  <si>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</si>
  <si>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</si>
  <si>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</si>
  <si>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</si>
  <si>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</si>
  <si>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</si>
  <si>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</si>
  <si>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</si>
  <si>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</si>
  <si>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</si>
  <si>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</si>
  <si>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</si>
  <si>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</si>
  <si>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</si>
  <si>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</si>
  <si>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</si>
  <si>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</si>
  <si>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</si>
  <si>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</si>
  <si>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</si>
  <si>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</si>
  <si>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</si>
  <si>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</si>
  <si>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</si>
  <si>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</si>
  <si>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</si>
  <si>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</si>
  <si>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</si>
  <si>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</si>
  <si>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</si>
  <si>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</si>
  <si>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</si>
  <si>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</si>
  <si>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</si>
  <si>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</si>
  <si>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</si>
  <si>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</si>
  <si>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</si>
  <si>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</si>
  <si>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</si>
  <si>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</si>
  <si>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</si>
  <si>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</si>
  <si>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</si>
  <si>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</si>
  <si>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</si>
  <si>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</si>
  <si>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</si>
  <si>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</si>
  <si>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</si>
  <si>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</si>
  <si>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</si>
  <si>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</si>
  <si>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</si>
  <si>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</si>
  <si>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</si>
  <si>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</si>
  <si>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</si>
  <si>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</si>
  <si>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</si>
  <si>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</si>
  <si>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</si>
  <si>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</si>
  <si>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</si>
  <si>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</si>
  <si>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</si>
  <si>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</si>
  <si>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</si>
  <si>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</si>
  <si>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</si>
  <si>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</si>
  <si>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</si>
  <si>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</si>
  <si>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</si>
  <si>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</si>
  <si>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</si>
  <si>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</si>
  <si>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</si>
  <si>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</si>
  <si>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</si>
  <si>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</si>
  <si>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</si>
  <si>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</si>
  <si>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</si>
  <si>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</si>
  <si>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</si>
  <si>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</si>
  <si>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</si>
  <si>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</si>
  <si>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</si>
  <si>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</si>
  <si>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</si>
  <si>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</si>
  <si>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</si>
  <si>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</si>
  <si>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</si>
  <si>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</si>
  <si>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</si>
  <si>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</si>
  <si>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</si>
  <si>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</si>
  <si>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</si>
  <si>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</si>
  <si>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</si>
  <si>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</si>
  <si>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</si>
  <si>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</si>
  <si>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</si>
  <si>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</si>
  <si>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</si>
  <si>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</si>
  <si>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</si>
  <si>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</si>
  <si>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</si>
  <si>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</si>
  <si>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</si>
  <si>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</si>
  <si>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</si>
  <si>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</si>
  <si>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</si>
  <si>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</si>
  <si>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</si>
  <si>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</si>
  <si>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</si>
  <si>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</si>
  <si>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</si>
  <si>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</si>
  <si>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</si>
  <si>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</si>
  <si>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</si>
  <si>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</si>
  <si>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</si>
  <si>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</si>
  <si>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</si>
  <si>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</si>
  <si>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</si>
  <si>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</si>
  <si>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</si>
  <si>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</si>
  <si>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</si>
  <si>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</si>
  <si>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</si>
  <si>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</si>
  <si>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</si>
  <si>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</si>
  <si>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</si>
  <si>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</si>
  <si>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</si>
  <si>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</si>
  <si>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</si>
  <si>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</si>
  <si>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</si>
  <si>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</si>
  <si>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</si>
  <si>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</si>
  <si>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</si>
  <si>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</si>
  <si>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</si>
  <si>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</si>
  <si>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</si>
  <si>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</si>
  <si>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</si>
  <si>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</si>
  <si>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</si>
  <si>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</si>
  <si>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</si>
  <si>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</si>
  <si>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</si>
  <si>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</si>
  <si>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</si>
  <si>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</si>
  <si>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</si>
  <si>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</si>
  <si>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</si>
  <si>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</si>
  <si>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</si>
  <si>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</si>
  <si>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</si>
  <si>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</si>
  <si>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</si>
  <si>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</si>
  <si>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</si>
  <si>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</si>
  <si>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</si>
  <si>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</si>
  <si>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</si>
  <si>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</si>
  <si>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</si>
  <si>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注：本表反映部门本年度政府性基金预算财政拨款的收支和年初、年末结转结余情况。（本部门无此项收入支出，此表为空）</t>
  </si>
  <si>
    <t xml:space="preserve">    </t>
  </si>
  <si>
    <t>国有资本经营预算财政拨款收入支出决算表</t>
  </si>
  <si>
    <t>公开09表</t>
  </si>
  <si>
    <t>结转</t>
  </si>
  <si>
    <t>结余</t>
  </si>
  <si>
    <t>注：本表反映部门本年度国有资本经营预算财政拨款的收支和年初、年末结转结余情况。（本部门无此项收入支出，此表为空）</t>
  </si>
  <si>
    <t xml:space="preserve">  </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</si>
  <si>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</si>
  <si>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</si>
  <si>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</si>
  <si>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</si>
  <si>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</si>
  <si>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</si>
  <si>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</si>
  <si>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</si>
  <si>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</si>
  <si>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</si>
  <si>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</si>
  <si>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</si>
  <si>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</si>
  <si>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</si>
  <si>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</si>
  <si>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</si>
  <si>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</si>
  <si>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</si>
  <si>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</si>
  <si>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</si>
  <si>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</si>
  <si>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</si>
  <si>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</si>
  <si>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</si>
  <si>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</si>
  <si>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</si>
  <si>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</si>
  <si>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</si>
  <si>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</si>
  <si>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</si>
  <si>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</si>
  <si>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</si>
  <si>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</si>
  <si>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</si>
  <si>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</si>
  <si>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</si>
  <si>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</si>
  <si>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</si>
  <si>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</si>
  <si>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</si>
  <si>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</si>
  <si>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</si>
  <si>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</si>
  <si>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</si>
  <si>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</si>
  <si>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</si>
  <si>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</si>
  <si>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r>
      <rPr>
        <sz val="10"/>
        <rFont val="宋体"/>
        <charset val="134"/>
      </rPr>
      <t>注：1.资产总额＝流动资产＋固定资产＋对外投资／有价证券＋在建工程＋无形资产＋其他资产；
    2.固定资产＝房屋构筑物＋车辆＋单价200</t>
    </r>
    <r>
      <rPr>
        <sz val="10"/>
        <color indexed="10"/>
        <rFont val="宋体"/>
        <charset val="134"/>
      </rPr>
      <t>万</t>
    </r>
    <r>
      <rPr>
        <sz val="10"/>
        <rFont val="宋体"/>
        <charset val="134"/>
      </rPr>
      <t>元以上大型设备＋其他固定资产；
    3.填报金额为资产“</t>
    </r>
    <r>
      <rPr>
        <sz val="10"/>
        <color indexed="10"/>
        <rFont val="宋体"/>
        <charset val="134"/>
      </rPr>
      <t>账面原值</t>
    </r>
    <r>
      <rPr>
        <sz val="10"/>
        <rFont val="宋体"/>
        <charset val="134"/>
      </rPr>
      <t>”。</t>
    </r>
  </si>
  <si>
    <r>
      <rPr>
        <sz val="18"/>
        <color theme="1"/>
        <rFont val="宋体"/>
        <charset val="134"/>
      </rPr>
      <t>2022年度</t>
    </r>
    <r>
      <rPr>
        <b/>
        <sz val="18"/>
        <color indexed="8"/>
        <rFont val="宋体"/>
        <charset val="134"/>
      </rPr>
      <t>部门整体支出绩效自评情况</t>
    </r>
  </si>
  <si>
    <t>公开12表</t>
  </si>
  <si>
    <t>一、部门基本情况</t>
  </si>
  <si>
    <t>（一）部门概况</t>
  </si>
  <si>
    <t>主要职能：政治协商、民主监督、参政议政。主要职责：
1.负责县政协全体委员会议、常务委员会议、主席会议、专题座谈会议、专门委员会会议会务工作，相关管理及相关会议费用的支出，组织实施会议决议、决定、建议案等。
2.加强与政协委员的联系，充分发挥政协委员的作用，履行政治协商、民主监督、参政议政职能。
3.组织市、县政协委员进行视察、调查、学习、参观、研讨、座谈等活动，切实做好组织准备和服务工作。
4.宣传人民政协的方针政策，推介政协工作经验和委员先进事迹。</t>
  </si>
  <si>
    <t>（二）部门绩效目标的设立情况</t>
  </si>
  <si>
    <t>围绕县委、县政府工作重点和目标任务，认真履行政治协商、民主监督、参政议政职能，组织委员务实开展履职活动。
一是通过开展政协专项工作，凝聚集体智慧，深入调查研究，为党政决策提供可靠参考和依据，促进经济社会又好又快发展。
二是通过开展政协专项工作，不断提升政协协民主监督、参政议政能力；
三是通过开展政协专项工作，发挥各自优势、热心公益事业，为群众多办实事好事；
四是通过开展政协专项工作，推进政协履行职能的制度化、规范化、程序化，促进科学民主决策和政府工作效能的提升。
五是业务工作保障经费项目，根据中共新平县委《关于加强人民政协协商民主建设的实施意见》新发〔2016〕20号文件精神，为充分发挥人民政协作为最广泛的统一战线组织作用，进一步加强与工商联、人民团体、各族各界人士和政协委员的联系，为他们有序参与政治协商创造条件。广泛了解和反映各阶层群众的利益诉求，积极做好解疑释惑、理顺情绪、化解矛盾、促进团结的工作。大力宣传党的民族宗教政策，鼓励和支持宗教界继续发扬爱国爱教、团结进步和服务社会的优良传统，维护社会和谐稳定。加强与港澳台侨胞及各界人士的联系交流，努力促进经济社会发展。拓展联络联谊渠道，积极协助和配合省、市政协到我县开展调研视察活动。本经费用于支付政协保障各委室开展调研视察等活动费用支出。
六是政协提案办理经费，进一步开展好提案工作，促进政协工作的进一步发展。新平县政协年初将提案工作列入县政协工作要点，制定提案工作考核实施方案，开展提案工作。本经费用于提案办理所需相关经费支出。
七是办公设备购置项目及保密电脑购置，因政协机关办公电脑使用均超过9年，达到报废的条件，通过办公设备更新换代，有利于工作人员提高效力，更好地服务政协工作。</t>
  </si>
  <si>
    <t>（三）部门整体收支情况</t>
  </si>
  <si>
    <t>本单位2022年度总收入为7，114，301.30元，财政拨款收入7，114，301.30元；总支出为7，114，301.30元，其中基本支出6，065，470.06元（工资福利支出：4，638，608.65元，对个人和家庭的补助：890，506.00元，商品和服务支出 ：536，355.41元)，占总支出的85.26%；项目支出1，048，831.24元，占总支出的14.74%。</t>
  </si>
  <si>
    <t>（四）部门预算管理制度建设情况</t>
  </si>
  <si>
    <t>进一步建立健全我办预算绩效管理制度，推进财政科学化、精细化、规范化管理，提高财政资金使用绩效，根据《中华人民共和国预算法》、《中共云南省委云南省人民政府关于全面深化财税体制改革加快建立现代财政制度的意见》（云发〔2 0 1 4〕2 8号)、《云南省人民政府办公厅关于全面推进财政支出预算绩效管理的实施意见》（云政办发〔2 0 1 2〕1 9 0号）和《云南省省级财政预算绩效管理暂行办法》（云财预〔2 0 1 5〕2 9 5号）等有关规定，结合我办预算绩效管理实际，制定了新平县政协办财政项目支出预算绩效管理暂行办法。</t>
  </si>
  <si>
    <t>（五）严控“三公经费”支出情况</t>
  </si>
  <si>
    <t>三公”经费支出情况：2022年度本单位发生接待费49，763.00元，比上年43，240.00万元增加6，523.00元，增长的原因是换届交流学习较多，导致来访人员有所增加。公务用车运行维护费112，792.58元，比上年98，744.06元增加14，048.52元，增加原因是2022年增加平掌曼干片区热区开发项目和戛洒镇腰街片区乡村振兴项目及油价上涨等客观因素。</t>
  </si>
  <si>
    <t>二、绩效自评工作情况</t>
  </si>
  <si>
    <t>（一）绩效自评的目的</t>
  </si>
  <si>
    <t>进一步建立健全我办预算绩效管理制度，推进财政科学化、精细化、规范化管理，提高财政资金使用绩效。</t>
  </si>
  <si>
    <t>（二）自评组织过程</t>
  </si>
  <si>
    <t>1.前期准备</t>
  </si>
  <si>
    <t>接到通知后，领导高度重视，安排部署部门整体绩效自评工作，领导小组办公室安排专人负责</t>
  </si>
  <si>
    <t>2.组织实施</t>
  </si>
  <si>
    <t>领导小组要按要求对照年初下达的绩效目标，开展项目绩效自评，形成绩效自评报告，以财政要求时限上报县财政局。</t>
  </si>
  <si>
    <t>三、评价情况分析及综合评价结论</t>
  </si>
  <si>
    <t>2022年度根据县政协办年初工作要点，围绕县委县政府工作重点较好完成了年度目标。通过加强收支管理，不断建立健全内部管理制度，梳理内部管理流程，部门整体支出管理情况得到提升。支出总额控制在预算总额以内，总体执行完成。</t>
  </si>
  <si>
    <t>四、存在的问题和整改情况</t>
  </si>
  <si>
    <t>存在问题：预算执行进度和效率有待加强。改进措施：要从更高的角度统筹全局年支出计划，合理编制预算明细，切实加快预算执行进度，提升资金使用效率。整改措施：密切关注目标任务开展情况，确保实际工作切合绩效目标。</t>
  </si>
  <si>
    <t>五、绩效自评结果应用</t>
  </si>
  <si>
    <t>我办根据绩效评定指标对合顶量化评价，自评指标得分90分。将项目支出后的实际状况与项目申报绩效目标进行对比分析。按项目实际支出和项目申报绩效目标进行对比分析自评分90分，所有项目均与批复下达相符。</t>
  </si>
  <si>
    <t>六、主要经验及做法</t>
  </si>
  <si>
    <t xml:space="preserve">一是领导高度重视，项目资金下达后，主要领导和分管领导高度重视，落实责任分工，确保项目顺利进行。二是明确资金支付流程，做到层层审核，层层把关。
</t>
  </si>
  <si>
    <t>七、其他需说明的情况</t>
  </si>
  <si>
    <t>无其他需说明的情况。</t>
  </si>
  <si>
    <t>备注：涉密部门和涉密信息按保密规定不公开。</t>
  </si>
  <si>
    <t>2022年度部门整体支出绩效自评表</t>
  </si>
  <si>
    <t>公开13表</t>
  </si>
  <si>
    <t>部门名称</t>
  </si>
  <si>
    <t>中国人民政治协商会议云南省新平彝族傣族自治县委员会办公室</t>
  </si>
  <si>
    <t>内容</t>
  </si>
  <si>
    <t>说明</t>
  </si>
  <si>
    <t>部门总体目标</t>
  </si>
  <si>
    <t>部门职责</t>
  </si>
  <si>
    <t>主要职能：政治协商、民主监督、参政议政。主要职责：
1.负责县政协全体委员会议、常务委员会议、主席会议、专题座谈会议、专门委员会会议会务工作，相关管理及相关会议费用的支出，组织实施会议决议、决定、建议案等。
2.加强与政协委员的联系，充分发挥政协委员的作用，履行政治协商、民主监督、参政议政职能。
3.组织市、县政协委员进行视察、调查、学习、参观、研讨、座谈等活动，切实做好组织准备和服务工作。
4.宣传人民政协的方针政策，推介政协工作经验和委员先进事迹。
5.广泛联系各人民团体、工商联以及各界人士倾听、收集各界意见和建议，反映社情民意。
6.加强与县直有关部门的联系，互通信息，协调工作。
7.联系、指导乡镇政协联络工作委员会的工作。受省、市政协办公厅（室）的委托，联系组织驻临武的省、市政协委员开展工作。
8.做好行政事务管理工作，完成领导交办的其他工作。</t>
  </si>
  <si>
    <t>总体绩效目标</t>
  </si>
  <si>
    <t>一、部门年度目标</t>
  </si>
  <si>
    <t>财年</t>
  </si>
  <si>
    <t>目标</t>
  </si>
  <si>
    <t>实际完成情况</t>
  </si>
  <si>
    <t>2022</t>
  </si>
  <si>
    <t>县政协将学习贯彻习近平总书记关于加强和改进人民政协工作的重要思想、中央政协工作会议和习近平总书记重要讲话精神，贯彻落实省委政协工作会议精神。（一）建立党组成员联系界别、党员委员联系党外委员制度,推动政协党的工作有效覆盖。充分发挥政协党组在政协工作中的领导作用，强化政协党组、机关党支部和党员队伍建设，发挥政协党员领导干部和党员委员的示范表率作用。（二）坚持围绕中心服务大局，抓大事、议大事，对十届一次会议提案办理等情况开展协商、调研。瞄准抓重点、补短板、强弱项的重要问题,对新平县产业发展等情况进行专题调研，着眼改善和保障民生的重点对十届一次会议重点提案办理等情况开展视察，组织委员深入界别、群众，认真调查研究，撰写高质量提案，做好十届一次会议提案的协商督办，积极反映社情民意，协助县委政做好增进人民福祉工作。对公安局、城市管理局工作开展民主评议，促进部门改进工作，转变作风。（三）通过社情民意恳谈会、专题协商会和大会发言等协商议政平台，组织委员参加多种形式深入协商集中议政，强化监督助推落实，把县委县政府的主张转化为全县各族各界人事的共识。加强同少数民族和宗教界人士的沟通联系，坚持宗教节庆日走访工作，召开宗教界代表人士座谈会，巩固民族团结、宗教和睦的良好氛围。征编出版新平县第三十二辑文史资料《新平地名文化故事》专辑。积极争取市山区民族教育促进会对我县贫困大学新生进行资助，表彰优秀山区教师，助推全县山区。（四）强化委员履职服务和管理，加强委员队伍建设，健全专委会与专业组、乡镇（街道）活动组的联动机制，健全乡镇（街道）政协和“书香政协”活动机制坚持委员述职、评议和激励机制，深入宣传政协工作动态和委员履职故事，营造人民政协事业发展的良好社会氛围。（五）完善政协调查研究工作、对口协商和界别协商机制，提高议商建言质量，切实提升政协履职水平。完善社情民意工作机制，健全部门情况通报制度，就热点难点问题邀请职能部门通报工作情况。健全完善各专委会工作细则，巩固深化县政协机构改革成果。加强机关内部管理，完善机关内部管理制度，切实推动县政协党风廉政建设，巩固四风转变成果，推动建设双一流机关。</t>
  </si>
  <si>
    <t>一）落实党对人民政协工作的全面领导共召开党组会议16次、主席会议17次、常委会会议6次，开展党组会议第一议题学习16次、党组理论学习中心组学习11次、专题议政性常委会学习5次。（二）建言资政助力新平经济社会发展围绕中心工作协商议政，形成调研报告4个、视察报告6个，提出意见建议43条。鼓励委员、界别组、活动组广泛联系群众、深入调查研究，县政协十届一次会议以来提案立案90件，提案全部办复，面商率、办复率、满意率均为100%，解决率66.7%；有效整合并合理使用80万元提案办理专题经费解决《关于提升改造戛洒镇腰街集贸市场的建议》等11件急、难、小民生提案。（三）发挥人民政协凝聚共识重要职能围绕腰街片区资源禀赋和产业优势，谋划助推腰街片区生态农旅康养小镇建设，打造全县、全市乡村振兴示范区。担实“双联系”责任，谋划助推戛洒镇新寨村网红打卡点建设，并围绕村庄规划建设、村务管理中的难点召开“协商在基层”协商议事会，助推新寨村旧貌换新颜、村组管理规范有序。（四）加强和改进人民政协自身建设加强委员履职能力建设做好委员履职培训工作，县政协十届一次会议期间组织全体委员开展初任培训，7月举办第十届委员会委员履职培训班，邀请省市专家授课，引导全体政协委员和政协工作者增强履职的责任感和使命感，共开展委员培训2次、390余人次。</t>
  </si>
  <si>
    <t>2023</t>
  </si>
  <si>
    <t>县政协将学习贯彻习近平总书记关于加强和改进人民政协工作的重要思想、中央政协工作会议和习近平总书记重要讲话精神，贯彻落实省委政协工作会议精神。
（一）完善落实党对人民政协工作全面领导的制度。
（二）进一步发挥专门协商机构独特作用，做好协商大文章。
（三）担负起加强思想政治引领，广泛凝聚共识的使命任务。
（四）坚持为国履职为民尽责，强化委员责任担当。
（五）抓住工作制度建设的“牛鼻子”，加强政协自身建设。</t>
  </si>
  <si>
    <t>---</t>
  </si>
  <si>
    <t>2024</t>
  </si>
  <si>
    <t>（一）宣传和贯彻国家法律法规、政策，推动社会力量积极参加社会主义物质文明和精神文 明的建设事业亨协助国家机关打击经济领域和其他领域内破坏社会主义的犯罪活动。执行省政协和市委决议、决定及有关工作部署反映贯彻执行情况。
（二）对本地区经济建设和社会发展计划、地方政治生活中的重大事务和人民群众生活中的重大问题进行协商监督。
（三）密切联系各方面人士，反映他们及其所联系的群众的意见和要求对国家机关和国家工作人员的工作提出建议和批评、协助国家机关改进工作，提高工作效率。
（四）通过各种形式积极传播先进思想，开展爱苍白、 爱人民、爱劳动、爱科学、爱社会主义的公德以及理想、 道德和纪律的宣传王作。
（五）密切联系国家机关和其它有关组织，在政治、法律、经济、教育、科学技术、文化艺术、医药卫生、体育等方面开展调查研究等活动。
（六）组织委反视察、考察、参观和调查、了解社情民意、就各项事业和群众生活的重要问题进行研究、通过建议议案，向市委和市政府等有关组织提出建议。
（七）宣传和协助贯彻执行国家的宗教政策，团结宗教界爱国人士、宗教信仰者为祖国建设和统一贡献力量。
（八）根据人民政协的特点进行本地区文史资料的征集、 研究和出版工作。</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</si>
  <si>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</si>
  <si>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</si>
  <si>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</si>
  <si>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</si>
  <si>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</si>
  <si>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</si>
  <si>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</si>
  <si>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</si>
  <si>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</si>
  <si>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</si>
  <si>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</si>
  <si>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政治协商、民主监督、参政议政</t>
  </si>
  <si>
    <t>1.调研视察协商会议费3次。2.调研视察协商课题考察21次。3.政协委员培训3次。4.文史资料编辑包括资料收集、组稿、审核、排版、成书印刷费1本。5.支持乡村振兴联系村戛洒镇新寨村开展民族团结示范创建。6.开展三大宗教共计18个寺堂（点）走访活动。7.召开宗教界代表人士座谈会3次。7.组织委员开展调研视察和学习活动3次。8.组织政协委员与各民主党派团体和各族各界人士的团结联谊2次。9.调研视察协商会议费按24次，计划选取16件左右“急难小”提案给予。</t>
  </si>
  <si>
    <t>预算执行偏低原因：受疫情、预算调整等因素影响未及时报账。改进措施：一是继续加强预算绩效管理工作；二是提高预算编制水平。</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</si>
  <si>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</si>
  <si>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</si>
  <si>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</si>
  <si>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</si>
  <si>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</si>
  <si>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</si>
  <si>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</si>
  <si>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</si>
  <si>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</si>
  <si>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</si>
  <si>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</si>
  <si>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专题协商会议预计召开</t>
  </si>
  <si>
    <t>=</t>
  </si>
  <si>
    <t>次</t>
  </si>
  <si>
    <t>2022年专题协商会议召开3次</t>
  </si>
  <si>
    <t>六委一室各开展专题调研活动</t>
  </si>
  <si>
    <t>六委一室开展专题调研活动21次</t>
  </si>
  <si>
    <t>界别组、乡镇（街道）活动组开展考察调研活动</t>
  </si>
  <si>
    <t>界别组、乡镇（街道）活动组开展考察调研活动24次</t>
  </si>
  <si>
    <t>公用经费保障公务用车数量</t>
  </si>
  <si>
    <t>辆</t>
  </si>
  <si>
    <t>公务用车保有量3辆</t>
  </si>
  <si>
    <t>质量指标</t>
  </si>
  <si>
    <t>提案办理处理率</t>
  </si>
  <si>
    <t>%</t>
  </si>
  <si>
    <t>2022年提案立案90件，提案全部办复，面商率、办复率满意率均为100%，解决率66.70%有效整合并合理使用80万元提案办理经费。</t>
  </si>
  <si>
    <t>时效指标</t>
  </si>
  <si>
    <t>案件办理及时率</t>
  </si>
  <si>
    <t>社会效益
指标</t>
  </si>
  <si>
    <t>“三公经费”控制情况</t>
  </si>
  <si>
    <t>只减不增</t>
  </si>
  <si>
    <t>三公”经费支出情况：2022年度本单位发生接待费4.98万元，比上年4.32万元增0.65万元，增的原因是换届交流学习较多，导致来访人员有所增加。公务用车运行维护费11.28万元，比上年9.87万元增加1.40万元，增加原因是2022年增加平掌曼干片区热区开发项目和戛洒镇腰街片区乡村振兴项目及油价上涨等客观因素。</t>
  </si>
  <si>
    <t>政协委员履职能力</t>
  </si>
  <si>
    <t>提高</t>
  </si>
  <si>
    <t>政协委员履职能力得到提升</t>
  </si>
  <si>
    <t>满意度指标</t>
  </si>
  <si>
    <t>服务对象满意度指标等</t>
  </si>
  <si>
    <t>社会公众及单位人员满意度</t>
  </si>
  <si>
    <t>≥</t>
  </si>
  <si>
    <t>群众满意度达到90%</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</si>
  <si>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</si>
  <si>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</si>
  <si>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</si>
  <si>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</si>
  <si>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</si>
  <si>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</si>
  <si>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</si>
  <si>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</si>
  <si>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</si>
  <si>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第十届一次会议经费</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</si>
  <si>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</si>
  <si>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</si>
  <si>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</si>
  <si>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</si>
  <si>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</si>
  <si>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</si>
  <si>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</si>
  <si>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</si>
  <si>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</si>
  <si>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</si>
  <si>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</si>
  <si>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</si>
  <si>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</si>
  <si>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</si>
  <si>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（一）宣传和贯彻国家法律法规、政策，推动社会力量积极参加社会主义物质文明和精神文 明的建设事业亨协助国家机关打击经济领域和其他领域内破坏社会主义的犯罪活动。执行省政协和市委决议、决定 及有关工作部署反映贯彻执行情况。
（二）对本地区经济建设和社会发展计划、地方政治生 活中的重大事务和人民群众生活中的重大问题进行协商监督。
（三）密切联系各方面人士，反映他们及其所联系的群 众的意见和要求艺对国家机关和国家工作人员的工作提出 建议和批评、协助国家机关改进工作，提高工作效率。
（四）通过各种形式积极传播先进思想，开展爱苍白、 爱人民、爱劳动、爱科学、爱社会主义的公德以及理想、 道德和纪律的宣传杂育王作。
（五）发畏手二十牛‘繁荣文化．密切联系国家机关和其位 有关组织，在政治、法律、经济、教育、科学技术、文化 艺术、医药卫生、体育等方面开展调查研究等活动。
（六）组织委反视察、考察、参观和调查、了解社情良 意、就各项孚业和i群众生活的重要问起进行研究、通过建议议案、提、工作协商，向市委和市政府等有关组织提出批评和建议。
（七）宣传和参与贯彻执行国家关于统一祖国的方针政 宣传和协助贯彻执行国家的侨务政策，积极开展同台湾同胞、港澳同胞、海外侨胞和各界人士的联系 ， 为促进 祖国统一努力工作。
（八）宣传和协助贯彻执行国家的知识分子政策和民族 政策 ， 反映知识分子和少数民族的意见和要求 ， 关注少数 民族地区的经济、文化、教育、科技的发展 ， 维护少数民 族的合法权益和利益，改善和发展社会主义的民族关系， 增进各族人民的大团结。
（九）宣传和协助贯彻执行国家的宗教政策，团结宗教界爱国人士、宗教信仰者为祖国建设和统一贡献力量。
（十）根据人民政协的特点进行本地区文史资料的征菜、 研究和出阪工作。
（十一 ）加强同县区政协的联系，沟通情况 ， 交流经验．指导工作，研究全市政协带共性的问题 。</t>
  </si>
  <si>
    <t>第十届委员会第一次会议圆满完成了：一、听取和审议《政协新平彝族傣族自治县第九届委员会常务委员会工作报告》；
二、听取和审议《政协新平彝族傣族自治县第九届委员会常务委员会提案工作情况报告》；
三、列席县第十八届人大一次会议第一次全体会议，听取和协商《新平彝族傣族自治县人民政府工作报告》；
四、协商《新平彝族傣族自治县2021年国民经济和社会发展计划执行情况与2022年国民经济和社会发展计划草案的报告》《新平彝族傣族自治县2021年地方财政预算执行情况和2022年地方财政预算草案的报告》；
五、协商《新平彝族傣族自治县人民法院工作报告》；
六、协商《新平彝族傣族自治县人民检察院工作报告》；
七、选举政协新平彝族傣族自治县第十届委员会主席、副主席、秘书长、常务委员；
八、审议通过《政协新平彝族傣族自治县第十届委员会第一次会议期间提案审查情况的报告》；
九、审议通过《政协新平彝族傣族自治县第十届委员会第一次会议政治决议》。</t>
  </si>
  <si>
    <t>绩效指标</t>
  </si>
  <si>
    <t xml:space="preserve">年度指标值 </t>
  </si>
  <si>
    <t>会议参会人次</t>
  </si>
  <si>
    <t>人次</t>
  </si>
  <si>
    <t>实际参会358人，4人请假。</t>
  </si>
  <si>
    <t>第十届一次会议会期</t>
  </si>
  <si>
    <t>天</t>
  </si>
  <si>
    <t>第十届一次会议于2022年1月12日至15日在新平党校如期召开。</t>
  </si>
  <si>
    <t>会议参会率</t>
  </si>
  <si>
    <t>参会达到98.89%</t>
  </si>
  <si>
    <t>资金下达后及时支付</t>
  </si>
  <si>
    <t>≤</t>
  </si>
  <si>
    <t>资金于2022年6月支付完成</t>
  </si>
  <si>
    <t>成本指标</t>
  </si>
  <si>
    <t>人均会议标准</t>
  </si>
  <si>
    <t>元/人/天</t>
  </si>
  <si>
    <t>人均会议费228元每人每天。</t>
  </si>
  <si>
    <t>效益指标</t>
  </si>
  <si>
    <t>保障会议圆满完成</t>
  </si>
  <si>
    <t>保障</t>
  </si>
  <si>
    <t>会议于2022年1月15日胜利闭幕。</t>
  </si>
  <si>
    <t>政协委员参政议政能力</t>
  </si>
  <si>
    <t>提升</t>
  </si>
  <si>
    <t>政协委员参政议政得到提升</t>
  </si>
  <si>
    <t>参会人员满意度</t>
  </si>
  <si>
    <t>参会人员满意度达到95%</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</si>
  <si>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</si>
  <si>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</si>
  <si>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</si>
  <si>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</si>
  <si>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</si>
  <si>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</si>
  <si>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</si>
  <si>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政协新平委员会履职能力提升补助经费</t>
  </si>
  <si>
    <t>进一步提高服务岗位人员参与政务、管理事务、协调服务的工作质量和积极性，确保政协机关政务工作高效有序运转。</t>
  </si>
  <si>
    <t>政府购买岗位人员</t>
  </si>
  <si>
    <t>人</t>
  </si>
  <si>
    <t>政府购买岗位人员6人。</t>
  </si>
  <si>
    <t>政府购买岗位人员服务能力</t>
  </si>
  <si>
    <t>政府购买岗位人员服务能力得到提升。</t>
  </si>
  <si>
    <t>资金到位后支付时限</t>
  </si>
  <si>
    <t>资金于2022年11月全部兑付给政府购买岗位人员。</t>
  </si>
  <si>
    <t>服务岗位人员参与政务、管理事务、协调服务的工作质量和积极性</t>
  </si>
  <si>
    <t>服务岗位人员参与政务管理事务、协调服务的工作能力得到提升。</t>
  </si>
  <si>
    <t>服务对象满意度指标</t>
  </si>
  <si>
    <t>服务对象满意度达到90%</t>
  </si>
  <si>
    <t>业务工作保障经费</t>
  </si>
  <si>
    <t>（县政协将学习贯彻习近平总书记关于加强和改进人民政协工作的重要思想、中央政协工作会议和习近平总书记重要讲话精神，贯彻落实省委政协工作会议精神。
（一）完善落实党对人民政协工作全面领导的制度。
（二）进一步发挥专门协商机构独特作用，做好协商大文章。
（三）担负起加强思想政治引领，广泛凝聚共识的使命任务。
（四）坚持为国履职为民尽责，强化委员责任担当。
（五）抓住工作制度建设的“牛鼻子”，加强政协自身建设。</t>
  </si>
  <si>
    <t>（一）落实党对人民政协工作的全面领导共召开党组会议16次、主席会议17次、常委会会议6次，开展党组会议第一议题学习16次、党组理论学习中心组学习11次、专题议政性常委会学习5次。（二）建言资政助力新平经济社会发展围绕中心工作协商议政，形成调研报告4个、视察报告6个，提出意见建议43条。（三）发挥人民政协凝聚共识重要职能围绕腰街片区资源禀赋和产业优势，谋划助推腰街片区生态农旅康养小镇建设，打造全县、全市乡村振兴示范区。担实“双联系”责任，谋划助推戛洒镇新寨村网红打卡点建设，并围绕村庄规划建设、村务管理中的难点召开“协商在基层”协商议事会，助推新寨村旧貌换新颜、村组管理规范有序。（四）加强和改进人民政协自身建设加强委员履职能力建设做好委员履职培训工作，县政协十届一次会议期间组织全体委员开展初任培训，7月举办第十届委员会委员履职培训班，邀请省市专家授课，引导全体政协委员和政协工作者增强履职的责任感和使命感，共开展委员培训2次、390余人次。</t>
  </si>
  <si>
    <t>2022年六委一室开展专题调研活动21次</t>
  </si>
  <si>
    <t>2022年界别组、乡镇（街道）活动组开展考察调研活动24次</t>
  </si>
  <si>
    <t>开展协商课题调研活动</t>
  </si>
  <si>
    <t>2022年开展协商课题调研活动3次</t>
  </si>
  <si>
    <t>参会人员到位率</t>
  </si>
  <si>
    <t>参会人员到位率达到90%</t>
  </si>
  <si>
    <t>持续开展政协业务工作时间</t>
  </si>
  <si>
    <t>月</t>
  </si>
  <si>
    <t>2022年政协业务按年初重点工作于11月底全部完成</t>
  </si>
  <si>
    <t>履职政协委员满意度</t>
  </si>
  <si>
    <t>新平县政协党建工作专项经费</t>
  </si>
  <si>
    <t>订阅党报党刊数量</t>
  </si>
  <si>
    <t>份</t>
  </si>
  <si>
    <t>2022年征订《习近平谈治国理政》第四卷及《中国共产党章程》共40份</t>
  </si>
  <si>
    <t>开展主题实践教育活动人数</t>
  </si>
  <si>
    <t>2022年开展主题实践教育活动参加人数42人</t>
  </si>
  <si>
    <t>组织红色经典革命电影</t>
  </si>
  <si>
    <t>场</t>
  </si>
  <si>
    <t>组织观看一场红色经典电影</t>
  </si>
  <si>
    <t>教育活动人员到位率</t>
  </si>
  <si>
    <t>教育活动到位率达到95%</t>
  </si>
  <si>
    <t>主题实践教育活动时间</t>
  </si>
  <si>
    <t>10月开展“缅怀革命先烈传承红色精神喜迎二十大”主题活动</t>
  </si>
  <si>
    <t>提升党员综合服务能力</t>
  </si>
  <si>
    <t>党员综合服务能力得到提升</t>
  </si>
  <si>
    <t>党组织、党员满意度</t>
  </si>
  <si>
    <t>党组织、党员满意度达到95%</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</si>
</sst>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Red]\-#,##0.00\ "/>
    <numFmt numFmtId="178" formatCode="0.00_);[Red]\(0.00\)"/>
    <numFmt numFmtId="179" formatCode="###,###,###,###,##0.00;[=0]&quot;&quot;"/>
  </numFmts>
  <fonts count="60">
    <font>
      <sz val="12"/>
      <name val="宋体"/>
      <charset val="134"/>
    </font>
    <font>
      <sz val="11"/>
      <color indexed="8"/>
      <name val="宋体"/>
      <charset val="134"/>
    </font>
    <font>
      <sz val="10"/>
      <name val="Arial"/>
      <charset val="134"/>
    </font>
    <font>
      <b/>
      <sz val="18"/>
      <name val="宋体"/>
      <charset val="134"/>
      <scheme val="minor"/>
    </font>
    <font>
      <sz val="10"/>
      <color indexed="8"/>
      <name val="宋体"/>
      <charset val="134"/>
      <scheme val="minor"/>
    </font>
    <font>
      <sz val="10"/>
      <color theme="1"/>
      <name val="宋体"/>
      <charset val="134"/>
      <scheme val="minor"/>
    </font>
    <font>
      <b/>
      <sz val="10"/>
      <name val="宋体"/>
      <charset val="134"/>
      <scheme val="minor"/>
    </font>
    <font>
      <sz val="9"/>
      <color indexed="8"/>
      <name val="宋体"/>
      <charset val="134"/>
    </font>
    <font>
      <sz val="10"/>
      <name val="宋体"/>
      <charset val="134"/>
      <scheme val="minor"/>
    </font>
    <font>
      <sz val="10"/>
      <name val="宋体"/>
      <charset val="134"/>
    </font>
    <font>
      <sz val="16"/>
      <color rgb="FFFF0000"/>
      <name val="宋体"/>
      <charset val="134"/>
    </font>
    <font>
      <sz val="9"/>
      <name val="宋体"/>
      <charset val="134"/>
      <scheme val="minor"/>
    </font>
    <font>
      <sz val="9"/>
      <color indexed="8"/>
      <name val="宋体"/>
      <charset val="134"/>
      <scheme val="minor"/>
    </font>
    <font>
      <b/>
      <sz val="10"/>
      <color theme="1"/>
      <name val="宋体"/>
      <charset val="134"/>
      <scheme val="minor"/>
    </font>
    <font>
      <sz val="9"/>
      <color theme="1"/>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b/>
      <sz val="12"/>
      <color theme="1"/>
      <name val="宋体"/>
      <charset val="134"/>
    </font>
    <font>
      <b/>
      <sz val="11"/>
      <color indexed="8"/>
      <name val="宋体"/>
      <charset val="134"/>
    </font>
    <font>
      <b/>
      <sz val="10"/>
      <color rgb="FF0070C0"/>
      <name val="宋体"/>
      <charset val="134"/>
      <scheme val="minor"/>
    </font>
    <font>
      <sz val="12"/>
      <color theme="1"/>
      <name val="宋体"/>
      <charset val="134"/>
      <scheme val="minor"/>
    </font>
    <font>
      <sz val="18"/>
      <color theme="1"/>
      <name val="宋体"/>
      <charset val="134"/>
    </font>
    <font>
      <b/>
      <sz val="18"/>
      <color indexed="8"/>
      <name val="宋体"/>
      <charset val="134"/>
    </font>
    <font>
      <b/>
      <sz val="11"/>
      <name val="宋体"/>
      <charset val="134"/>
    </font>
    <font>
      <sz val="22"/>
      <color indexed="8"/>
      <name val="宋体"/>
      <charset val="134"/>
    </font>
    <font>
      <sz val="10"/>
      <color indexed="8"/>
      <name val="Arial"/>
      <charset val="134"/>
    </font>
    <font>
      <sz val="12"/>
      <name val="Arial"/>
      <charset val="134"/>
    </font>
    <font>
      <b/>
      <sz val="10"/>
      <color indexed="8"/>
      <name val="宋体"/>
      <charset val="134"/>
      <scheme val="minor"/>
    </font>
    <font>
      <sz val="11"/>
      <color indexed="8"/>
      <name val="宋体"/>
      <charset val="134"/>
      <scheme val="minor"/>
    </font>
    <font>
      <sz val="11"/>
      <name val="宋体"/>
      <charset val="134"/>
    </font>
    <font>
      <sz val="8"/>
      <color indexed="8"/>
      <name val="Arial"/>
      <charset val="134"/>
    </font>
    <font>
      <sz val="9"/>
      <color indexed="8"/>
      <name val="Arial"/>
      <charset val="134"/>
    </font>
    <font>
      <sz val="10"/>
      <color rgb="FF000000"/>
      <name val="宋体"/>
      <charset val="134"/>
    </font>
    <font>
      <sz val="10"/>
      <color rgb="FFFF0000"/>
      <name val="宋体"/>
      <charset val="134"/>
    </font>
    <font>
      <sz val="9"/>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10"/>
      <name val="宋体"/>
      <charset val="134"/>
    </font>
  </fonts>
  <fills count="36">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indexed="8"/>
      </right>
      <top/>
      <bottom style="thin">
        <color indexed="8"/>
      </bottom>
      <diagonal/>
    </border>
    <border>
      <left/>
      <right style="thin">
        <color auto="1"/>
      </right>
      <top style="thin">
        <color auto="1"/>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0" fontId="0" fillId="0" borderId="0">
      <alignment vertical="center"/>
    </xf>
    <xf numFmtId="42" fontId="39" fillId="0" borderId="0" applyFont="0" applyFill="0" applyBorder="0" applyAlignment="0" applyProtection="0">
      <alignment vertical="center"/>
    </xf>
    <xf numFmtId="0" fontId="40" fillId="5" borderId="0" applyNumberFormat="0" applyBorder="0" applyAlignment="0" applyProtection="0">
      <alignment vertical="center"/>
    </xf>
    <xf numFmtId="0" fontId="41" fillId="6" borderId="21" applyNumberFormat="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40" fillId="7" borderId="0" applyNumberFormat="0" applyBorder="0" applyAlignment="0" applyProtection="0">
      <alignment vertical="center"/>
    </xf>
    <xf numFmtId="0" fontId="42" fillId="8" borderId="0" applyNumberFormat="0" applyBorder="0" applyAlignment="0" applyProtection="0">
      <alignment vertical="center"/>
    </xf>
    <xf numFmtId="43" fontId="39" fillId="0" borderId="0" applyFont="0" applyFill="0" applyBorder="0" applyAlignment="0" applyProtection="0">
      <alignment vertical="center"/>
    </xf>
    <xf numFmtId="0" fontId="43" fillId="9" borderId="0" applyNumberFormat="0" applyBorder="0" applyAlignment="0" applyProtection="0">
      <alignment vertical="center"/>
    </xf>
    <xf numFmtId="0" fontId="44" fillId="0" borderId="0" applyNumberFormat="0" applyFill="0" applyBorder="0" applyAlignment="0" applyProtection="0">
      <alignment vertical="center"/>
    </xf>
    <xf numFmtId="9" fontId="39" fillId="0" borderId="0" applyFont="0" applyFill="0" applyBorder="0" applyAlignment="0" applyProtection="0">
      <alignment vertical="center"/>
    </xf>
    <xf numFmtId="0" fontId="45" fillId="0" borderId="0" applyNumberFormat="0" applyFill="0" applyBorder="0" applyAlignment="0" applyProtection="0">
      <alignment vertical="center"/>
    </xf>
    <xf numFmtId="0" fontId="39" fillId="10" borderId="22" applyNumberFormat="0" applyFont="0" applyAlignment="0" applyProtection="0">
      <alignment vertical="center"/>
    </xf>
    <xf numFmtId="0" fontId="43" fillId="11"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23" applyNumberFormat="0" applyFill="0" applyAlignment="0" applyProtection="0">
      <alignment vertical="center"/>
    </xf>
    <xf numFmtId="0" fontId="29" fillId="0" borderId="0"/>
    <xf numFmtId="0" fontId="51" fillId="0" borderId="23" applyNumberFormat="0" applyFill="0" applyAlignment="0" applyProtection="0">
      <alignment vertical="center"/>
    </xf>
    <xf numFmtId="0" fontId="43" fillId="12" borderId="0" applyNumberFormat="0" applyBorder="0" applyAlignment="0" applyProtection="0">
      <alignment vertical="center"/>
    </xf>
    <xf numFmtId="0" fontId="46" fillId="0" borderId="24" applyNumberFormat="0" applyFill="0" applyAlignment="0" applyProtection="0">
      <alignment vertical="center"/>
    </xf>
    <xf numFmtId="0" fontId="43" fillId="13" borderId="0" applyNumberFormat="0" applyBorder="0" applyAlignment="0" applyProtection="0">
      <alignment vertical="center"/>
    </xf>
    <xf numFmtId="0" fontId="52" fillId="14" borderId="25" applyNumberFormat="0" applyAlignment="0" applyProtection="0">
      <alignment vertical="center"/>
    </xf>
    <xf numFmtId="0" fontId="53" fillId="14" borderId="21" applyNumberFormat="0" applyAlignment="0" applyProtection="0">
      <alignment vertical="center"/>
    </xf>
    <xf numFmtId="0" fontId="54" fillId="15" borderId="26" applyNumberFormat="0" applyAlignment="0" applyProtection="0">
      <alignment vertical="center"/>
    </xf>
    <xf numFmtId="0" fontId="40" fillId="16" borderId="0" applyNumberFormat="0" applyBorder="0" applyAlignment="0" applyProtection="0">
      <alignment vertical="center"/>
    </xf>
    <xf numFmtId="0" fontId="43" fillId="17" borderId="0" applyNumberFormat="0" applyBorder="0" applyAlignment="0" applyProtection="0">
      <alignment vertical="center"/>
    </xf>
    <xf numFmtId="0" fontId="55" fillId="0" borderId="27" applyNumberFormat="0" applyFill="0" applyAlignment="0" applyProtection="0">
      <alignment vertical="center"/>
    </xf>
    <xf numFmtId="0" fontId="56" fillId="0" borderId="28" applyNumberFormat="0" applyFill="0" applyAlignment="0" applyProtection="0">
      <alignment vertical="center"/>
    </xf>
    <xf numFmtId="0" fontId="57" fillId="18" borderId="0" applyNumberFormat="0" applyBorder="0" applyAlignment="0" applyProtection="0">
      <alignment vertical="center"/>
    </xf>
    <xf numFmtId="0" fontId="58" fillId="19" borderId="0" applyNumberFormat="0" applyBorder="0" applyAlignment="0" applyProtection="0">
      <alignment vertical="center"/>
    </xf>
    <xf numFmtId="0" fontId="40" fillId="20" borderId="0" applyNumberFormat="0" applyBorder="0" applyAlignment="0" applyProtection="0">
      <alignment vertical="center"/>
    </xf>
    <xf numFmtId="0" fontId="43"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0" fillId="0" borderId="0">
      <alignment vertical="center"/>
    </xf>
    <xf numFmtId="0" fontId="40"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3" fillId="30" borderId="0" applyNumberFormat="0" applyBorder="0" applyAlignment="0" applyProtection="0">
      <alignment vertical="center"/>
    </xf>
    <xf numFmtId="0" fontId="40"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0" fillId="34" borderId="0" applyNumberFormat="0" applyBorder="0" applyAlignment="0" applyProtection="0">
      <alignment vertical="center"/>
    </xf>
    <xf numFmtId="0" fontId="43" fillId="35" borderId="0" applyNumberFormat="0" applyBorder="0" applyAlignment="0" applyProtection="0">
      <alignment vertical="center"/>
    </xf>
    <xf numFmtId="0" fontId="1" fillId="0" borderId="0"/>
    <xf numFmtId="0" fontId="1" fillId="0" borderId="0">
      <alignment vertical="center"/>
    </xf>
    <xf numFmtId="0" fontId="0" fillId="0" borderId="0"/>
  </cellStyleXfs>
  <cellXfs count="345">
    <xf numFmtId="0" fontId="0" fillId="0" borderId="0" xfId="0"/>
    <xf numFmtId="0" fontId="1" fillId="0" borderId="0" xfId="52" applyFont="1" applyAlignment="1">
      <alignment vertical="center" wrapText="1"/>
    </xf>
    <xf numFmtId="0" fontId="2" fillId="0" borderId="0" xfId="0" applyFont="1" applyFill="1"/>
    <xf numFmtId="0" fontId="1" fillId="0" borderId="0" xfId="0" applyFont="1" applyFill="1" applyAlignment="1">
      <alignment wrapText="1"/>
    </xf>
    <xf numFmtId="0" fontId="1" fillId="0" borderId="0" xfId="52" applyFont="1" applyAlignment="1">
      <alignment wrapText="1"/>
    </xf>
    <xf numFmtId="0" fontId="3" fillId="0" borderId="0" xfId="52" applyFont="1" applyFill="1" applyAlignment="1">
      <alignment horizontal="center" vertical="center" wrapText="1"/>
    </xf>
    <xf numFmtId="0" fontId="4" fillId="0" borderId="1" xfId="52" applyFont="1" applyFill="1" applyBorder="1" applyAlignment="1">
      <alignment horizontal="center" vertical="center" wrapText="1"/>
    </xf>
    <xf numFmtId="49" fontId="4" fillId="0" borderId="1" xfId="52" applyNumberFormat="1" applyFont="1" applyFill="1" applyBorder="1" applyAlignment="1">
      <alignment horizontal="center" vertical="center" wrapText="1"/>
    </xf>
    <xf numFmtId="49" fontId="4" fillId="0" borderId="1" xfId="52" applyNumberFormat="1" applyFont="1" applyFill="1" applyBorder="1" applyAlignment="1">
      <alignment horizontal="left" vertical="center" wrapText="1"/>
    </xf>
    <xf numFmtId="0" fontId="4" fillId="0" borderId="1" xfId="52" applyFont="1" applyFill="1" applyBorder="1" applyAlignment="1">
      <alignment vertical="center" wrapText="1"/>
    </xf>
    <xf numFmtId="177" fontId="4" fillId="0" borderId="1" xfId="52" applyNumberFormat="1" applyFont="1" applyFill="1" applyBorder="1" applyAlignment="1">
      <alignment horizontal="right" vertical="center" wrapText="1"/>
    </xf>
    <xf numFmtId="177" fontId="4" fillId="0" borderId="1" xfId="52" applyNumberFormat="1" applyFont="1" applyFill="1" applyBorder="1" applyAlignment="1">
      <alignment horizontal="center" vertical="center" wrapText="1"/>
    </xf>
    <xf numFmtId="178" fontId="4" fillId="0" borderId="1" xfId="52" applyNumberFormat="1" applyFont="1" applyFill="1" applyBorder="1" applyAlignment="1">
      <alignment horizontal="right" vertical="center" wrapText="1"/>
    </xf>
    <xf numFmtId="178" fontId="5" fillId="0" borderId="1" xfId="52" applyNumberFormat="1" applyFont="1" applyFill="1" applyBorder="1" applyAlignment="1">
      <alignment horizontal="center" vertical="center" wrapText="1"/>
    </xf>
    <xf numFmtId="0" fontId="5" fillId="0" borderId="1" xfId="52" applyFont="1" applyFill="1" applyBorder="1" applyAlignment="1">
      <alignment horizontal="center" vertical="center" wrapText="1"/>
    </xf>
    <xf numFmtId="178" fontId="4" fillId="0" borderId="1" xfId="52" applyNumberFormat="1" applyFont="1" applyFill="1" applyBorder="1" applyAlignment="1">
      <alignment horizontal="center" vertical="center" wrapText="1"/>
    </xf>
    <xf numFmtId="49" fontId="4" fillId="0" borderId="2" xfId="52" applyNumberFormat="1" applyFont="1" applyFill="1" applyBorder="1" applyAlignment="1">
      <alignment horizontal="left" vertical="top" wrapText="1"/>
    </xf>
    <xf numFmtId="49" fontId="4" fillId="0" borderId="3" xfId="52" applyNumberFormat="1" applyFont="1" applyFill="1" applyBorder="1" applyAlignment="1">
      <alignment horizontal="left" vertical="top" wrapText="1"/>
    </xf>
    <xf numFmtId="49" fontId="4" fillId="0" borderId="4" xfId="52" applyNumberFormat="1" applyFont="1" applyFill="1" applyBorder="1" applyAlignment="1">
      <alignment horizontal="left" vertical="top" wrapText="1"/>
    </xf>
    <xf numFmtId="0" fontId="4" fillId="2" borderId="2" xfId="52" applyFont="1" applyFill="1" applyBorder="1" applyAlignment="1">
      <alignment horizontal="center" vertical="center" wrapText="1"/>
    </xf>
    <xf numFmtId="0" fontId="4" fillId="2" borderId="3" xfId="52" applyFont="1" applyFill="1" applyBorder="1" applyAlignment="1">
      <alignment horizontal="center" vertical="center" wrapText="1"/>
    </xf>
    <xf numFmtId="0" fontId="4" fillId="2" borderId="4" xfId="52" applyFont="1" applyFill="1" applyBorder="1" applyAlignment="1">
      <alignment horizontal="center" vertical="center" wrapText="1"/>
    </xf>
    <xf numFmtId="0" fontId="4" fillId="2" borderId="5" xfId="52" applyFont="1" applyFill="1" applyBorder="1" applyAlignment="1">
      <alignment horizontal="center" vertical="center" wrapText="1"/>
    </xf>
    <xf numFmtId="0" fontId="4" fillId="0" borderId="2" xfId="52" applyFont="1" applyFill="1" applyBorder="1" applyAlignment="1">
      <alignment horizontal="center" vertical="center" wrapText="1"/>
    </xf>
    <xf numFmtId="0" fontId="4" fillId="2" borderId="1" xfId="52" applyFont="1" applyFill="1" applyBorder="1" applyAlignment="1">
      <alignment horizontal="center" vertical="center" wrapText="1"/>
    </xf>
    <xf numFmtId="0" fontId="4" fillId="2" borderId="6" xfId="52" applyFont="1" applyFill="1" applyBorder="1" applyAlignment="1">
      <alignment horizontal="center" vertical="center" wrapText="1"/>
    </xf>
    <xf numFmtId="0" fontId="6" fillId="0" borderId="1" xfId="52" applyFont="1" applyFill="1" applyBorder="1" applyAlignment="1">
      <alignment horizontal="center" vertical="center" wrapText="1"/>
    </xf>
    <xf numFmtId="0" fontId="6" fillId="0" borderId="5" xfId="52"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7" xfId="52" applyFont="1" applyFill="1" applyBorder="1" applyAlignment="1">
      <alignment horizontal="center" vertical="center" wrapText="1"/>
    </xf>
    <xf numFmtId="49" fontId="6" fillId="0" borderId="5" xfId="52" applyNumberFormat="1" applyFont="1" applyFill="1" applyBorder="1" applyAlignment="1">
      <alignment horizontal="center" vertical="center" wrapText="1"/>
    </xf>
    <xf numFmtId="0" fontId="4" fillId="0" borderId="1" xfId="52" applyFont="1" applyBorder="1" applyAlignment="1">
      <alignment horizontal="center" vertical="center" wrapText="1"/>
    </xf>
    <xf numFmtId="0" fontId="4" fillId="0" borderId="1" xfId="52" applyFont="1" applyBorder="1" applyAlignment="1">
      <alignment horizontal="center" wrapText="1"/>
    </xf>
    <xf numFmtId="0" fontId="4" fillId="0" borderId="0" xfId="52" applyFont="1" applyAlignment="1">
      <alignment horizontal="center" vertical="center" wrapText="1"/>
    </xf>
    <xf numFmtId="0" fontId="6" fillId="0" borderId="0" xfId="52" applyFont="1" applyAlignment="1">
      <alignment horizontal="left" vertical="center" wrapText="1"/>
    </xf>
    <xf numFmtId="0" fontId="8" fillId="0" borderId="0" xfId="52" applyFont="1" applyAlignment="1">
      <alignment horizontal="center" vertical="center" wrapText="1"/>
    </xf>
    <xf numFmtId="0" fontId="9" fillId="0" borderId="0" xfId="0" applyFont="1" applyFill="1" applyAlignment="1">
      <alignment horizontal="right" vertical="center"/>
    </xf>
    <xf numFmtId="0" fontId="10" fillId="0" borderId="0" xfId="0" applyFont="1" applyFill="1" applyAlignment="1">
      <alignment horizontal="center" vertical="center" wrapText="1"/>
    </xf>
    <xf numFmtId="0" fontId="11" fillId="2" borderId="6" xfId="52" applyFont="1" applyFill="1" applyBorder="1" applyAlignment="1">
      <alignment horizontal="center" vertical="center" wrapText="1"/>
    </xf>
    <xf numFmtId="49" fontId="11" fillId="0" borderId="1" xfId="52" applyNumberFormat="1" applyFont="1" applyFill="1" applyBorder="1" applyAlignment="1">
      <alignment horizontal="left" vertical="top" wrapText="1"/>
    </xf>
    <xf numFmtId="0" fontId="12" fillId="0" borderId="1" xfId="52" applyFont="1" applyBorder="1" applyAlignment="1">
      <alignment horizontal="center" vertical="center" wrapText="1"/>
    </xf>
    <xf numFmtId="0" fontId="12" fillId="0" borderId="0" xfId="52" applyFont="1" applyAlignment="1">
      <alignment horizontal="center" vertical="center" wrapText="1"/>
    </xf>
    <xf numFmtId="0" fontId="11" fillId="0" borderId="0" xfId="52" applyFont="1" applyAlignment="1">
      <alignment horizontal="center" vertical="center" wrapText="1"/>
    </xf>
    <xf numFmtId="178" fontId="5" fillId="0" borderId="1" xfId="52" applyNumberFormat="1" applyFont="1" applyFill="1" applyBorder="1" applyAlignment="1">
      <alignment horizontal="right" vertical="center" wrapText="1"/>
    </xf>
    <xf numFmtId="0" fontId="13" fillId="0" borderId="1" xfId="52" applyFont="1" applyFill="1" applyBorder="1" applyAlignment="1">
      <alignment horizontal="center" vertical="center" wrapText="1"/>
    </xf>
    <xf numFmtId="0" fontId="13" fillId="0" borderId="5" xfId="52" applyFont="1" applyFill="1" applyBorder="1" applyAlignment="1">
      <alignment horizontal="center" vertical="center" wrapText="1"/>
    </xf>
    <xf numFmtId="0" fontId="13" fillId="0" borderId="7" xfId="52" applyFont="1" applyFill="1" applyBorder="1" applyAlignment="1">
      <alignment horizontal="center" vertical="center" wrapText="1"/>
    </xf>
    <xf numFmtId="49" fontId="13" fillId="0" borderId="5" xfId="52" applyNumberFormat="1" applyFont="1" applyFill="1" applyBorder="1" applyAlignment="1">
      <alignment horizontal="center" vertical="center" wrapText="1"/>
    </xf>
    <xf numFmtId="0" fontId="13" fillId="0" borderId="0" xfId="52" applyFont="1" applyAlignment="1">
      <alignment horizontal="left" vertical="center" wrapText="1"/>
    </xf>
    <xf numFmtId="0" fontId="5" fillId="0" borderId="0" xfId="52" applyFont="1" applyAlignment="1">
      <alignment horizontal="center" vertical="center" wrapText="1"/>
    </xf>
    <xf numFmtId="0" fontId="12" fillId="2" borderId="6" xfId="52" applyFont="1" applyFill="1" applyBorder="1" applyAlignment="1">
      <alignment horizontal="center" vertical="center" wrapText="1"/>
    </xf>
    <xf numFmtId="49" fontId="12" fillId="0" borderId="1" xfId="52" applyNumberFormat="1" applyFont="1" applyFill="1" applyBorder="1" applyAlignment="1">
      <alignment horizontal="left" vertical="top" wrapText="1"/>
    </xf>
    <xf numFmtId="0" fontId="14" fillId="0" borderId="0" xfId="52" applyFont="1" applyAlignment="1">
      <alignment horizontal="center" vertical="center" wrapText="1"/>
    </xf>
    <xf numFmtId="178" fontId="8" fillId="0" borderId="1" xfId="52" applyNumberFormat="1" applyFont="1" applyFill="1" applyBorder="1" applyAlignment="1">
      <alignment horizontal="center" vertical="center" wrapText="1"/>
    </xf>
    <xf numFmtId="0" fontId="8" fillId="0" borderId="1" xfId="52" applyFont="1" applyFill="1" applyBorder="1" applyAlignment="1">
      <alignment horizontal="center" vertical="center" wrapText="1"/>
    </xf>
    <xf numFmtId="178" fontId="8" fillId="0" borderId="1" xfId="52" applyNumberFormat="1" applyFont="1" applyFill="1" applyBorder="1" applyAlignment="1">
      <alignment horizontal="right" vertical="center" wrapText="1"/>
    </xf>
    <xf numFmtId="176" fontId="15" fillId="0" borderId="1" xfId="0" applyNumberFormat="1" applyFont="1" applyFill="1" applyBorder="1" applyAlignment="1">
      <alignment horizontal="center" vertical="center"/>
    </xf>
    <xf numFmtId="0" fontId="9" fillId="0" borderId="0" xfId="0" applyFont="1" applyFill="1" applyAlignment="1"/>
    <xf numFmtId="0" fontId="15" fillId="0" borderId="0" xfId="53" applyFont="1" applyFill="1" applyAlignment="1">
      <alignment horizontal="center" vertical="center"/>
    </xf>
    <xf numFmtId="0" fontId="1" fillId="0" borderId="0" xfId="53" applyFont="1" applyFill="1">
      <alignment vertical="center"/>
    </xf>
    <xf numFmtId="0" fontId="1" fillId="0" borderId="0" xfId="0" applyFont="1" applyFill="1" applyAlignment="1"/>
    <xf numFmtId="0" fontId="16" fillId="0" borderId="0" xfId="0" applyFont="1" applyFill="1" applyBorder="1" applyAlignment="1">
      <alignment horizontal="center" vertical="center"/>
    </xf>
    <xf numFmtId="0" fontId="17" fillId="0" borderId="8" xfId="0" applyFont="1" applyFill="1" applyBorder="1" applyAlignment="1">
      <alignment horizontal="left" vertical="center"/>
    </xf>
    <xf numFmtId="0" fontId="18" fillId="0" borderId="0" xfId="0" applyFont="1" applyFill="1" applyAlignment="1">
      <alignment horizontal="center" vertical="center"/>
    </xf>
    <xf numFmtId="0" fontId="17" fillId="0" borderId="0" xfId="0" applyFont="1" applyFill="1" applyAlignment="1">
      <alignment horizontal="right" vertical="center"/>
    </xf>
    <xf numFmtId="0" fontId="4" fillId="0" borderId="0" xfId="0" applyNumberFormat="1" applyFont="1" applyFill="1" applyBorder="1" applyAlignment="1" applyProtection="1">
      <alignment horizontal="right"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9" fillId="0" borderId="1" xfId="0" applyFont="1" applyFill="1" applyBorder="1" applyAlignment="1">
      <alignment horizontal="left" vertical="center"/>
    </xf>
    <xf numFmtId="49" fontId="15" fillId="0" borderId="1" xfId="0" applyNumberFormat="1" applyFont="1" applyFill="1" applyBorder="1" applyAlignment="1">
      <alignment vertical="center" wrapText="1"/>
    </xf>
    <xf numFmtId="49"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6" xfId="0" applyFont="1" applyFill="1" applyBorder="1" applyAlignment="1">
      <alignment horizontal="center" vertical="center"/>
    </xf>
    <xf numFmtId="49" fontId="15" fillId="0" borderId="1" xfId="0" applyNumberFormat="1" applyFont="1" applyFill="1" applyBorder="1" applyAlignment="1">
      <alignment horizontal="left" vertical="top" wrapText="1"/>
    </xf>
    <xf numFmtId="176" fontId="15" fillId="0" borderId="1" xfId="0" applyNumberFormat="1" applyFont="1" applyFill="1" applyBorder="1" applyAlignment="1">
      <alignment horizontal="right" vertical="center" wrapText="1"/>
    </xf>
    <xf numFmtId="179" fontId="1" fillId="0" borderId="1" xfId="0" applyNumberFormat="1" applyFont="1" applyFill="1" applyBorder="1" applyAlignment="1">
      <alignment horizontal="right" vertical="center" wrapText="1"/>
    </xf>
    <xf numFmtId="49"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Fill="1" applyBorder="1" applyAlignment="1"/>
    <xf numFmtId="49" fontId="15" fillId="0" borderId="5" xfId="53" applyNumberFormat="1" applyFont="1" applyFill="1" applyBorder="1" applyAlignment="1">
      <alignment horizontal="center" vertical="center"/>
    </xf>
    <xf numFmtId="0" fontId="15" fillId="0" borderId="1" xfId="53" applyFont="1" applyFill="1" applyBorder="1" applyAlignment="1">
      <alignment horizontal="center" vertical="center"/>
    </xf>
    <xf numFmtId="49" fontId="15" fillId="0" borderId="5" xfId="53" applyNumberFormat="1" applyFont="1" applyFill="1" applyBorder="1" applyAlignment="1">
      <alignment horizontal="center" vertical="center" wrapText="1"/>
    </xf>
    <xf numFmtId="49" fontId="15" fillId="0" borderId="2" xfId="53"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3" fillId="0" borderId="11" xfId="52" applyFont="1" applyFill="1" applyBorder="1" applyAlignment="1">
      <alignment horizontal="center" vertical="center" wrapText="1"/>
    </xf>
    <xf numFmtId="0" fontId="23" fillId="0" borderId="1" xfId="52" applyFont="1" applyFill="1" applyBorder="1" applyAlignment="1">
      <alignment horizontal="center" vertical="center" wrapText="1"/>
    </xf>
    <xf numFmtId="49" fontId="15" fillId="0" borderId="2" xfId="53"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xf>
    <xf numFmtId="0" fontId="5" fillId="0" borderId="2" xfId="0" applyFont="1" applyFill="1" applyBorder="1" applyAlignment="1">
      <alignment horizontal="left" vertical="center" wrapText="1"/>
    </xf>
    <xf numFmtId="0" fontId="4" fillId="0" borderId="1" xfId="52" applyFont="1" applyFill="1" applyBorder="1" applyAlignment="1">
      <alignment horizontal="left" vertical="center" wrapText="1"/>
    </xf>
    <xf numFmtId="0" fontId="5" fillId="0" borderId="1" xfId="0" applyFont="1" applyFill="1" applyBorder="1" applyAlignment="1">
      <alignment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5" fillId="0" borderId="3" xfId="53" applyNumberFormat="1" applyFont="1" applyFill="1" applyBorder="1" applyAlignment="1">
      <alignment horizontal="center" vertical="center" wrapText="1"/>
    </xf>
    <xf numFmtId="49" fontId="15" fillId="0" borderId="4" xfId="53" applyNumberFormat="1" applyFont="1" applyFill="1" applyBorder="1" applyAlignment="1">
      <alignment horizontal="center" vertical="center" wrapText="1"/>
    </xf>
    <xf numFmtId="49" fontId="15" fillId="0" borderId="3" xfId="53" applyNumberFormat="1" applyFont="1" applyFill="1" applyBorder="1" applyAlignment="1">
      <alignment horizontal="left" vertical="center" wrapText="1"/>
    </xf>
    <xf numFmtId="49" fontId="15" fillId="0" borderId="4" xfId="53"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4" fillId="0" borderId="4" xfId="0" applyFont="1" applyFill="1" applyBorder="1" applyAlignment="1">
      <alignment horizontal="center" vertical="center" wrapText="1"/>
    </xf>
    <xf numFmtId="0" fontId="25" fillId="0" borderId="0" xfId="0" applyFont="1" applyFill="1" applyAlignment="1">
      <alignment horizontal="center" vertical="center"/>
    </xf>
    <xf numFmtId="0" fontId="26" fillId="0" borderId="0" xfId="0" applyFont="1" applyFill="1" applyAlignment="1">
      <alignment horizontal="center" vertical="center"/>
    </xf>
    <xf numFmtId="0" fontId="17" fillId="0" borderId="8" xfId="0" applyFont="1" applyFill="1" applyBorder="1" applyAlignment="1">
      <alignment vertical="center"/>
    </xf>
    <xf numFmtId="0" fontId="18" fillId="0" borderId="0" xfId="0" applyFont="1" applyFill="1" applyAlignment="1">
      <alignment vertical="center"/>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0" fillId="0" borderId="0" xfId="0" applyFont="1" applyFill="1" applyAlignment="1">
      <alignment horizontal="left" vertical="center" wrapText="1"/>
    </xf>
    <xf numFmtId="0" fontId="17" fillId="0" borderId="11"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7" fillId="0" borderId="0" xfId="0" applyFont="1" applyFill="1" applyAlignment="1">
      <alignment horizontal="left" vertical="center"/>
    </xf>
    <xf numFmtId="0" fontId="0" fillId="0" borderId="0" xfId="0" applyAlignment="1"/>
    <xf numFmtId="0" fontId="28" fillId="0" borderId="0" xfId="0" applyFont="1" applyFill="1" applyBorder="1" applyAlignment="1">
      <alignment horizontal="center"/>
    </xf>
    <xf numFmtId="0" fontId="29" fillId="0" borderId="0" xfId="0" applyFont="1" applyFill="1" applyBorder="1" applyAlignment="1"/>
    <xf numFmtId="0" fontId="0"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7" fillId="0" borderId="1" xfId="0" applyFont="1" applyFill="1" applyBorder="1" applyAlignment="1">
      <alignment horizontal="center" vertical="center" wrapText="1"/>
    </xf>
    <xf numFmtId="4" fontId="17"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49" fontId="17"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4" fontId="17" fillId="0" borderId="1" xfId="0" applyNumberFormat="1" applyFont="1" applyFill="1" applyBorder="1" applyAlignment="1">
      <alignment horizontal="right" vertical="center"/>
    </xf>
    <xf numFmtId="0" fontId="9" fillId="0" borderId="0" xfId="0" applyFont="1" applyFill="1" applyBorder="1" applyAlignment="1">
      <alignment horizontal="left" vertical="top" wrapText="1"/>
    </xf>
    <xf numFmtId="0" fontId="17" fillId="0" borderId="0" xfId="0" applyFont="1" applyFill="1" applyBorder="1" applyAlignment="1">
      <alignment horizontal="right"/>
    </xf>
    <xf numFmtId="0" fontId="9" fillId="0" borderId="1" xfId="0" applyFont="1" applyFill="1" applyBorder="1" applyAlignment="1">
      <alignment horizontal="center" vertical="center" wrapText="1"/>
    </xf>
    <xf numFmtId="0" fontId="9" fillId="0" borderId="1" xfId="0" applyFont="1" applyFill="1" applyBorder="1" applyAlignment="1"/>
    <xf numFmtId="0" fontId="30" fillId="0" borderId="0" xfId="0" applyFont="1" applyFill="1"/>
    <xf numFmtId="0" fontId="30" fillId="0" borderId="0" xfId="0" applyFont="1" applyFill="1" applyAlignment="1">
      <alignment horizontal="center"/>
    </xf>
    <xf numFmtId="0" fontId="0" fillId="0" borderId="0" xfId="0" applyFill="1"/>
    <xf numFmtId="0" fontId="4" fillId="0" borderId="0" xfId="0" applyFont="1" applyFill="1" applyAlignment="1">
      <alignment vertical="center"/>
    </xf>
    <xf numFmtId="0" fontId="4" fillId="0" borderId="1" xfId="0" applyFont="1" applyFill="1" applyBorder="1" applyAlignment="1">
      <alignment horizontal="center" vertical="center" shrinkToFit="1"/>
    </xf>
    <xf numFmtId="0" fontId="31" fillId="0" borderId="1" xfId="0" applyFont="1" applyFill="1" applyBorder="1" applyAlignment="1">
      <alignment horizontal="left" vertical="center" shrinkToFit="1"/>
    </xf>
    <xf numFmtId="0" fontId="4" fillId="0" borderId="1" xfId="0" applyFont="1" applyFill="1" applyBorder="1" applyAlignment="1">
      <alignment horizontal="left" vertical="center" shrinkToFit="1"/>
    </xf>
    <xf numFmtId="4" fontId="1" fillId="0" borderId="12" xfId="0" applyNumberFormat="1" applyFont="1" applyFill="1" applyBorder="1" applyAlignment="1">
      <alignment horizontal="right" vertical="center" shrinkToFit="1"/>
    </xf>
    <xf numFmtId="0" fontId="32" fillId="0" borderId="1" xfId="0" applyFont="1" applyFill="1" applyBorder="1" applyAlignment="1">
      <alignment horizontal="right" vertical="center" wrapText="1" shrinkToFit="1"/>
    </xf>
    <xf numFmtId="4" fontId="30" fillId="0" borderId="0" xfId="0" applyNumberFormat="1" applyFont="1" applyFill="1" applyAlignment="1">
      <alignment horizontal="center"/>
    </xf>
    <xf numFmtId="4" fontId="32" fillId="0" borderId="1" xfId="0" applyNumberFormat="1" applyFont="1" applyFill="1" applyBorder="1" applyAlignment="1">
      <alignment horizontal="right" vertical="center" shrinkToFit="1"/>
    </xf>
    <xf numFmtId="4" fontId="4"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32" fillId="0" borderId="0" xfId="0" applyFont="1" applyFill="1"/>
    <xf numFmtId="0" fontId="30" fillId="0" borderId="0" xfId="0" applyFont="1" applyFill="1" applyAlignment="1">
      <alignment horizontal="center" vertical="center" wrapText="1"/>
    </xf>
    <xf numFmtId="0" fontId="2" fillId="0" borderId="0" xfId="0" applyFont="1" applyFill="1" applyAlignment="1">
      <alignment horizontal="center" vertical="center" wrapText="1"/>
    </xf>
    <xf numFmtId="0" fontId="9" fillId="0" borderId="0" xfId="0" applyFont="1" applyFill="1" applyAlignment="1">
      <alignment vertical="center"/>
    </xf>
    <xf numFmtId="0" fontId="17" fillId="0" borderId="0" xfId="0" applyFont="1" applyFill="1" applyBorder="1" applyAlignment="1">
      <alignment horizontal="left" vertical="center"/>
    </xf>
    <xf numFmtId="0" fontId="17" fillId="0" borderId="0" xfId="0" applyFont="1" applyFill="1" applyAlignment="1">
      <alignment horizontal="left" vertical="center"/>
    </xf>
    <xf numFmtId="0" fontId="1" fillId="0" borderId="1"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1" xfId="0"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9" fillId="0" borderId="0" xfId="0" applyFont="1" applyFill="1" applyBorder="1" applyAlignment="1">
      <alignment horizontal="left" vertical="center"/>
    </xf>
    <xf numFmtId="0" fontId="17" fillId="0" borderId="0" xfId="0" applyFont="1" applyFill="1" applyBorder="1" applyAlignment="1">
      <alignment horizontal="right" vertical="center"/>
    </xf>
    <xf numFmtId="0" fontId="9" fillId="0" borderId="0" xfId="0" applyFont="1" applyFill="1"/>
    <xf numFmtId="0" fontId="9" fillId="0" borderId="0" xfId="0" applyFont="1" applyFill="1" applyAlignment="1">
      <alignment horizontal="left" vertical="center"/>
    </xf>
    <xf numFmtId="0" fontId="17" fillId="0" borderId="0" xfId="0" applyFont="1" applyFill="1" applyAlignment="1">
      <alignment vertical="center"/>
    </xf>
    <xf numFmtId="0" fontId="17" fillId="0" borderId="0" xfId="0" applyFont="1" applyFill="1" applyBorder="1" applyAlignment="1">
      <alignment vertical="center"/>
    </xf>
    <xf numFmtId="0" fontId="9" fillId="0" borderId="6" xfId="0" applyFont="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29" fillId="0" borderId="0" xfId="0" applyFont="1" applyFill="1" applyAlignment="1"/>
    <xf numFmtId="0" fontId="28" fillId="0" borderId="0" xfId="0" applyFont="1" applyFill="1" applyAlignment="1">
      <alignment horizontal="center"/>
    </xf>
    <xf numFmtId="0" fontId="17" fillId="0" borderId="0" xfId="0" applyFont="1" applyFill="1" applyAlignment="1"/>
    <xf numFmtId="0" fontId="17" fillId="0" borderId="0" xfId="0" applyFont="1" applyFill="1" applyAlignment="1">
      <alignment horizontal="center"/>
    </xf>
    <xf numFmtId="0" fontId="1" fillId="0" borderId="15" xfId="0" applyFont="1" applyFill="1" applyBorder="1" applyAlignment="1">
      <alignment horizontal="center" vertical="center" wrapText="1" shrinkToFit="1"/>
    </xf>
    <xf numFmtId="0" fontId="1" fillId="0" borderId="16"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7" xfId="0" applyFont="1" applyFill="1" applyBorder="1" applyAlignment="1">
      <alignment horizontal="left" vertical="center" shrinkToFit="1"/>
    </xf>
    <xf numFmtId="0" fontId="1" fillId="0" borderId="12" xfId="0" applyFont="1" applyFill="1" applyBorder="1" applyAlignment="1">
      <alignment horizontal="left" vertical="center" shrinkToFit="1"/>
    </xf>
    <xf numFmtId="0" fontId="1" fillId="0" borderId="12" xfId="0" applyFont="1" applyFill="1" applyBorder="1" applyAlignment="1">
      <alignment horizontal="right" vertical="center" shrinkToFit="1"/>
    </xf>
    <xf numFmtId="0" fontId="1" fillId="0" borderId="17"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7" fillId="0" borderId="0" xfId="0" applyFont="1" applyFill="1" applyAlignment="1">
      <alignment horizontal="right"/>
    </xf>
    <xf numFmtId="0" fontId="33" fillId="0" borderId="12" xfId="0" applyFont="1" applyFill="1" applyBorder="1" applyAlignment="1">
      <alignment horizontal="left" vertical="center"/>
    </xf>
    <xf numFmtId="0" fontId="29" fillId="0" borderId="0" xfId="21" applyFill="1"/>
    <xf numFmtId="0" fontId="9" fillId="0" borderId="0" xfId="40" applyFont="1" applyFill="1" applyAlignment="1">
      <alignment vertical="center" wrapText="1"/>
    </xf>
    <xf numFmtId="0" fontId="17" fillId="0" borderId="0" xfId="21" applyFont="1" applyFill="1" applyAlignment="1">
      <alignment vertical="center"/>
    </xf>
    <xf numFmtId="0" fontId="34" fillId="0" borderId="0" xfId="21" applyFont="1" applyFill="1" applyAlignment="1">
      <alignment vertical="center"/>
    </xf>
    <xf numFmtId="0" fontId="35" fillId="0" borderId="0" xfId="21" applyFont="1" applyFill="1" applyAlignment="1">
      <alignment vertical="center"/>
    </xf>
    <xf numFmtId="0" fontId="35" fillId="0" borderId="0" xfId="21" applyFont="1" applyFill="1"/>
    <xf numFmtId="0" fontId="0" fillId="0" borderId="0" xfId="0" applyFill="1" applyAlignment="1">
      <alignment vertical="center"/>
    </xf>
    <xf numFmtId="0" fontId="26" fillId="0" borderId="0" xfId="0" applyFont="1" applyFill="1" applyAlignment="1">
      <alignment horizontal="center"/>
    </xf>
    <xf numFmtId="0" fontId="36" fillId="0" borderId="0" xfId="0" applyFont="1" applyFill="1" applyAlignment="1"/>
    <xf numFmtId="0" fontId="4" fillId="0" borderId="8" xfId="0" applyNumberFormat="1" applyFont="1" applyFill="1" applyBorder="1" applyAlignment="1" applyProtection="1">
      <alignment horizontal="right" vertical="center" wrapText="1"/>
    </xf>
    <xf numFmtId="0" fontId="1" fillId="0" borderId="18" xfId="0" applyFont="1" applyFill="1" applyBorder="1" applyAlignment="1">
      <alignment horizontal="left" vertical="center" shrinkToFit="1"/>
    </xf>
    <xf numFmtId="0" fontId="1" fillId="0" borderId="19" xfId="0" applyFont="1" applyFill="1" applyBorder="1" applyAlignment="1">
      <alignment horizontal="left" vertical="center" shrinkToFit="1"/>
    </xf>
    <xf numFmtId="0" fontId="1" fillId="0" borderId="19" xfId="0" applyFont="1" applyFill="1" applyBorder="1" applyAlignment="1">
      <alignment horizontal="right" vertical="center" shrinkToFit="1"/>
    </xf>
    <xf numFmtId="4" fontId="1" fillId="0" borderId="19" xfId="0" applyNumberFormat="1"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17" fillId="0" borderId="0" xfId="0" applyFont="1" applyFill="1" applyBorder="1" applyAlignment="1">
      <alignment horizontal="left" vertical="center" wrapText="1" shrinkToFit="1"/>
    </xf>
    <xf numFmtId="0" fontId="0" fillId="0" borderId="0" xfId="0" applyFill="1" applyBorder="1"/>
    <xf numFmtId="0" fontId="30" fillId="0" borderId="0" xfId="0" applyFont="1" applyAlignment="1">
      <alignment wrapText="1"/>
    </xf>
    <xf numFmtId="0" fontId="30"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2" fillId="0" borderId="0" xfId="0" applyFont="1"/>
    <xf numFmtId="177" fontId="2" fillId="0" borderId="0" xfId="0" applyNumberFormat="1" applyFont="1"/>
    <xf numFmtId="0" fontId="26" fillId="0" borderId="0" xfId="0" applyNumberFormat="1" applyFont="1" applyFill="1" applyBorder="1" applyAlignment="1" applyProtection="1">
      <alignment horizontal="center" vertical="center"/>
    </xf>
    <xf numFmtId="177" fontId="26"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xf>
    <xf numFmtId="177" fontId="18" fillId="0" borderId="0" xfId="0" applyNumberFormat="1" applyFont="1" applyFill="1" applyBorder="1" applyAlignment="1" applyProtection="1">
      <alignment horizontal="center" vertical="center"/>
    </xf>
    <xf numFmtId="0" fontId="17" fillId="0" borderId="0" xfId="0" applyNumberFormat="1" applyFont="1" applyFill="1" applyAlignment="1" applyProtection="1">
      <alignment horizontal="left" vertical="center" wrapText="1"/>
    </xf>
    <xf numFmtId="177" fontId="17" fillId="0" borderId="0" xfId="0" applyNumberFormat="1" applyFont="1" applyFill="1" applyAlignment="1" applyProtection="1">
      <alignment horizontal="left" vertical="center" wrapText="1"/>
    </xf>
    <xf numFmtId="0" fontId="17" fillId="0" borderId="1" xfId="0" applyNumberFormat="1" applyFont="1" applyFill="1" applyBorder="1" applyAlignment="1" applyProtection="1">
      <alignment horizontal="center" vertical="center" wrapText="1"/>
    </xf>
    <xf numFmtId="177" fontId="17" fillId="0" borderId="1" xfId="0" applyNumberFormat="1" applyFont="1" applyFill="1" applyBorder="1" applyAlignment="1" applyProtection="1">
      <alignment horizontal="center" vertical="center" wrapText="1"/>
    </xf>
    <xf numFmtId="0" fontId="17" fillId="0" borderId="7"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3" xfId="0" applyNumberFormat="1" applyFont="1" applyFill="1" applyBorder="1" applyAlignment="1" applyProtection="1">
      <alignment horizontal="center" vertical="center" wrapText="1"/>
    </xf>
    <xf numFmtId="0" fontId="17" fillId="0" borderId="5" xfId="0" applyNumberFormat="1" applyFont="1" applyFill="1" applyBorder="1" applyAlignment="1" applyProtection="1">
      <alignment horizontal="center" vertical="center" wrapText="1"/>
    </xf>
    <xf numFmtId="177" fontId="9" fillId="0" borderId="5" xfId="0" applyNumberFormat="1" applyFont="1" applyBorder="1" applyAlignment="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8" xfId="0" applyNumberFormat="1" applyFont="1" applyFill="1" applyBorder="1" applyAlignment="1" applyProtection="1">
      <alignment horizontal="center" vertical="center" wrapText="1"/>
    </xf>
    <xf numFmtId="0" fontId="17" fillId="0" borderId="14" xfId="0" applyNumberFormat="1" applyFont="1" applyFill="1" applyBorder="1" applyAlignment="1" applyProtection="1">
      <alignment horizontal="center" vertical="center" wrapText="1"/>
    </xf>
    <xf numFmtId="0" fontId="17" fillId="0" borderId="6" xfId="0" applyNumberFormat="1" applyFont="1" applyFill="1" applyBorder="1" applyAlignment="1" applyProtection="1">
      <alignment horizontal="center" vertical="center" wrapText="1"/>
    </xf>
    <xf numFmtId="177" fontId="9" fillId="0" borderId="6" xfId="0" applyNumberFormat="1" applyFont="1" applyBorder="1" applyAlignment="1">
      <alignment horizontal="center" vertical="center" wrapText="1"/>
    </xf>
    <xf numFmtId="0" fontId="33" fillId="0" borderId="17" xfId="0" applyFont="1" applyFill="1" applyBorder="1" applyAlignment="1">
      <alignment horizontal="left" vertical="center" shrinkToFit="1"/>
    </xf>
    <xf numFmtId="0" fontId="33" fillId="0" borderId="12" xfId="0" applyFont="1" applyFill="1" applyBorder="1" applyAlignment="1">
      <alignment horizontal="left" vertical="center" shrinkToFit="1"/>
    </xf>
    <xf numFmtId="0" fontId="9" fillId="0" borderId="9" xfId="0" applyFont="1" applyBorder="1" applyAlignment="1">
      <alignment horizontal="left" vertical="center" wrapText="1"/>
    </xf>
    <xf numFmtId="0" fontId="2" fillId="0" borderId="9" xfId="0" applyFont="1" applyBorder="1" applyAlignment="1">
      <alignment horizontal="left" vertical="center" wrapText="1"/>
    </xf>
    <xf numFmtId="177" fontId="2" fillId="0" borderId="9" xfId="0" applyNumberFormat="1" applyFont="1" applyBorder="1" applyAlignment="1">
      <alignment horizontal="left" vertical="center" wrapText="1"/>
    </xf>
    <xf numFmtId="0" fontId="31" fillId="0" borderId="0" xfId="0" applyNumberFormat="1" applyFont="1" applyFill="1" applyBorder="1" applyAlignment="1" applyProtection="1">
      <alignment horizontal="center" vertical="center"/>
    </xf>
    <xf numFmtId="177" fontId="2" fillId="0" borderId="0" xfId="0" applyNumberFormat="1" applyFont="1" applyAlignment="1">
      <alignment vertical="center" wrapText="1"/>
    </xf>
    <xf numFmtId="177" fontId="17" fillId="0" borderId="0" xfId="0" applyNumberFormat="1" applyFont="1" applyFill="1" applyBorder="1" applyAlignment="1" applyProtection="1">
      <alignment horizontal="center" vertical="center" wrapText="1"/>
    </xf>
    <xf numFmtId="0" fontId="8" fillId="0" borderId="0" xfId="0" applyFont="1" applyAlignment="1">
      <alignment vertical="center" wrapText="1"/>
    </xf>
    <xf numFmtId="0" fontId="4" fillId="0" borderId="1" xfId="0" applyNumberFormat="1" applyFont="1" applyFill="1" applyBorder="1" applyAlignment="1" applyProtection="1">
      <alignment horizontal="center" vertical="center" wrapText="1"/>
    </xf>
    <xf numFmtId="177" fontId="17" fillId="0" borderId="5" xfId="0" applyNumberFormat="1" applyFont="1" applyFill="1" applyBorder="1" applyAlignment="1" applyProtection="1">
      <alignment horizontal="center" vertical="center" wrapText="1"/>
    </xf>
    <xf numFmtId="177" fontId="9" fillId="0" borderId="1" xfId="0" applyNumberFormat="1" applyFont="1" applyBorder="1" applyAlignment="1">
      <alignment horizontal="center" vertical="center" wrapText="1"/>
    </xf>
    <xf numFmtId="177" fontId="17" fillId="0" borderId="2" xfId="0" applyNumberFormat="1" applyFont="1" applyFill="1" applyBorder="1" applyAlignment="1" applyProtection="1">
      <alignment horizontal="center" vertical="center" wrapText="1"/>
    </xf>
    <xf numFmtId="177" fontId="17" fillId="0" borderId="3" xfId="0" applyNumberFormat="1" applyFont="1" applyFill="1" applyBorder="1" applyAlignment="1" applyProtection="1">
      <alignment horizontal="center" vertical="center" wrapText="1"/>
    </xf>
    <xf numFmtId="177" fontId="17" fillId="0" borderId="4" xfId="0" applyNumberFormat="1" applyFont="1" applyFill="1" applyBorder="1" applyAlignment="1" applyProtection="1">
      <alignment vertical="center" wrapText="1"/>
    </xf>
    <xf numFmtId="0" fontId="8" fillId="0" borderId="1" xfId="0" applyFont="1" applyBorder="1" applyAlignment="1">
      <alignment horizontal="center" vertical="center" wrapText="1"/>
    </xf>
    <xf numFmtId="177" fontId="17" fillId="0" borderId="6" xfId="0" applyNumberFormat="1" applyFont="1" applyFill="1" applyBorder="1" applyAlignment="1" applyProtection="1">
      <alignment horizontal="center" vertical="center" wrapText="1"/>
    </xf>
    <xf numFmtId="177" fontId="2" fillId="0" borderId="0" xfId="0" applyNumberFormat="1" applyFont="1" applyBorder="1" applyAlignment="1">
      <alignment horizontal="left" vertical="center" wrapText="1"/>
    </xf>
    <xf numFmtId="0" fontId="2" fillId="0" borderId="0" xfId="0" applyFont="1" applyBorder="1" applyAlignment="1">
      <alignment horizontal="left" vertical="center" wrapText="1"/>
    </xf>
    <xf numFmtId="0" fontId="8" fillId="0" borderId="0" xfId="0" applyFont="1"/>
    <xf numFmtId="0" fontId="8" fillId="0" borderId="0" xfId="0" applyFont="1" applyAlignment="1">
      <alignment wrapText="1"/>
    </xf>
    <xf numFmtId="0" fontId="4" fillId="0" borderId="2"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Continuous" vertical="center" wrapText="1"/>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7" xfId="0" applyFont="1" applyFill="1" applyBorder="1" applyAlignment="1">
      <alignment horizontal="left" vertical="center"/>
    </xf>
    <xf numFmtId="0" fontId="1" fillId="0" borderId="12" xfId="0" applyFont="1" applyFill="1" applyBorder="1" applyAlignment="1">
      <alignment horizontal="left" vertical="center"/>
    </xf>
    <xf numFmtId="0" fontId="12" fillId="0" borderId="20" xfId="0" applyFont="1" applyFill="1" applyBorder="1" applyAlignment="1">
      <alignment horizontal="left" vertical="center"/>
    </xf>
    <xf numFmtId="0" fontId="12" fillId="0" borderId="0" xfId="0" applyFont="1" applyFill="1" applyBorder="1" applyAlignment="1">
      <alignment horizontal="left" vertical="center"/>
    </xf>
    <xf numFmtId="0" fontId="37" fillId="0" borderId="0" xfId="0" applyFont="1" applyFill="1" applyAlignment="1">
      <alignment horizontal="left" vertical="center"/>
    </xf>
    <xf numFmtId="0" fontId="9" fillId="0" borderId="0" xfId="54" applyFont="1" applyFill="1" applyAlignment="1">
      <alignment vertical="center"/>
    </xf>
    <xf numFmtId="0" fontId="37" fillId="0" borderId="0" xfId="54" applyFont="1" applyFill="1" applyAlignment="1">
      <alignment vertical="center"/>
    </xf>
    <xf numFmtId="0" fontId="0" fillId="0" borderId="0" xfId="54" applyFill="1" applyAlignment="1">
      <alignment vertical="center"/>
    </xf>
    <xf numFmtId="0" fontId="1" fillId="0" borderId="15"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9" fillId="0" borderId="9" xfId="0" applyFont="1" applyFill="1" applyBorder="1" applyAlignment="1">
      <alignment horizontal="left" vertical="center"/>
    </xf>
    <xf numFmtId="0" fontId="37" fillId="0" borderId="0" xfId="54" applyFont="1" applyFill="1" applyAlignment="1">
      <alignment horizontal="center" vertical="center"/>
    </xf>
    <xf numFmtId="0" fontId="37" fillId="0" borderId="0" xfId="54" applyFont="1" applyFill="1" applyAlignment="1">
      <alignment horizontal="left" vertical="center"/>
    </xf>
    <xf numFmtId="0" fontId="37" fillId="0" borderId="0" xfId="54" applyFont="1" applyFill="1" applyAlignment="1">
      <alignment horizontal="left" vertical="center" wrapText="1"/>
    </xf>
    <xf numFmtId="0" fontId="29" fillId="0" borderId="0" xfId="0" applyFont="1" applyFill="1" applyAlignment="1">
      <alignment vertical="center"/>
    </xf>
    <xf numFmtId="0" fontId="17" fillId="0" borderId="0" xfId="0" applyFont="1" applyFill="1" applyAlignment="1">
      <alignment horizontal="center" vertical="center"/>
    </xf>
    <xf numFmtId="4" fontId="33" fillId="3" borderId="12" xfId="0" applyNumberFormat="1" applyFont="1" applyFill="1" applyBorder="1" applyAlignment="1">
      <alignment horizontal="right" vertical="center" shrinkToFit="1"/>
    </xf>
    <xf numFmtId="4" fontId="33" fillId="0" borderId="12" xfId="0" applyNumberFormat="1" applyFont="1" applyFill="1" applyBorder="1" applyAlignment="1">
      <alignment horizontal="right" vertical="center" shrinkToFit="1"/>
    </xf>
    <xf numFmtId="0" fontId="9" fillId="0" borderId="0" xfId="54" applyFont="1" applyFill="1" applyBorder="1" applyAlignment="1">
      <alignment horizontal="left" vertical="center"/>
    </xf>
    <xf numFmtId="0" fontId="0" fillId="0" borderId="0" xfId="54" applyFill="1" applyAlignment="1">
      <alignment horizontal="center" vertical="center"/>
    </xf>
    <xf numFmtId="0" fontId="1" fillId="0" borderId="1" xfId="0" applyFont="1" applyFill="1" applyBorder="1" applyAlignment="1">
      <alignment horizontal="left" vertical="center" wrapText="1" shrinkToFit="1"/>
    </xf>
    <xf numFmtId="0" fontId="9" fillId="4" borderId="0" xfId="54" applyFont="1" applyFill="1" applyAlignment="1">
      <alignment vertical="center"/>
    </xf>
    <xf numFmtId="0" fontId="9" fillId="4" borderId="0" xfId="1" applyFont="1" applyFill="1" applyAlignment="1">
      <alignment horizontal="right" vertical="center"/>
    </xf>
    <xf numFmtId="0" fontId="0" fillId="4" borderId="0" xfId="54" applyFont="1" applyFill="1" applyAlignment="1">
      <alignment vertical="center"/>
    </xf>
    <xf numFmtId="0" fontId="28" fillId="4" borderId="0" xfId="0" applyFont="1" applyFill="1" applyAlignment="1">
      <alignment horizontal="center"/>
    </xf>
    <xf numFmtId="0" fontId="29" fillId="4" borderId="0" xfId="0" applyFont="1" applyFill="1" applyAlignment="1"/>
    <xf numFmtId="0" fontId="17" fillId="4" borderId="0" xfId="0" applyFont="1" applyFill="1" applyAlignment="1">
      <alignment horizontal="right"/>
    </xf>
    <xf numFmtId="0" fontId="17" fillId="4" borderId="0" xfId="0" applyFont="1" applyFill="1" applyAlignment="1"/>
    <xf numFmtId="0" fontId="17" fillId="4" borderId="0" xfId="0" applyFont="1" applyFill="1" applyAlignment="1">
      <alignment horizontal="center"/>
    </xf>
    <xf numFmtId="0" fontId="1" fillId="4" borderId="15" xfId="0" applyFont="1" applyFill="1" applyBorder="1" applyAlignment="1">
      <alignment horizontal="center" vertical="center" shrinkToFit="1"/>
    </xf>
    <xf numFmtId="0" fontId="1" fillId="4" borderId="16" xfId="0" applyFont="1" applyFill="1" applyBorder="1" applyAlignment="1">
      <alignment horizontal="center" vertical="center" shrinkToFit="1"/>
    </xf>
    <xf numFmtId="0" fontId="9" fillId="4" borderId="0" xfId="1" applyFont="1" applyFill="1" applyBorder="1" applyAlignment="1">
      <alignment horizontal="right" vertical="center"/>
    </xf>
    <xf numFmtId="0" fontId="1" fillId="4" borderId="17" xfId="0" applyFont="1" applyFill="1" applyBorder="1" applyAlignment="1">
      <alignment horizontal="center" vertical="center" shrinkToFit="1"/>
    </xf>
    <xf numFmtId="0" fontId="1" fillId="4" borderId="12" xfId="0" applyFont="1" applyFill="1" applyBorder="1" applyAlignment="1">
      <alignment horizontal="center" vertical="center" shrinkToFit="1"/>
    </xf>
    <xf numFmtId="0" fontId="1" fillId="4" borderId="17" xfId="0" applyFont="1" applyFill="1" applyBorder="1" applyAlignment="1">
      <alignment horizontal="left" vertical="center" shrinkToFit="1"/>
    </xf>
    <xf numFmtId="4" fontId="1" fillId="4" borderId="12" xfId="0" applyNumberFormat="1" applyFont="1" applyFill="1" applyBorder="1" applyAlignment="1">
      <alignment horizontal="right" vertical="center" shrinkToFit="1"/>
    </xf>
    <xf numFmtId="0" fontId="1" fillId="4" borderId="12" xfId="0" applyFont="1" applyFill="1" applyBorder="1" applyAlignment="1">
      <alignment horizontal="left" vertical="center" shrinkToFit="1"/>
    </xf>
    <xf numFmtId="4" fontId="1" fillId="4" borderId="12" xfId="0" applyNumberFormat="1" applyFont="1" applyFill="1" applyBorder="1" applyAlignment="1">
      <alignment horizontal="right" vertical="center"/>
    </xf>
    <xf numFmtId="0" fontId="1" fillId="4" borderId="17" xfId="0" applyFont="1" applyFill="1" applyBorder="1" applyAlignment="1">
      <alignment horizontal="left" vertical="center"/>
    </xf>
    <xf numFmtId="0" fontId="1" fillId="4" borderId="12" xfId="0" applyFont="1" applyFill="1" applyBorder="1" applyAlignment="1">
      <alignment horizontal="right" vertical="center"/>
    </xf>
    <xf numFmtId="0" fontId="1" fillId="4" borderId="12" xfId="0" applyFont="1" applyFill="1" applyBorder="1" applyAlignment="1">
      <alignment horizontal="right" vertical="center" shrinkToFit="1"/>
    </xf>
    <xf numFmtId="0" fontId="1" fillId="4" borderId="18" xfId="0" applyFont="1" applyFill="1" applyBorder="1" applyAlignment="1">
      <alignment horizontal="left" vertical="center" shrinkToFit="1"/>
    </xf>
    <xf numFmtId="0" fontId="1" fillId="4" borderId="19" xfId="0" applyFont="1" applyFill="1" applyBorder="1" applyAlignment="1">
      <alignment horizontal="center" vertical="center" shrinkToFit="1"/>
    </xf>
    <xf numFmtId="4" fontId="1" fillId="4" borderId="19" xfId="0" applyNumberFormat="1" applyFont="1" applyFill="1" applyBorder="1" applyAlignment="1">
      <alignment horizontal="right" vertical="center" shrinkToFit="1"/>
    </xf>
    <xf numFmtId="0" fontId="1" fillId="4" borderId="19" xfId="0" applyFont="1" applyFill="1" applyBorder="1" applyAlignment="1">
      <alignment horizontal="left" vertical="center" shrinkToFit="1"/>
    </xf>
    <xf numFmtId="0" fontId="1" fillId="4" borderId="1" xfId="0" applyFont="1" applyFill="1" applyBorder="1" applyAlignment="1">
      <alignment horizontal="left" vertical="center" shrinkToFit="1"/>
    </xf>
    <xf numFmtId="0" fontId="1" fillId="4" borderId="1" xfId="0" applyFont="1" applyFill="1" applyBorder="1" applyAlignment="1">
      <alignment horizontal="center" vertical="center" shrinkToFit="1"/>
    </xf>
    <xf numFmtId="4" fontId="1" fillId="4" borderId="1" xfId="0" applyNumberFormat="1" applyFont="1" applyFill="1" applyBorder="1" applyAlignment="1">
      <alignment horizontal="right" vertical="center" shrinkToFit="1"/>
    </xf>
    <xf numFmtId="0" fontId="38" fillId="4" borderId="0" xfId="54" applyFont="1" applyFill="1" applyBorder="1" applyAlignment="1">
      <alignment horizontal="left" vertical="center"/>
    </xf>
    <xf numFmtId="0" fontId="15" fillId="0" borderId="2" xfId="0" applyNumberFormat="1" applyFont="1" applyFill="1" applyBorder="1" applyAlignment="1" quotePrefix="1">
      <alignment horizontal="center" vertical="center" wrapText="1"/>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_04-分类改革-预算表"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workbookViewId="0">
      <pane xSplit="2" ySplit="4" topLeftCell="C14" activePane="bottomRight" state="frozen"/>
      <selection/>
      <selection pane="topRight"/>
      <selection pane="bottomLeft"/>
      <selection pane="bottomRight" activeCell="J27" sqref="J27"/>
    </sheetView>
  </sheetViews>
  <sheetFormatPr defaultColWidth="9" defaultRowHeight="14.25" outlineLevelCol="6"/>
  <cols>
    <col min="1" max="1" width="31.5" style="319" customWidth="1"/>
    <col min="2" max="2" width="6.5" style="319" customWidth="1"/>
    <col min="3" max="3" width="11" style="319" customWidth="1"/>
    <col min="4" max="4" width="29.125" style="319" customWidth="1"/>
    <col min="5" max="5" width="7.625" style="319" customWidth="1"/>
    <col min="6" max="6" width="12.625" style="319" customWidth="1"/>
    <col min="7" max="16384" width="9" style="319"/>
  </cols>
  <sheetData>
    <row r="1" ht="36.95" customHeight="1" spans="1:6">
      <c r="A1" s="320" t="s">
        <v>0</v>
      </c>
      <c r="B1" s="320"/>
      <c r="C1" s="320"/>
      <c r="D1" s="320"/>
      <c r="E1" s="320"/>
      <c r="F1" s="320"/>
    </row>
    <row r="2" s="317" customFormat="1" ht="21" customHeight="1" spans="1:6">
      <c r="A2" s="321"/>
      <c r="B2" s="321"/>
      <c r="C2" s="321"/>
      <c r="D2" s="321"/>
      <c r="E2" s="321"/>
      <c r="F2" s="322" t="s">
        <v>1</v>
      </c>
    </row>
    <row r="3" s="317" customFormat="1" ht="21" customHeight="1" spans="1:6">
      <c r="A3" s="323" t="s">
        <v>2</v>
      </c>
      <c r="B3" s="321"/>
      <c r="C3" s="324"/>
      <c r="D3" s="321"/>
      <c r="E3" s="321"/>
      <c r="F3" s="322" t="s">
        <v>3</v>
      </c>
    </row>
    <row r="4" s="318" customFormat="1" ht="18" customHeight="1" spans="1:7">
      <c r="A4" s="325" t="s">
        <v>4</v>
      </c>
      <c r="B4" s="326"/>
      <c r="C4" s="326"/>
      <c r="D4" s="326" t="s">
        <v>5</v>
      </c>
      <c r="E4" s="326"/>
      <c r="F4" s="326"/>
      <c r="G4" s="327"/>
    </row>
    <row r="5" s="318" customFormat="1" ht="18" customHeight="1" spans="1:7">
      <c r="A5" s="328" t="s">
        <v>6</v>
      </c>
      <c r="B5" s="329" t="s">
        <v>7</v>
      </c>
      <c r="C5" s="329" t="s">
        <v>8</v>
      </c>
      <c r="D5" s="329" t="s">
        <v>9</v>
      </c>
      <c r="E5" s="329" t="s">
        <v>7</v>
      </c>
      <c r="F5" s="329" t="s">
        <v>8</v>
      </c>
      <c r="G5" s="327"/>
    </row>
    <row r="6" s="318" customFormat="1" ht="18" customHeight="1" spans="1:7">
      <c r="A6" s="328" t="s">
        <v>10</v>
      </c>
      <c r="B6" s="329" t="s">
        <v>11</v>
      </c>
      <c r="C6" s="329" t="s">
        <v>12</v>
      </c>
      <c r="D6" s="329" t="s">
        <v>10</v>
      </c>
      <c r="E6" s="329" t="s">
        <v>11</v>
      </c>
      <c r="F6" s="329" t="s">
        <v>13</v>
      </c>
      <c r="G6" s="327"/>
    </row>
    <row r="7" s="318" customFormat="1" ht="18" customHeight="1" spans="1:7">
      <c r="A7" s="330" t="s">
        <v>14</v>
      </c>
      <c r="B7" s="329" t="s">
        <v>12</v>
      </c>
      <c r="C7" s="331">
        <v>7114301.3</v>
      </c>
      <c r="D7" s="332" t="s">
        <v>15</v>
      </c>
      <c r="E7" s="329">
        <v>31</v>
      </c>
      <c r="F7" s="331">
        <v>5222111.52</v>
      </c>
      <c r="G7" s="327"/>
    </row>
    <row r="8" s="318" customFormat="1" ht="20.1" customHeight="1" spans="1:7">
      <c r="A8" s="330" t="s">
        <v>16</v>
      </c>
      <c r="B8" s="329" t="s">
        <v>13</v>
      </c>
      <c r="C8" s="331"/>
      <c r="D8" s="332" t="s">
        <v>17</v>
      </c>
      <c r="E8" s="329">
        <v>32</v>
      </c>
      <c r="F8" s="331"/>
      <c r="G8" s="327"/>
    </row>
    <row r="9" s="318" customFormat="1" ht="18" customHeight="1" spans="1:7">
      <c r="A9" s="330" t="s">
        <v>18</v>
      </c>
      <c r="B9" s="329" t="s">
        <v>19</v>
      </c>
      <c r="C9" s="333"/>
      <c r="D9" s="332" t="s">
        <v>20</v>
      </c>
      <c r="E9" s="329">
        <v>33</v>
      </c>
      <c r="F9" s="331"/>
      <c r="G9" s="327"/>
    </row>
    <row r="10" s="318" customFormat="1" ht="18" customHeight="1" spans="1:7">
      <c r="A10" s="330" t="s">
        <v>21</v>
      </c>
      <c r="B10" s="329" t="s">
        <v>22</v>
      </c>
      <c r="C10" s="333"/>
      <c r="D10" s="332" t="s">
        <v>23</v>
      </c>
      <c r="E10" s="329">
        <v>34</v>
      </c>
      <c r="F10" s="331"/>
      <c r="G10" s="327"/>
    </row>
    <row r="11" s="318" customFormat="1" ht="18" customHeight="1" spans="1:7">
      <c r="A11" s="330" t="s">
        <v>24</v>
      </c>
      <c r="B11" s="329" t="s">
        <v>25</v>
      </c>
      <c r="C11" s="333"/>
      <c r="D11" s="332" t="s">
        <v>26</v>
      </c>
      <c r="E11" s="329">
        <v>35</v>
      </c>
      <c r="F11" s="331"/>
      <c r="G11" s="327"/>
    </row>
    <row r="12" s="318" customFormat="1" ht="18" customHeight="1" spans="1:7">
      <c r="A12" s="330" t="s">
        <v>27</v>
      </c>
      <c r="B12" s="329" t="s">
        <v>28</v>
      </c>
      <c r="C12" s="333"/>
      <c r="D12" s="332" t="s">
        <v>29</v>
      </c>
      <c r="E12" s="329">
        <v>36</v>
      </c>
      <c r="F12" s="331"/>
      <c r="G12" s="327"/>
    </row>
    <row r="13" s="318" customFormat="1" ht="18" customHeight="1" spans="1:7">
      <c r="A13" s="330" t="s">
        <v>30</v>
      </c>
      <c r="B13" s="329" t="s">
        <v>31</v>
      </c>
      <c r="C13" s="333"/>
      <c r="D13" s="332" t="s">
        <v>32</v>
      </c>
      <c r="E13" s="329">
        <v>37</v>
      </c>
      <c r="F13" s="331"/>
      <c r="G13" s="327"/>
    </row>
    <row r="14" s="318" customFormat="1" ht="18" customHeight="1" spans="1:7">
      <c r="A14" s="334" t="s">
        <v>33</v>
      </c>
      <c r="B14" s="329" t="s">
        <v>34</v>
      </c>
      <c r="C14" s="335"/>
      <c r="D14" s="332" t="s">
        <v>35</v>
      </c>
      <c r="E14" s="329">
        <v>38</v>
      </c>
      <c r="F14" s="331">
        <v>1109298.8</v>
      </c>
      <c r="G14" s="327"/>
    </row>
    <row r="15" s="318" customFormat="1" ht="18" customHeight="1" spans="1:7">
      <c r="A15" s="330" t="s">
        <v>11</v>
      </c>
      <c r="B15" s="329" t="s">
        <v>36</v>
      </c>
      <c r="C15" s="335"/>
      <c r="D15" s="332" t="s">
        <v>37</v>
      </c>
      <c r="E15" s="329">
        <v>39</v>
      </c>
      <c r="F15" s="331">
        <v>432035.98</v>
      </c>
      <c r="G15" s="327"/>
    </row>
    <row r="16" s="318" customFormat="1" ht="18" customHeight="1" spans="1:7">
      <c r="A16" s="330" t="s">
        <v>11</v>
      </c>
      <c r="B16" s="329" t="s">
        <v>38</v>
      </c>
      <c r="C16" s="335"/>
      <c r="D16" s="332" t="s">
        <v>39</v>
      </c>
      <c r="E16" s="329">
        <v>40</v>
      </c>
      <c r="F16" s="331"/>
      <c r="G16" s="327"/>
    </row>
    <row r="17" s="318" customFormat="1" ht="18" customHeight="1" spans="1:7">
      <c r="A17" s="330" t="s">
        <v>11</v>
      </c>
      <c r="B17" s="329" t="s">
        <v>40</v>
      </c>
      <c r="C17" s="336"/>
      <c r="D17" s="332" t="s">
        <v>41</v>
      </c>
      <c r="E17" s="329">
        <v>41</v>
      </c>
      <c r="F17" s="331"/>
      <c r="G17" s="327"/>
    </row>
    <row r="18" s="318" customFormat="1" ht="18" customHeight="1" spans="1:7">
      <c r="A18" s="330" t="s">
        <v>11</v>
      </c>
      <c r="B18" s="329" t="s">
        <v>42</v>
      </c>
      <c r="C18" s="336"/>
      <c r="D18" s="332" t="s">
        <v>43</v>
      </c>
      <c r="E18" s="329">
        <v>42</v>
      </c>
      <c r="F18" s="331"/>
      <c r="G18" s="327"/>
    </row>
    <row r="19" s="318" customFormat="1" ht="18" customHeight="1" spans="1:7">
      <c r="A19" s="330" t="s">
        <v>11</v>
      </c>
      <c r="B19" s="329" t="s">
        <v>44</v>
      </c>
      <c r="C19" s="336"/>
      <c r="D19" s="332" t="s">
        <v>45</v>
      </c>
      <c r="E19" s="329">
        <v>43</v>
      </c>
      <c r="F19" s="331"/>
      <c r="G19" s="327"/>
    </row>
    <row r="20" s="318" customFormat="1" ht="18" customHeight="1" spans="1:7">
      <c r="A20" s="330" t="s">
        <v>11</v>
      </c>
      <c r="B20" s="329" t="s">
        <v>46</v>
      </c>
      <c r="C20" s="336"/>
      <c r="D20" s="332" t="s">
        <v>47</v>
      </c>
      <c r="E20" s="329">
        <v>44</v>
      </c>
      <c r="F20" s="331"/>
      <c r="G20" s="327"/>
    </row>
    <row r="21" s="318" customFormat="1" ht="18" customHeight="1" spans="1:7">
      <c r="A21" s="330" t="s">
        <v>11</v>
      </c>
      <c r="B21" s="329" t="s">
        <v>48</v>
      </c>
      <c r="C21" s="336"/>
      <c r="D21" s="332" t="s">
        <v>49</v>
      </c>
      <c r="E21" s="329">
        <v>45</v>
      </c>
      <c r="F21" s="331"/>
      <c r="G21" s="327"/>
    </row>
    <row r="22" s="318" customFormat="1" ht="18" customHeight="1" spans="1:7">
      <c r="A22" s="330" t="s">
        <v>11</v>
      </c>
      <c r="B22" s="329" t="s">
        <v>50</v>
      </c>
      <c r="C22" s="336"/>
      <c r="D22" s="332" t="s">
        <v>51</v>
      </c>
      <c r="E22" s="329">
        <v>46</v>
      </c>
      <c r="F22" s="331"/>
      <c r="G22" s="327"/>
    </row>
    <row r="23" s="318" customFormat="1" ht="18" customHeight="1" spans="1:7">
      <c r="A23" s="330" t="s">
        <v>11</v>
      </c>
      <c r="B23" s="329" t="s">
        <v>52</v>
      </c>
      <c r="C23" s="336"/>
      <c r="D23" s="332" t="s">
        <v>53</v>
      </c>
      <c r="E23" s="329">
        <v>47</v>
      </c>
      <c r="F23" s="331"/>
      <c r="G23" s="327"/>
    </row>
    <row r="24" s="318" customFormat="1" ht="18" customHeight="1" spans="1:7">
      <c r="A24" s="330" t="s">
        <v>11</v>
      </c>
      <c r="B24" s="329" t="s">
        <v>54</v>
      </c>
      <c r="C24" s="336"/>
      <c r="D24" s="332" t="s">
        <v>55</v>
      </c>
      <c r="E24" s="329">
        <v>48</v>
      </c>
      <c r="F24" s="331"/>
      <c r="G24" s="327"/>
    </row>
    <row r="25" s="318" customFormat="1" ht="18" customHeight="1" spans="1:7">
      <c r="A25" s="330" t="s">
        <v>11</v>
      </c>
      <c r="B25" s="329" t="s">
        <v>56</v>
      </c>
      <c r="C25" s="336"/>
      <c r="D25" s="332" t="s">
        <v>57</v>
      </c>
      <c r="E25" s="329">
        <v>49</v>
      </c>
      <c r="F25" s="331">
        <v>350855</v>
      </c>
      <c r="G25" s="327"/>
    </row>
    <row r="26" s="318" customFormat="1" ht="18" customHeight="1" spans="1:7">
      <c r="A26" s="330" t="s">
        <v>11</v>
      </c>
      <c r="B26" s="329" t="s">
        <v>58</v>
      </c>
      <c r="C26" s="336"/>
      <c r="D26" s="332" t="s">
        <v>59</v>
      </c>
      <c r="E26" s="329">
        <v>50</v>
      </c>
      <c r="F26" s="331"/>
      <c r="G26" s="327"/>
    </row>
    <row r="27" s="318" customFormat="1" ht="18" customHeight="1" spans="1:7">
      <c r="A27" s="330"/>
      <c r="B27" s="329" t="s">
        <v>60</v>
      </c>
      <c r="C27" s="336"/>
      <c r="D27" s="332" t="s">
        <v>61</v>
      </c>
      <c r="E27" s="329">
        <v>51</v>
      </c>
      <c r="F27" s="331"/>
      <c r="G27" s="327"/>
    </row>
    <row r="28" s="318" customFormat="1" ht="18" customHeight="1" spans="1:7">
      <c r="A28" s="330" t="s">
        <v>11</v>
      </c>
      <c r="B28" s="329" t="s">
        <v>62</v>
      </c>
      <c r="C28" s="336"/>
      <c r="D28" s="332" t="s">
        <v>63</v>
      </c>
      <c r="E28" s="329">
        <v>52</v>
      </c>
      <c r="F28" s="331"/>
      <c r="G28" s="327"/>
    </row>
    <row r="29" s="318" customFormat="1" ht="18" customHeight="1" spans="1:7">
      <c r="A29" s="330" t="s">
        <v>11</v>
      </c>
      <c r="B29" s="329" t="s">
        <v>64</v>
      </c>
      <c r="C29" s="336"/>
      <c r="D29" s="332" t="s">
        <v>65</v>
      </c>
      <c r="E29" s="329">
        <v>53</v>
      </c>
      <c r="F29" s="331"/>
      <c r="G29" s="327"/>
    </row>
    <row r="30" s="318" customFormat="1" ht="18" customHeight="1" spans="1:7">
      <c r="A30" s="330" t="s">
        <v>11</v>
      </c>
      <c r="B30" s="329" t="s">
        <v>66</v>
      </c>
      <c r="C30" s="336"/>
      <c r="D30" s="332" t="s">
        <v>67</v>
      </c>
      <c r="E30" s="329">
        <v>54</v>
      </c>
      <c r="F30" s="331"/>
      <c r="G30" s="327"/>
    </row>
    <row r="31" s="318" customFormat="1" ht="18" customHeight="1" spans="1:7">
      <c r="A31" s="330"/>
      <c r="B31" s="329" t="s">
        <v>68</v>
      </c>
      <c r="C31" s="336"/>
      <c r="D31" s="332" t="s">
        <v>69</v>
      </c>
      <c r="E31" s="329">
        <v>55</v>
      </c>
      <c r="F31" s="331"/>
      <c r="G31" s="327"/>
    </row>
    <row r="32" s="318" customFormat="1" ht="18" customHeight="1" spans="1:7">
      <c r="A32" s="330"/>
      <c r="B32" s="329" t="s">
        <v>70</v>
      </c>
      <c r="C32" s="336"/>
      <c r="D32" s="332" t="s">
        <v>71</v>
      </c>
      <c r="E32" s="329">
        <v>56</v>
      </c>
      <c r="F32" s="331"/>
      <c r="G32" s="327"/>
    </row>
    <row r="33" s="318" customFormat="1" ht="18" customHeight="1" spans="1:7">
      <c r="A33" s="328" t="s">
        <v>72</v>
      </c>
      <c r="B33" s="329" t="s">
        <v>73</v>
      </c>
      <c r="C33" s="331">
        <v>7114301.3</v>
      </c>
      <c r="D33" s="329" t="s">
        <v>74</v>
      </c>
      <c r="E33" s="329">
        <v>57</v>
      </c>
      <c r="F33" s="331">
        <v>7114301.3</v>
      </c>
      <c r="G33" s="327"/>
    </row>
    <row r="34" s="318" customFormat="1" ht="18" customHeight="1" spans="1:7">
      <c r="A34" s="337" t="s">
        <v>75</v>
      </c>
      <c r="B34" s="338" t="s">
        <v>76</v>
      </c>
      <c r="C34" s="339"/>
      <c r="D34" s="340" t="s">
        <v>77</v>
      </c>
      <c r="E34" s="338">
        <v>58</v>
      </c>
      <c r="F34" s="339"/>
      <c r="G34" s="327"/>
    </row>
    <row r="35" s="318" customFormat="1" ht="18" customHeight="1" spans="1:7">
      <c r="A35" s="341" t="s">
        <v>78</v>
      </c>
      <c r="B35" s="342" t="s">
        <v>79</v>
      </c>
      <c r="C35" s="343"/>
      <c r="D35" s="341" t="s">
        <v>80</v>
      </c>
      <c r="E35" s="342">
        <v>59</v>
      </c>
      <c r="F35" s="343"/>
      <c r="G35" s="327"/>
    </row>
    <row r="36" s="318" customFormat="1" ht="18" customHeight="1" spans="1:7">
      <c r="A36" s="342" t="s">
        <v>81</v>
      </c>
      <c r="B36" s="342" t="s">
        <v>82</v>
      </c>
      <c r="C36" s="343">
        <v>7114301.3</v>
      </c>
      <c r="D36" s="342" t="s">
        <v>81</v>
      </c>
      <c r="E36" s="342">
        <v>60</v>
      </c>
      <c r="F36" s="343">
        <v>7114301.3</v>
      </c>
      <c r="G36" s="327"/>
    </row>
    <row r="37" ht="21.95" customHeight="1" spans="1:6">
      <c r="A37" s="344" t="s">
        <v>83</v>
      </c>
      <c r="B37" s="344"/>
      <c r="C37" s="344"/>
      <c r="D37" s="344"/>
      <c r="E37" s="344"/>
      <c r="F37" s="344"/>
    </row>
    <row r="38" ht="21.95" customHeight="1" spans="1:6">
      <c r="A38" s="344" t="s">
        <v>84</v>
      </c>
      <c r="B38" s="344"/>
      <c r="C38" s="344"/>
      <c r="D38" s="344"/>
      <c r="E38" s="344"/>
      <c r="F38" s="344"/>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94"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topLeftCell="A3" workbookViewId="0">
      <selection activeCell="G15" sqref="G15"/>
    </sheetView>
  </sheetViews>
  <sheetFormatPr defaultColWidth="9" defaultRowHeight="14.25" customHeight="1" outlineLevelCol="6"/>
  <cols>
    <col min="1" max="1" width="33.875" style="162" customWidth="1"/>
    <col min="2" max="2" width="10.625" style="162" customWidth="1"/>
    <col min="3" max="5" width="19.5" style="162" customWidth="1"/>
    <col min="6" max="6" width="9" style="2"/>
    <col min="7" max="7" width="18.875" style="2" customWidth="1"/>
    <col min="8" max="16384" width="9" style="2"/>
  </cols>
  <sheetData>
    <row r="1" ht="26.25" customHeight="1" spans="1:5">
      <c r="A1" s="126" t="s">
        <v>387</v>
      </c>
      <c r="B1" s="126"/>
      <c r="C1" s="126"/>
      <c r="D1" s="126"/>
      <c r="E1" s="126"/>
    </row>
    <row r="2" ht="18.95" customHeight="1" spans="1:5">
      <c r="A2" s="163"/>
      <c r="B2" s="163"/>
      <c r="C2" s="163"/>
      <c r="D2" s="163"/>
      <c r="E2" s="65" t="s">
        <v>388</v>
      </c>
    </row>
    <row r="3" s="160" customFormat="1" ht="18.95" customHeight="1" spans="1:5">
      <c r="A3" s="163" t="s">
        <v>2</v>
      </c>
      <c r="B3" s="163"/>
      <c r="C3" s="163"/>
      <c r="D3" s="163"/>
      <c r="E3" s="65" t="s">
        <v>171</v>
      </c>
    </row>
    <row r="4" s="160" customFormat="1" ht="18.95" customHeight="1" spans="1:5">
      <c r="A4" s="164" t="s">
        <v>389</v>
      </c>
      <c r="B4" s="164" t="s">
        <v>7</v>
      </c>
      <c r="C4" s="164" t="s">
        <v>390</v>
      </c>
      <c r="D4" s="164" t="s">
        <v>391</v>
      </c>
      <c r="E4" s="164" t="s">
        <v>392</v>
      </c>
    </row>
    <row r="5" s="161" customFormat="1" ht="18.95" customHeight="1" spans="1:5">
      <c r="A5" s="164" t="s">
        <v>393</v>
      </c>
      <c r="B5" s="164"/>
      <c r="C5" s="164" t="s">
        <v>12</v>
      </c>
      <c r="D5" s="164">
        <v>2</v>
      </c>
      <c r="E5" s="164">
        <v>3</v>
      </c>
    </row>
    <row r="6" s="161" customFormat="1" ht="18.95" customHeight="1" spans="1:5">
      <c r="A6" s="165" t="s">
        <v>394</v>
      </c>
      <c r="B6" s="164">
        <v>1</v>
      </c>
      <c r="C6" s="164" t="s">
        <v>395</v>
      </c>
      <c r="D6" s="164" t="s">
        <v>395</v>
      </c>
      <c r="E6" s="164" t="s">
        <v>395</v>
      </c>
    </row>
    <row r="7" s="161" customFormat="1" ht="26.25" customHeight="1" spans="1:5">
      <c r="A7" s="166" t="s">
        <v>396</v>
      </c>
      <c r="B7" s="164">
        <v>2</v>
      </c>
      <c r="C7" s="167">
        <v>212000</v>
      </c>
      <c r="D7" s="167">
        <v>212000</v>
      </c>
      <c r="E7" s="167">
        <v>162555.58</v>
      </c>
    </row>
    <row r="8" s="161" customFormat="1" ht="26.25" customHeight="1" spans="1:5">
      <c r="A8" s="166" t="s">
        <v>397</v>
      </c>
      <c r="B8" s="164">
        <v>3</v>
      </c>
      <c r="C8" s="167">
        <v>0</v>
      </c>
      <c r="D8" s="167">
        <v>0</v>
      </c>
      <c r="E8" s="167">
        <v>0</v>
      </c>
    </row>
    <row r="9" s="161" customFormat="1" ht="26.25" customHeight="1" spans="1:5">
      <c r="A9" s="166" t="s">
        <v>398</v>
      </c>
      <c r="B9" s="164">
        <v>4</v>
      </c>
      <c r="C9" s="167">
        <v>140000</v>
      </c>
      <c r="D9" s="167">
        <v>140000</v>
      </c>
      <c r="E9" s="167">
        <v>112792.58</v>
      </c>
    </row>
    <row r="10" s="161" customFormat="1" ht="26.25" customHeight="1" spans="1:5">
      <c r="A10" s="166" t="s">
        <v>399</v>
      </c>
      <c r="B10" s="164">
        <v>5</v>
      </c>
      <c r="C10" s="167">
        <v>0</v>
      </c>
      <c r="D10" s="167">
        <v>0</v>
      </c>
      <c r="E10" s="167">
        <v>0</v>
      </c>
    </row>
    <row r="11" s="161" customFormat="1" ht="26.25" customHeight="1" spans="1:5">
      <c r="A11" s="166" t="s">
        <v>400</v>
      </c>
      <c r="B11" s="164">
        <v>6</v>
      </c>
      <c r="C11" s="167">
        <v>140000</v>
      </c>
      <c r="D11" s="167">
        <v>140000</v>
      </c>
      <c r="E11" s="167">
        <v>112792.58</v>
      </c>
    </row>
    <row r="12" s="161" customFormat="1" ht="26.25" customHeight="1" spans="1:5">
      <c r="A12" s="166" t="s">
        <v>401</v>
      </c>
      <c r="B12" s="164">
        <v>7</v>
      </c>
      <c r="C12" s="167">
        <v>72000</v>
      </c>
      <c r="D12" s="167">
        <v>72000</v>
      </c>
      <c r="E12" s="167">
        <v>49763</v>
      </c>
    </row>
    <row r="13" s="161" customFormat="1" ht="15" spans="1:5">
      <c r="A13" s="166" t="s">
        <v>402</v>
      </c>
      <c r="B13" s="164">
        <v>8</v>
      </c>
      <c r="C13" s="164" t="s">
        <v>395</v>
      </c>
      <c r="D13" s="164" t="s">
        <v>395</v>
      </c>
      <c r="E13" s="167">
        <v>49763</v>
      </c>
    </row>
    <row r="14" s="161" customFormat="1" ht="15" spans="1:5">
      <c r="A14" s="166" t="s">
        <v>403</v>
      </c>
      <c r="B14" s="164">
        <v>9</v>
      </c>
      <c r="C14" s="164" t="s">
        <v>395</v>
      </c>
      <c r="D14" s="164" t="s">
        <v>395</v>
      </c>
      <c r="E14" s="167">
        <v>0</v>
      </c>
    </row>
    <row r="15" s="161" customFormat="1" ht="15" spans="1:5">
      <c r="A15" s="166" t="s">
        <v>404</v>
      </c>
      <c r="B15" s="164">
        <v>10</v>
      </c>
      <c r="C15" s="164" t="s">
        <v>395</v>
      </c>
      <c r="D15" s="164" t="s">
        <v>395</v>
      </c>
      <c r="E15" s="167">
        <v>0</v>
      </c>
    </row>
    <row r="16" s="161" customFormat="1" ht="15" spans="1:5">
      <c r="A16" s="166" t="s">
        <v>405</v>
      </c>
      <c r="B16" s="164">
        <v>11</v>
      </c>
      <c r="C16" s="164" t="s">
        <v>395</v>
      </c>
      <c r="D16" s="164" t="s">
        <v>395</v>
      </c>
      <c r="E16" s="164" t="s">
        <v>395</v>
      </c>
    </row>
    <row r="17" s="161" customFormat="1" ht="15" spans="1:5">
      <c r="A17" s="166" t="s">
        <v>406</v>
      </c>
      <c r="B17" s="164">
        <v>12</v>
      </c>
      <c r="C17" s="164" t="s">
        <v>395</v>
      </c>
      <c r="D17" s="164" t="s">
        <v>395</v>
      </c>
      <c r="E17" s="167">
        <v>0</v>
      </c>
    </row>
    <row r="18" s="161" customFormat="1" ht="15" spans="1:5">
      <c r="A18" s="166" t="s">
        <v>407</v>
      </c>
      <c r="B18" s="164">
        <v>13</v>
      </c>
      <c r="C18" s="164" t="s">
        <v>395</v>
      </c>
      <c r="D18" s="164" t="s">
        <v>395</v>
      </c>
      <c r="E18" s="167">
        <v>0</v>
      </c>
    </row>
    <row r="19" s="161" customFormat="1" ht="15" spans="1:5">
      <c r="A19" s="166" t="s">
        <v>408</v>
      </c>
      <c r="B19" s="164">
        <v>14</v>
      </c>
      <c r="C19" s="164" t="s">
        <v>395</v>
      </c>
      <c r="D19" s="164" t="s">
        <v>395</v>
      </c>
      <c r="E19" s="168">
        <v>0</v>
      </c>
    </row>
    <row r="20" s="161" customFormat="1" ht="15" spans="1:5">
      <c r="A20" s="166" t="s">
        <v>409</v>
      </c>
      <c r="B20" s="164">
        <v>15</v>
      </c>
      <c r="C20" s="164" t="s">
        <v>395</v>
      </c>
      <c r="D20" s="164" t="s">
        <v>395</v>
      </c>
      <c r="E20" s="168">
        <v>3</v>
      </c>
    </row>
    <row r="21" s="161" customFormat="1" ht="15" spans="1:5">
      <c r="A21" s="166" t="s">
        <v>410</v>
      </c>
      <c r="B21" s="164">
        <v>16</v>
      </c>
      <c r="C21" s="164" t="s">
        <v>395</v>
      </c>
      <c r="D21" s="164" t="s">
        <v>395</v>
      </c>
      <c r="E21" s="168">
        <v>55</v>
      </c>
    </row>
    <row r="22" s="161" customFormat="1" ht="15" spans="1:5">
      <c r="A22" s="166" t="s">
        <v>411</v>
      </c>
      <c r="B22" s="164">
        <v>17</v>
      </c>
      <c r="C22" s="164" t="s">
        <v>395</v>
      </c>
      <c r="D22" s="164" t="s">
        <v>395</v>
      </c>
      <c r="E22" s="168">
        <v>0</v>
      </c>
    </row>
    <row r="23" s="161" customFormat="1" ht="15" spans="1:7">
      <c r="A23" s="166" t="s">
        <v>412</v>
      </c>
      <c r="B23" s="164">
        <v>18</v>
      </c>
      <c r="C23" s="164" t="s">
        <v>395</v>
      </c>
      <c r="D23" s="164" t="s">
        <v>395</v>
      </c>
      <c r="E23" s="168">
        <v>640</v>
      </c>
      <c r="G23" s="169"/>
    </row>
    <row r="24" s="161" customFormat="1" ht="15" spans="1:5">
      <c r="A24" s="166" t="s">
        <v>413</v>
      </c>
      <c r="B24" s="164">
        <v>19</v>
      </c>
      <c r="C24" s="164" t="s">
        <v>395</v>
      </c>
      <c r="D24" s="164" t="s">
        <v>395</v>
      </c>
      <c r="E24" s="168">
        <v>0</v>
      </c>
    </row>
    <row r="25" s="161" customFormat="1" ht="15" spans="1:5">
      <c r="A25" s="166" t="s">
        <v>414</v>
      </c>
      <c r="B25" s="164">
        <v>20</v>
      </c>
      <c r="C25" s="164" t="s">
        <v>395</v>
      </c>
      <c r="D25" s="164" t="s">
        <v>395</v>
      </c>
      <c r="E25" s="168">
        <v>0</v>
      </c>
    </row>
    <row r="26" s="161" customFormat="1" ht="15" spans="1:5">
      <c r="A26" s="166" t="s">
        <v>415</v>
      </c>
      <c r="B26" s="164">
        <v>21</v>
      </c>
      <c r="C26" s="164" t="s">
        <v>395</v>
      </c>
      <c r="D26" s="164" t="s">
        <v>395</v>
      </c>
      <c r="E26" s="168">
        <v>0</v>
      </c>
    </row>
    <row r="27" ht="18.95" customHeight="1" spans="1:5">
      <c r="A27" s="165" t="s">
        <v>416</v>
      </c>
      <c r="B27" s="164">
        <v>22</v>
      </c>
      <c r="C27" s="164" t="s">
        <v>395</v>
      </c>
      <c r="D27" s="164" t="s">
        <v>395</v>
      </c>
      <c r="E27" s="170">
        <v>536355.41</v>
      </c>
    </row>
    <row r="28" ht="18.95" customHeight="1" spans="1:5">
      <c r="A28" s="166" t="s">
        <v>417</v>
      </c>
      <c r="B28" s="164">
        <v>23</v>
      </c>
      <c r="C28" s="164" t="s">
        <v>395</v>
      </c>
      <c r="D28" s="164" t="s">
        <v>395</v>
      </c>
      <c r="E28" s="170">
        <v>536355.41</v>
      </c>
    </row>
    <row r="29" ht="18.95" customHeight="1" spans="1:5">
      <c r="A29" s="166" t="s">
        <v>418</v>
      </c>
      <c r="B29" s="164">
        <v>24</v>
      </c>
      <c r="C29" s="164" t="s">
        <v>395</v>
      </c>
      <c r="D29" s="164" t="s">
        <v>395</v>
      </c>
      <c r="E29" s="171"/>
    </row>
    <row r="30" ht="41.25" customHeight="1" spans="1:5">
      <c r="A30" s="172" t="s">
        <v>419</v>
      </c>
      <c r="B30" s="172"/>
      <c r="C30" s="172"/>
      <c r="D30" s="172"/>
      <c r="E30" s="172"/>
    </row>
    <row r="31" ht="27.75" customHeight="1" spans="1:5">
      <c r="A31" s="173" t="s">
        <v>420</v>
      </c>
      <c r="B31" s="173"/>
      <c r="C31" s="173"/>
      <c r="D31" s="173"/>
      <c r="E31" s="173"/>
    </row>
    <row r="32" customHeight="1" spans="1:5">
      <c r="A32" s="174"/>
      <c r="B32" s="174"/>
      <c r="C32" s="174"/>
      <c r="D32" s="174"/>
      <c r="E32" s="174"/>
    </row>
  </sheetData>
  <mergeCells count="4">
    <mergeCell ref="A1:E1"/>
    <mergeCell ref="A30:E30"/>
    <mergeCell ref="A31:E31"/>
    <mergeCell ref="B4:B5"/>
  </mergeCells>
  <pageMargins left="0.747916666666667" right="0.389583333333333" top="0.979861111111111" bottom="0.751388888888889" header="0.511805555555556" footer="0.511805555555556"/>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showZeros="0" workbookViewId="0">
      <selection activeCell="G21" sqref="G21"/>
    </sheetView>
  </sheetViews>
  <sheetFormatPr defaultColWidth="9" defaultRowHeight="14.25" outlineLevelRow="7"/>
  <cols>
    <col min="2" max="2" width="7.375" customWidth="1"/>
    <col min="3" max="3" width="16.625" customWidth="1"/>
    <col min="4" max="4" width="9.25" customWidth="1"/>
    <col min="5" max="5" width="13.5" customWidth="1"/>
    <col min="7" max="7" width="10.125" customWidth="1"/>
    <col min="8" max="8" width="11.75" customWidth="1"/>
    <col min="9" max="9" width="12.125" customWidth="1"/>
  </cols>
  <sheetData>
    <row r="1" ht="27" spans="1:13">
      <c r="A1" s="144" t="s">
        <v>421</v>
      </c>
      <c r="B1" s="144"/>
      <c r="C1" s="144"/>
      <c r="D1" s="144"/>
      <c r="E1" s="144"/>
      <c r="F1" s="144"/>
      <c r="G1" s="144"/>
      <c r="H1" s="144"/>
      <c r="I1" s="144"/>
      <c r="J1" s="144"/>
      <c r="K1" s="144"/>
      <c r="L1" s="144"/>
      <c r="M1" s="144"/>
    </row>
    <row r="2" spans="1:13">
      <c r="A2" s="145"/>
      <c r="B2" s="145"/>
      <c r="C2" s="145"/>
      <c r="D2" s="145"/>
      <c r="E2" s="145"/>
      <c r="F2" s="145"/>
      <c r="G2" s="145"/>
      <c r="H2" s="146"/>
      <c r="I2" s="146"/>
      <c r="J2" s="146"/>
      <c r="K2" s="146"/>
      <c r="L2" s="146"/>
      <c r="M2" s="157" t="s">
        <v>422</v>
      </c>
    </row>
    <row r="3" spans="1:13">
      <c r="A3" s="147" t="s">
        <v>2</v>
      </c>
      <c r="B3" s="145"/>
      <c r="C3" s="145"/>
      <c r="D3" s="148"/>
      <c r="E3" s="145"/>
      <c r="F3" s="145"/>
      <c r="G3" s="145"/>
      <c r="H3" s="146"/>
      <c r="I3" s="146"/>
      <c r="J3" s="146"/>
      <c r="K3" s="146"/>
      <c r="L3" s="146"/>
      <c r="M3" s="157" t="s">
        <v>3</v>
      </c>
    </row>
    <row r="4" spans="1:13">
      <c r="A4" s="149" t="s">
        <v>6</v>
      </c>
      <c r="B4" s="149" t="s">
        <v>7</v>
      </c>
      <c r="C4" s="149" t="s">
        <v>423</v>
      </c>
      <c r="D4" s="149" t="s">
        <v>424</v>
      </c>
      <c r="E4" s="150" t="s">
        <v>425</v>
      </c>
      <c r="F4" s="150"/>
      <c r="G4" s="150"/>
      <c r="H4" s="150"/>
      <c r="I4" s="150"/>
      <c r="J4" s="149" t="s">
        <v>426</v>
      </c>
      <c r="K4" s="149" t="s">
        <v>427</v>
      </c>
      <c r="L4" s="149" t="s">
        <v>428</v>
      </c>
      <c r="M4" s="149" t="s">
        <v>429</v>
      </c>
    </row>
    <row r="5" ht="27" customHeight="1" spans="1:13">
      <c r="A5" s="149"/>
      <c r="B5" s="149"/>
      <c r="C5" s="149"/>
      <c r="D5" s="149"/>
      <c r="E5" s="150" t="s">
        <v>95</v>
      </c>
      <c r="F5" s="150" t="s">
        <v>430</v>
      </c>
      <c r="G5" s="150" t="s">
        <v>431</v>
      </c>
      <c r="H5" s="150" t="s">
        <v>432</v>
      </c>
      <c r="I5" s="158" t="s">
        <v>433</v>
      </c>
      <c r="J5" s="149"/>
      <c r="K5" s="149"/>
      <c r="L5" s="149"/>
      <c r="M5" s="149"/>
    </row>
    <row r="6" spans="1:13">
      <c r="A6" s="151" t="s">
        <v>10</v>
      </c>
      <c r="B6" s="149"/>
      <c r="C6" s="152">
        <v>1</v>
      </c>
      <c r="D6" s="152">
        <v>2</v>
      </c>
      <c r="E6" s="152">
        <v>3</v>
      </c>
      <c r="F6" s="152">
        <v>4</v>
      </c>
      <c r="G6" s="152">
        <v>5</v>
      </c>
      <c r="H6" s="152">
        <v>6</v>
      </c>
      <c r="I6" s="152">
        <v>7</v>
      </c>
      <c r="J6" s="152">
        <v>8</v>
      </c>
      <c r="K6" s="152">
        <v>9</v>
      </c>
      <c r="L6" s="152">
        <v>10</v>
      </c>
      <c r="M6" s="152">
        <v>11</v>
      </c>
    </row>
    <row r="7" s="143" customFormat="1" ht="21" customHeight="1" spans="1:13">
      <c r="A7" s="153" t="s">
        <v>100</v>
      </c>
      <c r="B7" s="154">
        <v>1</v>
      </c>
      <c r="C7" s="155">
        <v>2181758.27</v>
      </c>
      <c r="D7" s="155">
        <v>44956.69</v>
      </c>
      <c r="E7" s="155">
        <f>G7+I7</f>
        <v>2136801.58</v>
      </c>
      <c r="F7" s="155"/>
      <c r="G7" s="155">
        <v>998613</v>
      </c>
      <c r="H7" s="155">
        <v>0</v>
      </c>
      <c r="I7" s="155">
        <v>1138188.58</v>
      </c>
      <c r="J7" s="159">
        <v>0</v>
      </c>
      <c r="K7" s="159">
        <v>0</v>
      </c>
      <c r="L7" s="159">
        <v>0</v>
      </c>
      <c r="M7" s="159">
        <v>0</v>
      </c>
    </row>
    <row r="8" spans="1:13">
      <c r="A8" s="156" t="s">
        <v>434</v>
      </c>
      <c r="B8" s="156"/>
      <c r="C8" s="156"/>
      <c r="D8" s="156"/>
      <c r="E8" s="156"/>
      <c r="F8" s="156"/>
      <c r="G8" s="156"/>
      <c r="H8" s="156"/>
      <c r="I8" s="156"/>
      <c r="J8" s="156"/>
      <c r="K8" s="156"/>
      <c r="L8" s="156"/>
      <c r="M8" s="156"/>
    </row>
  </sheetData>
  <mergeCells count="11">
    <mergeCell ref="A1:M1"/>
    <mergeCell ref="E4:I4"/>
    <mergeCell ref="A8:M8"/>
    <mergeCell ref="A4:A5"/>
    <mergeCell ref="B4:B5"/>
    <mergeCell ref="C4:C5"/>
    <mergeCell ref="D4:D5"/>
    <mergeCell ref="J4:J5"/>
    <mergeCell ref="K4:K5"/>
    <mergeCell ref="L4:L5"/>
    <mergeCell ref="M4:M5"/>
  </mergeCells>
  <pageMargins left="0.751388888888889" right="0.751388888888889"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G18"/>
  <sheetViews>
    <sheetView zoomScale="70" zoomScaleNormal="70" topLeftCell="A10" workbookViewId="0">
      <selection activeCell="F12" sqref="F12"/>
    </sheetView>
  </sheetViews>
  <sheetFormatPr defaultColWidth="9" defaultRowHeight="13.5" outlineLevelCol="6"/>
  <cols>
    <col min="1" max="2" width="20.625" style="60" customWidth="1"/>
    <col min="3" max="3" width="16.375" style="60" customWidth="1"/>
    <col min="4" max="4" width="144.5" style="60" customWidth="1"/>
    <col min="5" max="5" width="9" style="60"/>
    <col min="6" max="6" width="55.5" style="60" customWidth="1"/>
    <col min="7" max="16384" width="9" style="60"/>
  </cols>
  <sheetData>
    <row r="2" ht="29.45" customHeight="1" spans="1:4">
      <c r="A2" s="125" t="s">
        <v>435</v>
      </c>
      <c r="B2" s="126"/>
      <c r="C2" s="126"/>
      <c r="D2" s="126"/>
    </row>
    <row r="3" s="57" customFormat="1" ht="12" spans="1:7">
      <c r="A3" s="127" t="s">
        <v>2</v>
      </c>
      <c r="B3" s="127"/>
      <c r="C3" s="128"/>
      <c r="D3" s="64" t="s">
        <v>436</v>
      </c>
      <c r="E3" s="63"/>
      <c r="F3" s="63"/>
      <c r="G3" s="65"/>
    </row>
    <row r="4" ht="75" customHeight="1" spans="1:6">
      <c r="A4" s="129" t="s">
        <v>437</v>
      </c>
      <c r="B4" s="130" t="s">
        <v>438</v>
      </c>
      <c r="C4" s="131"/>
      <c r="D4" s="132" t="s">
        <v>439</v>
      </c>
      <c r="F4" s="133"/>
    </row>
    <row r="5" ht="144.95" customHeight="1" spans="1:6">
      <c r="A5" s="134"/>
      <c r="B5" s="130" t="s">
        <v>440</v>
      </c>
      <c r="C5" s="131"/>
      <c r="D5" s="132" t="s">
        <v>441</v>
      </c>
      <c r="F5" s="133"/>
    </row>
    <row r="6" ht="65.1" customHeight="1" spans="1:4">
      <c r="A6" s="134"/>
      <c r="B6" s="130" t="s">
        <v>442</v>
      </c>
      <c r="C6" s="131"/>
      <c r="D6" s="132" t="s">
        <v>443</v>
      </c>
    </row>
    <row r="7" ht="65.1" customHeight="1" spans="1:4">
      <c r="A7" s="134"/>
      <c r="B7" s="130" t="s">
        <v>444</v>
      </c>
      <c r="C7" s="131"/>
      <c r="D7" s="132" t="s">
        <v>445</v>
      </c>
    </row>
    <row r="8" ht="65.1" customHeight="1" spans="1:4">
      <c r="A8" s="135"/>
      <c r="B8" s="130" t="s">
        <v>446</v>
      </c>
      <c r="C8" s="131"/>
      <c r="D8" s="132" t="s">
        <v>447</v>
      </c>
    </row>
    <row r="9" ht="57" customHeight="1" spans="1:4">
      <c r="A9" s="129" t="s">
        <v>448</v>
      </c>
      <c r="B9" s="130" t="s">
        <v>449</v>
      </c>
      <c r="C9" s="131"/>
      <c r="D9" s="132" t="s">
        <v>450</v>
      </c>
    </row>
    <row r="10" ht="57" customHeight="1" spans="1:4">
      <c r="A10" s="134"/>
      <c r="B10" s="129" t="s">
        <v>451</v>
      </c>
      <c r="C10" s="136" t="s">
        <v>452</v>
      </c>
      <c r="D10" s="132" t="s">
        <v>453</v>
      </c>
    </row>
    <row r="11" ht="57" customHeight="1" spans="1:4">
      <c r="A11" s="135"/>
      <c r="B11" s="135"/>
      <c r="C11" s="136" t="s">
        <v>454</v>
      </c>
      <c r="D11" s="132" t="s">
        <v>455</v>
      </c>
    </row>
    <row r="12" ht="60" customHeight="1" spans="1:4">
      <c r="A12" s="130" t="s">
        <v>456</v>
      </c>
      <c r="B12" s="137"/>
      <c r="C12" s="131"/>
      <c r="D12" s="132" t="s">
        <v>457</v>
      </c>
    </row>
    <row r="13" ht="60" customHeight="1" spans="1:4">
      <c r="A13" s="130" t="s">
        <v>458</v>
      </c>
      <c r="B13" s="137"/>
      <c r="C13" s="131"/>
      <c r="D13" s="132" t="s">
        <v>459</v>
      </c>
    </row>
    <row r="14" ht="60" customHeight="1" spans="1:4">
      <c r="A14" s="130" t="s">
        <v>460</v>
      </c>
      <c r="B14" s="137"/>
      <c r="C14" s="131"/>
      <c r="D14" s="132" t="s">
        <v>461</v>
      </c>
    </row>
    <row r="15" ht="60" customHeight="1" spans="1:4">
      <c r="A15" s="138" t="s">
        <v>462</v>
      </c>
      <c r="B15" s="139"/>
      <c r="C15" s="140"/>
      <c r="D15" s="141" t="s">
        <v>463</v>
      </c>
    </row>
    <row r="16" ht="60" customHeight="1" spans="1:4">
      <c r="A16" s="138" t="s">
        <v>464</v>
      </c>
      <c r="B16" s="139"/>
      <c r="C16" s="140"/>
      <c r="D16" s="141" t="s">
        <v>465</v>
      </c>
    </row>
    <row r="18" ht="27.95" customHeight="1" spans="1:4">
      <c r="A18" s="142" t="s">
        <v>466</v>
      </c>
      <c r="B18" s="142"/>
      <c r="C18" s="142"/>
      <c r="D18" s="142"/>
    </row>
  </sheetData>
  <mergeCells count="17">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 ref="F4:F5"/>
  </mergeCells>
  <pageMargins left="0.87" right="0.75" top="1" bottom="1" header="0.51" footer="0.51"/>
  <pageSetup paperSize="9" scale="3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J35"/>
  <sheetViews>
    <sheetView zoomScale="70" zoomScaleNormal="70" topLeftCell="A19" workbookViewId="0">
      <selection activeCell="C6" sqref="C6:I6"/>
    </sheetView>
  </sheetViews>
  <sheetFormatPr defaultColWidth="9" defaultRowHeight="13.5"/>
  <cols>
    <col min="1" max="1" width="17.125" style="60" customWidth="1"/>
    <col min="2" max="2" width="15.5" style="60" customWidth="1"/>
    <col min="3" max="3" width="13.5" style="60" customWidth="1"/>
    <col min="4" max="4" width="20.875" style="60" customWidth="1"/>
    <col min="5" max="5" width="12.625" style="60" customWidth="1"/>
    <col min="6" max="6" width="25.125" style="60" customWidth="1"/>
    <col min="7" max="7" width="22" style="60" customWidth="1"/>
    <col min="8" max="8" width="14.125" style="60" customWidth="1"/>
    <col min="9" max="9" width="47.5" style="60" customWidth="1"/>
    <col min="10" max="10" width="44.625" style="60" customWidth="1"/>
    <col min="11" max="16384" width="9" style="60"/>
  </cols>
  <sheetData>
    <row r="2" ht="33" customHeight="1" spans="1:10">
      <c r="A2" s="61" t="s">
        <v>467</v>
      </c>
      <c r="B2" s="61"/>
      <c r="C2" s="61"/>
      <c r="D2" s="61"/>
      <c r="E2" s="61"/>
      <c r="F2" s="61"/>
      <c r="G2" s="61"/>
      <c r="H2" s="61"/>
      <c r="I2" s="61"/>
      <c r="J2" s="61"/>
    </row>
    <row r="3" s="57" customFormat="1" ht="12" spans="1:10">
      <c r="A3" s="62"/>
      <c r="B3" s="62"/>
      <c r="C3" s="63"/>
      <c r="D3" s="64"/>
      <c r="E3" s="63"/>
      <c r="F3" s="63"/>
      <c r="G3" s="65"/>
      <c r="J3" s="36" t="s">
        <v>468</v>
      </c>
    </row>
    <row r="4" ht="30" customHeight="1" spans="1:10">
      <c r="A4" s="66" t="s">
        <v>469</v>
      </c>
      <c r="B4" s="67" t="s">
        <v>470</v>
      </c>
      <c r="C4" s="68"/>
      <c r="D4" s="68"/>
      <c r="E4" s="68"/>
      <c r="F4" s="68"/>
      <c r="G4" s="68"/>
      <c r="H4" s="68"/>
      <c r="I4" s="68"/>
      <c r="J4" s="68"/>
    </row>
    <row r="5" ht="32.1" customHeight="1" spans="1:10">
      <c r="A5" s="66" t="s">
        <v>471</v>
      </c>
      <c r="B5" s="66"/>
      <c r="C5" s="66"/>
      <c r="D5" s="66"/>
      <c r="E5" s="66"/>
      <c r="F5" s="66"/>
      <c r="G5" s="66"/>
      <c r="H5" s="66"/>
      <c r="I5" s="66"/>
      <c r="J5" s="66" t="s">
        <v>472</v>
      </c>
    </row>
    <row r="6" ht="150" customHeight="1" spans="1:10">
      <c r="A6" s="66" t="s">
        <v>473</v>
      </c>
      <c r="B6" s="69" t="s">
        <v>474</v>
      </c>
      <c r="C6" s="70" t="s">
        <v>475</v>
      </c>
      <c r="D6" s="70"/>
      <c r="E6" s="70"/>
      <c r="F6" s="70"/>
      <c r="G6" s="70"/>
      <c r="H6" s="70"/>
      <c r="I6" s="70"/>
      <c r="J6" s="69"/>
    </row>
    <row r="7" ht="209.1" customHeight="1" spans="1:10">
      <c r="A7" s="66"/>
      <c r="B7" s="69" t="s">
        <v>476</v>
      </c>
      <c r="C7" s="70" t="s">
        <v>441</v>
      </c>
      <c r="D7" s="70"/>
      <c r="E7" s="70"/>
      <c r="F7" s="70"/>
      <c r="G7" s="70"/>
      <c r="H7" s="70"/>
      <c r="I7" s="70"/>
      <c r="J7" s="69"/>
    </row>
    <row r="8" ht="32.1" customHeight="1" spans="1:10">
      <c r="A8" s="68" t="s">
        <v>477</v>
      </c>
      <c r="B8" s="68"/>
      <c r="C8" s="68"/>
      <c r="D8" s="68"/>
      <c r="E8" s="68"/>
      <c r="F8" s="68"/>
      <c r="G8" s="68"/>
      <c r="H8" s="68"/>
      <c r="I8" s="68"/>
      <c r="J8" s="68"/>
    </row>
    <row r="9" ht="32.1" customHeight="1" spans="1:10">
      <c r="A9" s="71" t="s">
        <v>478</v>
      </c>
      <c r="B9" s="72" t="s">
        <v>479</v>
      </c>
      <c r="C9" s="72"/>
      <c r="D9" s="72"/>
      <c r="E9" s="72"/>
      <c r="F9" s="72"/>
      <c r="G9" s="73" t="s">
        <v>480</v>
      </c>
      <c r="H9" s="73"/>
      <c r="I9" s="73"/>
      <c r="J9" s="73"/>
    </row>
    <row r="10" ht="360" customHeight="1" spans="1:10">
      <c r="A10" s="74" t="s">
        <v>481</v>
      </c>
      <c r="B10" s="75" t="s">
        <v>482</v>
      </c>
      <c r="C10" s="76"/>
      <c r="D10" s="76"/>
      <c r="E10" s="76"/>
      <c r="F10" s="77"/>
      <c r="G10" s="75" t="s">
        <v>483</v>
      </c>
      <c r="H10" s="76"/>
      <c r="I10" s="76"/>
      <c r="J10" s="77"/>
    </row>
    <row r="11" ht="120" customHeight="1" spans="1:10">
      <c r="A11" s="74" t="s">
        <v>484</v>
      </c>
      <c r="B11" s="78" t="s">
        <v>485</v>
      </c>
      <c r="C11" s="79"/>
      <c r="D11" s="79"/>
      <c r="E11" s="79"/>
      <c r="F11" s="80"/>
      <c r="G11" s="345" t="s">
        <v>486</v>
      </c>
      <c r="H11" s="79"/>
      <c r="I11" s="79"/>
      <c r="J11" s="80"/>
    </row>
    <row r="12" ht="270" customHeight="1" spans="1:10">
      <c r="A12" s="81" t="s">
        <v>487</v>
      </c>
      <c r="B12" s="78" t="s">
        <v>488</v>
      </c>
      <c r="C12" s="79"/>
      <c r="D12" s="79"/>
      <c r="E12" s="79"/>
      <c r="F12" s="80"/>
      <c r="G12" s="345" t="s">
        <v>486</v>
      </c>
      <c r="H12" s="79"/>
      <c r="I12" s="79"/>
      <c r="J12" s="80"/>
    </row>
    <row r="13" ht="32.1" customHeight="1" spans="1:10">
      <c r="A13" s="82" t="s">
        <v>489</v>
      </c>
      <c r="B13" s="82"/>
      <c r="C13" s="82"/>
      <c r="D13" s="82"/>
      <c r="E13" s="82"/>
      <c r="F13" s="82"/>
      <c r="G13" s="82"/>
      <c r="H13" s="82"/>
      <c r="I13" s="82"/>
      <c r="J13" s="82"/>
    </row>
    <row r="14" ht="32.1" customHeight="1" spans="1:10">
      <c r="A14" s="71" t="s">
        <v>490</v>
      </c>
      <c r="B14" s="71" t="s">
        <v>491</v>
      </c>
      <c r="C14" s="83" t="s">
        <v>492</v>
      </c>
      <c r="D14" s="84"/>
      <c r="E14" s="85" t="s">
        <v>493</v>
      </c>
      <c r="F14" s="86"/>
      <c r="G14" s="87"/>
      <c r="H14" s="88" t="s">
        <v>494</v>
      </c>
      <c r="I14" s="115" t="s">
        <v>495</v>
      </c>
      <c r="J14" s="88" t="s">
        <v>496</v>
      </c>
    </row>
    <row r="15" ht="32.1" customHeight="1" spans="1:10">
      <c r="A15" s="71"/>
      <c r="B15" s="71"/>
      <c r="C15" s="89"/>
      <c r="D15" s="90"/>
      <c r="E15" s="71" t="s">
        <v>497</v>
      </c>
      <c r="F15" s="71" t="s">
        <v>498</v>
      </c>
      <c r="G15" s="71" t="s">
        <v>499</v>
      </c>
      <c r="H15" s="91"/>
      <c r="I15" s="91"/>
      <c r="J15" s="116"/>
    </row>
    <row r="16" ht="213" customHeight="1" spans="1:10">
      <c r="A16" s="70" t="s">
        <v>500</v>
      </c>
      <c r="B16" s="71">
        <v>1</v>
      </c>
      <c r="C16" s="92" t="s">
        <v>501</v>
      </c>
      <c r="D16" s="92"/>
      <c r="E16" s="93">
        <v>109.2</v>
      </c>
      <c r="F16" s="93">
        <v>109.2</v>
      </c>
      <c r="G16" s="94"/>
      <c r="H16" s="56">
        <v>65.01</v>
      </c>
      <c r="I16" s="56">
        <v>59.5325769230769</v>
      </c>
      <c r="J16" s="117" t="s">
        <v>502</v>
      </c>
    </row>
    <row r="17" ht="27.95" customHeight="1" spans="1:10">
      <c r="A17" s="95"/>
      <c r="B17" s="96"/>
      <c r="C17" s="97"/>
      <c r="D17" s="98"/>
      <c r="E17" s="94"/>
      <c r="F17" s="94"/>
      <c r="G17" s="94"/>
      <c r="H17" s="99"/>
      <c r="I17" s="99"/>
      <c r="J17" s="99"/>
    </row>
    <row r="18" ht="27.95" customHeight="1" spans="1:10">
      <c r="A18" s="95"/>
      <c r="B18" s="96"/>
      <c r="C18" s="97"/>
      <c r="D18" s="98"/>
      <c r="E18" s="94"/>
      <c r="F18" s="94"/>
      <c r="G18" s="94"/>
      <c r="H18" s="99"/>
      <c r="I18" s="99"/>
      <c r="J18" s="99"/>
    </row>
    <row r="19" ht="32.1" customHeight="1" spans="1:10">
      <c r="A19" s="82" t="s">
        <v>503</v>
      </c>
      <c r="B19" s="82"/>
      <c r="C19" s="82"/>
      <c r="D19" s="82"/>
      <c r="E19" s="82"/>
      <c r="F19" s="82"/>
      <c r="G19" s="82"/>
      <c r="H19" s="82"/>
      <c r="I19" s="82"/>
      <c r="J19" s="82"/>
    </row>
    <row r="20" s="58" customFormat="1" ht="32.1" customHeight="1" spans="1:10">
      <c r="A20" s="100" t="s">
        <v>504</v>
      </c>
      <c r="B20" s="101" t="s">
        <v>505</v>
      </c>
      <c r="C20" s="101" t="s">
        <v>506</v>
      </c>
      <c r="D20" s="100" t="s">
        <v>507</v>
      </c>
      <c r="E20" s="102" t="s">
        <v>508</v>
      </c>
      <c r="F20" s="102" t="s">
        <v>509</v>
      </c>
      <c r="G20" s="102" t="s">
        <v>510</v>
      </c>
      <c r="H20" s="103" t="s">
        <v>511</v>
      </c>
      <c r="I20" s="118"/>
      <c r="J20" s="119"/>
    </row>
    <row r="21" s="58" customFormat="1" ht="32.1" customHeight="1" spans="1:10">
      <c r="A21" s="45" t="s">
        <v>512</v>
      </c>
      <c r="B21" s="45" t="s">
        <v>513</v>
      </c>
      <c r="C21" s="95" t="s">
        <v>514</v>
      </c>
      <c r="D21" s="26" t="s">
        <v>515</v>
      </c>
      <c r="E21" s="104">
        <v>3</v>
      </c>
      <c r="F21" s="104" t="s">
        <v>516</v>
      </c>
      <c r="G21" s="95" t="s">
        <v>517</v>
      </c>
      <c r="H21" s="103"/>
      <c r="I21" s="118"/>
      <c r="J21" s="119"/>
    </row>
    <row r="22" s="58" customFormat="1" ht="32.1" customHeight="1" spans="1:10">
      <c r="A22" s="105"/>
      <c r="B22" s="45" t="s">
        <v>513</v>
      </c>
      <c r="C22" s="95" t="s">
        <v>518</v>
      </c>
      <c r="D22" s="26" t="s">
        <v>515</v>
      </c>
      <c r="E22" s="104">
        <v>21</v>
      </c>
      <c r="F22" s="104" t="s">
        <v>516</v>
      </c>
      <c r="G22" s="95" t="s">
        <v>519</v>
      </c>
      <c r="H22" s="103"/>
      <c r="I22" s="118"/>
      <c r="J22" s="119"/>
    </row>
    <row r="23" s="58" customFormat="1" ht="50.1" customHeight="1" spans="1:10">
      <c r="A23" s="105"/>
      <c r="B23" s="45" t="s">
        <v>513</v>
      </c>
      <c r="C23" s="95" t="s">
        <v>520</v>
      </c>
      <c r="D23" s="100" t="s">
        <v>515</v>
      </c>
      <c r="E23" s="104">
        <v>24</v>
      </c>
      <c r="F23" s="104" t="s">
        <v>516</v>
      </c>
      <c r="G23" s="95" t="s">
        <v>521</v>
      </c>
      <c r="H23" s="103"/>
      <c r="I23" s="118"/>
      <c r="J23" s="119"/>
    </row>
    <row r="24" s="58" customFormat="1" ht="32.1" customHeight="1" spans="1:10">
      <c r="A24" s="105"/>
      <c r="B24" s="45" t="s">
        <v>513</v>
      </c>
      <c r="C24" s="95" t="s">
        <v>522</v>
      </c>
      <c r="D24" s="106" t="s">
        <v>515</v>
      </c>
      <c r="E24" s="104">
        <v>3</v>
      </c>
      <c r="F24" s="104" t="s">
        <v>523</v>
      </c>
      <c r="G24" s="95" t="s">
        <v>524</v>
      </c>
      <c r="H24" s="107"/>
      <c r="I24" s="120"/>
      <c r="J24" s="121"/>
    </row>
    <row r="25" s="58" customFormat="1" ht="93" customHeight="1" spans="1:10">
      <c r="A25" s="105"/>
      <c r="B25" s="45" t="s">
        <v>525</v>
      </c>
      <c r="C25" s="108" t="s">
        <v>526</v>
      </c>
      <c r="D25" s="106" t="s">
        <v>515</v>
      </c>
      <c r="E25" s="104">
        <v>100</v>
      </c>
      <c r="F25" s="104" t="s">
        <v>527</v>
      </c>
      <c r="G25" s="95" t="s">
        <v>528</v>
      </c>
      <c r="H25" s="107"/>
      <c r="I25" s="120"/>
      <c r="J25" s="121"/>
    </row>
    <row r="26" s="59" customFormat="1" ht="87" customHeight="1" spans="1:10">
      <c r="A26" s="105"/>
      <c r="B26" s="45" t="s">
        <v>529</v>
      </c>
      <c r="C26" s="108" t="s">
        <v>530</v>
      </c>
      <c r="D26" s="106" t="s">
        <v>515</v>
      </c>
      <c r="E26" s="104">
        <v>100</v>
      </c>
      <c r="F26" s="104" t="s">
        <v>527</v>
      </c>
      <c r="G26" s="95" t="s">
        <v>528</v>
      </c>
      <c r="H26" s="109"/>
      <c r="I26" s="122"/>
      <c r="J26" s="123"/>
    </row>
    <row r="27" s="59" customFormat="1" ht="203.1" customHeight="1" spans="1:10">
      <c r="A27" s="44"/>
      <c r="B27" s="44" t="s">
        <v>531</v>
      </c>
      <c r="C27" s="95" t="s">
        <v>532</v>
      </c>
      <c r="D27" s="106" t="s">
        <v>515</v>
      </c>
      <c r="E27" s="104" t="s">
        <v>533</v>
      </c>
      <c r="F27" s="104" t="s">
        <v>527</v>
      </c>
      <c r="G27" s="95" t="s">
        <v>534</v>
      </c>
      <c r="H27" s="109"/>
      <c r="I27" s="122"/>
      <c r="J27" s="123"/>
    </row>
    <row r="28" s="59" customFormat="1" ht="32.1" customHeight="1" spans="1:10">
      <c r="A28" s="44"/>
      <c r="B28" s="44" t="s">
        <v>531</v>
      </c>
      <c r="C28" s="95" t="s">
        <v>535</v>
      </c>
      <c r="D28" s="106" t="s">
        <v>515</v>
      </c>
      <c r="E28" s="104" t="s">
        <v>536</v>
      </c>
      <c r="F28" s="104" t="s">
        <v>527</v>
      </c>
      <c r="G28" s="95" t="s">
        <v>537</v>
      </c>
      <c r="H28" s="109"/>
      <c r="I28" s="122"/>
      <c r="J28" s="123"/>
    </row>
    <row r="29" s="59" customFormat="1" ht="32.1" customHeight="1" spans="1:10">
      <c r="A29" s="46" t="s">
        <v>538</v>
      </c>
      <c r="B29" s="47" t="s">
        <v>539</v>
      </c>
      <c r="C29" s="110" t="s">
        <v>540</v>
      </c>
      <c r="D29" s="26" t="s">
        <v>541</v>
      </c>
      <c r="E29" s="104">
        <v>90</v>
      </c>
      <c r="F29" s="104" t="s">
        <v>527</v>
      </c>
      <c r="G29" s="111" t="s">
        <v>542</v>
      </c>
      <c r="H29" s="109"/>
      <c r="I29" s="122"/>
      <c r="J29" s="123"/>
    </row>
    <row r="30" ht="52.5" customHeight="1" spans="1:10">
      <c r="A30" s="112" t="s">
        <v>543</v>
      </c>
      <c r="B30" s="113" t="s">
        <v>544</v>
      </c>
      <c r="C30" s="114"/>
      <c r="D30" s="114"/>
      <c r="E30" s="114"/>
      <c r="F30" s="114"/>
      <c r="G30" s="114"/>
      <c r="H30" s="114"/>
      <c r="I30" s="114"/>
      <c r="J30" s="124"/>
    </row>
    <row r="32" ht="26.1" customHeight="1" spans="1:10">
      <c r="A32" s="48" t="s">
        <v>545</v>
      </c>
      <c r="B32" s="49"/>
      <c r="C32" s="49"/>
      <c r="D32" s="49"/>
      <c r="E32" s="49"/>
      <c r="F32" s="49"/>
      <c r="G32" s="49"/>
      <c r="H32" s="49"/>
      <c r="I32" s="49"/>
      <c r="J32" s="52"/>
    </row>
    <row r="33" ht="26.1" customHeight="1" spans="1:10">
      <c r="A33" s="48" t="s">
        <v>546</v>
      </c>
      <c r="B33" s="48"/>
      <c r="C33" s="48"/>
      <c r="D33" s="48"/>
      <c r="E33" s="48"/>
      <c r="F33" s="48"/>
      <c r="G33" s="48"/>
      <c r="H33" s="48"/>
      <c r="I33" s="48"/>
      <c r="J33" s="48"/>
    </row>
    <row r="34" ht="26.1" customHeight="1" spans="1:10">
      <c r="A34" s="48" t="s">
        <v>547</v>
      </c>
      <c r="B34" s="48"/>
      <c r="C34" s="48"/>
      <c r="D34" s="48"/>
      <c r="E34" s="48"/>
      <c r="F34" s="48"/>
      <c r="G34" s="48"/>
      <c r="H34" s="48"/>
      <c r="I34" s="48"/>
      <c r="J34" s="48"/>
    </row>
    <row r="35" ht="21" customHeight="1" spans="1:10">
      <c r="A35" s="48" t="s">
        <v>548</v>
      </c>
      <c r="B35" s="48"/>
      <c r="C35" s="48"/>
      <c r="D35" s="48"/>
      <c r="E35" s="48"/>
      <c r="F35" s="48"/>
      <c r="G35" s="48"/>
      <c r="H35" s="48"/>
      <c r="I35" s="48"/>
      <c r="J35" s="48"/>
    </row>
  </sheetData>
  <mergeCells count="3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4:J24"/>
    <mergeCell ref="H25:J25"/>
    <mergeCell ref="H26:J26"/>
    <mergeCell ref="H29:J29"/>
    <mergeCell ref="B30:J30"/>
    <mergeCell ref="A33:J33"/>
    <mergeCell ref="A34:J34"/>
    <mergeCell ref="A35:J35"/>
    <mergeCell ref="A6:A7"/>
    <mergeCell ref="A14:A15"/>
    <mergeCell ref="A21:A26"/>
    <mergeCell ref="A27:A28"/>
    <mergeCell ref="B14:B15"/>
    <mergeCell ref="H14:H15"/>
    <mergeCell ref="I14:I15"/>
    <mergeCell ref="J14:J15"/>
    <mergeCell ref="C14:D15"/>
  </mergeCells>
  <pageMargins left="1.18" right="0.7" top="0.47" bottom="0.55" header="0.3" footer="0.3"/>
  <pageSetup paperSize="9" scale="3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V32"/>
  <sheetViews>
    <sheetView tabSelected="1" topLeftCell="A13" workbookViewId="0">
      <selection activeCell="D22" sqref="D22"/>
    </sheetView>
  </sheetViews>
  <sheetFormatPr defaultColWidth="9" defaultRowHeight="13.5"/>
  <cols>
    <col min="1" max="2" width="11.125" style="4" customWidth="1"/>
    <col min="3" max="3" width="14.625" style="4" customWidth="1"/>
    <col min="4" max="6" width="11.25" style="4" customWidth="1"/>
    <col min="7" max="7" width="14.75" style="4" customWidth="1"/>
    <col min="8" max="8" width="9" style="4"/>
    <col min="9" max="9" width="8.625" style="4" customWidth="1"/>
    <col min="10" max="10" width="11.5" style="4" customWidth="1"/>
    <col min="11" max="11" width="9" style="4"/>
    <col min="12" max="12" width="55.375" style="4" customWidth="1"/>
    <col min="13" max="16384" width="9" style="4"/>
  </cols>
  <sheetData>
    <row r="2" ht="26.1" customHeight="1" spans="1:10">
      <c r="A2" s="5" t="s">
        <v>549</v>
      </c>
      <c r="B2" s="5"/>
      <c r="C2" s="5"/>
      <c r="D2" s="5"/>
      <c r="E2" s="5"/>
      <c r="F2" s="5"/>
      <c r="G2" s="5"/>
      <c r="H2" s="5"/>
      <c r="I2" s="5"/>
      <c r="J2" s="5"/>
    </row>
    <row r="3" s="1" customFormat="1" ht="12.95" customHeight="1" spans="1:10">
      <c r="A3" s="5"/>
      <c r="B3" s="5"/>
      <c r="C3" s="5"/>
      <c r="D3" s="5"/>
      <c r="E3" s="5"/>
      <c r="F3" s="5"/>
      <c r="G3" s="5"/>
      <c r="H3" s="5"/>
      <c r="I3" s="5"/>
      <c r="J3" s="36" t="s">
        <v>550</v>
      </c>
    </row>
    <row r="4" s="2" customFormat="1" ht="18" customHeight="1" spans="1:256">
      <c r="A4" s="6" t="s">
        <v>551</v>
      </c>
      <c r="B4" s="6"/>
      <c r="C4" s="7" t="s">
        <v>552</v>
      </c>
      <c r="D4" s="7"/>
      <c r="E4" s="7"/>
      <c r="F4" s="7"/>
      <c r="G4" s="7"/>
      <c r="H4" s="7"/>
      <c r="I4" s="7"/>
      <c r="J4" s="7"/>
      <c r="K4" s="4"/>
      <c r="L4" s="37"/>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2.1" customHeight="1" spans="1:256">
      <c r="A5" s="6" t="s">
        <v>553</v>
      </c>
      <c r="B5" s="6"/>
      <c r="C5" s="8" t="s">
        <v>470</v>
      </c>
      <c r="D5" s="8"/>
      <c r="E5" s="8"/>
      <c r="F5" s="6" t="s">
        <v>554</v>
      </c>
      <c r="G5" s="7" t="s">
        <v>470</v>
      </c>
      <c r="H5" s="7"/>
      <c r="I5" s="7"/>
      <c r="J5" s="7"/>
      <c r="K5" s="4"/>
      <c r="L5" s="37"/>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56.1" customHeight="1" spans="1:256">
      <c r="A6" s="6" t="s">
        <v>555</v>
      </c>
      <c r="B6" s="6"/>
      <c r="C6" s="6"/>
      <c r="D6" s="6" t="s">
        <v>556</v>
      </c>
      <c r="E6" s="6" t="s">
        <v>391</v>
      </c>
      <c r="F6" s="6" t="s">
        <v>557</v>
      </c>
      <c r="G6" s="6" t="s">
        <v>558</v>
      </c>
      <c r="H6" s="6" t="s">
        <v>559</v>
      </c>
      <c r="I6" s="6" t="s">
        <v>560</v>
      </c>
      <c r="J6" s="6"/>
      <c r="K6" s="4"/>
      <c r="L6" s="37"/>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561</v>
      </c>
      <c r="D7" s="10">
        <v>366955.5</v>
      </c>
      <c r="E7" s="10">
        <v>366955.5</v>
      </c>
      <c r="F7" s="10">
        <v>366955.5</v>
      </c>
      <c r="G7" s="11">
        <v>10</v>
      </c>
      <c r="H7" s="10">
        <v>100</v>
      </c>
      <c r="I7" s="11">
        <v>10</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562</v>
      </c>
      <c r="D8" s="12"/>
      <c r="E8" s="12"/>
      <c r="F8" s="12"/>
      <c r="G8" s="6" t="s">
        <v>395</v>
      </c>
      <c r="H8" s="12"/>
      <c r="I8" s="15" t="s">
        <v>395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563</v>
      </c>
      <c r="D9" s="12"/>
      <c r="E9" s="12"/>
      <c r="F9" s="12"/>
      <c r="G9" s="6" t="s">
        <v>395</v>
      </c>
      <c r="H9" s="12"/>
      <c r="I9" s="15" t="s">
        <v>395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564</v>
      </c>
      <c r="D10" s="13" t="s">
        <v>395</v>
      </c>
      <c r="E10" s="13" t="s">
        <v>395</v>
      </c>
      <c r="F10" s="13" t="s">
        <v>395</v>
      </c>
      <c r="G10" s="14" t="s">
        <v>395</v>
      </c>
      <c r="H10" s="43"/>
      <c r="I10" s="15" t="s">
        <v>395</v>
      </c>
      <c r="J10" s="15"/>
    </row>
    <row r="11" ht="18" customHeight="1" spans="1:10">
      <c r="A11" s="6" t="s">
        <v>565</v>
      </c>
      <c r="B11" s="6" t="s">
        <v>566</v>
      </c>
      <c r="C11" s="6"/>
      <c r="D11" s="6"/>
      <c r="E11" s="6"/>
      <c r="F11" s="15" t="s">
        <v>480</v>
      </c>
      <c r="G11" s="15"/>
      <c r="H11" s="15"/>
      <c r="I11" s="15"/>
      <c r="J11" s="15"/>
    </row>
    <row r="12" ht="396.95" customHeight="1" spans="1:10">
      <c r="A12" s="6"/>
      <c r="B12" s="16" t="s">
        <v>567</v>
      </c>
      <c r="C12" s="17"/>
      <c r="D12" s="17"/>
      <c r="E12" s="18"/>
      <c r="F12" s="15" t="s">
        <v>568</v>
      </c>
      <c r="G12" s="15"/>
      <c r="H12" s="15"/>
      <c r="I12" s="15"/>
      <c r="J12" s="15"/>
    </row>
    <row r="13" ht="36" customHeight="1" spans="1:10">
      <c r="A13" s="19" t="s">
        <v>569</v>
      </c>
      <c r="B13" s="20"/>
      <c r="C13" s="21"/>
      <c r="D13" s="19" t="s">
        <v>570</v>
      </c>
      <c r="E13" s="20"/>
      <c r="F13" s="21"/>
      <c r="G13" s="22" t="s">
        <v>510</v>
      </c>
      <c r="H13" s="22" t="s">
        <v>558</v>
      </c>
      <c r="I13" s="22" t="s">
        <v>560</v>
      </c>
      <c r="J13" s="22" t="s">
        <v>511</v>
      </c>
    </row>
    <row r="14" ht="36" customHeight="1" spans="1:10">
      <c r="A14" s="23" t="s">
        <v>504</v>
      </c>
      <c r="B14" s="6" t="s">
        <v>505</v>
      </c>
      <c r="C14" s="6" t="s">
        <v>506</v>
      </c>
      <c r="D14" s="6" t="s">
        <v>507</v>
      </c>
      <c r="E14" s="6" t="s">
        <v>508</v>
      </c>
      <c r="F14" s="24" t="s">
        <v>509</v>
      </c>
      <c r="G14" s="25"/>
      <c r="H14" s="25"/>
      <c r="I14" s="25"/>
      <c r="J14" s="25"/>
    </row>
    <row r="15" ht="27.95" customHeight="1" spans="1:10">
      <c r="A15" s="26" t="s">
        <v>512</v>
      </c>
      <c r="B15" s="27" t="s">
        <v>513</v>
      </c>
      <c r="C15" s="28" t="s">
        <v>571</v>
      </c>
      <c r="D15" s="26" t="s">
        <v>515</v>
      </c>
      <c r="E15" s="28">
        <v>362</v>
      </c>
      <c r="F15" s="28" t="s">
        <v>572</v>
      </c>
      <c r="G15" s="28" t="s">
        <v>573</v>
      </c>
      <c r="H15" s="28">
        <v>15</v>
      </c>
      <c r="I15" s="28">
        <v>15</v>
      </c>
      <c r="J15" s="50"/>
    </row>
    <row r="16" ht="47.1" customHeight="1" spans="1:10">
      <c r="A16" s="26"/>
      <c r="B16" s="27" t="s">
        <v>513</v>
      </c>
      <c r="C16" s="28" t="s">
        <v>574</v>
      </c>
      <c r="D16" s="26" t="s">
        <v>515</v>
      </c>
      <c r="E16" s="28">
        <v>4.5</v>
      </c>
      <c r="F16" s="28" t="s">
        <v>575</v>
      </c>
      <c r="G16" s="28" t="s">
        <v>576</v>
      </c>
      <c r="H16" s="28">
        <v>15</v>
      </c>
      <c r="I16" s="50">
        <v>15</v>
      </c>
      <c r="J16" s="50"/>
    </row>
    <row r="17" ht="18" customHeight="1" spans="1:10">
      <c r="A17" s="26"/>
      <c r="B17" s="27" t="s">
        <v>525</v>
      </c>
      <c r="C17" s="28" t="s">
        <v>577</v>
      </c>
      <c r="D17" s="26" t="s">
        <v>541</v>
      </c>
      <c r="E17" s="28">
        <v>95</v>
      </c>
      <c r="F17" s="28" t="s">
        <v>527</v>
      </c>
      <c r="G17" s="28" t="s">
        <v>578</v>
      </c>
      <c r="H17" s="28">
        <v>10</v>
      </c>
      <c r="I17" s="50">
        <v>10</v>
      </c>
      <c r="J17" s="50"/>
    </row>
    <row r="18" ht="33" customHeight="1" spans="1:10">
      <c r="A18" s="26"/>
      <c r="B18" s="27" t="s">
        <v>529</v>
      </c>
      <c r="C18" s="28" t="s">
        <v>579</v>
      </c>
      <c r="D18" s="26" t="s">
        <v>580</v>
      </c>
      <c r="E18" s="28">
        <v>10</v>
      </c>
      <c r="F18" s="28" t="s">
        <v>575</v>
      </c>
      <c r="G18" s="28" t="s">
        <v>581</v>
      </c>
      <c r="H18" s="28">
        <v>10</v>
      </c>
      <c r="I18" s="50">
        <v>10</v>
      </c>
      <c r="J18" s="50"/>
    </row>
    <row r="19" ht="33.95" customHeight="1" spans="1:10">
      <c r="A19" s="26"/>
      <c r="B19" s="26" t="s">
        <v>582</v>
      </c>
      <c r="C19" s="28" t="s">
        <v>583</v>
      </c>
      <c r="D19" s="26" t="s">
        <v>580</v>
      </c>
      <c r="E19" s="28">
        <v>260</v>
      </c>
      <c r="F19" s="28" t="s">
        <v>584</v>
      </c>
      <c r="G19" s="28" t="s">
        <v>585</v>
      </c>
      <c r="H19" s="28">
        <v>10</v>
      </c>
      <c r="I19" s="50">
        <v>10</v>
      </c>
      <c r="J19" s="50"/>
    </row>
    <row r="20" ht="30" customHeight="1" spans="1:10">
      <c r="A20" s="26" t="s">
        <v>586</v>
      </c>
      <c r="B20" s="26" t="s">
        <v>531</v>
      </c>
      <c r="C20" s="28" t="s">
        <v>587</v>
      </c>
      <c r="D20" s="26" t="s">
        <v>515</v>
      </c>
      <c r="E20" s="28" t="s">
        <v>588</v>
      </c>
      <c r="F20" s="28" t="s">
        <v>527</v>
      </c>
      <c r="G20" s="28" t="s">
        <v>589</v>
      </c>
      <c r="H20" s="28">
        <v>10</v>
      </c>
      <c r="I20" s="50">
        <v>10</v>
      </c>
      <c r="J20" s="50"/>
    </row>
    <row r="21" ht="30" customHeight="1" spans="1:10">
      <c r="A21" s="26"/>
      <c r="B21" s="26" t="s">
        <v>531</v>
      </c>
      <c r="C21" s="28" t="s">
        <v>590</v>
      </c>
      <c r="D21" s="26" t="s">
        <v>515</v>
      </c>
      <c r="E21" s="28" t="s">
        <v>591</v>
      </c>
      <c r="F21" s="28" t="s">
        <v>527</v>
      </c>
      <c r="G21" s="28" t="s">
        <v>592</v>
      </c>
      <c r="H21" s="28">
        <v>10</v>
      </c>
      <c r="I21" s="50">
        <v>10</v>
      </c>
      <c r="J21" s="50"/>
    </row>
    <row r="22" ht="30" customHeight="1" spans="1:10">
      <c r="A22" s="29" t="s">
        <v>538</v>
      </c>
      <c r="B22" s="30" t="s">
        <v>539</v>
      </c>
      <c r="C22" s="28" t="s">
        <v>593</v>
      </c>
      <c r="D22" s="26" t="s">
        <v>541</v>
      </c>
      <c r="E22" s="28">
        <v>95</v>
      </c>
      <c r="F22" s="28" t="s">
        <v>527</v>
      </c>
      <c r="G22" s="28" t="s">
        <v>594</v>
      </c>
      <c r="H22" s="28">
        <v>10</v>
      </c>
      <c r="I22" s="56">
        <v>10</v>
      </c>
      <c r="J22" s="51" t="s">
        <v>11</v>
      </c>
    </row>
    <row r="23" ht="54" customHeight="1" spans="1:10">
      <c r="A23" s="31" t="s">
        <v>595</v>
      </c>
      <c r="B23" s="31"/>
      <c r="C23" s="31"/>
      <c r="D23" s="32" t="s">
        <v>544</v>
      </c>
      <c r="E23" s="32"/>
      <c r="F23" s="32"/>
      <c r="G23" s="32"/>
      <c r="H23" s="32"/>
      <c r="I23" s="32"/>
      <c r="J23" s="32"/>
    </row>
    <row r="24" ht="25.5" customHeight="1" spans="1:10">
      <c r="A24" s="31" t="s">
        <v>596</v>
      </c>
      <c r="B24" s="31"/>
      <c r="C24" s="31"/>
      <c r="D24" s="31"/>
      <c r="E24" s="31"/>
      <c r="F24" s="31"/>
      <c r="G24" s="31"/>
      <c r="H24" s="31">
        <v>100</v>
      </c>
      <c r="I24" s="31">
        <v>100</v>
      </c>
      <c r="J24" s="40" t="s">
        <v>597</v>
      </c>
    </row>
    <row r="25" ht="17.1" customHeight="1" spans="1:10">
      <c r="A25" s="33"/>
      <c r="B25" s="33"/>
      <c r="C25" s="33"/>
      <c r="D25" s="33"/>
      <c r="E25" s="33"/>
      <c r="F25" s="33"/>
      <c r="G25" s="33"/>
      <c r="H25" s="33"/>
      <c r="I25" s="33"/>
      <c r="J25" s="41"/>
    </row>
    <row r="26" ht="29.1" customHeight="1" spans="1:10">
      <c r="A26" s="48" t="s">
        <v>545</v>
      </c>
      <c r="B26" s="49"/>
      <c r="C26" s="49"/>
      <c r="D26" s="49"/>
      <c r="E26" s="49"/>
      <c r="F26" s="49"/>
      <c r="G26" s="49"/>
      <c r="H26" s="49"/>
      <c r="I26" s="49"/>
      <c r="J26" s="52"/>
    </row>
    <row r="27" ht="27" customHeight="1" spans="1:10">
      <c r="A27" s="48" t="s">
        <v>546</v>
      </c>
      <c r="B27" s="48"/>
      <c r="C27" s="48"/>
      <c r="D27" s="48"/>
      <c r="E27" s="48"/>
      <c r="F27" s="48"/>
      <c r="G27" s="48"/>
      <c r="H27" s="48"/>
      <c r="I27" s="48"/>
      <c r="J27" s="48"/>
    </row>
    <row r="28" ht="18.95" customHeight="1" spans="1:10">
      <c r="A28" s="48" t="s">
        <v>547</v>
      </c>
      <c r="B28" s="48"/>
      <c r="C28" s="48"/>
      <c r="D28" s="48"/>
      <c r="E28" s="48"/>
      <c r="F28" s="48"/>
      <c r="G28" s="48"/>
      <c r="H28" s="48"/>
      <c r="I28" s="48"/>
      <c r="J28" s="48"/>
    </row>
    <row r="29" ht="18" customHeight="1" spans="1:10">
      <c r="A29" s="48" t="s">
        <v>598</v>
      </c>
      <c r="B29" s="48"/>
      <c r="C29" s="48"/>
      <c r="D29" s="48"/>
      <c r="E29" s="48"/>
      <c r="F29" s="48"/>
      <c r="G29" s="48"/>
      <c r="H29" s="48"/>
      <c r="I29" s="48"/>
      <c r="J29" s="48"/>
    </row>
    <row r="30" ht="18" customHeight="1" spans="1:10">
      <c r="A30" s="48" t="s">
        <v>599</v>
      </c>
      <c r="B30" s="48"/>
      <c r="C30" s="48"/>
      <c r="D30" s="48"/>
      <c r="E30" s="48"/>
      <c r="F30" s="48"/>
      <c r="G30" s="48"/>
      <c r="H30" s="48"/>
      <c r="I30" s="48"/>
      <c r="J30" s="48"/>
    </row>
    <row r="31" ht="18" customHeight="1" spans="1:10">
      <c r="A31" s="48" t="s">
        <v>600</v>
      </c>
      <c r="B31" s="48"/>
      <c r="C31" s="48"/>
      <c r="D31" s="48"/>
      <c r="E31" s="48"/>
      <c r="F31" s="48"/>
      <c r="G31" s="48"/>
      <c r="H31" s="48"/>
      <c r="I31" s="48"/>
      <c r="J31" s="48"/>
    </row>
    <row r="32" ht="24" customHeight="1" spans="1:10">
      <c r="A32" s="48" t="s">
        <v>601</v>
      </c>
      <c r="B32" s="48"/>
      <c r="C32" s="48"/>
      <c r="D32" s="48"/>
      <c r="E32" s="48"/>
      <c r="F32" s="48"/>
      <c r="G32" s="48"/>
      <c r="H32" s="48"/>
      <c r="I32" s="48"/>
      <c r="J32" s="4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9"/>
    <mergeCell ref="A20:A21"/>
    <mergeCell ref="G13:G14"/>
    <mergeCell ref="H13:H14"/>
    <mergeCell ref="I13:I14"/>
    <mergeCell ref="J13:J14"/>
    <mergeCell ref="L4:L6"/>
    <mergeCell ref="A6:B10"/>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V29"/>
  <sheetViews>
    <sheetView topLeftCell="A13" workbookViewId="0">
      <selection activeCell="D19" sqref="D19"/>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1" width="9" style="4"/>
    <col min="12" max="12" width="55.375" style="4" customWidth="1"/>
    <col min="13" max="16384" width="9" style="4"/>
  </cols>
  <sheetData>
    <row r="2" ht="26.1" customHeight="1" spans="1:10">
      <c r="A2" s="5" t="s">
        <v>549</v>
      </c>
      <c r="B2" s="5"/>
      <c r="C2" s="5"/>
      <c r="D2" s="5"/>
      <c r="E2" s="5"/>
      <c r="F2" s="5"/>
      <c r="G2" s="5"/>
      <c r="H2" s="5"/>
      <c r="I2" s="5"/>
      <c r="J2" s="5"/>
    </row>
    <row r="3" s="1" customFormat="1" ht="12.95" customHeight="1" spans="1:10">
      <c r="A3" s="5"/>
      <c r="B3" s="5"/>
      <c r="C3" s="5"/>
      <c r="D3" s="5"/>
      <c r="E3" s="5"/>
      <c r="F3" s="5"/>
      <c r="G3" s="5"/>
      <c r="H3" s="5"/>
      <c r="I3" s="5"/>
      <c r="J3" s="36" t="s">
        <v>550</v>
      </c>
    </row>
    <row r="4" s="2" customFormat="1" ht="18" customHeight="1" spans="1:256">
      <c r="A4" s="6" t="s">
        <v>551</v>
      </c>
      <c r="B4" s="6"/>
      <c r="C4" s="7" t="s">
        <v>602</v>
      </c>
      <c r="D4" s="7"/>
      <c r="E4" s="7"/>
      <c r="F4" s="7"/>
      <c r="G4" s="7"/>
      <c r="H4" s="7"/>
      <c r="I4" s="7"/>
      <c r="J4" s="7"/>
      <c r="K4" s="4"/>
      <c r="L4" s="37"/>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3" customHeight="1" spans="1:256">
      <c r="A5" s="6" t="s">
        <v>553</v>
      </c>
      <c r="B5" s="6"/>
      <c r="C5" s="8" t="s">
        <v>470</v>
      </c>
      <c r="D5" s="8"/>
      <c r="E5" s="8"/>
      <c r="F5" s="6" t="s">
        <v>554</v>
      </c>
      <c r="G5" s="7" t="s">
        <v>470</v>
      </c>
      <c r="H5" s="7"/>
      <c r="I5" s="7"/>
      <c r="J5" s="7"/>
      <c r="K5" s="4"/>
      <c r="L5" s="37"/>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56.1" customHeight="1" spans="1:256">
      <c r="A6" s="6" t="s">
        <v>555</v>
      </c>
      <c r="B6" s="6"/>
      <c r="C6" s="6"/>
      <c r="D6" s="6" t="s">
        <v>556</v>
      </c>
      <c r="E6" s="6" t="s">
        <v>391</v>
      </c>
      <c r="F6" s="6" t="s">
        <v>557</v>
      </c>
      <c r="G6" s="6" t="s">
        <v>558</v>
      </c>
      <c r="H6" s="6" t="s">
        <v>559</v>
      </c>
      <c r="I6" s="6" t="s">
        <v>560</v>
      </c>
      <c r="J6" s="6"/>
      <c r="K6" s="4"/>
      <c r="L6" s="37"/>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561</v>
      </c>
      <c r="D7" s="10">
        <v>30000</v>
      </c>
      <c r="E7" s="10">
        <v>30000</v>
      </c>
      <c r="F7" s="10">
        <v>30000</v>
      </c>
      <c r="G7" s="11">
        <v>10</v>
      </c>
      <c r="H7" s="10">
        <v>100</v>
      </c>
      <c r="I7" s="11">
        <v>10</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562</v>
      </c>
      <c r="D8" s="12"/>
      <c r="E8" s="12"/>
      <c r="F8" s="12"/>
      <c r="G8" s="6" t="s">
        <v>395</v>
      </c>
      <c r="H8" s="12"/>
      <c r="I8" s="15" t="s">
        <v>395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563</v>
      </c>
      <c r="D9" s="12"/>
      <c r="E9" s="12"/>
      <c r="F9" s="12"/>
      <c r="G9" s="6" t="s">
        <v>395</v>
      </c>
      <c r="H9" s="12"/>
      <c r="I9" s="15" t="s">
        <v>395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564</v>
      </c>
      <c r="D10" s="53" t="s">
        <v>395</v>
      </c>
      <c r="E10" s="53" t="s">
        <v>395</v>
      </c>
      <c r="F10" s="53" t="s">
        <v>395</v>
      </c>
      <c r="G10" s="54" t="s">
        <v>395</v>
      </c>
      <c r="H10" s="55"/>
      <c r="I10" s="15" t="s">
        <v>395</v>
      </c>
      <c r="J10" s="15"/>
    </row>
    <row r="11" ht="18" customHeight="1" spans="1:10">
      <c r="A11" s="6" t="s">
        <v>565</v>
      </c>
      <c r="B11" s="6" t="s">
        <v>566</v>
      </c>
      <c r="C11" s="6"/>
      <c r="D11" s="6"/>
      <c r="E11" s="6"/>
      <c r="F11" s="15" t="s">
        <v>480</v>
      </c>
      <c r="G11" s="15"/>
      <c r="H11" s="15"/>
      <c r="I11" s="15"/>
      <c r="J11" s="15"/>
    </row>
    <row r="12" ht="396" customHeight="1" spans="1:10">
      <c r="A12" s="6"/>
      <c r="B12" s="16" t="s">
        <v>567</v>
      </c>
      <c r="C12" s="17"/>
      <c r="D12" s="17"/>
      <c r="E12" s="18"/>
      <c r="F12" s="15" t="s">
        <v>603</v>
      </c>
      <c r="G12" s="15"/>
      <c r="H12" s="15"/>
      <c r="I12" s="15"/>
      <c r="J12" s="15"/>
    </row>
    <row r="13" ht="36" customHeight="1" spans="1:10">
      <c r="A13" s="19" t="s">
        <v>569</v>
      </c>
      <c r="B13" s="20"/>
      <c r="C13" s="21"/>
      <c r="D13" s="19" t="s">
        <v>570</v>
      </c>
      <c r="E13" s="20"/>
      <c r="F13" s="21"/>
      <c r="G13" s="22" t="s">
        <v>510</v>
      </c>
      <c r="H13" s="22" t="s">
        <v>558</v>
      </c>
      <c r="I13" s="22" t="s">
        <v>560</v>
      </c>
      <c r="J13" s="22" t="s">
        <v>511</v>
      </c>
    </row>
    <row r="14" ht="36" customHeight="1" spans="1:10">
      <c r="A14" s="23" t="s">
        <v>504</v>
      </c>
      <c r="B14" s="6" t="s">
        <v>505</v>
      </c>
      <c r="C14" s="6" t="s">
        <v>506</v>
      </c>
      <c r="D14" s="6" t="s">
        <v>507</v>
      </c>
      <c r="E14" s="6" t="s">
        <v>508</v>
      </c>
      <c r="F14" s="24" t="s">
        <v>509</v>
      </c>
      <c r="G14" s="25"/>
      <c r="H14" s="25"/>
      <c r="I14" s="25"/>
      <c r="J14" s="25"/>
    </row>
    <row r="15" ht="29.1" customHeight="1" spans="1:10">
      <c r="A15" s="44" t="s">
        <v>512</v>
      </c>
      <c r="B15" s="45" t="s">
        <v>513</v>
      </c>
      <c r="C15" s="28" t="s">
        <v>604</v>
      </c>
      <c r="D15" s="26" t="s">
        <v>515</v>
      </c>
      <c r="E15" s="28">
        <v>6</v>
      </c>
      <c r="F15" s="28" t="s">
        <v>605</v>
      </c>
      <c r="G15" s="28" t="s">
        <v>606</v>
      </c>
      <c r="H15" s="50">
        <v>15</v>
      </c>
      <c r="I15" s="50">
        <v>15</v>
      </c>
      <c r="J15" s="50"/>
    </row>
    <row r="16" ht="42" customHeight="1" spans="1:10">
      <c r="A16" s="44"/>
      <c r="B16" s="45" t="s">
        <v>525</v>
      </c>
      <c r="C16" s="28" t="s">
        <v>607</v>
      </c>
      <c r="D16" s="26" t="s">
        <v>515</v>
      </c>
      <c r="E16" s="28" t="s">
        <v>591</v>
      </c>
      <c r="F16" s="28" t="s">
        <v>527</v>
      </c>
      <c r="G16" s="28" t="s">
        <v>608</v>
      </c>
      <c r="H16" s="50">
        <v>15</v>
      </c>
      <c r="I16" s="50">
        <v>15</v>
      </c>
      <c r="J16" s="50"/>
    </row>
    <row r="17" ht="51.95" customHeight="1" spans="1:10">
      <c r="A17" s="44"/>
      <c r="B17" s="45" t="s">
        <v>529</v>
      </c>
      <c r="C17" s="28" t="s">
        <v>609</v>
      </c>
      <c r="D17" s="26" t="s">
        <v>580</v>
      </c>
      <c r="E17" s="28">
        <v>30</v>
      </c>
      <c r="F17" s="28" t="s">
        <v>575</v>
      </c>
      <c r="G17" s="28" t="s">
        <v>610</v>
      </c>
      <c r="H17" s="50">
        <v>20</v>
      </c>
      <c r="I17" s="50">
        <v>20</v>
      </c>
      <c r="J17" s="50"/>
    </row>
    <row r="18" ht="63.95" customHeight="1" spans="1:10">
      <c r="A18" s="44" t="s">
        <v>586</v>
      </c>
      <c r="B18" s="44" t="s">
        <v>531</v>
      </c>
      <c r="C18" s="28" t="s">
        <v>611</v>
      </c>
      <c r="D18" s="26" t="s">
        <v>515</v>
      </c>
      <c r="E18" s="28" t="s">
        <v>591</v>
      </c>
      <c r="F18" s="28" t="s">
        <v>527</v>
      </c>
      <c r="G18" s="28" t="s">
        <v>612</v>
      </c>
      <c r="H18" s="50">
        <v>30</v>
      </c>
      <c r="I18" s="50">
        <v>30</v>
      </c>
      <c r="J18" s="50"/>
    </row>
    <row r="19" ht="30" customHeight="1" spans="1:10">
      <c r="A19" s="46" t="s">
        <v>538</v>
      </c>
      <c r="B19" s="47" t="s">
        <v>539</v>
      </c>
      <c r="C19" s="28" t="s">
        <v>613</v>
      </c>
      <c r="D19" s="26" t="s">
        <v>541</v>
      </c>
      <c r="E19" s="28">
        <v>90</v>
      </c>
      <c r="F19" s="28" t="s">
        <v>527</v>
      </c>
      <c r="G19" s="28" t="s">
        <v>614</v>
      </c>
      <c r="H19" s="50">
        <v>10</v>
      </c>
      <c r="I19" s="50">
        <v>10</v>
      </c>
      <c r="J19" s="51" t="s">
        <v>11</v>
      </c>
    </row>
    <row r="20" ht="54" customHeight="1" spans="1:10">
      <c r="A20" s="31" t="s">
        <v>595</v>
      </c>
      <c r="B20" s="31"/>
      <c r="C20" s="31"/>
      <c r="D20" s="32" t="s">
        <v>544</v>
      </c>
      <c r="E20" s="32"/>
      <c r="F20" s="32"/>
      <c r="G20" s="32"/>
      <c r="H20" s="32"/>
      <c r="I20" s="32"/>
      <c r="J20" s="32"/>
    </row>
    <row r="21" ht="25.5" customHeight="1" spans="1:10">
      <c r="A21" s="31" t="s">
        <v>596</v>
      </c>
      <c r="B21" s="31"/>
      <c r="C21" s="31"/>
      <c r="D21" s="31"/>
      <c r="E21" s="31"/>
      <c r="F21" s="31"/>
      <c r="G21" s="31"/>
      <c r="H21" s="31">
        <v>100</v>
      </c>
      <c r="I21" s="31">
        <v>100</v>
      </c>
      <c r="J21" s="40" t="s">
        <v>597</v>
      </c>
    </row>
    <row r="22" ht="17.1" customHeight="1" spans="1:10">
      <c r="A22" s="33"/>
      <c r="B22" s="33"/>
      <c r="C22" s="33"/>
      <c r="D22" s="33"/>
      <c r="E22" s="33"/>
      <c r="F22" s="33"/>
      <c r="G22" s="33"/>
      <c r="H22" s="33"/>
      <c r="I22" s="33"/>
      <c r="J22" s="41"/>
    </row>
    <row r="23" ht="29.1" customHeight="1" spans="1:10">
      <c r="A23" s="48" t="s">
        <v>545</v>
      </c>
      <c r="B23" s="49"/>
      <c r="C23" s="49"/>
      <c r="D23" s="49"/>
      <c r="E23" s="49"/>
      <c r="F23" s="49"/>
      <c r="G23" s="49"/>
      <c r="H23" s="49"/>
      <c r="I23" s="49"/>
      <c r="J23" s="52"/>
    </row>
    <row r="24" ht="27" customHeight="1" spans="1:10">
      <c r="A24" s="48" t="s">
        <v>546</v>
      </c>
      <c r="B24" s="48"/>
      <c r="C24" s="48"/>
      <c r="D24" s="48"/>
      <c r="E24" s="48"/>
      <c r="F24" s="48"/>
      <c r="G24" s="48"/>
      <c r="H24" s="48"/>
      <c r="I24" s="48"/>
      <c r="J24" s="48"/>
    </row>
    <row r="25" ht="18.95" customHeight="1" spans="1:10">
      <c r="A25" s="48" t="s">
        <v>547</v>
      </c>
      <c r="B25" s="48"/>
      <c r="C25" s="48"/>
      <c r="D25" s="48"/>
      <c r="E25" s="48"/>
      <c r="F25" s="48"/>
      <c r="G25" s="48"/>
      <c r="H25" s="48"/>
      <c r="I25" s="48"/>
      <c r="J25" s="48"/>
    </row>
    <row r="26" ht="18" customHeight="1" spans="1:10">
      <c r="A26" s="48" t="s">
        <v>598</v>
      </c>
      <c r="B26" s="48"/>
      <c r="C26" s="48"/>
      <c r="D26" s="48"/>
      <c r="E26" s="48"/>
      <c r="F26" s="48"/>
      <c r="G26" s="48"/>
      <c r="H26" s="48"/>
      <c r="I26" s="48"/>
      <c r="J26" s="48"/>
    </row>
    <row r="27" ht="18" customHeight="1" spans="1:10">
      <c r="A27" s="48" t="s">
        <v>599</v>
      </c>
      <c r="B27" s="48"/>
      <c r="C27" s="48"/>
      <c r="D27" s="48"/>
      <c r="E27" s="48"/>
      <c r="F27" s="48"/>
      <c r="G27" s="48"/>
      <c r="H27" s="48"/>
      <c r="I27" s="48"/>
      <c r="J27" s="48"/>
    </row>
    <row r="28" ht="18" customHeight="1" spans="1:10">
      <c r="A28" s="48" t="s">
        <v>600</v>
      </c>
      <c r="B28" s="48"/>
      <c r="C28" s="48"/>
      <c r="D28" s="48"/>
      <c r="E28" s="48"/>
      <c r="F28" s="48"/>
      <c r="G28" s="48"/>
      <c r="H28" s="48"/>
      <c r="I28" s="48"/>
      <c r="J28" s="48"/>
    </row>
    <row r="29" ht="24" customHeight="1" spans="1:10">
      <c r="A29" s="48" t="s">
        <v>601</v>
      </c>
      <c r="B29" s="48"/>
      <c r="C29" s="48"/>
      <c r="D29" s="48"/>
      <c r="E29" s="48"/>
      <c r="F29" s="48"/>
      <c r="G29" s="48"/>
      <c r="H29" s="48"/>
      <c r="I29" s="48"/>
      <c r="J29" s="4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L4:L6"/>
    <mergeCell ref="A6:B10"/>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V32"/>
  <sheetViews>
    <sheetView topLeftCell="A10" workbookViewId="0">
      <selection activeCell="D15" sqref="D15"/>
    </sheetView>
  </sheetViews>
  <sheetFormatPr defaultColWidth="9" defaultRowHeight="13.5"/>
  <cols>
    <col min="1" max="2" width="11.125" style="4" customWidth="1"/>
    <col min="3" max="3" width="14.625" style="4" customWidth="1"/>
    <col min="4" max="4" width="13.625" style="4" customWidth="1"/>
    <col min="5" max="5" width="13.25" style="4" customWidth="1"/>
    <col min="6" max="6" width="12.25" style="4" customWidth="1"/>
    <col min="7" max="7" width="10" style="4" customWidth="1"/>
    <col min="8" max="8" width="9" style="4"/>
    <col min="9" max="9" width="8.625" style="4" customWidth="1"/>
    <col min="10" max="10" width="11.5" style="4" customWidth="1"/>
    <col min="11" max="11" width="9" style="4"/>
    <col min="12" max="12" width="55.375" style="4" customWidth="1"/>
    <col min="13" max="16384" width="9" style="4"/>
  </cols>
  <sheetData>
    <row r="2" ht="26.1" customHeight="1" spans="1:10">
      <c r="A2" s="5" t="s">
        <v>549</v>
      </c>
      <c r="B2" s="5"/>
      <c r="C2" s="5"/>
      <c r="D2" s="5"/>
      <c r="E2" s="5"/>
      <c r="F2" s="5"/>
      <c r="G2" s="5"/>
      <c r="H2" s="5"/>
      <c r="I2" s="5"/>
      <c r="J2" s="5"/>
    </row>
    <row r="3" s="1" customFormat="1" ht="12.95" customHeight="1" spans="1:10">
      <c r="A3" s="5"/>
      <c r="B3" s="5"/>
      <c r="C3" s="5"/>
      <c r="D3" s="5"/>
      <c r="E3" s="5"/>
      <c r="F3" s="5"/>
      <c r="G3" s="5"/>
      <c r="H3" s="5"/>
      <c r="I3" s="5"/>
      <c r="J3" s="36" t="s">
        <v>550</v>
      </c>
    </row>
    <row r="4" s="2" customFormat="1" ht="18" customHeight="1" spans="1:256">
      <c r="A4" s="6" t="s">
        <v>551</v>
      </c>
      <c r="B4" s="6"/>
      <c r="C4" s="7" t="s">
        <v>615</v>
      </c>
      <c r="D4" s="7"/>
      <c r="E4" s="7"/>
      <c r="F4" s="7"/>
      <c r="G4" s="7"/>
      <c r="H4" s="7"/>
      <c r="I4" s="7"/>
      <c r="J4" s="7"/>
      <c r="K4" s="4"/>
      <c r="L4" s="37"/>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3" customHeight="1" spans="1:256">
      <c r="A5" s="6" t="s">
        <v>553</v>
      </c>
      <c r="B5" s="6"/>
      <c r="C5" s="8" t="s">
        <v>470</v>
      </c>
      <c r="D5" s="8"/>
      <c r="E5" s="8"/>
      <c r="F5" s="6" t="s">
        <v>554</v>
      </c>
      <c r="G5" s="7" t="s">
        <v>470</v>
      </c>
      <c r="H5" s="7"/>
      <c r="I5" s="7"/>
      <c r="J5" s="7"/>
      <c r="K5" s="4"/>
      <c r="L5" s="37"/>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56.1" customHeight="1" spans="1:256">
      <c r="A6" s="6" t="s">
        <v>555</v>
      </c>
      <c r="B6" s="6"/>
      <c r="C6" s="6"/>
      <c r="D6" s="6" t="s">
        <v>556</v>
      </c>
      <c r="E6" s="6" t="s">
        <v>391</v>
      </c>
      <c r="F6" s="6" t="s">
        <v>557</v>
      </c>
      <c r="G6" s="6" t="s">
        <v>558</v>
      </c>
      <c r="H6" s="6" t="s">
        <v>559</v>
      </c>
      <c r="I6" s="6" t="s">
        <v>560</v>
      </c>
      <c r="J6" s="6"/>
      <c r="K6" s="4"/>
      <c r="L6" s="37"/>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561</v>
      </c>
      <c r="D7" s="10">
        <v>1450000</v>
      </c>
      <c r="E7" s="10">
        <v>1092000</v>
      </c>
      <c r="F7" s="10">
        <v>650095.74</v>
      </c>
      <c r="G7" s="11">
        <v>10</v>
      </c>
      <c r="H7" s="10">
        <v>59.53</v>
      </c>
      <c r="I7" s="11">
        <v>5.95</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562</v>
      </c>
      <c r="D8" s="12"/>
      <c r="E8" s="12"/>
      <c r="F8" s="12"/>
      <c r="G8" s="6" t="s">
        <v>395</v>
      </c>
      <c r="H8" s="12"/>
      <c r="I8" s="15" t="s">
        <v>395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563</v>
      </c>
      <c r="D9" s="12"/>
      <c r="E9" s="12"/>
      <c r="F9" s="12"/>
      <c r="G9" s="6" t="s">
        <v>395</v>
      </c>
      <c r="H9" s="12"/>
      <c r="I9" s="15" t="s">
        <v>395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564</v>
      </c>
      <c r="D10" s="13" t="s">
        <v>395</v>
      </c>
      <c r="E10" s="13" t="s">
        <v>395</v>
      </c>
      <c r="F10" s="13" t="s">
        <v>395</v>
      </c>
      <c r="G10" s="14" t="s">
        <v>395</v>
      </c>
      <c r="H10" s="43"/>
      <c r="I10" s="13" t="s">
        <v>395</v>
      </c>
      <c r="J10" s="13"/>
    </row>
    <row r="11" ht="18" customHeight="1" spans="1:10">
      <c r="A11" s="6" t="s">
        <v>565</v>
      </c>
      <c r="B11" s="6" t="s">
        <v>566</v>
      </c>
      <c r="C11" s="6"/>
      <c r="D11" s="6"/>
      <c r="E11" s="6"/>
      <c r="F11" s="15" t="s">
        <v>480</v>
      </c>
      <c r="G11" s="15"/>
      <c r="H11" s="15"/>
      <c r="I11" s="15"/>
      <c r="J11" s="15"/>
    </row>
    <row r="12" ht="182.1" customHeight="1" spans="1:10">
      <c r="A12" s="6"/>
      <c r="B12" s="16" t="s">
        <v>616</v>
      </c>
      <c r="C12" s="17"/>
      <c r="D12" s="17"/>
      <c r="E12" s="18"/>
      <c r="F12" s="15" t="s">
        <v>617</v>
      </c>
      <c r="G12" s="15"/>
      <c r="H12" s="15"/>
      <c r="I12" s="15"/>
      <c r="J12" s="15"/>
    </row>
    <row r="13" ht="36" customHeight="1" spans="1:10">
      <c r="A13" s="19" t="s">
        <v>569</v>
      </c>
      <c r="B13" s="20"/>
      <c r="C13" s="21"/>
      <c r="D13" s="19" t="s">
        <v>570</v>
      </c>
      <c r="E13" s="20"/>
      <c r="F13" s="21"/>
      <c r="G13" s="22" t="s">
        <v>510</v>
      </c>
      <c r="H13" s="22" t="s">
        <v>558</v>
      </c>
      <c r="I13" s="22" t="s">
        <v>560</v>
      </c>
      <c r="J13" s="22" t="s">
        <v>511</v>
      </c>
    </row>
    <row r="14" ht="36" customHeight="1" spans="1:10">
      <c r="A14" s="23" t="s">
        <v>504</v>
      </c>
      <c r="B14" s="6" t="s">
        <v>505</v>
      </c>
      <c r="C14" s="6" t="s">
        <v>506</v>
      </c>
      <c r="D14" s="6" t="s">
        <v>507</v>
      </c>
      <c r="E14" s="6" t="s">
        <v>508</v>
      </c>
      <c r="F14" s="24" t="s">
        <v>509</v>
      </c>
      <c r="G14" s="25"/>
      <c r="H14" s="25"/>
      <c r="I14" s="25"/>
      <c r="J14" s="25"/>
    </row>
    <row r="15" ht="39.95" customHeight="1" spans="1:10">
      <c r="A15" s="44" t="s">
        <v>512</v>
      </c>
      <c r="B15" s="45" t="s">
        <v>513</v>
      </c>
      <c r="C15" s="28" t="s">
        <v>514</v>
      </c>
      <c r="D15" s="26" t="s">
        <v>515</v>
      </c>
      <c r="E15" s="28">
        <v>3</v>
      </c>
      <c r="F15" s="28" t="s">
        <v>516</v>
      </c>
      <c r="G15" s="28" t="s">
        <v>517</v>
      </c>
      <c r="H15" s="28">
        <v>10</v>
      </c>
      <c r="I15" s="28">
        <v>10</v>
      </c>
      <c r="J15" s="50"/>
    </row>
    <row r="16" ht="66" customHeight="1" spans="1:10">
      <c r="A16" s="44"/>
      <c r="B16" s="45" t="s">
        <v>513</v>
      </c>
      <c r="C16" s="28" t="s">
        <v>518</v>
      </c>
      <c r="D16" s="26" t="s">
        <v>541</v>
      </c>
      <c r="E16" s="28">
        <v>21</v>
      </c>
      <c r="F16" s="28" t="s">
        <v>516</v>
      </c>
      <c r="G16" s="28" t="s">
        <v>618</v>
      </c>
      <c r="H16" s="28">
        <v>10</v>
      </c>
      <c r="I16" s="28">
        <v>10</v>
      </c>
      <c r="J16" s="50"/>
    </row>
    <row r="17" ht="78" customHeight="1" spans="1:10">
      <c r="A17" s="44"/>
      <c r="B17" s="45" t="s">
        <v>513</v>
      </c>
      <c r="C17" s="28" t="s">
        <v>520</v>
      </c>
      <c r="D17" s="26" t="s">
        <v>541</v>
      </c>
      <c r="E17" s="28">
        <v>24</v>
      </c>
      <c r="F17" s="28" t="s">
        <v>516</v>
      </c>
      <c r="G17" s="28" t="s">
        <v>619</v>
      </c>
      <c r="H17" s="28">
        <v>10</v>
      </c>
      <c r="I17" s="28">
        <v>10</v>
      </c>
      <c r="J17" s="50"/>
    </row>
    <row r="18" ht="48" customHeight="1" spans="1:10">
      <c r="A18" s="44"/>
      <c r="B18" s="45" t="s">
        <v>513</v>
      </c>
      <c r="C18" s="28" t="s">
        <v>620</v>
      </c>
      <c r="D18" s="26" t="s">
        <v>541</v>
      </c>
      <c r="E18" s="28">
        <v>3</v>
      </c>
      <c r="F18" s="28" t="s">
        <v>516</v>
      </c>
      <c r="G18" s="28" t="s">
        <v>621</v>
      </c>
      <c r="H18" s="28">
        <v>10</v>
      </c>
      <c r="I18" s="28">
        <v>10</v>
      </c>
      <c r="J18" s="50"/>
    </row>
    <row r="19" ht="44.1" customHeight="1" spans="1:10">
      <c r="A19" s="44"/>
      <c r="B19" s="45" t="s">
        <v>525</v>
      </c>
      <c r="C19" s="28" t="s">
        <v>622</v>
      </c>
      <c r="D19" s="26" t="s">
        <v>515</v>
      </c>
      <c r="E19" s="28">
        <v>90</v>
      </c>
      <c r="F19" s="28" t="s">
        <v>527</v>
      </c>
      <c r="G19" s="28" t="s">
        <v>623</v>
      </c>
      <c r="H19" s="28">
        <v>5</v>
      </c>
      <c r="I19" s="28">
        <v>5</v>
      </c>
      <c r="J19" s="50"/>
    </row>
    <row r="20" ht="66" customHeight="1" spans="1:10">
      <c r="A20" s="44"/>
      <c r="B20" s="45" t="s">
        <v>529</v>
      </c>
      <c r="C20" s="28" t="s">
        <v>624</v>
      </c>
      <c r="D20" s="26" t="s">
        <v>515</v>
      </c>
      <c r="E20" s="28">
        <v>11</v>
      </c>
      <c r="F20" s="28" t="s">
        <v>625</v>
      </c>
      <c r="G20" s="28" t="s">
        <v>626</v>
      </c>
      <c r="H20" s="28">
        <v>5</v>
      </c>
      <c r="I20" s="28">
        <v>5</v>
      </c>
      <c r="J20" s="50"/>
    </row>
    <row r="21" ht="50.1" customHeight="1" spans="1:10">
      <c r="A21" s="44" t="s">
        <v>586</v>
      </c>
      <c r="B21" s="44" t="s">
        <v>531</v>
      </c>
      <c r="C21" s="28" t="s">
        <v>535</v>
      </c>
      <c r="D21" s="26" t="s">
        <v>515</v>
      </c>
      <c r="E21" s="28" t="s">
        <v>536</v>
      </c>
      <c r="F21" s="28" t="s">
        <v>527</v>
      </c>
      <c r="G21" s="28" t="s">
        <v>537</v>
      </c>
      <c r="H21" s="28">
        <v>30</v>
      </c>
      <c r="I21" s="28">
        <v>30</v>
      </c>
      <c r="J21" s="50"/>
    </row>
    <row r="22" ht="47.1" customHeight="1" spans="1:10">
      <c r="A22" s="46" t="s">
        <v>538</v>
      </c>
      <c r="B22" s="47" t="s">
        <v>539</v>
      </c>
      <c r="C22" s="28" t="s">
        <v>627</v>
      </c>
      <c r="D22" s="26" t="s">
        <v>541</v>
      </c>
      <c r="E22" s="28">
        <v>90</v>
      </c>
      <c r="F22" s="28" t="s">
        <v>527</v>
      </c>
      <c r="G22" s="28" t="s">
        <v>614</v>
      </c>
      <c r="H22" s="28">
        <v>10</v>
      </c>
      <c r="I22" s="28">
        <v>10</v>
      </c>
      <c r="J22" s="51"/>
    </row>
    <row r="23" ht="54" customHeight="1" spans="1:10">
      <c r="A23" s="31" t="s">
        <v>595</v>
      </c>
      <c r="B23" s="31"/>
      <c r="C23" s="31"/>
      <c r="D23" s="32" t="s">
        <v>544</v>
      </c>
      <c r="E23" s="32"/>
      <c r="F23" s="32"/>
      <c r="G23" s="32"/>
      <c r="H23" s="32"/>
      <c r="I23" s="32"/>
      <c r="J23" s="32"/>
    </row>
    <row r="24" ht="25.5" customHeight="1" spans="1:10">
      <c r="A24" s="31" t="s">
        <v>596</v>
      </c>
      <c r="B24" s="31"/>
      <c r="C24" s="31"/>
      <c r="D24" s="31"/>
      <c r="E24" s="31"/>
      <c r="F24" s="31"/>
      <c r="G24" s="31"/>
      <c r="H24" s="31">
        <v>100</v>
      </c>
      <c r="I24" s="31">
        <v>95.95</v>
      </c>
      <c r="J24" s="40" t="s">
        <v>597</v>
      </c>
    </row>
    <row r="25" ht="17.1" customHeight="1" spans="1:10">
      <c r="A25" s="33"/>
      <c r="B25" s="33"/>
      <c r="C25" s="33"/>
      <c r="D25" s="33"/>
      <c r="E25" s="33"/>
      <c r="F25" s="33"/>
      <c r="G25" s="33"/>
      <c r="H25" s="33"/>
      <c r="I25" s="33"/>
      <c r="J25" s="41"/>
    </row>
    <row r="26" ht="29.1" customHeight="1" spans="1:10">
      <c r="A26" s="48" t="s">
        <v>545</v>
      </c>
      <c r="B26" s="49"/>
      <c r="C26" s="49"/>
      <c r="D26" s="49"/>
      <c r="E26" s="49"/>
      <c r="F26" s="49"/>
      <c r="G26" s="49"/>
      <c r="H26" s="49"/>
      <c r="I26" s="49"/>
      <c r="J26" s="52"/>
    </row>
    <row r="27" ht="27" customHeight="1" spans="1:10">
      <c r="A27" s="48" t="s">
        <v>546</v>
      </c>
      <c r="B27" s="48"/>
      <c r="C27" s="48"/>
      <c r="D27" s="48"/>
      <c r="E27" s="48"/>
      <c r="F27" s="48"/>
      <c r="G27" s="48"/>
      <c r="H27" s="48"/>
      <c r="I27" s="48"/>
      <c r="J27" s="48"/>
    </row>
    <row r="28" ht="18.95" customHeight="1" spans="1:10">
      <c r="A28" s="48" t="s">
        <v>547</v>
      </c>
      <c r="B28" s="48"/>
      <c r="C28" s="48"/>
      <c r="D28" s="48"/>
      <c r="E28" s="48"/>
      <c r="F28" s="48"/>
      <c r="G28" s="48"/>
      <c r="H28" s="48"/>
      <c r="I28" s="48"/>
      <c r="J28" s="48"/>
    </row>
    <row r="29" ht="18" customHeight="1" spans="1:10">
      <c r="A29" s="48" t="s">
        <v>598</v>
      </c>
      <c r="B29" s="48"/>
      <c r="C29" s="48"/>
      <c r="D29" s="48"/>
      <c r="E29" s="48"/>
      <c r="F29" s="48"/>
      <c r="G29" s="48"/>
      <c r="H29" s="48"/>
      <c r="I29" s="48"/>
      <c r="J29" s="48"/>
    </row>
    <row r="30" ht="18" customHeight="1" spans="1:10">
      <c r="A30" s="48" t="s">
        <v>599</v>
      </c>
      <c r="B30" s="48"/>
      <c r="C30" s="48"/>
      <c r="D30" s="48"/>
      <c r="E30" s="48"/>
      <c r="F30" s="48"/>
      <c r="G30" s="48"/>
      <c r="H30" s="48"/>
      <c r="I30" s="48"/>
      <c r="J30" s="48"/>
    </row>
    <row r="31" ht="18" customHeight="1" spans="1:10">
      <c r="A31" s="48" t="s">
        <v>600</v>
      </c>
      <c r="B31" s="48"/>
      <c r="C31" s="48"/>
      <c r="D31" s="48"/>
      <c r="E31" s="48"/>
      <c r="F31" s="48"/>
      <c r="G31" s="48"/>
      <c r="H31" s="48"/>
      <c r="I31" s="48"/>
      <c r="J31" s="48"/>
    </row>
    <row r="32" ht="24" customHeight="1" spans="1:10">
      <c r="A32" s="48" t="s">
        <v>601</v>
      </c>
      <c r="B32" s="48"/>
      <c r="C32" s="48"/>
      <c r="D32" s="48"/>
      <c r="E32" s="48"/>
      <c r="F32" s="48"/>
      <c r="G32" s="48"/>
      <c r="H32" s="48"/>
      <c r="I32" s="48"/>
      <c r="J32" s="4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20"/>
    <mergeCell ref="G13:G14"/>
    <mergeCell ref="H13:H14"/>
    <mergeCell ref="I13:I14"/>
    <mergeCell ref="J13:J14"/>
    <mergeCell ref="L4:L6"/>
    <mergeCell ref="A6:B10"/>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V31"/>
  <sheetViews>
    <sheetView topLeftCell="A13" workbookViewId="0">
      <selection activeCell="L25" sqref="L25"/>
    </sheetView>
  </sheetViews>
  <sheetFormatPr defaultColWidth="9" defaultRowHeight="13.5"/>
  <cols>
    <col min="1" max="2" width="11.125" style="4" customWidth="1"/>
    <col min="3" max="3" width="14.625" style="4" customWidth="1"/>
    <col min="4" max="6" width="11.25" style="4" customWidth="1"/>
    <col min="7" max="7" width="17.125" style="4" customWidth="1"/>
    <col min="8" max="8" width="9" style="4"/>
    <col min="9" max="9" width="8.625" style="4" customWidth="1"/>
    <col min="10" max="10" width="11.5" style="4" customWidth="1"/>
    <col min="11" max="11" width="9" style="4"/>
    <col min="12" max="12" width="55.375" style="4" customWidth="1"/>
    <col min="13" max="16384" width="9" style="4"/>
  </cols>
  <sheetData>
    <row r="2" ht="26.1" customHeight="1" spans="1:10">
      <c r="A2" s="5" t="s">
        <v>549</v>
      </c>
      <c r="B2" s="5"/>
      <c r="C2" s="5"/>
      <c r="D2" s="5"/>
      <c r="E2" s="5"/>
      <c r="F2" s="5"/>
      <c r="G2" s="5"/>
      <c r="H2" s="5"/>
      <c r="I2" s="5"/>
      <c r="J2" s="5"/>
    </row>
    <row r="3" s="1" customFormat="1" ht="12.95" customHeight="1" spans="1:10">
      <c r="A3" s="5"/>
      <c r="B3" s="5"/>
      <c r="C3" s="5"/>
      <c r="D3" s="5"/>
      <c r="E3" s="5"/>
      <c r="F3" s="5"/>
      <c r="G3" s="5"/>
      <c r="H3" s="5"/>
      <c r="I3" s="5"/>
      <c r="J3" s="36" t="s">
        <v>550</v>
      </c>
    </row>
    <row r="4" s="2" customFormat="1" ht="18" customHeight="1" spans="1:256">
      <c r="A4" s="6" t="s">
        <v>551</v>
      </c>
      <c r="B4" s="6"/>
      <c r="C4" s="7" t="s">
        <v>628</v>
      </c>
      <c r="D4" s="7"/>
      <c r="E4" s="7"/>
      <c r="F4" s="7"/>
      <c r="G4" s="7"/>
      <c r="H4" s="7"/>
      <c r="I4" s="7"/>
      <c r="J4" s="7"/>
      <c r="K4" s="4"/>
      <c r="L4" s="37"/>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3.95" customHeight="1" spans="1:256">
      <c r="A5" s="6" t="s">
        <v>553</v>
      </c>
      <c r="B5" s="6"/>
      <c r="C5" s="8" t="s">
        <v>470</v>
      </c>
      <c r="D5" s="8"/>
      <c r="E5" s="8"/>
      <c r="F5" s="6" t="s">
        <v>554</v>
      </c>
      <c r="G5" s="7" t="s">
        <v>470</v>
      </c>
      <c r="H5" s="7"/>
      <c r="I5" s="7"/>
      <c r="J5" s="7"/>
      <c r="K5" s="4"/>
      <c r="L5" s="37"/>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56.1" customHeight="1" spans="1:256">
      <c r="A6" s="6" t="s">
        <v>555</v>
      </c>
      <c r="B6" s="6"/>
      <c r="C6" s="6"/>
      <c r="D6" s="6" t="s">
        <v>556</v>
      </c>
      <c r="E6" s="6" t="s">
        <v>391</v>
      </c>
      <c r="F6" s="6" t="s">
        <v>557</v>
      </c>
      <c r="G6" s="6" t="s">
        <v>558</v>
      </c>
      <c r="H6" s="6" t="s">
        <v>559</v>
      </c>
      <c r="I6" s="6" t="s">
        <v>560</v>
      </c>
      <c r="J6" s="6"/>
      <c r="K6" s="4"/>
      <c r="L6" s="37"/>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561</v>
      </c>
      <c r="D7" s="10">
        <v>5000</v>
      </c>
      <c r="E7" s="10">
        <v>5000</v>
      </c>
      <c r="F7" s="10">
        <v>1780</v>
      </c>
      <c r="G7" s="11">
        <v>10</v>
      </c>
      <c r="H7" s="10">
        <v>100</v>
      </c>
      <c r="I7" s="11">
        <v>10</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562</v>
      </c>
      <c r="D8" s="12"/>
      <c r="E8" s="12"/>
      <c r="F8" s="12"/>
      <c r="G8" s="6" t="s">
        <v>395</v>
      </c>
      <c r="H8" s="12"/>
      <c r="I8" s="15" t="s">
        <v>395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563</v>
      </c>
      <c r="D9" s="12"/>
      <c r="E9" s="12"/>
      <c r="F9" s="12"/>
      <c r="G9" s="6" t="s">
        <v>395</v>
      </c>
      <c r="H9" s="12"/>
      <c r="I9" s="15" t="s">
        <v>395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564</v>
      </c>
      <c r="D10" s="13" t="s">
        <v>395</v>
      </c>
      <c r="E10" s="13" t="s">
        <v>395</v>
      </c>
      <c r="F10" s="13" t="s">
        <v>395</v>
      </c>
      <c r="G10" s="14" t="s">
        <v>395</v>
      </c>
      <c r="H10" s="12"/>
      <c r="I10" s="15" t="s">
        <v>395</v>
      </c>
      <c r="J10" s="15"/>
    </row>
    <row r="11" ht="18" customHeight="1" spans="1:10">
      <c r="A11" s="6" t="s">
        <v>565</v>
      </c>
      <c r="B11" s="6" t="s">
        <v>566</v>
      </c>
      <c r="C11" s="6"/>
      <c r="D11" s="6"/>
      <c r="E11" s="6"/>
      <c r="F11" s="15" t="s">
        <v>480</v>
      </c>
      <c r="G11" s="15"/>
      <c r="H11" s="15"/>
      <c r="I11" s="15"/>
      <c r="J11" s="15"/>
    </row>
    <row r="12" ht="387" customHeight="1" spans="1:10">
      <c r="A12" s="6"/>
      <c r="B12" s="16" t="s">
        <v>567</v>
      </c>
      <c r="C12" s="17"/>
      <c r="D12" s="17"/>
      <c r="E12" s="18"/>
      <c r="F12" s="15" t="s">
        <v>568</v>
      </c>
      <c r="G12" s="15"/>
      <c r="H12" s="15"/>
      <c r="I12" s="15"/>
      <c r="J12" s="15"/>
    </row>
    <row r="13" ht="36" customHeight="1" spans="1:10">
      <c r="A13" s="19" t="s">
        <v>569</v>
      </c>
      <c r="B13" s="20"/>
      <c r="C13" s="21"/>
      <c r="D13" s="19" t="s">
        <v>570</v>
      </c>
      <c r="E13" s="20"/>
      <c r="F13" s="21"/>
      <c r="G13" s="22" t="s">
        <v>510</v>
      </c>
      <c r="H13" s="22" t="s">
        <v>558</v>
      </c>
      <c r="I13" s="22" t="s">
        <v>560</v>
      </c>
      <c r="J13" s="22" t="s">
        <v>511</v>
      </c>
    </row>
    <row r="14" ht="36" customHeight="1" spans="1:10">
      <c r="A14" s="23" t="s">
        <v>504</v>
      </c>
      <c r="B14" s="6" t="s">
        <v>505</v>
      </c>
      <c r="C14" s="6" t="s">
        <v>506</v>
      </c>
      <c r="D14" s="6" t="s">
        <v>507</v>
      </c>
      <c r="E14" s="6" t="s">
        <v>508</v>
      </c>
      <c r="F14" s="24" t="s">
        <v>509</v>
      </c>
      <c r="G14" s="25"/>
      <c r="H14" s="25"/>
      <c r="I14" s="25"/>
      <c r="J14" s="25"/>
    </row>
    <row r="15" ht="75" customHeight="1" spans="1:10">
      <c r="A15" s="26" t="s">
        <v>512</v>
      </c>
      <c r="B15" s="27" t="s">
        <v>513</v>
      </c>
      <c r="C15" s="28" t="s">
        <v>629</v>
      </c>
      <c r="D15" s="28" t="s">
        <v>541</v>
      </c>
      <c r="E15" s="28">
        <v>13</v>
      </c>
      <c r="F15" s="28" t="s">
        <v>630</v>
      </c>
      <c r="G15" s="28" t="s">
        <v>631</v>
      </c>
      <c r="H15" s="28">
        <v>10</v>
      </c>
      <c r="I15" s="28">
        <v>10</v>
      </c>
      <c r="J15" s="38"/>
    </row>
    <row r="16" ht="47.1" customHeight="1" spans="1:10">
      <c r="A16" s="26"/>
      <c r="B16" s="27" t="s">
        <v>513</v>
      </c>
      <c r="C16" s="28" t="s">
        <v>632</v>
      </c>
      <c r="D16" s="28" t="s">
        <v>541</v>
      </c>
      <c r="E16" s="28">
        <v>30</v>
      </c>
      <c r="F16" s="28" t="s">
        <v>605</v>
      </c>
      <c r="G16" s="28" t="s">
        <v>633</v>
      </c>
      <c r="H16" s="28">
        <v>10</v>
      </c>
      <c r="I16" s="28">
        <v>10</v>
      </c>
      <c r="J16" s="38"/>
    </row>
    <row r="17" ht="35.1" customHeight="1" spans="1:10">
      <c r="A17" s="26"/>
      <c r="B17" s="27" t="s">
        <v>513</v>
      </c>
      <c r="C17" s="28" t="s">
        <v>634</v>
      </c>
      <c r="D17" s="28" t="s">
        <v>541</v>
      </c>
      <c r="E17" s="28">
        <v>1</v>
      </c>
      <c r="F17" s="28" t="s">
        <v>635</v>
      </c>
      <c r="G17" s="28" t="s">
        <v>636</v>
      </c>
      <c r="H17" s="28">
        <v>10</v>
      </c>
      <c r="I17" s="28">
        <v>10</v>
      </c>
      <c r="J17" s="38"/>
    </row>
    <row r="18" ht="27.95" customHeight="1" spans="1:10">
      <c r="A18" s="26"/>
      <c r="B18" s="27" t="s">
        <v>525</v>
      </c>
      <c r="C18" s="28" t="s">
        <v>637</v>
      </c>
      <c r="D18" s="26" t="s">
        <v>515</v>
      </c>
      <c r="E18" s="28">
        <v>95</v>
      </c>
      <c r="F18" s="28" t="s">
        <v>527</v>
      </c>
      <c r="G18" s="28" t="s">
        <v>638</v>
      </c>
      <c r="H18" s="28">
        <v>10</v>
      </c>
      <c r="I18" s="28">
        <v>10</v>
      </c>
      <c r="J18" s="38"/>
    </row>
    <row r="19" ht="48" customHeight="1" spans="1:10">
      <c r="A19" s="26"/>
      <c r="B19" s="27" t="s">
        <v>529</v>
      </c>
      <c r="C19" s="28" t="s">
        <v>639</v>
      </c>
      <c r="D19" s="26" t="s">
        <v>515</v>
      </c>
      <c r="E19" s="28">
        <v>1</v>
      </c>
      <c r="F19" s="28" t="s">
        <v>575</v>
      </c>
      <c r="G19" s="28" t="s">
        <v>640</v>
      </c>
      <c r="H19" s="28">
        <v>10</v>
      </c>
      <c r="I19" s="28">
        <v>10</v>
      </c>
      <c r="J19" s="38"/>
    </row>
    <row r="20" ht="30" customHeight="1" spans="1:10">
      <c r="A20" s="26" t="s">
        <v>586</v>
      </c>
      <c r="B20" s="26" t="s">
        <v>531</v>
      </c>
      <c r="C20" s="28" t="s">
        <v>641</v>
      </c>
      <c r="D20" s="26" t="s">
        <v>515</v>
      </c>
      <c r="E20" s="28" t="s">
        <v>591</v>
      </c>
      <c r="F20" s="28" t="s">
        <v>527</v>
      </c>
      <c r="G20" s="28" t="s">
        <v>642</v>
      </c>
      <c r="H20" s="28">
        <v>30</v>
      </c>
      <c r="I20" s="28">
        <v>30</v>
      </c>
      <c r="J20" s="38"/>
    </row>
    <row r="21" ht="30" customHeight="1" spans="1:10">
      <c r="A21" s="29" t="s">
        <v>538</v>
      </c>
      <c r="B21" s="30" t="s">
        <v>539</v>
      </c>
      <c r="C21" s="28" t="s">
        <v>643</v>
      </c>
      <c r="D21" s="28" t="s">
        <v>541</v>
      </c>
      <c r="E21" s="28">
        <v>95</v>
      </c>
      <c r="F21" s="28" t="s">
        <v>527</v>
      </c>
      <c r="G21" s="28" t="s">
        <v>644</v>
      </c>
      <c r="H21" s="28">
        <v>10</v>
      </c>
      <c r="I21" s="28">
        <v>10</v>
      </c>
      <c r="J21" s="39" t="s">
        <v>11</v>
      </c>
    </row>
    <row r="22" ht="54" customHeight="1" spans="1:10">
      <c r="A22" s="31" t="s">
        <v>595</v>
      </c>
      <c r="B22" s="31"/>
      <c r="C22" s="31"/>
      <c r="D22" s="32" t="s">
        <v>544</v>
      </c>
      <c r="E22" s="32"/>
      <c r="F22" s="32"/>
      <c r="G22" s="32"/>
      <c r="H22" s="32"/>
      <c r="I22" s="32"/>
      <c r="J22" s="32"/>
    </row>
    <row r="23" ht="25.5" customHeight="1" spans="1:10">
      <c r="A23" s="31" t="s">
        <v>596</v>
      </c>
      <c r="B23" s="31"/>
      <c r="C23" s="31"/>
      <c r="D23" s="31"/>
      <c r="E23" s="31"/>
      <c r="F23" s="31"/>
      <c r="G23" s="31"/>
      <c r="H23" s="31">
        <v>100</v>
      </c>
      <c r="I23" s="31">
        <v>100</v>
      </c>
      <c r="J23" s="40" t="s">
        <v>597</v>
      </c>
    </row>
    <row r="24" ht="17.1" customHeight="1" spans="1:10">
      <c r="A24" s="33"/>
      <c r="B24" s="33"/>
      <c r="C24" s="33"/>
      <c r="D24" s="33"/>
      <c r="E24" s="33"/>
      <c r="F24" s="33"/>
      <c r="G24" s="33"/>
      <c r="H24" s="33"/>
      <c r="I24" s="33"/>
      <c r="J24" s="41"/>
    </row>
    <row r="25" ht="29.1" customHeight="1" spans="1:10">
      <c r="A25" s="34" t="s">
        <v>545</v>
      </c>
      <c r="B25" s="35"/>
      <c r="C25" s="35"/>
      <c r="D25" s="35"/>
      <c r="E25" s="35"/>
      <c r="F25" s="35"/>
      <c r="G25" s="35"/>
      <c r="H25" s="35"/>
      <c r="I25" s="35"/>
      <c r="J25" s="42"/>
    </row>
    <row r="26" ht="27" customHeight="1" spans="1:10">
      <c r="A26" s="34" t="s">
        <v>546</v>
      </c>
      <c r="B26" s="34"/>
      <c r="C26" s="34"/>
      <c r="D26" s="34"/>
      <c r="E26" s="34"/>
      <c r="F26" s="34"/>
      <c r="G26" s="34"/>
      <c r="H26" s="34"/>
      <c r="I26" s="34"/>
      <c r="J26" s="34"/>
    </row>
    <row r="27" ht="18.95" customHeight="1" spans="1:10">
      <c r="A27" s="34" t="s">
        <v>547</v>
      </c>
      <c r="B27" s="34"/>
      <c r="C27" s="34"/>
      <c r="D27" s="34"/>
      <c r="E27" s="34"/>
      <c r="F27" s="34"/>
      <c r="G27" s="34"/>
      <c r="H27" s="34"/>
      <c r="I27" s="34"/>
      <c r="J27" s="34"/>
    </row>
    <row r="28" ht="18" customHeight="1" spans="1:10">
      <c r="A28" s="34" t="s">
        <v>598</v>
      </c>
      <c r="B28" s="34"/>
      <c r="C28" s="34"/>
      <c r="D28" s="34"/>
      <c r="E28" s="34"/>
      <c r="F28" s="34"/>
      <c r="G28" s="34"/>
      <c r="H28" s="34"/>
      <c r="I28" s="34"/>
      <c r="J28" s="34"/>
    </row>
    <row r="29" ht="18" customHeight="1" spans="1:10">
      <c r="A29" s="34" t="s">
        <v>599</v>
      </c>
      <c r="B29" s="34"/>
      <c r="C29" s="34"/>
      <c r="D29" s="34"/>
      <c r="E29" s="34"/>
      <c r="F29" s="34"/>
      <c r="G29" s="34"/>
      <c r="H29" s="34"/>
      <c r="I29" s="34"/>
      <c r="J29" s="34"/>
    </row>
    <row r="30" ht="18" customHeight="1" spans="1:10">
      <c r="A30" s="34" t="s">
        <v>600</v>
      </c>
      <c r="B30" s="34"/>
      <c r="C30" s="34"/>
      <c r="D30" s="34"/>
      <c r="E30" s="34"/>
      <c r="F30" s="34"/>
      <c r="G30" s="34"/>
      <c r="H30" s="34"/>
      <c r="I30" s="34"/>
      <c r="J30" s="34"/>
    </row>
    <row r="31" ht="24" customHeight="1" spans="1:10">
      <c r="A31" s="34" t="s">
        <v>601</v>
      </c>
      <c r="B31" s="34"/>
      <c r="C31" s="34"/>
      <c r="D31" s="34"/>
      <c r="E31" s="34"/>
      <c r="F31" s="34"/>
      <c r="G31" s="34"/>
      <c r="H31" s="34"/>
      <c r="I31" s="34"/>
      <c r="J31"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G13:G14"/>
    <mergeCell ref="H13:H14"/>
    <mergeCell ref="I13:I14"/>
    <mergeCell ref="J13:J14"/>
    <mergeCell ref="L4:L6"/>
    <mergeCell ref="A6:B10"/>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2"/>
  <sheetViews>
    <sheetView workbookViewId="0">
      <pane xSplit="4" ySplit="3" topLeftCell="E4" activePane="bottomRight" state="frozen"/>
      <selection/>
      <selection pane="topRight"/>
      <selection pane="bottomLeft"/>
      <selection pane="bottomRight" activeCell="E15" sqref="E15:F29"/>
    </sheetView>
  </sheetViews>
  <sheetFormatPr defaultColWidth="9" defaultRowHeight="14.25"/>
  <cols>
    <col min="1" max="2" width="4.875" style="303" customWidth="1"/>
    <col min="3" max="3" width="4.375" style="303" customWidth="1"/>
    <col min="4" max="4" width="15.375" style="303" customWidth="1"/>
    <col min="5" max="7" width="13.5" style="303" customWidth="1"/>
    <col min="8" max="8" width="10.625" style="303" customWidth="1"/>
    <col min="9" max="9" width="15" style="303" customWidth="1"/>
    <col min="10" max="10" width="10.25" style="303" customWidth="1"/>
    <col min="11" max="11" width="13.5" style="303" customWidth="1"/>
    <col min="12" max="12" width="14.75" style="303" customWidth="1"/>
    <col min="13" max="16384" width="9" style="303"/>
  </cols>
  <sheetData>
    <row r="1" s="162" customFormat="1" ht="29.25" customHeight="1" spans="1:12">
      <c r="A1" s="202"/>
      <c r="B1" s="202"/>
      <c r="C1" s="202"/>
      <c r="D1" s="202"/>
      <c r="E1" s="202"/>
      <c r="F1" s="202"/>
      <c r="G1" s="203" t="s">
        <v>85</v>
      </c>
      <c r="H1" s="202"/>
      <c r="I1" s="202"/>
      <c r="J1" s="202"/>
      <c r="K1" s="202"/>
      <c r="L1" s="202"/>
    </row>
    <row r="2" s="225" customFormat="1" ht="18" customHeight="1" spans="1:12">
      <c r="A2" s="310"/>
      <c r="B2" s="310"/>
      <c r="C2" s="310"/>
      <c r="D2" s="310"/>
      <c r="E2" s="310"/>
      <c r="F2" s="310"/>
      <c r="G2" s="310"/>
      <c r="H2" s="310"/>
      <c r="I2" s="310"/>
      <c r="J2" s="310"/>
      <c r="K2" s="310"/>
      <c r="L2" s="64" t="s">
        <v>86</v>
      </c>
    </row>
    <row r="3" s="225" customFormat="1" ht="18" customHeight="1" spans="1:12">
      <c r="A3" s="196" t="s">
        <v>2</v>
      </c>
      <c r="B3" s="310"/>
      <c r="C3" s="310"/>
      <c r="D3" s="310"/>
      <c r="E3" s="310"/>
      <c r="F3" s="310"/>
      <c r="G3" s="311"/>
      <c r="H3" s="310"/>
      <c r="I3" s="310"/>
      <c r="J3" s="310"/>
      <c r="K3" s="310"/>
      <c r="L3" s="64" t="s">
        <v>3</v>
      </c>
    </row>
    <row r="4" s="162" customFormat="1" ht="21" customHeight="1" spans="1:12">
      <c r="A4" s="189" t="s">
        <v>6</v>
      </c>
      <c r="B4" s="189"/>
      <c r="C4" s="189" t="s">
        <v>11</v>
      </c>
      <c r="D4" s="189" t="s">
        <v>11</v>
      </c>
      <c r="E4" s="180" t="s">
        <v>72</v>
      </c>
      <c r="F4" s="180" t="s">
        <v>87</v>
      </c>
      <c r="G4" s="180" t="s">
        <v>88</v>
      </c>
      <c r="H4" s="180" t="s">
        <v>89</v>
      </c>
      <c r="I4" s="180"/>
      <c r="J4" s="180" t="s">
        <v>90</v>
      </c>
      <c r="K4" s="180" t="s">
        <v>91</v>
      </c>
      <c r="L4" s="180" t="s">
        <v>92</v>
      </c>
    </row>
    <row r="5" s="162" customFormat="1" ht="21" customHeight="1" spans="1:12">
      <c r="A5" s="180" t="s">
        <v>93</v>
      </c>
      <c r="B5" s="180"/>
      <c r="C5" s="180"/>
      <c r="D5" s="189" t="s">
        <v>94</v>
      </c>
      <c r="E5" s="180"/>
      <c r="F5" s="180" t="s">
        <v>11</v>
      </c>
      <c r="G5" s="180" t="s">
        <v>11</v>
      </c>
      <c r="H5" s="180"/>
      <c r="I5" s="180"/>
      <c r="J5" s="180" t="s">
        <v>11</v>
      </c>
      <c r="K5" s="180" t="s">
        <v>11</v>
      </c>
      <c r="L5" s="180" t="s">
        <v>95</v>
      </c>
    </row>
    <row r="6" s="162" customFormat="1" ht="21" customHeight="1" spans="1:12">
      <c r="A6" s="180"/>
      <c r="B6" s="180" t="s">
        <v>11</v>
      </c>
      <c r="C6" s="180" t="s">
        <v>11</v>
      </c>
      <c r="D6" s="189" t="s">
        <v>11</v>
      </c>
      <c r="E6" s="180" t="s">
        <v>11</v>
      </c>
      <c r="F6" s="180" t="s">
        <v>11</v>
      </c>
      <c r="G6" s="180" t="s">
        <v>11</v>
      </c>
      <c r="H6" s="180" t="s">
        <v>95</v>
      </c>
      <c r="I6" s="316" t="s">
        <v>96</v>
      </c>
      <c r="J6" s="180"/>
      <c r="K6" s="180" t="s">
        <v>11</v>
      </c>
      <c r="L6" s="180" t="s">
        <v>11</v>
      </c>
    </row>
    <row r="7" s="162" customFormat="1" ht="21" customHeight="1" spans="1:12">
      <c r="A7" s="180"/>
      <c r="B7" s="180" t="s">
        <v>11</v>
      </c>
      <c r="C7" s="180" t="s">
        <v>11</v>
      </c>
      <c r="D7" s="189" t="s">
        <v>11</v>
      </c>
      <c r="E7" s="180" t="s">
        <v>11</v>
      </c>
      <c r="F7" s="180" t="s">
        <v>11</v>
      </c>
      <c r="G7" s="180" t="s">
        <v>11</v>
      </c>
      <c r="H7" s="180"/>
      <c r="I7" s="316"/>
      <c r="J7" s="180" t="s">
        <v>11</v>
      </c>
      <c r="K7" s="180" t="s">
        <v>11</v>
      </c>
      <c r="L7" s="180" t="s">
        <v>11</v>
      </c>
    </row>
    <row r="8" s="162" customFormat="1" ht="21" customHeight="1" spans="1:12">
      <c r="A8" s="189" t="s">
        <v>97</v>
      </c>
      <c r="B8" s="189" t="s">
        <v>98</v>
      </c>
      <c r="C8" s="189" t="s">
        <v>99</v>
      </c>
      <c r="D8" s="189" t="s">
        <v>10</v>
      </c>
      <c r="E8" s="180" t="s">
        <v>12</v>
      </c>
      <c r="F8" s="180" t="s">
        <v>13</v>
      </c>
      <c r="G8" s="180" t="s">
        <v>19</v>
      </c>
      <c r="H8" s="180" t="s">
        <v>22</v>
      </c>
      <c r="I8" s="180" t="s">
        <v>25</v>
      </c>
      <c r="J8" s="180" t="s">
        <v>28</v>
      </c>
      <c r="K8" s="180" t="s">
        <v>31</v>
      </c>
      <c r="L8" s="180" t="s">
        <v>34</v>
      </c>
    </row>
    <row r="9" s="162" customFormat="1" ht="21" customHeight="1" spans="1:12">
      <c r="A9" s="189"/>
      <c r="B9" s="189" t="s">
        <v>11</v>
      </c>
      <c r="C9" s="189" t="s">
        <v>11</v>
      </c>
      <c r="D9" s="189" t="s">
        <v>100</v>
      </c>
      <c r="E9" s="312">
        <v>7114301.3</v>
      </c>
      <c r="F9" s="312">
        <v>7114301.3</v>
      </c>
      <c r="G9" s="191"/>
      <c r="H9" s="191"/>
      <c r="I9" s="191"/>
      <c r="J9" s="191"/>
      <c r="K9" s="191"/>
      <c r="L9" s="191"/>
    </row>
    <row r="10" s="162" customFormat="1" ht="21" customHeight="1" spans="1:12">
      <c r="A10" s="264" t="s">
        <v>101</v>
      </c>
      <c r="B10" s="265"/>
      <c r="C10" s="265"/>
      <c r="D10" s="264" t="s">
        <v>102</v>
      </c>
      <c r="E10" s="191">
        <v>5222111.52</v>
      </c>
      <c r="F10" s="191">
        <v>5222111.52</v>
      </c>
      <c r="G10" s="191"/>
      <c r="H10" s="191"/>
      <c r="I10" s="191"/>
      <c r="J10" s="191"/>
      <c r="K10" s="191"/>
      <c r="L10" s="191"/>
    </row>
    <row r="11" s="162" customFormat="1" ht="21" customHeight="1" spans="1:12">
      <c r="A11" s="264" t="s">
        <v>103</v>
      </c>
      <c r="B11" s="265"/>
      <c r="C11" s="265"/>
      <c r="D11" s="264" t="s">
        <v>104</v>
      </c>
      <c r="E11" s="191">
        <v>5222111.52</v>
      </c>
      <c r="F11" s="191">
        <v>5222111.52</v>
      </c>
      <c r="G11" s="191"/>
      <c r="H11" s="191"/>
      <c r="I11" s="191"/>
      <c r="J11" s="191"/>
      <c r="K11" s="191"/>
      <c r="L11" s="191"/>
    </row>
    <row r="12" s="162" customFormat="1" ht="21" customHeight="1" spans="1:12">
      <c r="A12" s="264" t="s">
        <v>105</v>
      </c>
      <c r="B12" s="265"/>
      <c r="C12" s="265"/>
      <c r="D12" s="265" t="s">
        <v>106</v>
      </c>
      <c r="E12" s="313">
        <v>4173280.28</v>
      </c>
      <c r="F12" s="313">
        <v>4173280.28</v>
      </c>
      <c r="G12" s="191"/>
      <c r="H12" s="191"/>
      <c r="I12" s="191"/>
      <c r="J12" s="191"/>
      <c r="K12" s="191"/>
      <c r="L12" s="191"/>
    </row>
    <row r="13" s="162" customFormat="1" ht="21" customHeight="1" spans="1:12">
      <c r="A13" s="264" t="s">
        <v>107</v>
      </c>
      <c r="B13" s="265"/>
      <c r="C13" s="265"/>
      <c r="D13" s="265" t="s">
        <v>108</v>
      </c>
      <c r="E13" s="313">
        <v>366955.5</v>
      </c>
      <c r="F13" s="313">
        <v>366955.5</v>
      </c>
      <c r="G13" s="191"/>
      <c r="H13" s="191"/>
      <c r="I13" s="191"/>
      <c r="J13" s="191"/>
      <c r="K13" s="191"/>
      <c r="L13" s="191"/>
    </row>
    <row r="14" s="162" customFormat="1" ht="21" customHeight="1" spans="1:12">
      <c r="A14" s="264" t="s">
        <v>109</v>
      </c>
      <c r="B14" s="265"/>
      <c r="C14" s="265"/>
      <c r="D14" s="265" t="s">
        <v>110</v>
      </c>
      <c r="E14" s="313">
        <v>680095.74</v>
      </c>
      <c r="F14" s="313">
        <v>680095.74</v>
      </c>
      <c r="G14" s="191"/>
      <c r="H14" s="191"/>
      <c r="I14" s="191"/>
      <c r="J14" s="191"/>
      <c r="K14" s="191"/>
      <c r="L14" s="191"/>
    </row>
    <row r="15" s="162" customFormat="1" ht="21" customHeight="1" spans="1:12">
      <c r="A15" s="264" t="s">
        <v>111</v>
      </c>
      <c r="B15" s="265"/>
      <c r="C15" s="265"/>
      <c r="D15" s="264" t="s">
        <v>112</v>
      </c>
      <c r="E15" s="312">
        <v>1780</v>
      </c>
      <c r="F15" s="312">
        <v>1780</v>
      </c>
      <c r="G15" s="191"/>
      <c r="H15" s="191"/>
      <c r="I15" s="191"/>
      <c r="J15" s="191"/>
      <c r="K15" s="191"/>
      <c r="L15" s="191"/>
    </row>
    <row r="16" s="162" customFormat="1" ht="21" customHeight="1" spans="1:12">
      <c r="A16" s="264" t="s">
        <v>113</v>
      </c>
      <c r="B16" s="265"/>
      <c r="C16" s="265"/>
      <c r="D16" s="264" t="s">
        <v>114</v>
      </c>
      <c r="E16" s="312">
        <v>1780</v>
      </c>
      <c r="F16" s="312">
        <v>1780</v>
      </c>
      <c r="G16" s="191"/>
      <c r="H16" s="191"/>
      <c r="I16" s="191"/>
      <c r="J16" s="191"/>
      <c r="K16" s="191"/>
      <c r="L16" s="191"/>
    </row>
    <row r="17" s="162" customFormat="1" ht="21" customHeight="1" spans="1:12">
      <c r="A17" s="264" t="s">
        <v>115</v>
      </c>
      <c r="B17" s="265"/>
      <c r="C17" s="265"/>
      <c r="D17" s="264" t="s">
        <v>116</v>
      </c>
      <c r="E17" s="312">
        <v>1109298.8</v>
      </c>
      <c r="F17" s="312">
        <v>1109298.8</v>
      </c>
      <c r="G17" s="191"/>
      <c r="H17" s="191"/>
      <c r="I17" s="191"/>
      <c r="J17" s="191"/>
      <c r="K17" s="191"/>
      <c r="L17" s="191"/>
    </row>
    <row r="18" s="162" customFormat="1" ht="21" customHeight="1" spans="1:12">
      <c r="A18" s="264" t="s">
        <v>117</v>
      </c>
      <c r="B18" s="265"/>
      <c r="C18" s="265"/>
      <c r="D18" s="264" t="s">
        <v>118</v>
      </c>
      <c r="E18" s="312">
        <v>624460.8</v>
      </c>
      <c r="F18" s="312">
        <v>624460.8</v>
      </c>
      <c r="G18" s="191"/>
      <c r="H18" s="191"/>
      <c r="I18" s="191"/>
      <c r="J18" s="191"/>
      <c r="K18" s="191"/>
      <c r="L18" s="191"/>
    </row>
    <row r="19" s="162" customFormat="1" ht="21" customHeight="1" spans="1:12">
      <c r="A19" s="264" t="s">
        <v>119</v>
      </c>
      <c r="B19" s="265"/>
      <c r="C19" s="265"/>
      <c r="D19" s="264" t="s">
        <v>120</v>
      </c>
      <c r="E19" s="312">
        <v>374000</v>
      </c>
      <c r="F19" s="312">
        <v>374000</v>
      </c>
      <c r="G19" s="191"/>
      <c r="H19" s="191"/>
      <c r="I19" s="191"/>
      <c r="J19" s="191"/>
      <c r="K19" s="191"/>
      <c r="L19" s="191"/>
    </row>
    <row r="20" s="162" customFormat="1" ht="21" customHeight="1" spans="1:12">
      <c r="A20" s="264" t="s">
        <v>121</v>
      </c>
      <c r="B20" s="265"/>
      <c r="C20" s="265"/>
      <c r="D20" s="264" t="s">
        <v>122</v>
      </c>
      <c r="E20" s="312">
        <v>250460.8</v>
      </c>
      <c r="F20" s="312">
        <v>250460.8</v>
      </c>
      <c r="G20" s="191"/>
      <c r="H20" s="191"/>
      <c r="I20" s="191"/>
      <c r="J20" s="191"/>
      <c r="K20" s="191"/>
      <c r="L20" s="191"/>
    </row>
    <row r="21" s="162" customFormat="1" ht="21" customHeight="1" spans="1:12">
      <c r="A21" s="264" t="s">
        <v>123</v>
      </c>
      <c r="B21" s="265"/>
      <c r="C21" s="265"/>
      <c r="D21" s="264" t="s">
        <v>124</v>
      </c>
      <c r="E21" s="312">
        <v>484838</v>
      </c>
      <c r="F21" s="312">
        <v>484838</v>
      </c>
      <c r="G21" s="191"/>
      <c r="H21" s="191"/>
      <c r="I21" s="191"/>
      <c r="J21" s="191"/>
      <c r="K21" s="191"/>
      <c r="L21" s="191"/>
    </row>
    <row r="22" s="162" customFormat="1" ht="21" customHeight="1" spans="1:12">
      <c r="A22" s="264" t="s">
        <v>125</v>
      </c>
      <c r="B22" s="265"/>
      <c r="C22" s="265"/>
      <c r="D22" s="264" t="s">
        <v>126</v>
      </c>
      <c r="E22" s="312">
        <v>484838</v>
      </c>
      <c r="F22" s="312">
        <v>484838</v>
      </c>
      <c r="G22" s="191"/>
      <c r="H22" s="191"/>
      <c r="I22" s="191"/>
      <c r="J22" s="191"/>
      <c r="K22" s="191"/>
      <c r="L22" s="191"/>
    </row>
    <row r="23" s="162" customFormat="1" ht="21" customHeight="1" spans="1:12">
      <c r="A23" s="264" t="s">
        <v>127</v>
      </c>
      <c r="B23" s="265"/>
      <c r="C23" s="265"/>
      <c r="D23" s="264" t="s">
        <v>128</v>
      </c>
      <c r="E23" s="312">
        <v>432035.98</v>
      </c>
      <c r="F23" s="312">
        <v>432035.98</v>
      </c>
      <c r="G23" s="191"/>
      <c r="H23" s="191"/>
      <c r="I23" s="191"/>
      <c r="J23" s="191"/>
      <c r="K23" s="191"/>
      <c r="L23" s="191"/>
    </row>
    <row r="24" s="162" customFormat="1" ht="21" customHeight="1" spans="1:12">
      <c r="A24" s="264" t="s">
        <v>129</v>
      </c>
      <c r="B24" s="265"/>
      <c r="C24" s="265"/>
      <c r="D24" s="264" t="s">
        <v>130</v>
      </c>
      <c r="E24" s="312">
        <v>432035.98</v>
      </c>
      <c r="F24" s="312">
        <v>432035.98</v>
      </c>
      <c r="G24" s="191"/>
      <c r="H24" s="191"/>
      <c r="I24" s="191"/>
      <c r="J24" s="191"/>
      <c r="K24" s="191"/>
      <c r="L24" s="191"/>
    </row>
    <row r="25" s="162" customFormat="1" ht="21" customHeight="1" spans="1:12">
      <c r="A25" s="264" t="s">
        <v>131</v>
      </c>
      <c r="B25" s="265"/>
      <c r="C25" s="265"/>
      <c r="D25" s="264" t="s">
        <v>132</v>
      </c>
      <c r="E25" s="312">
        <v>205085.98</v>
      </c>
      <c r="F25" s="312">
        <v>205085.98</v>
      </c>
      <c r="G25" s="191"/>
      <c r="H25" s="191"/>
      <c r="I25" s="191"/>
      <c r="J25" s="191"/>
      <c r="K25" s="191"/>
      <c r="L25" s="191"/>
    </row>
    <row r="26" s="162" customFormat="1" ht="21.95" customHeight="1" spans="1:12">
      <c r="A26" s="264" t="s">
        <v>133</v>
      </c>
      <c r="B26" s="265"/>
      <c r="C26" s="265"/>
      <c r="D26" s="264" t="s">
        <v>134</v>
      </c>
      <c r="E26" s="312">
        <v>226950</v>
      </c>
      <c r="F26" s="312">
        <v>226950</v>
      </c>
      <c r="G26" s="191"/>
      <c r="H26" s="191"/>
      <c r="I26" s="191"/>
      <c r="J26" s="191"/>
      <c r="K26" s="191"/>
      <c r="L26" s="191"/>
    </row>
    <row r="27" ht="24" customHeight="1" spans="1:12">
      <c r="A27" s="264" t="s">
        <v>135</v>
      </c>
      <c r="B27" s="265"/>
      <c r="C27" s="265"/>
      <c r="D27" s="264" t="s">
        <v>136</v>
      </c>
      <c r="E27" s="312">
        <v>350855</v>
      </c>
      <c r="F27" s="312">
        <v>350855</v>
      </c>
      <c r="G27" s="191"/>
      <c r="H27" s="191"/>
      <c r="I27" s="191"/>
      <c r="J27" s="191"/>
      <c r="K27" s="191"/>
      <c r="L27" s="191"/>
    </row>
    <row r="28" ht="26.25" customHeight="1" spans="1:12">
      <c r="A28" s="264" t="s">
        <v>137</v>
      </c>
      <c r="B28" s="265"/>
      <c r="C28" s="265"/>
      <c r="D28" s="264" t="s">
        <v>138</v>
      </c>
      <c r="E28" s="312">
        <v>350855</v>
      </c>
      <c r="F28" s="312">
        <v>350855</v>
      </c>
      <c r="G28" s="191"/>
      <c r="H28" s="191"/>
      <c r="I28" s="191"/>
      <c r="J28" s="191"/>
      <c r="K28" s="191"/>
      <c r="L28" s="191"/>
    </row>
    <row r="29" ht="26.25" customHeight="1" spans="1:12">
      <c r="A29" s="264" t="s">
        <v>139</v>
      </c>
      <c r="B29" s="265"/>
      <c r="C29" s="265"/>
      <c r="D29" s="264" t="s">
        <v>140</v>
      </c>
      <c r="E29" s="312">
        <v>350855</v>
      </c>
      <c r="F29" s="312">
        <v>350855</v>
      </c>
      <c r="G29" s="191"/>
      <c r="H29" s="191"/>
      <c r="I29" s="191"/>
      <c r="J29" s="191"/>
      <c r="K29" s="191"/>
      <c r="L29" s="191"/>
    </row>
    <row r="30" ht="21" customHeight="1" spans="1:11">
      <c r="A30" s="314" t="s">
        <v>141</v>
      </c>
      <c r="B30" s="314"/>
      <c r="C30" s="314"/>
      <c r="D30" s="314"/>
      <c r="E30" s="314"/>
      <c r="F30" s="314"/>
      <c r="G30" s="314"/>
      <c r="H30" s="314"/>
      <c r="I30" s="314"/>
      <c r="J30" s="314"/>
      <c r="K30" s="314"/>
    </row>
    <row r="31" ht="26.25" customHeight="1" spans="1:12">
      <c r="A31" s="315"/>
      <c r="B31" s="315"/>
      <c r="C31" s="315"/>
      <c r="D31" s="315"/>
      <c r="E31" s="315"/>
      <c r="F31" s="315"/>
      <c r="G31" s="315"/>
      <c r="H31" s="315"/>
      <c r="I31" s="315"/>
      <c r="J31" s="315"/>
      <c r="K31" s="315"/>
      <c r="L31" s="315"/>
    </row>
    <row r="32" s="301" customFormat="1" ht="18" customHeight="1" spans="1:12">
      <c r="A32" s="307"/>
      <c r="B32" s="307"/>
      <c r="C32" s="307"/>
      <c r="D32" s="307"/>
      <c r="E32" s="307"/>
      <c r="F32" s="307"/>
      <c r="G32" s="307"/>
      <c r="H32" s="307"/>
      <c r="I32" s="307"/>
      <c r="J32" s="307"/>
      <c r="K32" s="307"/>
      <c r="L32" s="307"/>
    </row>
    <row r="33" s="302" customFormat="1" ht="18" customHeight="1" spans="1:12">
      <c r="A33" s="308"/>
      <c r="B33" s="308"/>
      <c r="C33" s="308"/>
      <c r="D33" s="308"/>
      <c r="E33" s="308"/>
      <c r="F33" s="308"/>
      <c r="G33" s="308"/>
      <c r="H33" s="308"/>
      <c r="I33" s="308"/>
      <c r="J33" s="308"/>
      <c r="K33" s="308"/>
      <c r="L33" s="308"/>
    </row>
    <row r="34" s="302" customFormat="1" ht="18" customHeight="1" spans="1:12">
      <c r="A34" s="309"/>
      <c r="B34" s="309"/>
      <c r="C34" s="309"/>
      <c r="D34" s="309"/>
      <c r="E34" s="309"/>
      <c r="F34" s="309"/>
      <c r="G34" s="309"/>
      <c r="H34" s="309"/>
      <c r="I34" s="309"/>
      <c r="J34" s="309"/>
      <c r="K34" s="309"/>
      <c r="L34" s="309"/>
    </row>
    <row r="35" s="302" customFormat="1" ht="18" customHeight="1" spans="1:12">
      <c r="A35" s="309"/>
      <c r="B35" s="309"/>
      <c r="C35" s="309"/>
      <c r="D35" s="309"/>
      <c r="E35" s="309"/>
      <c r="F35" s="309"/>
      <c r="G35" s="309"/>
      <c r="H35" s="309"/>
      <c r="I35" s="309"/>
      <c r="J35" s="309"/>
      <c r="K35" s="309"/>
      <c r="L35" s="309"/>
    </row>
    <row r="36" s="302" customFormat="1" ht="18" customHeight="1" spans="1:12">
      <c r="A36" s="309"/>
      <c r="B36" s="309"/>
      <c r="C36" s="309"/>
      <c r="D36" s="309"/>
      <c r="E36" s="309"/>
      <c r="F36" s="309"/>
      <c r="G36" s="309"/>
      <c r="H36" s="309"/>
      <c r="I36" s="309"/>
      <c r="J36" s="309"/>
      <c r="K36" s="309"/>
      <c r="L36" s="309"/>
    </row>
    <row r="37" s="302" customFormat="1" ht="18" customHeight="1" spans="1:12">
      <c r="A37" s="309"/>
      <c r="B37" s="309"/>
      <c r="C37" s="309"/>
      <c r="D37" s="309"/>
      <c r="E37" s="309"/>
      <c r="F37" s="309"/>
      <c r="G37" s="309"/>
      <c r="H37" s="309"/>
      <c r="I37" s="309"/>
      <c r="J37" s="309"/>
      <c r="K37" s="309"/>
      <c r="L37" s="309"/>
    </row>
    <row r="38" s="302" customFormat="1" ht="18" customHeight="1" spans="1:12">
      <c r="A38" s="309"/>
      <c r="B38" s="309"/>
      <c r="C38" s="309"/>
      <c r="D38" s="309"/>
      <c r="E38" s="309"/>
      <c r="F38" s="309"/>
      <c r="G38" s="309"/>
      <c r="H38" s="309"/>
      <c r="I38" s="309"/>
      <c r="J38" s="309"/>
      <c r="K38" s="309"/>
      <c r="L38" s="309"/>
    </row>
    <row r="39" s="302" customFormat="1" ht="18" customHeight="1" spans="1:12">
      <c r="A39" s="309"/>
      <c r="B39" s="309"/>
      <c r="C39" s="309"/>
      <c r="D39" s="309"/>
      <c r="E39" s="309"/>
      <c r="F39" s="309"/>
      <c r="G39" s="309"/>
      <c r="H39" s="309"/>
      <c r="I39" s="309"/>
      <c r="J39" s="309"/>
      <c r="K39" s="309"/>
      <c r="L39" s="309"/>
    </row>
    <row r="40" s="301" customFormat="1" ht="26.25" customHeight="1"/>
    <row r="41" s="301" customFormat="1" ht="26.25" customHeight="1"/>
    <row r="42" s="301" customFormat="1"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19.9" customHeight="1"/>
    <row r="230" ht="19.9" customHeight="1"/>
    <row r="231" ht="19.9" customHeight="1"/>
    <row r="232" ht="19.9" customHeight="1"/>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A31:L31"/>
    <mergeCell ref="A32:D32"/>
    <mergeCell ref="A33:L33"/>
    <mergeCell ref="A34:L34"/>
    <mergeCell ref="A35:L35"/>
    <mergeCell ref="A36:L36"/>
    <mergeCell ref="A37:L37"/>
    <mergeCell ref="A38:L38"/>
    <mergeCell ref="A39:L39"/>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8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6"/>
  <sheetViews>
    <sheetView workbookViewId="0">
      <selection activeCell="D20" sqref="D20"/>
    </sheetView>
  </sheetViews>
  <sheetFormatPr defaultColWidth="9" defaultRowHeight="14.25"/>
  <cols>
    <col min="1" max="1" width="5.625" style="303" customWidth="1"/>
    <col min="2" max="3" width="6" style="303" customWidth="1"/>
    <col min="4" max="4" width="19.5" style="303" customWidth="1"/>
    <col min="5" max="10" width="15.25" style="303" customWidth="1"/>
    <col min="11" max="16384" width="9" style="303"/>
  </cols>
  <sheetData>
    <row r="1" s="162" customFormat="1" ht="36" customHeight="1" spans="1:10">
      <c r="A1" s="203" t="s">
        <v>142</v>
      </c>
      <c r="B1" s="203"/>
      <c r="C1" s="203"/>
      <c r="D1" s="203"/>
      <c r="E1" s="203"/>
      <c r="F1" s="203"/>
      <c r="G1" s="203"/>
      <c r="H1" s="203"/>
      <c r="I1" s="203"/>
      <c r="J1" s="203"/>
    </row>
    <row r="2" s="162" customFormat="1" ht="18" customHeight="1" spans="1:10">
      <c r="A2" s="202"/>
      <c r="B2" s="202"/>
      <c r="C2" s="202"/>
      <c r="D2" s="202"/>
      <c r="E2" s="202"/>
      <c r="F2" s="202"/>
      <c r="G2" s="202"/>
      <c r="H2" s="202"/>
      <c r="I2" s="202"/>
      <c r="J2" s="217" t="s">
        <v>143</v>
      </c>
    </row>
    <row r="3" s="162" customFormat="1" ht="18" customHeight="1" spans="1:10">
      <c r="A3" s="204" t="s">
        <v>2</v>
      </c>
      <c r="B3" s="202"/>
      <c r="C3" s="202"/>
      <c r="D3" s="202"/>
      <c r="E3" s="202"/>
      <c r="F3" s="205"/>
      <c r="G3" s="202"/>
      <c r="H3" s="202"/>
      <c r="I3" s="202"/>
      <c r="J3" s="217" t="s">
        <v>3</v>
      </c>
    </row>
    <row r="4" s="162" customFormat="1" ht="18" customHeight="1" spans="1:10">
      <c r="A4" s="304" t="s">
        <v>6</v>
      </c>
      <c r="B4" s="305"/>
      <c r="C4" s="305" t="s">
        <v>11</v>
      </c>
      <c r="D4" s="305" t="s">
        <v>11</v>
      </c>
      <c r="E4" s="207" t="s">
        <v>74</v>
      </c>
      <c r="F4" s="207" t="s">
        <v>144</v>
      </c>
      <c r="G4" s="207" t="s">
        <v>145</v>
      </c>
      <c r="H4" s="207" t="s">
        <v>146</v>
      </c>
      <c r="I4" s="207" t="s">
        <v>147</v>
      </c>
      <c r="J4" s="207" t="s">
        <v>148</v>
      </c>
    </row>
    <row r="5" s="162" customFormat="1" ht="35.25" customHeight="1" spans="1:10">
      <c r="A5" s="208" t="s">
        <v>93</v>
      </c>
      <c r="B5" s="209"/>
      <c r="C5" s="209"/>
      <c r="D5" s="214" t="s">
        <v>94</v>
      </c>
      <c r="E5" s="209"/>
      <c r="F5" s="209" t="s">
        <v>11</v>
      </c>
      <c r="G5" s="209" t="s">
        <v>11</v>
      </c>
      <c r="H5" s="209" t="s">
        <v>11</v>
      </c>
      <c r="I5" s="209" t="s">
        <v>11</v>
      </c>
      <c r="J5" s="209" t="s">
        <v>11</v>
      </c>
    </row>
    <row r="6" s="162" customFormat="1" ht="18" customHeight="1" spans="1:10">
      <c r="A6" s="208"/>
      <c r="B6" s="209" t="s">
        <v>11</v>
      </c>
      <c r="C6" s="209" t="s">
        <v>11</v>
      </c>
      <c r="D6" s="214" t="s">
        <v>11</v>
      </c>
      <c r="E6" s="209" t="s">
        <v>11</v>
      </c>
      <c r="F6" s="209" t="s">
        <v>11</v>
      </c>
      <c r="G6" s="209" t="s">
        <v>11</v>
      </c>
      <c r="H6" s="209" t="s">
        <v>11</v>
      </c>
      <c r="I6" s="209" t="s">
        <v>11</v>
      </c>
      <c r="J6" s="209" t="s">
        <v>11</v>
      </c>
    </row>
    <row r="7" s="162" customFormat="1" ht="16.5" customHeight="1" spans="1:10">
      <c r="A7" s="208"/>
      <c r="B7" s="209" t="s">
        <v>11</v>
      </c>
      <c r="C7" s="209" t="s">
        <v>11</v>
      </c>
      <c r="D7" s="214" t="s">
        <v>11</v>
      </c>
      <c r="E7" s="209" t="s">
        <v>11</v>
      </c>
      <c r="F7" s="209" t="s">
        <v>11</v>
      </c>
      <c r="G7" s="209" t="s">
        <v>11</v>
      </c>
      <c r="H7" s="209" t="s">
        <v>11</v>
      </c>
      <c r="I7" s="209" t="s">
        <v>11</v>
      </c>
      <c r="J7" s="209" t="s">
        <v>11</v>
      </c>
    </row>
    <row r="8" s="162" customFormat="1" ht="21.75" customHeight="1" spans="1:10">
      <c r="A8" s="213" t="s">
        <v>97</v>
      </c>
      <c r="B8" s="214" t="s">
        <v>98</v>
      </c>
      <c r="C8" s="214" t="s">
        <v>99</v>
      </c>
      <c r="D8" s="214" t="s">
        <v>10</v>
      </c>
      <c r="E8" s="209" t="s">
        <v>12</v>
      </c>
      <c r="F8" s="209" t="s">
        <v>13</v>
      </c>
      <c r="G8" s="209" t="s">
        <v>19</v>
      </c>
      <c r="H8" s="209" t="s">
        <v>22</v>
      </c>
      <c r="I8" s="209" t="s">
        <v>25</v>
      </c>
      <c r="J8" s="209" t="s">
        <v>28</v>
      </c>
    </row>
    <row r="9" s="162" customFormat="1" ht="21.75" customHeight="1" spans="1:10">
      <c r="A9" s="213"/>
      <c r="B9" s="214" t="s">
        <v>11</v>
      </c>
      <c r="C9" s="214" t="s">
        <v>11</v>
      </c>
      <c r="D9" s="214" t="s">
        <v>100</v>
      </c>
      <c r="E9" s="167">
        <v>7114301.3</v>
      </c>
      <c r="F9" s="167">
        <v>6065470.06</v>
      </c>
      <c r="G9" s="167">
        <v>1048831.24</v>
      </c>
      <c r="H9" s="167"/>
      <c r="I9" s="167"/>
      <c r="J9" s="167"/>
    </row>
    <row r="10" s="162" customFormat="1" ht="24" customHeight="1" spans="1:10">
      <c r="A10" s="264" t="s">
        <v>101</v>
      </c>
      <c r="B10" s="265"/>
      <c r="C10" s="265"/>
      <c r="D10" s="265" t="s">
        <v>102</v>
      </c>
      <c r="E10" s="167">
        <v>5222111.52</v>
      </c>
      <c r="F10" s="167">
        <v>4173280.28</v>
      </c>
      <c r="G10" s="167">
        <v>1048831.24</v>
      </c>
      <c r="H10" s="167"/>
      <c r="I10" s="167"/>
      <c r="J10" s="167"/>
    </row>
    <row r="11" s="162" customFormat="1" ht="24" customHeight="1" spans="1:10">
      <c r="A11" s="264" t="s">
        <v>103</v>
      </c>
      <c r="B11" s="265"/>
      <c r="C11" s="265"/>
      <c r="D11" s="265" t="s">
        <v>104</v>
      </c>
      <c r="E11" s="167">
        <v>5220331.52</v>
      </c>
      <c r="F11" s="167">
        <v>4173280.28</v>
      </c>
      <c r="G11" s="167">
        <v>1047051.24</v>
      </c>
      <c r="H11" s="167"/>
      <c r="I11" s="167"/>
      <c r="J11" s="167"/>
    </row>
    <row r="12" s="162" customFormat="1" ht="24" customHeight="1" spans="1:10">
      <c r="A12" s="264" t="s">
        <v>105</v>
      </c>
      <c r="B12" s="265"/>
      <c r="C12" s="265"/>
      <c r="D12" s="265" t="s">
        <v>106</v>
      </c>
      <c r="E12" s="167">
        <v>4173280.28</v>
      </c>
      <c r="F12" s="167">
        <v>4173280.28</v>
      </c>
      <c r="G12" s="167"/>
      <c r="H12" s="167"/>
      <c r="I12" s="167"/>
      <c r="J12" s="167"/>
    </row>
    <row r="13" s="162" customFormat="1" ht="24" customHeight="1" spans="1:10">
      <c r="A13" s="264" t="s">
        <v>107</v>
      </c>
      <c r="B13" s="265"/>
      <c r="C13" s="265"/>
      <c r="D13" s="265" t="s">
        <v>108</v>
      </c>
      <c r="E13" s="167">
        <v>366955.5</v>
      </c>
      <c r="F13" s="167"/>
      <c r="G13" s="167">
        <v>366955.5</v>
      </c>
      <c r="H13" s="167"/>
      <c r="I13" s="167"/>
      <c r="J13" s="167"/>
    </row>
    <row r="14" s="162" customFormat="1" ht="24" customHeight="1" spans="1:10">
      <c r="A14" s="264" t="s">
        <v>109</v>
      </c>
      <c r="B14" s="265"/>
      <c r="C14" s="265"/>
      <c r="D14" s="265" t="s">
        <v>110</v>
      </c>
      <c r="E14" s="167">
        <v>680095.74</v>
      </c>
      <c r="F14" s="167"/>
      <c r="G14" s="167">
        <v>680095.74</v>
      </c>
      <c r="H14" s="167"/>
      <c r="I14" s="167"/>
      <c r="J14" s="167"/>
    </row>
    <row r="15" s="162" customFormat="1" ht="24" customHeight="1" spans="1:10">
      <c r="A15" s="264" t="s">
        <v>111</v>
      </c>
      <c r="B15" s="265"/>
      <c r="C15" s="265"/>
      <c r="D15" s="265" t="s">
        <v>112</v>
      </c>
      <c r="E15" s="167">
        <v>1780</v>
      </c>
      <c r="F15" s="167"/>
      <c r="G15" s="167">
        <v>1780</v>
      </c>
      <c r="H15" s="167"/>
      <c r="I15" s="167"/>
      <c r="J15" s="167"/>
    </row>
    <row r="16" s="162" customFormat="1" ht="24" customHeight="1" spans="1:10">
      <c r="A16" s="264" t="s">
        <v>113</v>
      </c>
      <c r="B16" s="265"/>
      <c r="C16" s="265"/>
      <c r="D16" s="265" t="s">
        <v>114</v>
      </c>
      <c r="E16" s="167">
        <v>1780</v>
      </c>
      <c r="F16" s="167"/>
      <c r="G16" s="167">
        <v>1780</v>
      </c>
      <c r="H16" s="167"/>
      <c r="I16" s="167"/>
      <c r="J16" s="167"/>
    </row>
    <row r="17" s="162" customFormat="1" ht="24" customHeight="1" spans="1:10">
      <c r="A17" s="264" t="s">
        <v>115</v>
      </c>
      <c r="B17" s="265"/>
      <c r="C17" s="265"/>
      <c r="D17" s="265" t="s">
        <v>116</v>
      </c>
      <c r="E17" s="167">
        <v>1109298.8</v>
      </c>
      <c r="F17" s="167">
        <v>1109298.8</v>
      </c>
      <c r="G17" s="167"/>
      <c r="H17" s="167"/>
      <c r="I17" s="167"/>
      <c r="J17" s="167"/>
    </row>
    <row r="18" s="162" customFormat="1" ht="24" customHeight="1" spans="1:10">
      <c r="A18" s="264" t="s">
        <v>117</v>
      </c>
      <c r="B18" s="265"/>
      <c r="C18" s="265"/>
      <c r="D18" s="265" t="s">
        <v>118</v>
      </c>
      <c r="E18" s="167">
        <v>624460.8</v>
      </c>
      <c r="F18" s="167">
        <v>624460.8</v>
      </c>
      <c r="G18" s="167"/>
      <c r="H18" s="167"/>
      <c r="I18" s="167"/>
      <c r="J18" s="167"/>
    </row>
    <row r="19" s="162" customFormat="1" ht="24" customHeight="1" spans="1:10">
      <c r="A19" s="264" t="s">
        <v>119</v>
      </c>
      <c r="B19" s="265"/>
      <c r="C19" s="265"/>
      <c r="D19" s="265" t="s">
        <v>120</v>
      </c>
      <c r="E19" s="167">
        <v>374000</v>
      </c>
      <c r="F19" s="167">
        <v>374000</v>
      </c>
      <c r="G19" s="167"/>
      <c r="H19" s="167"/>
      <c r="I19" s="167"/>
      <c r="J19" s="167"/>
    </row>
    <row r="20" s="162" customFormat="1" ht="24" customHeight="1" spans="1:10">
      <c r="A20" s="264" t="s">
        <v>121</v>
      </c>
      <c r="B20" s="265"/>
      <c r="C20" s="265"/>
      <c r="D20" s="265" t="s">
        <v>122</v>
      </c>
      <c r="E20" s="167">
        <v>250460.8</v>
      </c>
      <c r="F20" s="167">
        <v>250460.8</v>
      </c>
      <c r="G20" s="167"/>
      <c r="H20" s="167"/>
      <c r="I20" s="167"/>
      <c r="J20" s="167"/>
    </row>
    <row r="21" s="162" customFormat="1" ht="24" customHeight="1" spans="1:10">
      <c r="A21" s="264" t="s">
        <v>123</v>
      </c>
      <c r="B21" s="265"/>
      <c r="C21" s="265"/>
      <c r="D21" s="265" t="s">
        <v>124</v>
      </c>
      <c r="E21" s="167">
        <v>484838</v>
      </c>
      <c r="F21" s="167">
        <v>484838</v>
      </c>
      <c r="G21" s="167"/>
      <c r="H21" s="167"/>
      <c r="I21" s="167"/>
      <c r="J21" s="167"/>
    </row>
    <row r="22" s="162" customFormat="1" ht="24" customHeight="1" spans="1:10">
      <c r="A22" s="264" t="s">
        <v>125</v>
      </c>
      <c r="B22" s="265"/>
      <c r="C22" s="265"/>
      <c r="D22" s="265" t="s">
        <v>126</v>
      </c>
      <c r="E22" s="167">
        <v>484838</v>
      </c>
      <c r="F22" s="167">
        <v>484838</v>
      </c>
      <c r="G22" s="167"/>
      <c r="H22" s="167"/>
      <c r="I22" s="167"/>
      <c r="J22" s="167"/>
    </row>
    <row r="23" s="162" customFormat="1" ht="24" customHeight="1" spans="1:10">
      <c r="A23" s="264" t="s">
        <v>127</v>
      </c>
      <c r="B23" s="265"/>
      <c r="C23" s="265"/>
      <c r="D23" s="265" t="s">
        <v>128</v>
      </c>
      <c r="E23" s="167">
        <v>432035.98</v>
      </c>
      <c r="F23" s="167">
        <v>432035.98</v>
      </c>
      <c r="G23" s="167"/>
      <c r="H23" s="167"/>
      <c r="I23" s="167"/>
      <c r="J23" s="167"/>
    </row>
    <row r="24" s="162" customFormat="1" ht="24" customHeight="1" spans="1:10">
      <c r="A24" s="264" t="s">
        <v>129</v>
      </c>
      <c r="B24" s="265"/>
      <c r="C24" s="265"/>
      <c r="D24" s="265" t="s">
        <v>130</v>
      </c>
      <c r="E24" s="167">
        <v>432035.98</v>
      </c>
      <c r="F24" s="167">
        <v>432035.98</v>
      </c>
      <c r="G24" s="167"/>
      <c r="H24" s="167"/>
      <c r="I24" s="167"/>
      <c r="J24" s="167"/>
    </row>
    <row r="25" s="162" customFormat="1" ht="24" customHeight="1" spans="1:10">
      <c r="A25" s="264" t="s">
        <v>131</v>
      </c>
      <c r="B25" s="265"/>
      <c r="C25" s="265"/>
      <c r="D25" s="265" t="s">
        <v>132</v>
      </c>
      <c r="E25" s="167">
        <v>205085.98</v>
      </c>
      <c r="F25" s="167">
        <v>205085.98</v>
      </c>
      <c r="G25" s="167"/>
      <c r="H25" s="167"/>
      <c r="I25" s="167"/>
      <c r="J25" s="167"/>
    </row>
    <row r="26" s="162" customFormat="1" ht="24" customHeight="1" spans="1:10">
      <c r="A26" s="264" t="s">
        <v>133</v>
      </c>
      <c r="B26" s="265"/>
      <c r="C26" s="265"/>
      <c r="D26" s="265" t="s">
        <v>134</v>
      </c>
      <c r="E26" s="167">
        <v>226950</v>
      </c>
      <c r="F26" s="167">
        <v>226950</v>
      </c>
      <c r="G26" s="167"/>
      <c r="H26" s="167"/>
      <c r="I26" s="167"/>
      <c r="J26" s="167"/>
    </row>
    <row r="27" ht="24" customHeight="1" spans="1:10">
      <c r="A27" s="264" t="s">
        <v>135</v>
      </c>
      <c r="B27" s="265"/>
      <c r="C27" s="265"/>
      <c r="D27" s="265" t="s">
        <v>136</v>
      </c>
      <c r="E27" s="167">
        <v>350855</v>
      </c>
      <c r="F27" s="167">
        <v>350855</v>
      </c>
      <c r="G27" s="167"/>
      <c r="H27" s="167"/>
      <c r="I27" s="167"/>
      <c r="J27" s="167"/>
    </row>
    <row r="28" ht="24" customHeight="1" spans="1:10">
      <c r="A28" s="264" t="s">
        <v>137</v>
      </c>
      <c r="B28" s="265"/>
      <c r="C28" s="265"/>
      <c r="D28" s="265" t="s">
        <v>138</v>
      </c>
      <c r="E28" s="167">
        <v>350855</v>
      </c>
      <c r="F28" s="167">
        <v>350855</v>
      </c>
      <c r="G28" s="167"/>
      <c r="H28" s="167"/>
      <c r="I28" s="167"/>
      <c r="J28" s="167"/>
    </row>
    <row r="29" ht="24" customHeight="1" spans="1:10">
      <c r="A29" s="264" t="s">
        <v>139</v>
      </c>
      <c r="B29" s="265"/>
      <c r="C29" s="265"/>
      <c r="D29" s="265" t="s">
        <v>140</v>
      </c>
      <c r="E29" s="167">
        <v>350855</v>
      </c>
      <c r="F29" s="167">
        <v>350855</v>
      </c>
      <c r="G29" s="167"/>
      <c r="H29" s="167"/>
      <c r="I29" s="167"/>
      <c r="J29" s="167"/>
    </row>
    <row r="30" s="162" customFormat="1" ht="20.25" customHeight="1" spans="1:10">
      <c r="A30" s="306" t="s">
        <v>149</v>
      </c>
      <c r="B30" s="306"/>
      <c r="C30" s="306"/>
      <c r="D30" s="306"/>
      <c r="E30" s="306"/>
      <c r="F30" s="306"/>
      <c r="G30" s="306"/>
      <c r="H30" s="306"/>
      <c r="I30" s="306"/>
      <c r="J30" s="306"/>
    </row>
    <row r="31" ht="26.25" customHeight="1"/>
    <row r="32" s="301" customFormat="1" ht="18" customHeight="1" spans="1:10">
      <c r="A32" s="307"/>
      <c r="B32" s="307"/>
      <c r="C32" s="307"/>
      <c r="D32" s="307"/>
      <c r="E32" s="307"/>
      <c r="F32" s="307"/>
      <c r="G32" s="307"/>
      <c r="H32" s="307"/>
      <c r="I32" s="307"/>
      <c r="J32" s="307"/>
    </row>
    <row r="33" s="302" customFormat="1" ht="18" customHeight="1" spans="1:10">
      <c r="A33" s="308"/>
      <c r="B33" s="308"/>
      <c r="C33" s="308"/>
      <c r="D33" s="308"/>
      <c r="E33" s="308"/>
      <c r="F33" s="308"/>
      <c r="G33" s="308"/>
      <c r="H33" s="308"/>
      <c r="I33" s="308"/>
      <c r="J33" s="308"/>
    </row>
    <row r="34" s="302" customFormat="1" ht="18" customHeight="1" spans="1:10">
      <c r="A34" s="309"/>
      <c r="B34" s="309"/>
      <c r="C34" s="309"/>
      <c r="D34" s="309"/>
      <c r="E34" s="309"/>
      <c r="F34" s="309"/>
      <c r="G34" s="309"/>
      <c r="H34" s="309"/>
      <c r="I34" s="309"/>
      <c r="J34" s="309"/>
    </row>
    <row r="35" s="302" customFormat="1" ht="18" customHeight="1" spans="1:10">
      <c r="A35" s="309"/>
      <c r="B35" s="309"/>
      <c r="C35" s="309"/>
      <c r="D35" s="309"/>
      <c r="E35" s="309"/>
      <c r="F35" s="309"/>
      <c r="G35" s="309"/>
      <c r="H35" s="309"/>
      <c r="I35" s="309"/>
      <c r="J35" s="309"/>
    </row>
    <row r="36" s="302" customFormat="1" ht="18" customHeight="1" spans="1:10">
      <c r="A36" s="309"/>
      <c r="B36" s="309"/>
      <c r="C36" s="309"/>
      <c r="D36" s="309"/>
      <c r="E36" s="309"/>
      <c r="F36" s="309"/>
      <c r="G36" s="309"/>
      <c r="H36" s="309"/>
      <c r="I36" s="309"/>
      <c r="J36" s="309"/>
    </row>
    <row r="37" s="302" customFormat="1" ht="18" customHeight="1" spans="1:10">
      <c r="A37" s="309"/>
      <c r="B37" s="309"/>
      <c r="C37" s="309"/>
      <c r="D37" s="309"/>
      <c r="E37" s="309"/>
      <c r="F37" s="309"/>
      <c r="G37" s="309"/>
      <c r="H37" s="309"/>
      <c r="I37" s="309"/>
      <c r="J37" s="309"/>
    </row>
    <row r="38" s="302" customFormat="1" ht="18" customHeight="1" spans="1:10">
      <c r="A38" s="309"/>
      <c r="B38" s="309"/>
      <c r="C38" s="309"/>
      <c r="D38" s="309"/>
      <c r="E38" s="309"/>
      <c r="F38" s="309"/>
      <c r="G38" s="309"/>
      <c r="H38" s="309"/>
      <c r="I38" s="309"/>
      <c r="J38" s="309"/>
    </row>
    <row r="39" s="302" customFormat="1" ht="18" customHeight="1" spans="1:10">
      <c r="A39" s="309"/>
      <c r="B39" s="309"/>
      <c r="C39" s="309"/>
      <c r="D39" s="309"/>
      <c r="E39" s="309"/>
      <c r="F39" s="309"/>
      <c r="G39" s="309"/>
      <c r="H39" s="309"/>
      <c r="I39" s="309"/>
      <c r="J39" s="309"/>
    </row>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19.9" customHeight="1"/>
    <row r="174" ht="19.9" customHeight="1"/>
    <row r="175" ht="19.9" customHeight="1"/>
    <row r="176" ht="19.9" customHeight="1"/>
  </sheetData>
  <mergeCells count="4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32:D32"/>
    <mergeCell ref="A33:J33"/>
    <mergeCell ref="A34:J34"/>
    <mergeCell ref="A35:J35"/>
    <mergeCell ref="A36:J36"/>
    <mergeCell ref="A37:J37"/>
    <mergeCell ref="A38:J38"/>
    <mergeCell ref="A39:J39"/>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0"/>
  <sheetViews>
    <sheetView workbookViewId="0">
      <pane xSplit="3" ySplit="4" topLeftCell="D8" activePane="bottomRight" state="frozen"/>
      <selection/>
      <selection pane="topRight"/>
      <selection pane="bottomLeft"/>
      <selection pane="bottomRight" activeCell="D53" sqref="D53"/>
    </sheetView>
  </sheetViews>
  <sheetFormatPr defaultColWidth="9" defaultRowHeight="14.25"/>
  <cols>
    <col min="1" max="1" width="27.375" style="162" customWidth="1"/>
    <col min="2" max="2" width="5.375" style="162" customWidth="1"/>
    <col min="3" max="3" width="11.375" style="162" customWidth="1"/>
    <col min="4" max="4" width="45.25" style="162" customWidth="1"/>
    <col min="5" max="5" width="6" style="162" customWidth="1"/>
    <col min="6" max="9" width="12.25" style="162" customWidth="1"/>
    <col min="10" max="16384" width="9" style="162"/>
  </cols>
  <sheetData>
    <row r="1" ht="25.5" customHeight="1" spans="1:9">
      <c r="A1" s="202"/>
      <c r="B1" s="202"/>
      <c r="C1" s="202"/>
      <c r="D1" s="203" t="s">
        <v>150</v>
      </c>
      <c r="E1" s="202"/>
      <c r="F1" s="202"/>
      <c r="G1" s="202"/>
      <c r="H1" s="202"/>
      <c r="I1" s="202"/>
    </row>
    <row r="2" s="194" customFormat="1" ht="18" customHeight="1" spans="1:9">
      <c r="A2" s="202"/>
      <c r="B2" s="202"/>
      <c r="C2" s="202"/>
      <c r="D2" s="202"/>
      <c r="E2" s="202"/>
      <c r="F2" s="202"/>
      <c r="G2" s="202"/>
      <c r="H2" s="202"/>
      <c r="I2" s="217" t="s">
        <v>151</v>
      </c>
    </row>
    <row r="3" s="194" customFormat="1" ht="18" customHeight="1" spans="1:9">
      <c r="A3" s="204" t="s">
        <v>2</v>
      </c>
      <c r="B3" s="202"/>
      <c r="C3" s="202"/>
      <c r="D3" s="205"/>
      <c r="E3" s="202"/>
      <c r="F3" s="202"/>
      <c r="G3" s="202"/>
      <c r="H3" s="202"/>
      <c r="I3" s="217" t="s">
        <v>3</v>
      </c>
    </row>
    <row r="4" ht="18" customHeight="1" spans="1:9">
      <c r="A4" s="290" t="s">
        <v>152</v>
      </c>
      <c r="B4" s="291"/>
      <c r="C4" s="291"/>
      <c r="D4" s="291" t="s">
        <v>153</v>
      </c>
      <c r="E4" s="291"/>
      <c r="F4" s="291" t="s">
        <v>11</v>
      </c>
      <c r="G4" s="291" t="s">
        <v>11</v>
      </c>
      <c r="H4" s="291"/>
      <c r="I4" s="291" t="s">
        <v>11</v>
      </c>
    </row>
    <row r="5" ht="39.75" customHeight="1" spans="1:9">
      <c r="A5" s="292" t="s">
        <v>154</v>
      </c>
      <c r="B5" s="293" t="s">
        <v>7</v>
      </c>
      <c r="C5" s="293" t="s">
        <v>155</v>
      </c>
      <c r="D5" s="293" t="s">
        <v>156</v>
      </c>
      <c r="E5" s="293" t="s">
        <v>7</v>
      </c>
      <c r="F5" s="294" t="s">
        <v>100</v>
      </c>
      <c r="G5" s="293" t="s">
        <v>157</v>
      </c>
      <c r="H5" s="117" t="s">
        <v>158</v>
      </c>
      <c r="I5" s="117" t="s">
        <v>159</v>
      </c>
    </row>
    <row r="6" ht="18" customHeight="1" spans="1:9">
      <c r="A6" s="292"/>
      <c r="B6" s="293" t="s">
        <v>11</v>
      </c>
      <c r="C6" s="293" t="s">
        <v>11</v>
      </c>
      <c r="D6" s="293" t="s">
        <v>11</v>
      </c>
      <c r="E6" s="293" t="s">
        <v>11</v>
      </c>
      <c r="F6" s="294" t="s">
        <v>95</v>
      </c>
      <c r="G6" s="293" t="s">
        <v>157</v>
      </c>
      <c r="H6" s="117"/>
      <c r="I6" s="117"/>
    </row>
    <row r="7" ht="18" customHeight="1" spans="1:9">
      <c r="A7" s="295" t="s">
        <v>160</v>
      </c>
      <c r="B7" s="294" t="s">
        <v>11</v>
      </c>
      <c r="C7" s="294" t="s">
        <v>12</v>
      </c>
      <c r="D7" s="294" t="s">
        <v>160</v>
      </c>
      <c r="E7" s="294" t="s">
        <v>11</v>
      </c>
      <c r="F7" s="294" t="s">
        <v>13</v>
      </c>
      <c r="G7" s="294" t="s">
        <v>19</v>
      </c>
      <c r="H7" s="294" t="s">
        <v>22</v>
      </c>
      <c r="I7" s="294" t="s">
        <v>25</v>
      </c>
    </row>
    <row r="8" ht="18" customHeight="1" spans="1:9">
      <c r="A8" s="296" t="s">
        <v>161</v>
      </c>
      <c r="B8" s="294" t="s">
        <v>12</v>
      </c>
      <c r="C8" s="167">
        <v>7114301.3</v>
      </c>
      <c r="D8" s="211" t="s">
        <v>15</v>
      </c>
      <c r="E8" s="294">
        <v>33</v>
      </c>
      <c r="F8" s="167">
        <v>5222111.52</v>
      </c>
      <c r="G8" s="167">
        <v>5222111.52</v>
      </c>
      <c r="H8" s="167"/>
      <c r="I8" s="167"/>
    </row>
    <row r="9" ht="18" customHeight="1" spans="1:9">
      <c r="A9" s="296" t="s">
        <v>162</v>
      </c>
      <c r="B9" s="294" t="s">
        <v>13</v>
      </c>
      <c r="C9" s="167"/>
      <c r="D9" s="211" t="s">
        <v>17</v>
      </c>
      <c r="E9" s="294">
        <v>34</v>
      </c>
      <c r="F9" s="167"/>
      <c r="G9" s="167"/>
      <c r="H9" s="167"/>
      <c r="I9" s="167"/>
    </row>
    <row r="10" ht="18" customHeight="1" spans="1:9">
      <c r="A10" s="296" t="s">
        <v>163</v>
      </c>
      <c r="B10" s="294" t="s">
        <v>19</v>
      </c>
      <c r="C10" s="212"/>
      <c r="D10" s="211" t="s">
        <v>20</v>
      </c>
      <c r="E10" s="294">
        <v>35</v>
      </c>
      <c r="F10" s="167"/>
      <c r="G10" s="167"/>
      <c r="H10" s="167"/>
      <c r="I10" s="167"/>
    </row>
    <row r="11" ht="18" customHeight="1" spans="1:9">
      <c r="A11" s="296" t="s">
        <v>11</v>
      </c>
      <c r="B11" s="294" t="s">
        <v>22</v>
      </c>
      <c r="C11" s="212"/>
      <c r="D11" s="211" t="s">
        <v>23</v>
      </c>
      <c r="E11" s="294">
        <v>36</v>
      </c>
      <c r="F11" s="167"/>
      <c r="G11" s="167"/>
      <c r="H11" s="167"/>
      <c r="I11" s="167"/>
    </row>
    <row r="12" ht="18" customHeight="1" spans="1:9">
      <c r="A12" s="296" t="s">
        <v>11</v>
      </c>
      <c r="B12" s="294" t="s">
        <v>25</v>
      </c>
      <c r="C12" s="212"/>
      <c r="D12" s="211" t="s">
        <v>26</v>
      </c>
      <c r="E12" s="294">
        <v>37</v>
      </c>
      <c r="F12" s="167"/>
      <c r="G12" s="167"/>
      <c r="H12" s="167"/>
      <c r="I12" s="167"/>
    </row>
    <row r="13" ht="18" customHeight="1" spans="1:9">
      <c r="A13" s="296" t="s">
        <v>11</v>
      </c>
      <c r="B13" s="294" t="s">
        <v>28</v>
      </c>
      <c r="C13" s="212"/>
      <c r="D13" s="211" t="s">
        <v>29</v>
      </c>
      <c r="E13" s="294">
        <v>38</v>
      </c>
      <c r="F13" s="167"/>
      <c r="G13" s="167"/>
      <c r="H13" s="167"/>
      <c r="I13" s="167"/>
    </row>
    <row r="14" ht="18" customHeight="1" spans="1:9">
      <c r="A14" s="296" t="s">
        <v>11</v>
      </c>
      <c r="B14" s="294" t="s">
        <v>31</v>
      </c>
      <c r="C14" s="212"/>
      <c r="D14" s="211" t="s">
        <v>32</v>
      </c>
      <c r="E14" s="294">
        <v>39</v>
      </c>
      <c r="F14" s="167"/>
      <c r="G14" s="167"/>
      <c r="H14" s="167"/>
      <c r="I14" s="167"/>
    </row>
    <row r="15" ht="18" customHeight="1" spans="1:9">
      <c r="A15" s="296" t="s">
        <v>11</v>
      </c>
      <c r="B15" s="294" t="s">
        <v>34</v>
      </c>
      <c r="C15" s="212"/>
      <c r="D15" s="211" t="s">
        <v>35</v>
      </c>
      <c r="E15" s="294">
        <v>40</v>
      </c>
      <c r="F15" s="167">
        <v>1109298.8</v>
      </c>
      <c r="G15" s="167">
        <v>1109298.8</v>
      </c>
      <c r="H15" s="167"/>
      <c r="I15" s="167"/>
    </row>
    <row r="16" ht="18" customHeight="1" spans="1:9">
      <c r="A16" s="296" t="s">
        <v>11</v>
      </c>
      <c r="B16" s="294" t="s">
        <v>36</v>
      </c>
      <c r="C16" s="212"/>
      <c r="D16" s="211" t="s">
        <v>37</v>
      </c>
      <c r="E16" s="294">
        <v>41</v>
      </c>
      <c r="F16" s="167">
        <v>432035.98</v>
      </c>
      <c r="G16" s="167">
        <v>432035.98</v>
      </c>
      <c r="H16" s="167"/>
      <c r="I16" s="167"/>
    </row>
    <row r="17" ht="18" customHeight="1" spans="1:9">
      <c r="A17" s="296" t="s">
        <v>11</v>
      </c>
      <c r="B17" s="294" t="s">
        <v>38</v>
      </c>
      <c r="C17" s="212"/>
      <c r="D17" s="211" t="s">
        <v>39</v>
      </c>
      <c r="E17" s="294">
        <v>42</v>
      </c>
      <c r="F17" s="167"/>
      <c r="G17" s="167"/>
      <c r="H17" s="167"/>
      <c r="I17" s="167"/>
    </row>
    <row r="18" ht="18" customHeight="1" spans="1:9">
      <c r="A18" s="296" t="s">
        <v>11</v>
      </c>
      <c r="B18" s="294" t="s">
        <v>40</v>
      </c>
      <c r="C18" s="212"/>
      <c r="D18" s="211" t="s">
        <v>41</v>
      </c>
      <c r="E18" s="294">
        <v>43</v>
      </c>
      <c r="F18" s="167"/>
      <c r="G18" s="167"/>
      <c r="H18" s="167"/>
      <c r="I18" s="167"/>
    </row>
    <row r="19" ht="18" customHeight="1" spans="1:9">
      <c r="A19" s="296" t="s">
        <v>11</v>
      </c>
      <c r="B19" s="294" t="s">
        <v>42</v>
      </c>
      <c r="C19" s="212"/>
      <c r="D19" s="211" t="s">
        <v>43</v>
      </c>
      <c r="E19" s="294">
        <v>44</v>
      </c>
      <c r="F19" s="167"/>
      <c r="G19" s="167"/>
      <c r="H19" s="167"/>
      <c r="I19" s="167"/>
    </row>
    <row r="20" ht="18" customHeight="1" spans="1:9">
      <c r="A20" s="296" t="s">
        <v>11</v>
      </c>
      <c r="B20" s="294" t="s">
        <v>44</v>
      </c>
      <c r="C20" s="212"/>
      <c r="D20" s="211" t="s">
        <v>45</v>
      </c>
      <c r="E20" s="294">
        <v>45</v>
      </c>
      <c r="F20" s="167"/>
      <c r="G20" s="167"/>
      <c r="H20" s="167"/>
      <c r="I20" s="167"/>
    </row>
    <row r="21" ht="18" customHeight="1" spans="1:9">
      <c r="A21" s="296" t="s">
        <v>11</v>
      </c>
      <c r="B21" s="294" t="s">
        <v>46</v>
      </c>
      <c r="C21" s="212"/>
      <c r="D21" s="211" t="s">
        <v>47</v>
      </c>
      <c r="E21" s="294">
        <v>46</v>
      </c>
      <c r="F21" s="167"/>
      <c r="G21" s="167"/>
      <c r="H21" s="167"/>
      <c r="I21" s="167"/>
    </row>
    <row r="22" ht="18" customHeight="1" spans="1:9">
      <c r="A22" s="296" t="s">
        <v>11</v>
      </c>
      <c r="B22" s="294" t="s">
        <v>48</v>
      </c>
      <c r="C22" s="212"/>
      <c r="D22" s="211" t="s">
        <v>49</v>
      </c>
      <c r="E22" s="294">
        <v>47</v>
      </c>
      <c r="F22" s="167"/>
      <c r="G22" s="167"/>
      <c r="H22" s="167"/>
      <c r="I22" s="167"/>
    </row>
    <row r="23" ht="18" customHeight="1" spans="1:9">
      <c r="A23" s="296" t="s">
        <v>11</v>
      </c>
      <c r="B23" s="294" t="s">
        <v>50</v>
      </c>
      <c r="C23" s="212"/>
      <c r="D23" s="211" t="s">
        <v>51</v>
      </c>
      <c r="E23" s="294">
        <v>48</v>
      </c>
      <c r="F23" s="167"/>
      <c r="G23" s="167"/>
      <c r="H23" s="167"/>
      <c r="I23" s="167"/>
    </row>
    <row r="24" ht="18" customHeight="1" spans="1:9">
      <c r="A24" s="296" t="s">
        <v>11</v>
      </c>
      <c r="B24" s="294" t="s">
        <v>52</v>
      </c>
      <c r="C24" s="212"/>
      <c r="D24" s="211" t="s">
        <v>53</v>
      </c>
      <c r="E24" s="294">
        <v>49</v>
      </c>
      <c r="F24" s="167"/>
      <c r="G24" s="167"/>
      <c r="H24" s="167"/>
      <c r="I24" s="167"/>
    </row>
    <row r="25" ht="18" customHeight="1" spans="1:9">
      <c r="A25" s="296" t="s">
        <v>11</v>
      </c>
      <c r="B25" s="294" t="s">
        <v>54</v>
      </c>
      <c r="C25" s="212"/>
      <c r="D25" s="211" t="s">
        <v>55</v>
      </c>
      <c r="E25" s="294">
        <v>50</v>
      </c>
      <c r="F25" s="167"/>
      <c r="G25" s="167"/>
      <c r="H25" s="167"/>
      <c r="I25" s="167"/>
    </row>
    <row r="26" ht="18" customHeight="1" spans="1:9">
      <c r="A26" s="296" t="s">
        <v>11</v>
      </c>
      <c r="B26" s="294" t="s">
        <v>56</v>
      </c>
      <c r="C26" s="212"/>
      <c r="D26" s="211" t="s">
        <v>57</v>
      </c>
      <c r="E26" s="294">
        <v>51</v>
      </c>
      <c r="F26" s="167">
        <v>350855</v>
      </c>
      <c r="G26" s="167">
        <v>350855</v>
      </c>
      <c r="H26" s="167"/>
      <c r="I26" s="167"/>
    </row>
    <row r="27" ht="18" customHeight="1" spans="1:9">
      <c r="A27" s="296" t="s">
        <v>11</v>
      </c>
      <c r="B27" s="294" t="s">
        <v>58</v>
      </c>
      <c r="C27" s="212"/>
      <c r="D27" s="211" t="s">
        <v>59</v>
      </c>
      <c r="E27" s="294">
        <v>52</v>
      </c>
      <c r="F27" s="167"/>
      <c r="G27" s="167"/>
      <c r="H27" s="167"/>
      <c r="I27" s="167"/>
    </row>
    <row r="28" ht="18" customHeight="1" spans="1:9">
      <c r="A28" s="296" t="s">
        <v>11</v>
      </c>
      <c r="B28" s="294" t="s">
        <v>60</v>
      </c>
      <c r="C28" s="212"/>
      <c r="D28" s="211" t="s">
        <v>61</v>
      </c>
      <c r="E28" s="294">
        <v>53</v>
      </c>
      <c r="F28" s="167"/>
      <c r="G28" s="167"/>
      <c r="H28" s="167"/>
      <c r="I28" s="167"/>
    </row>
    <row r="29" ht="18" customHeight="1" spans="1:9">
      <c r="A29" s="296" t="s">
        <v>11</v>
      </c>
      <c r="B29" s="294" t="s">
        <v>62</v>
      </c>
      <c r="C29" s="212"/>
      <c r="D29" s="211" t="s">
        <v>63</v>
      </c>
      <c r="E29" s="294">
        <v>54</v>
      </c>
      <c r="F29" s="167"/>
      <c r="G29" s="167"/>
      <c r="H29" s="167"/>
      <c r="I29" s="167"/>
    </row>
    <row r="30" ht="18" customHeight="1" spans="1:9">
      <c r="A30" s="296" t="s">
        <v>11</v>
      </c>
      <c r="B30" s="294" t="s">
        <v>64</v>
      </c>
      <c r="C30" s="212"/>
      <c r="D30" s="211" t="s">
        <v>65</v>
      </c>
      <c r="E30" s="294">
        <v>55</v>
      </c>
      <c r="F30" s="167"/>
      <c r="G30" s="167"/>
      <c r="H30" s="167"/>
      <c r="I30" s="167"/>
    </row>
    <row r="31" ht="18" customHeight="1" spans="1:9">
      <c r="A31" s="296"/>
      <c r="B31" s="294" t="s">
        <v>66</v>
      </c>
      <c r="C31" s="212"/>
      <c r="D31" s="211" t="s">
        <v>67</v>
      </c>
      <c r="E31" s="294">
        <v>56</v>
      </c>
      <c r="F31" s="167"/>
      <c r="G31" s="167"/>
      <c r="H31" s="167"/>
      <c r="I31" s="167"/>
    </row>
    <row r="32" ht="18" customHeight="1" spans="1:9">
      <c r="A32" s="296"/>
      <c r="B32" s="294" t="s">
        <v>68</v>
      </c>
      <c r="C32" s="212"/>
      <c r="D32" s="297" t="s">
        <v>69</v>
      </c>
      <c r="E32" s="294">
        <v>57</v>
      </c>
      <c r="F32" s="167"/>
      <c r="G32" s="167"/>
      <c r="H32" s="167"/>
      <c r="I32" s="167"/>
    </row>
    <row r="33" ht="18" customHeight="1" spans="1:9">
      <c r="A33" s="296"/>
      <c r="B33" s="294" t="s">
        <v>70</v>
      </c>
      <c r="C33" s="212"/>
      <c r="D33" s="297" t="s">
        <v>71</v>
      </c>
      <c r="E33" s="294">
        <v>58</v>
      </c>
      <c r="F33" s="167"/>
      <c r="G33" s="167"/>
      <c r="H33" s="167"/>
      <c r="I33" s="167"/>
    </row>
    <row r="34" ht="18" customHeight="1" spans="1:9">
      <c r="A34" s="295" t="s">
        <v>72</v>
      </c>
      <c r="B34" s="294" t="s">
        <v>73</v>
      </c>
      <c r="C34" s="167">
        <v>7114301.3</v>
      </c>
      <c r="D34" s="294" t="s">
        <v>74</v>
      </c>
      <c r="E34" s="294">
        <v>59</v>
      </c>
      <c r="F34" s="167">
        <v>7114301.3</v>
      </c>
      <c r="G34" s="167">
        <v>7114301.3</v>
      </c>
      <c r="H34" s="212"/>
      <c r="I34" s="212"/>
    </row>
    <row r="35" ht="18" customHeight="1" spans="1:9">
      <c r="A35" s="296" t="s">
        <v>164</v>
      </c>
      <c r="B35" s="294" t="s">
        <v>76</v>
      </c>
      <c r="C35" s="167"/>
      <c r="D35" s="297" t="s">
        <v>165</v>
      </c>
      <c r="E35" s="294">
        <v>60</v>
      </c>
      <c r="F35" s="212"/>
      <c r="G35" s="212"/>
      <c r="H35" s="212"/>
      <c r="I35" s="212"/>
    </row>
    <row r="36" ht="17.25" customHeight="1" spans="1:9">
      <c r="A36" s="296" t="s">
        <v>161</v>
      </c>
      <c r="B36" s="294" t="s">
        <v>79</v>
      </c>
      <c r="C36" s="167"/>
      <c r="D36" s="297"/>
      <c r="E36" s="294">
        <v>61</v>
      </c>
      <c r="F36" s="212"/>
      <c r="G36" s="212"/>
      <c r="H36" s="212"/>
      <c r="I36" s="212"/>
    </row>
    <row r="37" ht="17.25" customHeight="1" spans="1:9">
      <c r="A37" s="296" t="s">
        <v>162</v>
      </c>
      <c r="B37" s="294" t="s">
        <v>82</v>
      </c>
      <c r="C37" s="167"/>
      <c r="D37" s="297" t="s">
        <v>11</v>
      </c>
      <c r="E37" s="294">
        <v>62</v>
      </c>
      <c r="F37" s="212"/>
      <c r="G37" s="212"/>
      <c r="H37" s="212"/>
      <c r="I37" s="212"/>
    </row>
    <row r="38" spans="1:9">
      <c r="A38" s="296" t="s">
        <v>163</v>
      </c>
      <c r="B38" s="294" t="s">
        <v>166</v>
      </c>
      <c r="C38" s="167"/>
      <c r="D38" s="297"/>
      <c r="E38" s="294">
        <v>63</v>
      </c>
      <c r="F38" s="212"/>
      <c r="G38" s="212"/>
      <c r="H38" s="212"/>
      <c r="I38" s="212"/>
    </row>
    <row r="39" ht="17.25" customHeight="1" spans="1:9">
      <c r="A39" s="295" t="s">
        <v>81</v>
      </c>
      <c r="B39" s="294" t="s">
        <v>167</v>
      </c>
      <c r="C39" s="167">
        <v>7114301.3</v>
      </c>
      <c r="D39" s="294" t="s">
        <v>81</v>
      </c>
      <c r="E39" s="294">
        <v>64</v>
      </c>
      <c r="F39" s="167">
        <v>7114301.3</v>
      </c>
      <c r="G39" s="167">
        <v>7114301.3</v>
      </c>
      <c r="H39" s="167"/>
      <c r="I39" s="167"/>
    </row>
    <row r="40" spans="1:9">
      <c r="A40" s="298" t="s">
        <v>168</v>
      </c>
      <c r="B40" s="299"/>
      <c r="C40" s="299"/>
      <c r="D40" s="299"/>
      <c r="E40" s="299"/>
      <c r="F40" s="299"/>
      <c r="G40" s="299"/>
      <c r="H40" s="299"/>
      <c r="I40" s="299"/>
    </row>
    <row r="42" s="177" customFormat="1" ht="12" spans="1:9">
      <c r="A42" s="300"/>
      <c r="B42" s="300"/>
      <c r="C42" s="300"/>
      <c r="D42" s="300"/>
      <c r="E42" s="300"/>
      <c r="F42" s="300"/>
      <c r="G42" s="300"/>
      <c r="H42" s="300"/>
      <c r="I42" s="300"/>
    </row>
    <row r="43" s="177" customFormat="1" ht="12"/>
    <row r="44" s="177" customFormat="1" ht="12"/>
    <row r="45" s="177" customFormat="1" ht="12"/>
    <row r="46" s="177" customFormat="1" ht="12"/>
    <row r="47" s="177" customFormat="1" ht="12"/>
    <row r="48" s="177" customFormat="1" ht="12"/>
    <row r="49" s="194" customFormat="1" ht="12"/>
    <row r="50" s="194" customFormat="1" ht="12"/>
  </sheetData>
  <mergeCells count="12">
    <mergeCell ref="A4:C4"/>
    <mergeCell ref="D4:I4"/>
    <mergeCell ref="A42:I42"/>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workbookViewId="0">
      <selection activeCell="N16" sqref="N16"/>
    </sheetView>
  </sheetViews>
  <sheetFormatPr defaultColWidth="9" defaultRowHeight="14.25" customHeight="1"/>
  <cols>
    <col min="1" max="3" width="3.75" style="244" customWidth="1"/>
    <col min="4" max="4" width="13.875" style="244" customWidth="1"/>
    <col min="5" max="6" width="8.25" style="244" customWidth="1"/>
    <col min="7" max="7" width="9.375" style="244" customWidth="1"/>
    <col min="8" max="8" width="13.125" style="245" customWidth="1"/>
    <col min="9" max="15" width="13.5" style="245" customWidth="1"/>
    <col min="16" max="20" width="8.25" style="244" customWidth="1"/>
    <col min="21" max="16384" width="9" style="244"/>
  </cols>
  <sheetData>
    <row r="1" ht="36" customHeight="1" spans="1:20">
      <c r="A1" s="246" t="s">
        <v>169</v>
      </c>
      <c r="B1" s="246"/>
      <c r="C1" s="246"/>
      <c r="D1" s="246"/>
      <c r="E1" s="246"/>
      <c r="F1" s="246"/>
      <c r="G1" s="246"/>
      <c r="H1" s="247"/>
      <c r="I1" s="247"/>
      <c r="J1" s="247"/>
      <c r="K1" s="247"/>
      <c r="L1" s="247"/>
      <c r="M1" s="247"/>
      <c r="N1" s="247"/>
      <c r="O1" s="247"/>
      <c r="P1" s="246"/>
      <c r="Q1" s="246"/>
      <c r="R1" s="246"/>
      <c r="S1" s="246"/>
      <c r="T1" s="246"/>
    </row>
    <row r="2" ht="19.5" customHeight="1" spans="1:20">
      <c r="A2" s="248"/>
      <c r="B2" s="248"/>
      <c r="C2" s="248"/>
      <c r="D2" s="248"/>
      <c r="E2" s="248"/>
      <c r="F2" s="248"/>
      <c r="G2" s="248"/>
      <c r="H2" s="249"/>
      <c r="I2" s="249"/>
      <c r="J2" s="249"/>
      <c r="K2" s="249"/>
      <c r="L2" s="249"/>
      <c r="M2" s="249"/>
      <c r="N2" s="249"/>
      <c r="O2" s="249"/>
      <c r="P2" s="269"/>
      <c r="Q2" s="283"/>
      <c r="R2" s="283"/>
      <c r="S2" s="65" t="s">
        <v>170</v>
      </c>
      <c r="T2" s="65"/>
    </row>
    <row r="3" s="240" customFormat="1" ht="19.5" customHeight="1" spans="1:20">
      <c r="A3" s="250" t="s">
        <v>2</v>
      </c>
      <c r="B3" s="250"/>
      <c r="C3" s="250"/>
      <c r="D3" s="250"/>
      <c r="E3" s="250"/>
      <c r="F3" s="250"/>
      <c r="G3" s="250"/>
      <c r="H3" s="251"/>
      <c r="I3" s="251"/>
      <c r="J3" s="251"/>
      <c r="K3" s="270"/>
      <c r="L3" s="270"/>
      <c r="M3" s="270"/>
      <c r="N3" s="271"/>
      <c r="O3" s="271"/>
      <c r="P3" s="272"/>
      <c r="Q3" s="284"/>
      <c r="R3" s="284"/>
      <c r="S3" s="228" t="s">
        <v>171</v>
      </c>
      <c r="T3" s="228"/>
    </row>
    <row r="4" s="241" customFormat="1" ht="39.75" customHeight="1" spans="1:20">
      <c r="A4" s="252" t="s">
        <v>6</v>
      </c>
      <c r="B4" s="252"/>
      <c r="C4" s="252"/>
      <c r="D4" s="252"/>
      <c r="E4" s="252" t="s">
        <v>172</v>
      </c>
      <c r="F4" s="252"/>
      <c r="G4" s="252"/>
      <c r="H4" s="253" t="s">
        <v>173</v>
      </c>
      <c r="I4" s="253"/>
      <c r="J4" s="253"/>
      <c r="K4" s="253" t="s">
        <v>174</v>
      </c>
      <c r="L4" s="253"/>
      <c r="M4" s="253"/>
      <c r="N4" s="253"/>
      <c r="O4" s="253"/>
      <c r="P4" s="273" t="s">
        <v>80</v>
      </c>
      <c r="Q4" s="273"/>
      <c r="R4" s="273"/>
      <c r="S4" s="273"/>
      <c r="T4" s="273"/>
    </row>
    <row r="5" s="242" customFormat="1" ht="26.25" customHeight="1" spans="1:20">
      <c r="A5" s="254" t="s">
        <v>175</v>
      </c>
      <c r="B5" s="255"/>
      <c r="C5" s="256"/>
      <c r="D5" s="257" t="s">
        <v>94</v>
      </c>
      <c r="E5" s="257" t="s">
        <v>100</v>
      </c>
      <c r="F5" s="257" t="s">
        <v>176</v>
      </c>
      <c r="G5" s="257" t="s">
        <v>177</v>
      </c>
      <c r="H5" s="258" t="s">
        <v>100</v>
      </c>
      <c r="I5" s="258" t="s">
        <v>144</v>
      </c>
      <c r="J5" s="274" t="s">
        <v>145</v>
      </c>
      <c r="K5" s="275" t="s">
        <v>100</v>
      </c>
      <c r="L5" s="276" t="s">
        <v>144</v>
      </c>
      <c r="M5" s="277"/>
      <c r="N5" s="278"/>
      <c r="O5" s="253" t="s">
        <v>145</v>
      </c>
      <c r="P5" s="279" t="s">
        <v>100</v>
      </c>
      <c r="Q5" s="273" t="s">
        <v>176</v>
      </c>
      <c r="R5" s="285" t="s">
        <v>177</v>
      </c>
      <c r="S5" s="286"/>
      <c r="T5" s="287"/>
    </row>
    <row r="6" s="242" customFormat="1" ht="36" customHeight="1" spans="1:20">
      <c r="A6" s="259"/>
      <c r="B6" s="260"/>
      <c r="C6" s="261"/>
      <c r="D6" s="262"/>
      <c r="E6" s="262"/>
      <c r="F6" s="262"/>
      <c r="G6" s="262"/>
      <c r="H6" s="263"/>
      <c r="I6" s="263"/>
      <c r="J6" s="280"/>
      <c r="K6" s="275"/>
      <c r="L6" s="263" t="s">
        <v>95</v>
      </c>
      <c r="M6" s="263" t="s">
        <v>178</v>
      </c>
      <c r="N6" s="263" t="s">
        <v>179</v>
      </c>
      <c r="O6" s="253"/>
      <c r="P6" s="279"/>
      <c r="Q6" s="273"/>
      <c r="R6" s="198" t="s">
        <v>95</v>
      </c>
      <c r="S6" s="288" t="s">
        <v>180</v>
      </c>
      <c r="T6" s="289" t="s">
        <v>181</v>
      </c>
    </row>
    <row r="7" s="242" customFormat="1" ht="22.5" customHeight="1" spans="1:20">
      <c r="A7" s="252" t="s">
        <v>97</v>
      </c>
      <c r="B7" s="252" t="s">
        <v>98</v>
      </c>
      <c r="C7" s="252" t="s">
        <v>99</v>
      </c>
      <c r="D7" s="252" t="s">
        <v>10</v>
      </c>
      <c r="E7" s="252">
        <v>1</v>
      </c>
      <c r="F7" s="252">
        <v>2</v>
      </c>
      <c r="G7" s="252">
        <v>3</v>
      </c>
      <c r="H7" s="253">
        <v>4</v>
      </c>
      <c r="I7" s="253">
        <v>5</v>
      </c>
      <c r="J7" s="253">
        <v>6</v>
      </c>
      <c r="K7" s="253">
        <v>7</v>
      </c>
      <c r="L7" s="253">
        <v>8</v>
      </c>
      <c r="M7" s="253">
        <v>9</v>
      </c>
      <c r="N7" s="253">
        <v>10</v>
      </c>
      <c r="O7" s="253">
        <v>11</v>
      </c>
      <c r="P7" s="252">
        <v>12</v>
      </c>
      <c r="Q7" s="252">
        <v>13</v>
      </c>
      <c r="R7" s="252">
        <v>14</v>
      </c>
      <c r="S7" s="252">
        <v>15</v>
      </c>
      <c r="T7" s="252">
        <v>16</v>
      </c>
    </row>
    <row r="8" s="242" customFormat="1" ht="22.5" customHeight="1" spans="1:20">
      <c r="A8" s="252"/>
      <c r="B8" s="252"/>
      <c r="C8" s="252"/>
      <c r="D8" s="252" t="s">
        <v>100</v>
      </c>
      <c r="E8" s="252"/>
      <c r="F8" s="252"/>
      <c r="G8" s="252"/>
      <c r="H8" s="253">
        <v>7114301.3</v>
      </c>
      <c r="I8" s="253">
        <v>6065470.06</v>
      </c>
      <c r="J8" s="253">
        <v>1048831.24</v>
      </c>
      <c r="K8" s="253">
        <v>7114301.3</v>
      </c>
      <c r="L8" s="253">
        <v>6065470.06</v>
      </c>
      <c r="M8" s="253">
        <v>5529114.65</v>
      </c>
      <c r="N8" s="253">
        <v>536355.41</v>
      </c>
      <c r="O8" s="253">
        <v>1048831.24</v>
      </c>
      <c r="P8" s="279"/>
      <c r="Q8" s="279"/>
      <c r="R8" s="279"/>
      <c r="S8" s="279"/>
      <c r="T8" s="279"/>
    </row>
    <row r="9" s="242" customFormat="1" ht="21.75" customHeight="1" spans="1:20">
      <c r="A9" s="264" t="s">
        <v>101</v>
      </c>
      <c r="B9" s="265"/>
      <c r="C9" s="265"/>
      <c r="D9" s="265" t="s">
        <v>102</v>
      </c>
      <c r="E9" s="252"/>
      <c r="F9" s="252"/>
      <c r="G9" s="252"/>
      <c r="H9" s="253">
        <v>5222111.52</v>
      </c>
      <c r="I9" s="253">
        <v>4173280.28</v>
      </c>
      <c r="J9" s="253">
        <v>1048831.24</v>
      </c>
      <c r="K9" s="253">
        <v>5222111.52</v>
      </c>
      <c r="L9" s="253">
        <v>4173280.28</v>
      </c>
      <c r="M9" s="253">
        <v>3636924.87</v>
      </c>
      <c r="N9" s="253">
        <v>536355.41</v>
      </c>
      <c r="O9" s="253">
        <v>1048831.24</v>
      </c>
      <c r="P9" s="279"/>
      <c r="Q9" s="279"/>
      <c r="R9" s="279"/>
      <c r="S9" s="279"/>
      <c r="T9" s="279"/>
    </row>
    <row r="10" s="242" customFormat="1" ht="21.75" customHeight="1" spans="1:20">
      <c r="A10" s="264" t="s">
        <v>103</v>
      </c>
      <c r="B10" s="265"/>
      <c r="C10" s="265"/>
      <c r="D10" s="265" t="s">
        <v>104</v>
      </c>
      <c r="E10" s="252"/>
      <c r="F10" s="252"/>
      <c r="G10" s="252"/>
      <c r="H10" s="253">
        <v>5220331.52</v>
      </c>
      <c r="I10" s="253">
        <v>4173280.28</v>
      </c>
      <c r="J10" s="253">
        <v>1047051.24</v>
      </c>
      <c r="K10" s="253">
        <v>5220331.52</v>
      </c>
      <c r="L10" s="253">
        <v>4173280.28</v>
      </c>
      <c r="M10" s="253">
        <v>3636924.87</v>
      </c>
      <c r="N10" s="253">
        <v>536355.41</v>
      </c>
      <c r="O10" s="253">
        <v>1047051.24</v>
      </c>
      <c r="P10" s="279"/>
      <c r="Q10" s="279"/>
      <c r="R10" s="279"/>
      <c r="S10" s="279"/>
      <c r="T10" s="279"/>
    </row>
    <row r="11" s="242" customFormat="1" ht="21.75" customHeight="1" spans="1:20">
      <c r="A11" s="264" t="s">
        <v>105</v>
      </c>
      <c r="B11" s="265"/>
      <c r="C11" s="265"/>
      <c r="D11" s="265" t="s">
        <v>106</v>
      </c>
      <c r="E11" s="252"/>
      <c r="F11" s="252"/>
      <c r="G11" s="252"/>
      <c r="H11" s="253">
        <v>4173280.28</v>
      </c>
      <c r="I11" s="253">
        <v>4173280.28</v>
      </c>
      <c r="J11" s="253"/>
      <c r="K11" s="253">
        <v>4173280.28</v>
      </c>
      <c r="L11" s="253">
        <v>4173280.28</v>
      </c>
      <c r="M11" s="253">
        <v>3636924.87</v>
      </c>
      <c r="N11" s="253">
        <v>536355.41</v>
      </c>
      <c r="O11" s="253"/>
      <c r="P11" s="279"/>
      <c r="Q11" s="279"/>
      <c r="R11" s="279"/>
      <c r="S11" s="279"/>
      <c r="T11" s="279"/>
    </row>
    <row r="12" s="242" customFormat="1" ht="21.75" customHeight="1" spans="1:20">
      <c r="A12" s="264" t="s">
        <v>107</v>
      </c>
      <c r="B12" s="265"/>
      <c r="C12" s="265"/>
      <c r="D12" s="265" t="s">
        <v>108</v>
      </c>
      <c r="E12" s="252"/>
      <c r="F12" s="252"/>
      <c r="G12" s="252"/>
      <c r="H12" s="253">
        <v>366955.5</v>
      </c>
      <c r="I12" s="253"/>
      <c r="J12" s="253">
        <v>366955.5</v>
      </c>
      <c r="K12" s="253">
        <v>366955.5</v>
      </c>
      <c r="L12" s="253"/>
      <c r="M12" s="253"/>
      <c r="N12" s="253"/>
      <c r="O12" s="253">
        <v>366955.5</v>
      </c>
      <c r="P12" s="279"/>
      <c r="Q12" s="279"/>
      <c r="R12" s="279"/>
      <c r="S12" s="279"/>
      <c r="T12" s="279"/>
    </row>
    <row r="13" s="242" customFormat="1" ht="21.75" customHeight="1" spans="1:20">
      <c r="A13" s="264" t="s">
        <v>109</v>
      </c>
      <c r="B13" s="265"/>
      <c r="C13" s="265"/>
      <c r="D13" s="265" t="s">
        <v>110</v>
      </c>
      <c r="E13" s="252"/>
      <c r="F13" s="252"/>
      <c r="G13" s="252"/>
      <c r="H13" s="253">
        <v>680095.74</v>
      </c>
      <c r="I13" s="253"/>
      <c r="J13" s="253">
        <v>680095.74</v>
      </c>
      <c r="K13" s="253">
        <v>680095.74</v>
      </c>
      <c r="L13" s="253"/>
      <c r="M13" s="253"/>
      <c r="N13" s="253"/>
      <c r="O13" s="253">
        <v>680095.74</v>
      </c>
      <c r="P13" s="279"/>
      <c r="Q13" s="279"/>
      <c r="R13" s="279"/>
      <c r="S13" s="279"/>
      <c r="T13" s="279"/>
    </row>
    <row r="14" s="242" customFormat="1" ht="21.75" customHeight="1" spans="1:20">
      <c r="A14" s="264" t="s">
        <v>111</v>
      </c>
      <c r="B14" s="265"/>
      <c r="C14" s="265"/>
      <c r="D14" s="265" t="s">
        <v>112</v>
      </c>
      <c r="E14" s="252"/>
      <c r="F14" s="252"/>
      <c r="G14" s="252"/>
      <c r="H14" s="253">
        <v>1780</v>
      </c>
      <c r="I14" s="253"/>
      <c r="J14" s="253">
        <v>1780</v>
      </c>
      <c r="K14" s="253">
        <v>1780</v>
      </c>
      <c r="L14" s="253"/>
      <c r="M14" s="253"/>
      <c r="N14" s="253"/>
      <c r="O14" s="253">
        <v>1780</v>
      </c>
      <c r="P14" s="279"/>
      <c r="Q14" s="279"/>
      <c r="R14" s="279"/>
      <c r="S14" s="279"/>
      <c r="T14" s="279"/>
    </row>
    <row r="15" s="242" customFormat="1" ht="21.75" customHeight="1" spans="1:20">
      <c r="A15" s="264" t="s">
        <v>113</v>
      </c>
      <c r="B15" s="265"/>
      <c r="C15" s="265"/>
      <c r="D15" s="265" t="s">
        <v>114</v>
      </c>
      <c r="E15" s="252"/>
      <c r="F15" s="252"/>
      <c r="G15" s="252"/>
      <c r="H15" s="253">
        <v>1780</v>
      </c>
      <c r="I15" s="253"/>
      <c r="J15" s="253">
        <v>1780</v>
      </c>
      <c r="K15" s="253">
        <v>1780</v>
      </c>
      <c r="L15" s="253"/>
      <c r="M15" s="253"/>
      <c r="N15" s="253"/>
      <c r="O15" s="253">
        <v>1780</v>
      </c>
      <c r="P15" s="279"/>
      <c r="Q15" s="279"/>
      <c r="R15" s="279"/>
      <c r="S15" s="279"/>
      <c r="T15" s="279"/>
    </row>
    <row r="16" s="242" customFormat="1" ht="21.75" customHeight="1" spans="1:20">
      <c r="A16" s="264" t="s">
        <v>115</v>
      </c>
      <c r="B16" s="265"/>
      <c r="C16" s="265"/>
      <c r="D16" s="265" t="s">
        <v>116</v>
      </c>
      <c r="E16" s="252"/>
      <c r="F16" s="252"/>
      <c r="G16" s="252"/>
      <c r="H16" s="253">
        <v>1109298.8</v>
      </c>
      <c r="I16" s="253">
        <v>1109298.8</v>
      </c>
      <c r="J16" s="253"/>
      <c r="K16" s="253">
        <v>1109298.8</v>
      </c>
      <c r="L16" s="253">
        <v>1109298.8</v>
      </c>
      <c r="M16" s="253">
        <v>1109298.8</v>
      </c>
      <c r="N16" s="253"/>
      <c r="O16" s="253"/>
      <c r="P16" s="279"/>
      <c r="Q16" s="279"/>
      <c r="R16" s="279"/>
      <c r="S16" s="279"/>
      <c r="T16" s="279"/>
    </row>
    <row r="17" s="242" customFormat="1" ht="21.75" customHeight="1" spans="1:20">
      <c r="A17" s="264" t="s">
        <v>117</v>
      </c>
      <c r="B17" s="265"/>
      <c r="C17" s="265"/>
      <c r="D17" s="265" t="s">
        <v>118</v>
      </c>
      <c r="E17" s="252"/>
      <c r="F17" s="252"/>
      <c r="G17" s="252"/>
      <c r="H17" s="253">
        <v>624460.8</v>
      </c>
      <c r="I17" s="253">
        <v>624460.8</v>
      </c>
      <c r="J17" s="253"/>
      <c r="K17" s="253">
        <v>624460.8</v>
      </c>
      <c r="L17" s="253">
        <v>624460.8</v>
      </c>
      <c r="M17" s="253">
        <v>624460.8</v>
      </c>
      <c r="N17" s="253"/>
      <c r="O17" s="253"/>
      <c r="P17" s="279"/>
      <c r="Q17" s="279"/>
      <c r="R17" s="279"/>
      <c r="S17" s="279"/>
      <c r="T17" s="279"/>
    </row>
    <row r="18" s="242" customFormat="1" ht="21.75" customHeight="1" spans="1:20">
      <c r="A18" s="264" t="s">
        <v>119</v>
      </c>
      <c r="B18" s="265"/>
      <c r="C18" s="265"/>
      <c r="D18" s="265" t="s">
        <v>120</v>
      </c>
      <c r="E18" s="252"/>
      <c r="F18" s="252"/>
      <c r="G18" s="252"/>
      <c r="H18" s="253">
        <v>374000</v>
      </c>
      <c r="I18" s="253">
        <v>374000</v>
      </c>
      <c r="J18" s="253"/>
      <c r="K18" s="253">
        <v>374000</v>
      </c>
      <c r="L18" s="253">
        <v>374000</v>
      </c>
      <c r="M18" s="253">
        <v>374000</v>
      </c>
      <c r="N18" s="253"/>
      <c r="O18" s="253"/>
      <c r="P18" s="279"/>
      <c r="Q18" s="279"/>
      <c r="R18" s="279"/>
      <c r="S18" s="279"/>
      <c r="T18" s="279"/>
    </row>
    <row r="19" s="242" customFormat="1" ht="21.75" customHeight="1" spans="1:20">
      <c r="A19" s="264" t="s">
        <v>121</v>
      </c>
      <c r="B19" s="265"/>
      <c r="C19" s="265"/>
      <c r="D19" s="265" t="s">
        <v>122</v>
      </c>
      <c r="E19" s="252"/>
      <c r="F19" s="252"/>
      <c r="G19" s="252"/>
      <c r="H19" s="253">
        <v>250460.8</v>
      </c>
      <c r="I19" s="253">
        <v>250460.8</v>
      </c>
      <c r="J19" s="253"/>
      <c r="K19" s="253">
        <v>250460.8</v>
      </c>
      <c r="L19" s="253">
        <v>250460.8</v>
      </c>
      <c r="M19" s="253">
        <v>250460.8</v>
      </c>
      <c r="N19" s="253"/>
      <c r="O19" s="253"/>
      <c r="P19" s="279"/>
      <c r="Q19" s="279"/>
      <c r="R19" s="279"/>
      <c r="S19" s="279"/>
      <c r="T19" s="279"/>
    </row>
    <row r="20" s="242" customFormat="1" ht="21.75" customHeight="1" spans="1:20">
      <c r="A20" s="264" t="s">
        <v>123</v>
      </c>
      <c r="B20" s="265"/>
      <c r="C20" s="265"/>
      <c r="D20" s="265" t="s">
        <v>124</v>
      </c>
      <c r="E20" s="252"/>
      <c r="F20" s="252"/>
      <c r="G20" s="252"/>
      <c r="H20" s="253">
        <v>484838</v>
      </c>
      <c r="I20" s="253">
        <v>484838</v>
      </c>
      <c r="J20" s="253"/>
      <c r="K20" s="253">
        <v>484838</v>
      </c>
      <c r="L20" s="253">
        <v>484838</v>
      </c>
      <c r="M20" s="253">
        <v>484838</v>
      </c>
      <c r="N20" s="253"/>
      <c r="O20" s="253"/>
      <c r="P20" s="279"/>
      <c r="Q20" s="279"/>
      <c r="R20" s="279"/>
      <c r="S20" s="279"/>
      <c r="T20" s="279"/>
    </row>
    <row r="21" s="242" customFormat="1" ht="21.75" customHeight="1" spans="1:20">
      <c r="A21" s="264" t="s">
        <v>125</v>
      </c>
      <c r="B21" s="265"/>
      <c r="C21" s="265"/>
      <c r="D21" s="265" t="s">
        <v>126</v>
      </c>
      <c r="E21" s="252"/>
      <c r="F21" s="252"/>
      <c r="G21" s="252"/>
      <c r="H21" s="253">
        <v>484838</v>
      </c>
      <c r="I21" s="253">
        <v>484838</v>
      </c>
      <c r="J21" s="253"/>
      <c r="K21" s="253">
        <v>484838</v>
      </c>
      <c r="L21" s="253">
        <v>484838</v>
      </c>
      <c r="M21" s="253">
        <v>484838</v>
      </c>
      <c r="N21" s="253"/>
      <c r="O21" s="253"/>
      <c r="P21" s="279"/>
      <c r="Q21" s="279"/>
      <c r="R21" s="279"/>
      <c r="S21" s="279"/>
      <c r="T21" s="279"/>
    </row>
    <row r="22" s="242" customFormat="1" ht="21.75" customHeight="1" spans="1:20">
      <c r="A22" s="264" t="s">
        <v>127</v>
      </c>
      <c r="B22" s="265"/>
      <c r="C22" s="265"/>
      <c r="D22" s="265" t="s">
        <v>128</v>
      </c>
      <c r="E22" s="252"/>
      <c r="F22" s="252"/>
      <c r="G22" s="252"/>
      <c r="H22" s="253">
        <v>432035.98</v>
      </c>
      <c r="I22" s="253">
        <v>432035.98</v>
      </c>
      <c r="J22" s="253"/>
      <c r="K22" s="253">
        <v>432035.98</v>
      </c>
      <c r="L22" s="253">
        <v>432035.98</v>
      </c>
      <c r="M22" s="253">
        <v>432035.98</v>
      </c>
      <c r="N22" s="253"/>
      <c r="O22" s="253"/>
      <c r="P22" s="279"/>
      <c r="Q22" s="279"/>
      <c r="R22" s="279"/>
      <c r="S22" s="279"/>
      <c r="T22" s="279"/>
    </row>
    <row r="23" s="242" customFormat="1" ht="21.75" customHeight="1" spans="1:20">
      <c r="A23" s="264" t="s">
        <v>129</v>
      </c>
      <c r="B23" s="265"/>
      <c r="C23" s="265"/>
      <c r="D23" s="265" t="s">
        <v>130</v>
      </c>
      <c r="E23" s="252"/>
      <c r="F23" s="252"/>
      <c r="G23" s="252"/>
      <c r="H23" s="253">
        <v>432035.98</v>
      </c>
      <c r="I23" s="253">
        <v>432035.98</v>
      </c>
      <c r="J23" s="253"/>
      <c r="K23" s="253">
        <v>432035.98</v>
      </c>
      <c r="L23" s="253">
        <v>432035.98</v>
      </c>
      <c r="M23" s="253">
        <v>432035.98</v>
      </c>
      <c r="N23" s="253"/>
      <c r="O23" s="253"/>
      <c r="P23" s="279"/>
      <c r="Q23" s="279"/>
      <c r="R23" s="279"/>
      <c r="S23" s="279"/>
      <c r="T23" s="279"/>
    </row>
    <row r="24" s="242" customFormat="1" ht="21.75" customHeight="1" spans="1:20">
      <c r="A24" s="264" t="s">
        <v>131</v>
      </c>
      <c r="B24" s="265"/>
      <c r="C24" s="265"/>
      <c r="D24" s="265" t="s">
        <v>132</v>
      </c>
      <c r="E24" s="252"/>
      <c r="F24" s="252"/>
      <c r="G24" s="252"/>
      <c r="H24" s="253">
        <v>205085.98</v>
      </c>
      <c r="I24" s="253">
        <v>205085.98</v>
      </c>
      <c r="J24" s="253"/>
      <c r="K24" s="253">
        <v>205085.98</v>
      </c>
      <c r="L24" s="253">
        <v>205085.98</v>
      </c>
      <c r="M24" s="253">
        <v>205085.98</v>
      </c>
      <c r="N24" s="253"/>
      <c r="O24" s="253"/>
      <c r="P24" s="279"/>
      <c r="Q24" s="279"/>
      <c r="R24" s="279"/>
      <c r="S24" s="279"/>
      <c r="T24" s="279"/>
    </row>
    <row r="25" s="242" customFormat="1" ht="21.75" customHeight="1" spans="1:20">
      <c r="A25" s="264" t="s">
        <v>133</v>
      </c>
      <c r="B25" s="265"/>
      <c r="C25" s="265"/>
      <c r="D25" s="265" t="s">
        <v>134</v>
      </c>
      <c r="E25" s="252"/>
      <c r="F25" s="252"/>
      <c r="G25" s="252"/>
      <c r="H25" s="253">
        <v>226950</v>
      </c>
      <c r="I25" s="253">
        <v>226950</v>
      </c>
      <c r="J25" s="253"/>
      <c r="K25" s="253">
        <v>226950</v>
      </c>
      <c r="L25" s="253">
        <v>226950</v>
      </c>
      <c r="M25" s="253">
        <v>226950</v>
      </c>
      <c r="N25" s="253"/>
      <c r="O25" s="253"/>
      <c r="P25" s="279"/>
      <c r="Q25" s="279"/>
      <c r="R25" s="279"/>
      <c r="S25" s="279"/>
      <c r="T25" s="279"/>
    </row>
    <row r="26" s="242" customFormat="1" ht="21.75" customHeight="1" spans="1:20">
      <c r="A26" s="264" t="s">
        <v>135</v>
      </c>
      <c r="B26" s="265"/>
      <c r="C26" s="265"/>
      <c r="D26" s="265" t="s">
        <v>136</v>
      </c>
      <c r="E26" s="252"/>
      <c r="F26" s="252"/>
      <c r="G26" s="252"/>
      <c r="H26" s="253">
        <v>350855</v>
      </c>
      <c r="I26" s="253">
        <v>350855</v>
      </c>
      <c r="J26" s="253"/>
      <c r="K26" s="253">
        <v>350855</v>
      </c>
      <c r="L26" s="253">
        <v>350855</v>
      </c>
      <c r="M26" s="253">
        <v>350855</v>
      </c>
      <c r="N26" s="253"/>
      <c r="O26" s="253"/>
      <c r="P26" s="279"/>
      <c r="Q26" s="279"/>
      <c r="R26" s="279"/>
      <c r="S26" s="279"/>
      <c r="T26" s="279"/>
    </row>
    <row r="27" s="242" customFormat="1" ht="21.75" customHeight="1" spans="1:20">
      <c r="A27" s="264" t="s">
        <v>137</v>
      </c>
      <c r="B27" s="265"/>
      <c r="C27" s="265"/>
      <c r="D27" s="265" t="s">
        <v>138</v>
      </c>
      <c r="E27" s="252"/>
      <c r="F27" s="252"/>
      <c r="G27" s="252"/>
      <c r="H27" s="253">
        <v>350855</v>
      </c>
      <c r="I27" s="253">
        <v>350855</v>
      </c>
      <c r="J27" s="253"/>
      <c r="K27" s="253">
        <v>350855</v>
      </c>
      <c r="L27" s="253">
        <v>350855</v>
      </c>
      <c r="M27" s="253">
        <v>350855</v>
      </c>
      <c r="N27" s="253"/>
      <c r="O27" s="253"/>
      <c r="P27" s="279"/>
      <c r="Q27" s="279"/>
      <c r="R27" s="279"/>
      <c r="S27" s="279"/>
      <c r="T27" s="279"/>
    </row>
    <row r="28" s="242" customFormat="1" ht="21.75" customHeight="1" spans="1:20">
      <c r="A28" s="264" t="s">
        <v>139</v>
      </c>
      <c r="B28" s="265"/>
      <c r="C28" s="265"/>
      <c r="D28" s="265" t="s">
        <v>140</v>
      </c>
      <c r="E28" s="252"/>
      <c r="F28" s="252"/>
      <c r="G28" s="252"/>
      <c r="H28" s="253">
        <v>350855</v>
      </c>
      <c r="I28" s="253">
        <v>350855</v>
      </c>
      <c r="J28" s="253"/>
      <c r="K28" s="253">
        <v>350855</v>
      </c>
      <c r="L28" s="253">
        <v>350855</v>
      </c>
      <c r="M28" s="253">
        <v>350855</v>
      </c>
      <c r="N28" s="253"/>
      <c r="O28" s="253"/>
      <c r="P28" s="279"/>
      <c r="Q28" s="279"/>
      <c r="R28" s="279"/>
      <c r="S28" s="279"/>
      <c r="T28" s="279"/>
    </row>
    <row r="29" s="243" customFormat="1" ht="24" customHeight="1" spans="1:19">
      <c r="A29" s="266" t="s">
        <v>182</v>
      </c>
      <c r="B29" s="267"/>
      <c r="C29" s="267"/>
      <c r="D29" s="267"/>
      <c r="E29" s="267"/>
      <c r="F29" s="267"/>
      <c r="G29" s="267"/>
      <c r="H29" s="268"/>
      <c r="I29" s="268"/>
      <c r="J29" s="268"/>
      <c r="K29" s="281"/>
      <c r="L29" s="281"/>
      <c r="M29" s="281"/>
      <c r="N29" s="281"/>
      <c r="O29" s="281"/>
      <c r="P29" s="282"/>
      <c r="Q29" s="282"/>
      <c r="R29" s="282"/>
      <c r="S29" s="282"/>
    </row>
  </sheetData>
  <mergeCells count="48">
    <mergeCell ref="A1:T1"/>
    <mergeCell ref="S2:T2"/>
    <mergeCell ref="A3:J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S29"/>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64"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9"/>
  <sheetViews>
    <sheetView workbookViewId="0">
      <pane xSplit="4" ySplit="6" topLeftCell="E7" activePane="bottomRight" state="frozen"/>
      <selection/>
      <selection pane="topRight"/>
      <selection pane="bottomLeft"/>
      <selection pane="bottomRight" activeCell="A43" sqref="A43:IV44"/>
    </sheetView>
  </sheetViews>
  <sheetFormatPr defaultColWidth="9" defaultRowHeight="14.25"/>
  <cols>
    <col min="1" max="1" width="8.625" style="162" customWidth="1"/>
    <col min="2" max="2" width="31.875" style="162" customWidth="1"/>
    <col min="3" max="3" width="12" style="162" customWidth="1"/>
    <col min="4" max="4" width="8.625" style="162" customWidth="1"/>
    <col min="5" max="5" width="21.375" style="162" customWidth="1"/>
    <col min="6" max="6" width="11.25" style="162" customWidth="1"/>
    <col min="7" max="7" width="8.625" style="162" customWidth="1"/>
    <col min="8" max="8" width="40.125" style="162" customWidth="1"/>
    <col min="9" max="9" width="10.25" style="162" customWidth="1"/>
    <col min="10" max="16384" width="9" style="162"/>
  </cols>
  <sheetData>
    <row r="1" s="219" customFormat="1" ht="22.5" spans="1:9">
      <c r="A1" s="226" t="s">
        <v>183</v>
      </c>
      <c r="B1" s="226"/>
      <c r="C1" s="226"/>
      <c r="D1" s="226"/>
      <c r="E1" s="226"/>
      <c r="F1" s="226"/>
      <c r="G1" s="226"/>
      <c r="H1" s="226"/>
      <c r="I1" s="226"/>
    </row>
    <row r="2" s="220" customFormat="1" ht="14.1" customHeight="1" spans="1:9">
      <c r="A2" s="204"/>
      <c r="B2" s="204"/>
      <c r="C2" s="204"/>
      <c r="D2" s="204"/>
      <c r="E2" s="204"/>
      <c r="F2" s="204"/>
      <c r="G2" s="204"/>
      <c r="H2" s="65" t="s">
        <v>184</v>
      </c>
      <c r="I2" s="65"/>
    </row>
    <row r="3" s="221" customFormat="1" ht="14.1" customHeight="1" spans="1:9">
      <c r="A3" s="227" t="s">
        <v>2</v>
      </c>
      <c r="B3" s="204"/>
      <c r="D3" s="204"/>
      <c r="E3" s="204"/>
      <c r="F3" s="204"/>
      <c r="G3" s="204"/>
      <c r="H3" s="228" t="s">
        <v>171</v>
      </c>
      <c r="I3" s="228"/>
    </row>
    <row r="4" s="222" customFormat="1" ht="14.1" customHeight="1" spans="1:9">
      <c r="A4" s="206" t="s">
        <v>178</v>
      </c>
      <c r="B4" s="207"/>
      <c r="C4" s="207"/>
      <c r="D4" s="207" t="s">
        <v>179</v>
      </c>
      <c r="E4" s="207"/>
      <c r="F4" s="207" t="s">
        <v>11</v>
      </c>
      <c r="G4" s="207" t="s">
        <v>11</v>
      </c>
      <c r="H4" s="207" t="s">
        <v>11</v>
      </c>
      <c r="I4" s="207" t="s">
        <v>11</v>
      </c>
    </row>
    <row r="5" s="222" customFormat="1" ht="14.1" customHeight="1" spans="1:9">
      <c r="A5" s="208" t="s">
        <v>185</v>
      </c>
      <c r="B5" s="209" t="s">
        <v>94</v>
      </c>
      <c r="C5" s="209" t="s">
        <v>8</v>
      </c>
      <c r="D5" s="209" t="s">
        <v>185</v>
      </c>
      <c r="E5" s="209" t="s">
        <v>94</v>
      </c>
      <c r="F5" s="209" t="s">
        <v>8</v>
      </c>
      <c r="G5" s="209" t="s">
        <v>185</v>
      </c>
      <c r="H5" s="209" t="s">
        <v>94</v>
      </c>
      <c r="I5" s="209" t="s">
        <v>8</v>
      </c>
    </row>
    <row r="6" s="222" customFormat="1" ht="14.1" customHeight="1" spans="1:9">
      <c r="A6" s="208"/>
      <c r="B6" s="209" t="s">
        <v>11</v>
      </c>
      <c r="C6" s="209" t="s">
        <v>11</v>
      </c>
      <c r="D6" s="209" t="s">
        <v>11</v>
      </c>
      <c r="E6" s="209" t="s">
        <v>11</v>
      </c>
      <c r="F6" s="209" t="s">
        <v>11</v>
      </c>
      <c r="G6" s="209" t="s">
        <v>11</v>
      </c>
      <c r="H6" s="209" t="s">
        <v>11</v>
      </c>
      <c r="I6" s="209" t="s">
        <v>11</v>
      </c>
    </row>
    <row r="7" s="222" customFormat="1" ht="14.1" customHeight="1" spans="1:9">
      <c r="A7" s="210" t="s">
        <v>186</v>
      </c>
      <c r="B7" s="211" t="s">
        <v>187</v>
      </c>
      <c r="C7" s="167">
        <v>4638608.65</v>
      </c>
      <c r="D7" s="211" t="s">
        <v>188</v>
      </c>
      <c r="E7" s="211" t="s">
        <v>189</v>
      </c>
      <c r="F7" s="167">
        <v>536355.41</v>
      </c>
      <c r="G7" s="211" t="s">
        <v>190</v>
      </c>
      <c r="H7" s="211" t="s">
        <v>191</v>
      </c>
      <c r="I7" s="214"/>
    </row>
    <row r="8" s="222" customFormat="1" ht="14.1" customHeight="1" spans="1:9">
      <c r="A8" s="210" t="s">
        <v>192</v>
      </c>
      <c r="B8" s="211" t="s">
        <v>193</v>
      </c>
      <c r="C8" s="167">
        <v>1129916</v>
      </c>
      <c r="D8" s="211" t="s">
        <v>194</v>
      </c>
      <c r="E8" s="211" t="s">
        <v>195</v>
      </c>
      <c r="F8" s="167">
        <v>25793.41</v>
      </c>
      <c r="G8" s="211" t="s">
        <v>196</v>
      </c>
      <c r="H8" s="211" t="s">
        <v>197</v>
      </c>
      <c r="I8" s="214"/>
    </row>
    <row r="9" s="223" customFormat="1" ht="14.1" customHeight="1" spans="1:9">
      <c r="A9" s="210" t="s">
        <v>198</v>
      </c>
      <c r="B9" s="211" t="s">
        <v>199</v>
      </c>
      <c r="C9" s="167">
        <v>1396601</v>
      </c>
      <c r="D9" s="211" t="s">
        <v>200</v>
      </c>
      <c r="E9" s="211" t="s">
        <v>201</v>
      </c>
      <c r="F9" s="167"/>
      <c r="G9" s="211" t="s">
        <v>202</v>
      </c>
      <c r="H9" s="211" t="s">
        <v>203</v>
      </c>
      <c r="I9" s="214"/>
    </row>
    <row r="10" s="223" customFormat="1" ht="14.1" customHeight="1" spans="1:9">
      <c r="A10" s="210" t="s">
        <v>204</v>
      </c>
      <c r="B10" s="211" t="s">
        <v>205</v>
      </c>
      <c r="C10" s="167">
        <v>1070967</v>
      </c>
      <c r="D10" s="211" t="s">
        <v>206</v>
      </c>
      <c r="E10" s="211" t="s">
        <v>207</v>
      </c>
      <c r="F10" s="167"/>
      <c r="G10" s="211" t="s">
        <v>208</v>
      </c>
      <c r="H10" s="211" t="s">
        <v>209</v>
      </c>
      <c r="I10" s="214"/>
    </row>
    <row r="11" s="223" customFormat="1" ht="14.1" customHeight="1" spans="1:9">
      <c r="A11" s="210" t="s">
        <v>210</v>
      </c>
      <c r="B11" s="211" t="s">
        <v>211</v>
      </c>
      <c r="C11" s="167"/>
      <c r="D11" s="211" t="s">
        <v>212</v>
      </c>
      <c r="E11" s="211" t="s">
        <v>213</v>
      </c>
      <c r="F11" s="167"/>
      <c r="G11" s="211" t="s">
        <v>214</v>
      </c>
      <c r="H11" s="211" t="s">
        <v>215</v>
      </c>
      <c r="I11" s="214"/>
    </row>
    <row r="12" s="223" customFormat="1" ht="14.1" customHeight="1" spans="1:9">
      <c r="A12" s="210" t="s">
        <v>216</v>
      </c>
      <c r="B12" s="211" t="s">
        <v>217</v>
      </c>
      <c r="C12" s="167"/>
      <c r="D12" s="211" t="s">
        <v>218</v>
      </c>
      <c r="E12" s="211" t="s">
        <v>219</v>
      </c>
      <c r="F12" s="167"/>
      <c r="G12" s="211" t="s">
        <v>220</v>
      </c>
      <c r="H12" s="211" t="s">
        <v>221</v>
      </c>
      <c r="I12" s="214"/>
    </row>
    <row r="13" s="223" customFormat="1" ht="14.1" customHeight="1" spans="1:9">
      <c r="A13" s="210" t="s">
        <v>222</v>
      </c>
      <c r="B13" s="211" t="s">
        <v>223</v>
      </c>
      <c r="C13" s="167">
        <v>250460.8</v>
      </c>
      <c r="D13" s="211" t="s">
        <v>224</v>
      </c>
      <c r="E13" s="211" t="s">
        <v>225</v>
      </c>
      <c r="F13" s="167"/>
      <c r="G13" s="211" t="s">
        <v>226</v>
      </c>
      <c r="H13" s="211" t="s">
        <v>227</v>
      </c>
      <c r="I13" s="214"/>
    </row>
    <row r="14" s="223" customFormat="1" ht="14.1" customHeight="1" spans="1:9">
      <c r="A14" s="210" t="s">
        <v>228</v>
      </c>
      <c r="B14" s="211" t="s">
        <v>229</v>
      </c>
      <c r="C14" s="167"/>
      <c r="D14" s="211" t="s">
        <v>230</v>
      </c>
      <c r="E14" s="211" t="s">
        <v>231</v>
      </c>
      <c r="F14" s="167">
        <v>13172</v>
      </c>
      <c r="G14" s="211" t="s">
        <v>232</v>
      </c>
      <c r="H14" s="211" t="s">
        <v>233</v>
      </c>
      <c r="I14" s="214"/>
    </row>
    <row r="15" s="223" customFormat="1" ht="14.1" customHeight="1" spans="1:9">
      <c r="A15" s="210" t="s">
        <v>234</v>
      </c>
      <c r="B15" s="211" t="s">
        <v>235</v>
      </c>
      <c r="C15" s="167">
        <v>205085.98</v>
      </c>
      <c r="D15" s="211" t="s">
        <v>236</v>
      </c>
      <c r="E15" s="211" t="s">
        <v>237</v>
      </c>
      <c r="F15" s="167"/>
      <c r="G15" s="211" t="s">
        <v>238</v>
      </c>
      <c r="H15" s="211" t="s">
        <v>239</v>
      </c>
      <c r="I15" s="214"/>
    </row>
    <row r="16" s="223" customFormat="1" ht="14.1" customHeight="1" spans="1:9">
      <c r="A16" s="210" t="s">
        <v>240</v>
      </c>
      <c r="B16" s="211" t="s">
        <v>241</v>
      </c>
      <c r="C16" s="167">
        <v>226950</v>
      </c>
      <c r="D16" s="211" t="s">
        <v>242</v>
      </c>
      <c r="E16" s="211" t="s">
        <v>243</v>
      </c>
      <c r="F16" s="167"/>
      <c r="G16" s="211" t="s">
        <v>244</v>
      </c>
      <c r="H16" s="211" t="s">
        <v>245</v>
      </c>
      <c r="I16" s="214"/>
    </row>
    <row r="17" s="223" customFormat="1" ht="14.1" customHeight="1" spans="1:9">
      <c r="A17" s="210" t="s">
        <v>246</v>
      </c>
      <c r="B17" s="211" t="s">
        <v>247</v>
      </c>
      <c r="C17" s="167">
        <v>7772.87</v>
      </c>
      <c r="D17" s="211" t="s">
        <v>248</v>
      </c>
      <c r="E17" s="211" t="s">
        <v>249</v>
      </c>
      <c r="F17" s="167">
        <v>25890</v>
      </c>
      <c r="G17" s="211" t="s">
        <v>250</v>
      </c>
      <c r="H17" s="211" t="s">
        <v>251</v>
      </c>
      <c r="I17" s="214"/>
    </row>
    <row r="18" s="223" customFormat="1" ht="14.1" customHeight="1" spans="1:9">
      <c r="A18" s="210" t="s">
        <v>252</v>
      </c>
      <c r="B18" s="211" t="s">
        <v>140</v>
      </c>
      <c r="C18" s="167">
        <v>350855</v>
      </c>
      <c r="D18" s="211" t="s">
        <v>253</v>
      </c>
      <c r="E18" s="211" t="s">
        <v>254</v>
      </c>
      <c r="F18" s="167"/>
      <c r="G18" s="211" t="s">
        <v>255</v>
      </c>
      <c r="H18" s="211" t="s">
        <v>256</v>
      </c>
      <c r="I18" s="214"/>
    </row>
    <row r="19" s="223" customFormat="1" ht="14.1" customHeight="1" spans="1:9">
      <c r="A19" s="210" t="s">
        <v>257</v>
      </c>
      <c r="B19" s="211" t="s">
        <v>258</v>
      </c>
      <c r="C19" s="167"/>
      <c r="D19" s="211" t="s">
        <v>259</v>
      </c>
      <c r="E19" s="211" t="s">
        <v>260</v>
      </c>
      <c r="F19" s="167"/>
      <c r="G19" s="211" t="s">
        <v>261</v>
      </c>
      <c r="H19" s="211" t="s">
        <v>262</v>
      </c>
      <c r="I19" s="214"/>
    </row>
    <row r="20" s="223" customFormat="1" ht="14.1" customHeight="1" spans="1:9">
      <c r="A20" s="210" t="s">
        <v>263</v>
      </c>
      <c r="B20" s="211" t="s">
        <v>264</v>
      </c>
      <c r="C20" s="167"/>
      <c r="D20" s="211" t="s">
        <v>265</v>
      </c>
      <c r="E20" s="211" t="s">
        <v>266</v>
      </c>
      <c r="F20" s="167"/>
      <c r="G20" s="211" t="s">
        <v>267</v>
      </c>
      <c r="H20" s="211" t="s">
        <v>268</v>
      </c>
      <c r="I20" s="167"/>
    </row>
    <row r="21" s="223" customFormat="1" ht="14.1" customHeight="1" spans="1:9">
      <c r="A21" s="210" t="s">
        <v>269</v>
      </c>
      <c r="B21" s="211" t="s">
        <v>270</v>
      </c>
      <c r="C21" s="167">
        <v>890506</v>
      </c>
      <c r="D21" s="211" t="s">
        <v>271</v>
      </c>
      <c r="E21" s="211" t="s">
        <v>272</v>
      </c>
      <c r="F21" s="167"/>
      <c r="G21" s="211" t="s">
        <v>273</v>
      </c>
      <c r="H21" s="211" t="s">
        <v>274</v>
      </c>
      <c r="I21" s="167"/>
    </row>
    <row r="22" s="223" customFormat="1" ht="14.1" customHeight="1" spans="1:9">
      <c r="A22" s="210" t="s">
        <v>275</v>
      </c>
      <c r="B22" s="211" t="s">
        <v>276</v>
      </c>
      <c r="C22" s="167"/>
      <c r="D22" s="211" t="s">
        <v>277</v>
      </c>
      <c r="E22" s="211" t="s">
        <v>278</v>
      </c>
      <c r="F22" s="167"/>
      <c r="G22" s="211" t="s">
        <v>279</v>
      </c>
      <c r="H22" s="211" t="s">
        <v>280</v>
      </c>
      <c r="I22" s="167"/>
    </row>
    <row r="23" s="223" customFormat="1" ht="14.1" customHeight="1" spans="1:9">
      <c r="A23" s="210" t="s">
        <v>281</v>
      </c>
      <c r="B23" s="211" t="s">
        <v>282</v>
      </c>
      <c r="C23" s="167"/>
      <c r="D23" s="211" t="s">
        <v>283</v>
      </c>
      <c r="E23" s="211" t="s">
        <v>284</v>
      </c>
      <c r="F23" s="167">
        <v>40000</v>
      </c>
      <c r="G23" s="211" t="s">
        <v>285</v>
      </c>
      <c r="H23" s="211" t="s">
        <v>286</v>
      </c>
      <c r="I23" s="167"/>
    </row>
    <row r="24" s="223" customFormat="1" ht="14.1" customHeight="1" spans="1:9">
      <c r="A24" s="210" t="s">
        <v>287</v>
      </c>
      <c r="B24" s="211" t="s">
        <v>288</v>
      </c>
      <c r="C24" s="167"/>
      <c r="D24" s="211" t="s">
        <v>289</v>
      </c>
      <c r="E24" s="211" t="s">
        <v>290</v>
      </c>
      <c r="F24" s="167"/>
      <c r="G24" s="211" t="s">
        <v>291</v>
      </c>
      <c r="H24" s="211" t="s">
        <v>292</v>
      </c>
      <c r="I24" s="167"/>
    </row>
    <row r="25" s="223" customFormat="1" ht="14.1" customHeight="1" spans="1:9">
      <c r="A25" s="210" t="s">
        <v>293</v>
      </c>
      <c r="B25" s="211" t="s">
        <v>294</v>
      </c>
      <c r="C25" s="167">
        <v>484838</v>
      </c>
      <c r="D25" s="211" t="s">
        <v>295</v>
      </c>
      <c r="E25" s="211" t="s">
        <v>296</v>
      </c>
      <c r="F25" s="167"/>
      <c r="G25" s="211" t="s">
        <v>297</v>
      </c>
      <c r="H25" s="211" t="s">
        <v>298</v>
      </c>
      <c r="I25" s="167"/>
    </row>
    <row r="26" s="223" customFormat="1" ht="14.1" customHeight="1" spans="1:9">
      <c r="A26" s="210" t="s">
        <v>299</v>
      </c>
      <c r="B26" s="211" t="s">
        <v>300</v>
      </c>
      <c r="C26" s="167">
        <v>405668</v>
      </c>
      <c r="D26" s="211" t="s">
        <v>301</v>
      </c>
      <c r="E26" s="211" t="s">
        <v>302</v>
      </c>
      <c r="F26" s="167"/>
      <c r="G26" s="211" t="s">
        <v>303</v>
      </c>
      <c r="H26" s="211" t="s">
        <v>304</v>
      </c>
      <c r="I26" s="167"/>
    </row>
    <row r="27" s="223" customFormat="1" ht="14.1" customHeight="1" spans="1:9">
      <c r="A27" s="210" t="s">
        <v>305</v>
      </c>
      <c r="B27" s="211" t="s">
        <v>306</v>
      </c>
      <c r="C27" s="167"/>
      <c r="D27" s="211" t="s">
        <v>307</v>
      </c>
      <c r="E27" s="211" t="s">
        <v>308</v>
      </c>
      <c r="F27" s="167">
        <v>183600</v>
      </c>
      <c r="G27" s="211" t="s">
        <v>309</v>
      </c>
      <c r="H27" s="211" t="s">
        <v>310</v>
      </c>
      <c r="I27" s="167"/>
    </row>
    <row r="28" s="223" customFormat="1" ht="14.1" customHeight="1" spans="1:9">
      <c r="A28" s="210" t="s">
        <v>311</v>
      </c>
      <c r="B28" s="211" t="s">
        <v>312</v>
      </c>
      <c r="C28" s="167"/>
      <c r="D28" s="211" t="s">
        <v>313</v>
      </c>
      <c r="E28" s="211" t="s">
        <v>314</v>
      </c>
      <c r="F28" s="167"/>
      <c r="G28" s="211" t="s">
        <v>315</v>
      </c>
      <c r="H28" s="211" t="s">
        <v>316</v>
      </c>
      <c r="I28" s="167"/>
    </row>
    <row r="29" s="223" customFormat="1" ht="14.1" customHeight="1" spans="1:9">
      <c r="A29" s="210" t="s">
        <v>317</v>
      </c>
      <c r="B29" s="211" t="s">
        <v>318</v>
      </c>
      <c r="C29" s="167"/>
      <c r="D29" s="211" t="s">
        <v>319</v>
      </c>
      <c r="E29" s="211" t="s">
        <v>320</v>
      </c>
      <c r="F29" s="167"/>
      <c r="G29" s="211" t="s">
        <v>321</v>
      </c>
      <c r="H29" s="211" t="s">
        <v>322</v>
      </c>
      <c r="I29" s="167"/>
    </row>
    <row r="30" s="223" customFormat="1" ht="14.1" customHeight="1" spans="1:9">
      <c r="A30" s="210" t="s">
        <v>323</v>
      </c>
      <c r="B30" s="211" t="s">
        <v>324</v>
      </c>
      <c r="C30" s="167"/>
      <c r="D30" s="211" t="s">
        <v>325</v>
      </c>
      <c r="E30" s="211" t="s">
        <v>326</v>
      </c>
      <c r="F30" s="167"/>
      <c r="G30" s="211" t="s">
        <v>327</v>
      </c>
      <c r="H30" s="211" t="s">
        <v>328</v>
      </c>
      <c r="I30" s="167"/>
    </row>
    <row r="31" s="223" customFormat="1" ht="14.1" customHeight="1" spans="1:9">
      <c r="A31" s="210" t="s">
        <v>329</v>
      </c>
      <c r="B31" s="211" t="s">
        <v>330</v>
      </c>
      <c r="C31" s="167"/>
      <c r="D31" s="211" t="s">
        <v>331</v>
      </c>
      <c r="E31" s="211" t="s">
        <v>332</v>
      </c>
      <c r="F31" s="167">
        <v>87000</v>
      </c>
      <c r="G31" s="211" t="s">
        <v>333</v>
      </c>
      <c r="H31" s="211" t="s">
        <v>334</v>
      </c>
      <c r="I31" s="167"/>
    </row>
    <row r="32" s="223" customFormat="1" ht="14.1" customHeight="1" spans="1:9">
      <c r="A32" s="210">
        <v>30311</v>
      </c>
      <c r="B32" s="211" t="s">
        <v>335</v>
      </c>
      <c r="C32" s="167"/>
      <c r="D32" s="211" t="s">
        <v>336</v>
      </c>
      <c r="E32" s="211" t="s">
        <v>337</v>
      </c>
      <c r="F32" s="167">
        <v>160900</v>
      </c>
      <c r="G32" s="211" t="s">
        <v>338</v>
      </c>
      <c r="H32" s="211" t="s">
        <v>339</v>
      </c>
      <c r="I32" s="167"/>
    </row>
    <row r="33" s="223" customFormat="1" ht="14.1" customHeight="1" spans="1:9">
      <c r="A33" s="210" t="s">
        <v>340</v>
      </c>
      <c r="B33" s="211" t="s">
        <v>341</v>
      </c>
      <c r="C33" s="212"/>
      <c r="D33" s="211" t="s">
        <v>342</v>
      </c>
      <c r="E33" s="211" t="s">
        <v>343</v>
      </c>
      <c r="F33" s="167"/>
      <c r="G33" s="211" t="s">
        <v>344</v>
      </c>
      <c r="H33" s="211" t="s">
        <v>345</v>
      </c>
      <c r="I33" s="167"/>
    </row>
    <row r="34" s="223" customFormat="1" ht="14.1" customHeight="1" spans="1:9">
      <c r="A34" s="210" t="s">
        <v>11</v>
      </c>
      <c r="B34" s="211" t="s">
        <v>11</v>
      </c>
      <c r="C34" s="212"/>
      <c r="D34" s="211" t="s">
        <v>346</v>
      </c>
      <c r="E34" s="211" t="s">
        <v>347</v>
      </c>
      <c r="F34" s="167"/>
      <c r="G34" s="211" t="s">
        <v>348</v>
      </c>
      <c r="H34" s="211" t="s">
        <v>349</v>
      </c>
      <c r="I34" s="167"/>
    </row>
    <row r="35" s="223" customFormat="1" ht="14.1" customHeight="1" spans="1:9">
      <c r="A35" s="210" t="s">
        <v>11</v>
      </c>
      <c r="B35" s="211" t="s">
        <v>11</v>
      </c>
      <c r="C35" s="212"/>
      <c r="D35" s="211" t="s">
        <v>350</v>
      </c>
      <c r="E35" s="211" t="s">
        <v>351</v>
      </c>
      <c r="F35" s="167"/>
      <c r="G35" s="211" t="s">
        <v>11</v>
      </c>
      <c r="H35" s="211" t="s">
        <v>11</v>
      </c>
      <c r="I35" s="167"/>
    </row>
    <row r="36" s="224" customFormat="1" ht="14.1" customHeight="1" spans="1:9">
      <c r="A36" s="229" t="s">
        <v>11</v>
      </c>
      <c r="B36" s="230" t="s">
        <v>11</v>
      </c>
      <c r="C36" s="231"/>
      <c r="D36" s="230" t="s">
        <v>352</v>
      </c>
      <c r="E36" s="230" t="s">
        <v>353</v>
      </c>
      <c r="F36" s="232"/>
      <c r="G36" s="230" t="s">
        <v>11</v>
      </c>
      <c r="H36" s="230" t="s">
        <v>11</v>
      </c>
      <c r="I36" s="232"/>
    </row>
    <row r="37" s="224" customFormat="1" ht="14.1" customHeight="1" spans="1:9">
      <c r="A37" s="190" t="s">
        <v>11</v>
      </c>
      <c r="B37" s="190" t="s">
        <v>11</v>
      </c>
      <c r="C37" s="233"/>
      <c r="D37" s="190" t="s">
        <v>354</v>
      </c>
      <c r="E37" s="190" t="s">
        <v>355</v>
      </c>
      <c r="F37" s="191"/>
      <c r="G37" s="190"/>
      <c r="H37" s="190"/>
      <c r="I37" s="190"/>
    </row>
    <row r="38" spans="1:9">
      <c r="A38" s="190" t="s">
        <v>11</v>
      </c>
      <c r="B38" s="190" t="s">
        <v>11</v>
      </c>
      <c r="C38" s="233"/>
      <c r="D38" s="190" t="s">
        <v>356</v>
      </c>
      <c r="E38" s="190" t="s">
        <v>357</v>
      </c>
      <c r="F38" s="191"/>
      <c r="G38" s="190" t="s">
        <v>11</v>
      </c>
      <c r="H38" s="190" t="s">
        <v>11</v>
      </c>
      <c r="I38" s="190" t="s">
        <v>11</v>
      </c>
    </row>
    <row r="39" spans="1:9">
      <c r="A39" s="190" t="s">
        <v>11</v>
      </c>
      <c r="B39" s="190" t="s">
        <v>11</v>
      </c>
      <c r="C39" s="233"/>
      <c r="D39" s="190" t="s">
        <v>358</v>
      </c>
      <c r="E39" s="190" t="s">
        <v>359</v>
      </c>
      <c r="F39" s="191"/>
      <c r="G39" s="190" t="s">
        <v>11</v>
      </c>
      <c r="H39" s="190" t="s">
        <v>11</v>
      </c>
      <c r="I39" s="190" t="s">
        <v>11</v>
      </c>
    </row>
    <row r="40" spans="1:9">
      <c r="A40" s="189" t="s">
        <v>360</v>
      </c>
      <c r="B40" s="189"/>
      <c r="C40" s="191">
        <v>5529114.65</v>
      </c>
      <c r="D40" s="234" t="s">
        <v>361</v>
      </c>
      <c r="E40" s="235"/>
      <c r="F40" s="235"/>
      <c r="G40" s="235"/>
      <c r="H40" s="236"/>
      <c r="I40" s="191">
        <v>536355.41</v>
      </c>
    </row>
    <row r="41" spans="1:9">
      <c r="A41" s="237" t="s">
        <v>362</v>
      </c>
      <c r="B41" s="237"/>
      <c r="C41" s="237" t="s">
        <v>11</v>
      </c>
      <c r="D41" s="237" t="s">
        <v>11</v>
      </c>
      <c r="E41" s="238" t="s">
        <v>11</v>
      </c>
      <c r="F41" s="238" t="s">
        <v>11</v>
      </c>
      <c r="G41" s="238" t="s">
        <v>11</v>
      </c>
      <c r="H41" s="237" t="s">
        <v>11</v>
      </c>
      <c r="I41" s="237" t="s">
        <v>11</v>
      </c>
    </row>
    <row r="42" spans="1:9">
      <c r="A42" s="239"/>
      <c r="B42" s="239"/>
      <c r="C42" s="239"/>
      <c r="D42" s="239"/>
      <c r="E42" s="239"/>
      <c r="F42" s="239"/>
      <c r="G42" s="239"/>
      <c r="H42" s="239"/>
      <c r="I42" s="239"/>
    </row>
    <row r="43" s="225" customFormat="1"/>
    <row r="44" s="225" customFormat="1"/>
    <row r="45" s="225" customFormat="1"/>
    <row r="46" s="225" customFormat="1"/>
    <row r="47" s="225" customFormat="1"/>
    <row r="48" s="225" customFormat="1"/>
    <row r="49" s="225" customFormat="1"/>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workbookViewId="0">
      <pane xSplit="1" ySplit="1" topLeftCell="D8" activePane="bottomRight" state="frozen"/>
      <selection/>
      <selection pane="topRight"/>
      <selection pane="bottomLeft"/>
      <selection pane="bottomRight" activeCell="O33" sqref="O33"/>
    </sheetView>
  </sheetViews>
  <sheetFormatPr defaultColWidth="8" defaultRowHeight="12.75"/>
  <cols>
    <col min="1" max="1" width="16.375" style="202" customWidth="1"/>
    <col min="2" max="2" width="30.5" style="202" customWidth="1"/>
    <col min="3" max="3" width="19.25" style="202" customWidth="1"/>
    <col min="4" max="4" width="12" style="202" customWidth="1"/>
    <col min="5" max="5" width="30.5" style="202" customWidth="1"/>
    <col min="6" max="9" width="19" style="202" customWidth="1"/>
    <col min="10" max="10" width="18.25" style="202" customWidth="1"/>
    <col min="11" max="11" width="25" style="202" customWidth="1"/>
    <col min="12" max="12" width="19.875" style="202" customWidth="1"/>
    <col min="13" max="16384" width="8" style="202"/>
  </cols>
  <sheetData>
    <row r="1" ht="27" spans="1:12">
      <c r="A1" s="203" t="s">
        <v>363</v>
      </c>
      <c r="B1" s="203"/>
      <c r="C1" s="203"/>
      <c r="D1" s="203"/>
      <c r="E1" s="203"/>
      <c r="F1" s="203"/>
      <c r="G1" s="203"/>
      <c r="H1" s="203"/>
      <c r="I1" s="203"/>
      <c r="J1" s="203"/>
      <c r="K1" s="203"/>
      <c r="L1" s="203"/>
    </row>
    <row r="2" spans="12:12">
      <c r="L2" s="217" t="s">
        <v>364</v>
      </c>
    </row>
    <row r="3" spans="1:12">
      <c r="A3" s="204" t="s">
        <v>2</v>
      </c>
      <c r="F3" s="205"/>
      <c r="G3" s="205"/>
      <c r="H3" s="205"/>
      <c r="I3" s="205"/>
      <c r="L3" s="217" t="s">
        <v>3</v>
      </c>
    </row>
    <row r="4" ht="15.4" customHeight="1" spans="1:12">
      <c r="A4" s="206" t="s">
        <v>178</v>
      </c>
      <c r="B4" s="207"/>
      <c r="C4" s="207"/>
      <c r="D4" s="207" t="s">
        <v>179</v>
      </c>
      <c r="E4" s="207"/>
      <c r="F4" s="207"/>
      <c r="G4" s="207"/>
      <c r="H4" s="207"/>
      <c r="I4" s="207"/>
      <c r="J4" s="207"/>
      <c r="K4" s="207"/>
      <c r="L4" s="207"/>
    </row>
    <row r="5" ht="15.4" customHeight="1" spans="1:12">
      <c r="A5" s="208" t="s">
        <v>185</v>
      </c>
      <c r="B5" s="209" t="s">
        <v>94</v>
      </c>
      <c r="C5" s="209" t="s">
        <v>8</v>
      </c>
      <c r="D5" s="209" t="s">
        <v>185</v>
      </c>
      <c r="E5" s="209" t="s">
        <v>94</v>
      </c>
      <c r="F5" s="209" t="s">
        <v>8</v>
      </c>
      <c r="G5" s="209" t="s">
        <v>185</v>
      </c>
      <c r="H5" s="209" t="s">
        <v>94</v>
      </c>
      <c r="I5" s="209" t="s">
        <v>8</v>
      </c>
      <c r="J5" s="209" t="s">
        <v>185</v>
      </c>
      <c r="K5" s="209" t="s">
        <v>94</v>
      </c>
      <c r="L5" s="209" t="s">
        <v>8</v>
      </c>
    </row>
    <row r="6" ht="15.4" customHeight="1" spans="1:12">
      <c r="A6" s="208"/>
      <c r="B6" s="209"/>
      <c r="C6" s="209"/>
      <c r="D6" s="209"/>
      <c r="E6" s="209"/>
      <c r="F6" s="209"/>
      <c r="G6" s="209"/>
      <c r="H6" s="209"/>
      <c r="I6" s="209"/>
      <c r="J6" s="209"/>
      <c r="K6" s="209"/>
      <c r="L6" s="209"/>
    </row>
    <row r="7" ht="15.4" customHeight="1" spans="1:12">
      <c r="A7" s="210" t="s">
        <v>186</v>
      </c>
      <c r="B7" s="211" t="s">
        <v>187</v>
      </c>
      <c r="C7" s="167"/>
      <c r="D7" s="211" t="s">
        <v>188</v>
      </c>
      <c r="E7" s="211" t="s">
        <v>189</v>
      </c>
      <c r="F7" s="167">
        <v>1037331.24</v>
      </c>
      <c r="G7" s="211">
        <v>309</v>
      </c>
      <c r="H7" s="211" t="s">
        <v>365</v>
      </c>
      <c r="I7" s="167"/>
      <c r="J7" s="211">
        <v>311</v>
      </c>
      <c r="K7" s="211" t="s">
        <v>366</v>
      </c>
      <c r="L7" s="214"/>
    </row>
    <row r="8" ht="15.4" customHeight="1" spans="1:12">
      <c r="A8" s="210" t="s">
        <v>192</v>
      </c>
      <c r="B8" s="211" t="s">
        <v>193</v>
      </c>
      <c r="C8" s="167"/>
      <c r="D8" s="211" t="s">
        <v>194</v>
      </c>
      <c r="E8" s="211" t="s">
        <v>195</v>
      </c>
      <c r="F8" s="167">
        <v>327046.77</v>
      </c>
      <c r="G8" s="211">
        <v>30901</v>
      </c>
      <c r="H8" s="211" t="s">
        <v>197</v>
      </c>
      <c r="I8" s="167"/>
      <c r="J8" s="211">
        <v>31101</v>
      </c>
      <c r="K8" s="211" t="s">
        <v>298</v>
      </c>
      <c r="L8" s="214"/>
    </row>
    <row r="9" ht="15.4" customHeight="1" spans="1:12">
      <c r="A9" s="210" t="s">
        <v>198</v>
      </c>
      <c r="B9" s="211" t="s">
        <v>199</v>
      </c>
      <c r="C9" s="167"/>
      <c r="D9" s="211" t="s">
        <v>200</v>
      </c>
      <c r="E9" s="211" t="s">
        <v>201</v>
      </c>
      <c r="F9" s="167">
        <v>6753.9</v>
      </c>
      <c r="G9" s="211">
        <v>30902</v>
      </c>
      <c r="H9" s="211" t="s">
        <v>203</v>
      </c>
      <c r="I9" s="167"/>
      <c r="J9" s="211">
        <v>31199</v>
      </c>
      <c r="K9" s="211" t="s">
        <v>322</v>
      </c>
      <c r="L9" s="214"/>
    </row>
    <row r="10" ht="15.4" customHeight="1" spans="1:12">
      <c r="A10" s="210" t="s">
        <v>204</v>
      </c>
      <c r="B10" s="211" t="s">
        <v>205</v>
      </c>
      <c r="C10" s="167"/>
      <c r="D10" s="211" t="s">
        <v>206</v>
      </c>
      <c r="E10" s="211" t="s">
        <v>207</v>
      </c>
      <c r="F10" s="167"/>
      <c r="G10" s="211">
        <v>30903</v>
      </c>
      <c r="H10" s="211" t="s">
        <v>209</v>
      </c>
      <c r="I10" s="167"/>
      <c r="J10" s="211" t="s">
        <v>291</v>
      </c>
      <c r="K10" s="211" t="s">
        <v>292</v>
      </c>
      <c r="L10" s="214"/>
    </row>
    <row r="11" ht="15.4" customHeight="1" spans="1:12">
      <c r="A11" s="210" t="s">
        <v>210</v>
      </c>
      <c r="B11" s="211" t="s">
        <v>211</v>
      </c>
      <c r="C11" s="167"/>
      <c r="D11" s="211" t="s">
        <v>212</v>
      </c>
      <c r="E11" s="211" t="s">
        <v>213</v>
      </c>
      <c r="F11" s="167"/>
      <c r="G11" s="211">
        <v>30905</v>
      </c>
      <c r="H11" s="211" t="s">
        <v>215</v>
      </c>
      <c r="I11" s="167"/>
      <c r="J11" s="211" t="s">
        <v>297</v>
      </c>
      <c r="K11" s="211" t="s">
        <v>298</v>
      </c>
      <c r="L11" s="214"/>
    </row>
    <row r="12" ht="15.4" customHeight="1" spans="1:12">
      <c r="A12" s="210" t="s">
        <v>216</v>
      </c>
      <c r="B12" s="211" t="s">
        <v>217</v>
      </c>
      <c r="C12" s="167"/>
      <c r="D12" s="211" t="s">
        <v>218</v>
      </c>
      <c r="E12" s="211" t="s">
        <v>219</v>
      </c>
      <c r="F12" s="167"/>
      <c r="G12" s="211">
        <v>30906</v>
      </c>
      <c r="H12" s="211" t="s">
        <v>221</v>
      </c>
      <c r="I12" s="167"/>
      <c r="J12" s="211" t="s">
        <v>303</v>
      </c>
      <c r="K12" s="211" t="s">
        <v>304</v>
      </c>
      <c r="L12" s="214"/>
    </row>
    <row r="13" ht="15.4" customHeight="1" spans="1:12">
      <c r="A13" s="210" t="s">
        <v>222</v>
      </c>
      <c r="B13" s="211" t="s">
        <v>223</v>
      </c>
      <c r="C13" s="167"/>
      <c r="D13" s="211" t="s">
        <v>224</v>
      </c>
      <c r="E13" s="211" t="s">
        <v>225</v>
      </c>
      <c r="F13" s="167"/>
      <c r="G13" s="211">
        <v>30907</v>
      </c>
      <c r="H13" s="211" t="s">
        <v>227</v>
      </c>
      <c r="I13" s="167"/>
      <c r="J13" s="211" t="s">
        <v>309</v>
      </c>
      <c r="K13" s="211" t="s">
        <v>310</v>
      </c>
      <c r="L13" s="214"/>
    </row>
    <row r="14" ht="15.4" customHeight="1" spans="1:12">
      <c r="A14" s="210" t="s">
        <v>228</v>
      </c>
      <c r="B14" s="211" t="s">
        <v>229</v>
      </c>
      <c r="C14" s="167"/>
      <c r="D14" s="211" t="s">
        <v>230</v>
      </c>
      <c r="E14" s="211" t="s">
        <v>231</v>
      </c>
      <c r="F14" s="167">
        <v>1178</v>
      </c>
      <c r="G14" s="211">
        <v>30908</v>
      </c>
      <c r="H14" s="211" t="s">
        <v>233</v>
      </c>
      <c r="I14" s="167"/>
      <c r="J14" s="211" t="s">
        <v>315</v>
      </c>
      <c r="K14" s="211" t="s">
        <v>316</v>
      </c>
      <c r="L14" s="214"/>
    </row>
    <row r="15" ht="15.4" customHeight="1" spans="1:12">
      <c r="A15" s="210" t="s">
        <v>234</v>
      </c>
      <c r="B15" s="211" t="s">
        <v>235</v>
      </c>
      <c r="C15" s="167"/>
      <c r="D15" s="211" t="s">
        <v>236</v>
      </c>
      <c r="E15" s="211" t="s">
        <v>237</v>
      </c>
      <c r="F15" s="167"/>
      <c r="G15" s="211">
        <v>30913</v>
      </c>
      <c r="H15" s="211" t="s">
        <v>262</v>
      </c>
      <c r="I15" s="167"/>
      <c r="J15" s="211" t="s">
        <v>321</v>
      </c>
      <c r="K15" s="211" t="s">
        <v>322</v>
      </c>
      <c r="L15" s="214"/>
    </row>
    <row r="16" ht="15.4" customHeight="1" spans="1:12">
      <c r="A16" s="210" t="s">
        <v>240</v>
      </c>
      <c r="B16" s="211" t="s">
        <v>241</v>
      </c>
      <c r="C16" s="167"/>
      <c r="D16" s="211" t="s">
        <v>242</v>
      </c>
      <c r="E16" s="211" t="s">
        <v>243</v>
      </c>
      <c r="F16" s="167"/>
      <c r="G16" s="211">
        <v>30919</v>
      </c>
      <c r="H16" s="211" t="s">
        <v>268</v>
      </c>
      <c r="I16" s="167"/>
      <c r="J16" s="218">
        <v>313</v>
      </c>
      <c r="K16" s="218" t="s">
        <v>367</v>
      </c>
      <c r="L16" s="214"/>
    </row>
    <row r="17" ht="15.4" customHeight="1" spans="1:12">
      <c r="A17" s="210" t="s">
        <v>246</v>
      </c>
      <c r="B17" s="211" t="s">
        <v>247</v>
      </c>
      <c r="C17" s="167"/>
      <c r="D17" s="211" t="s">
        <v>248</v>
      </c>
      <c r="E17" s="211" t="s">
        <v>249</v>
      </c>
      <c r="F17" s="167">
        <v>64273</v>
      </c>
      <c r="G17" s="211">
        <v>20921</v>
      </c>
      <c r="H17" s="211" t="s">
        <v>274</v>
      </c>
      <c r="I17" s="167"/>
      <c r="J17" s="218">
        <v>31302</v>
      </c>
      <c r="K17" s="218" t="s">
        <v>368</v>
      </c>
      <c r="L17" s="214"/>
    </row>
    <row r="18" ht="15.4" customHeight="1" spans="1:12">
      <c r="A18" s="210" t="s">
        <v>252</v>
      </c>
      <c r="B18" s="211" t="s">
        <v>140</v>
      </c>
      <c r="C18" s="167"/>
      <c r="D18" s="211" t="s">
        <v>253</v>
      </c>
      <c r="E18" s="211" t="s">
        <v>254</v>
      </c>
      <c r="F18" s="167"/>
      <c r="G18" s="211">
        <v>30922</v>
      </c>
      <c r="H18" s="211" t="s">
        <v>280</v>
      </c>
      <c r="I18" s="167"/>
      <c r="J18" s="218">
        <v>31303</v>
      </c>
      <c r="K18" s="218" t="s">
        <v>369</v>
      </c>
      <c r="L18" s="214"/>
    </row>
    <row r="19" ht="15.4" customHeight="1" spans="1:12">
      <c r="A19" s="210" t="s">
        <v>257</v>
      </c>
      <c r="B19" s="211" t="s">
        <v>258</v>
      </c>
      <c r="C19" s="167"/>
      <c r="D19" s="211" t="s">
        <v>259</v>
      </c>
      <c r="E19" s="211" t="s">
        <v>260</v>
      </c>
      <c r="F19" s="167">
        <v>4590</v>
      </c>
      <c r="G19" s="211">
        <v>30999</v>
      </c>
      <c r="H19" s="211" t="s">
        <v>370</v>
      </c>
      <c r="I19" s="167"/>
      <c r="J19" s="218">
        <v>31304</v>
      </c>
      <c r="K19" s="218" t="s">
        <v>371</v>
      </c>
      <c r="L19" s="214"/>
    </row>
    <row r="20" ht="15.4" customHeight="1" spans="1:12">
      <c r="A20" s="210" t="s">
        <v>263</v>
      </c>
      <c r="B20" s="211" t="s">
        <v>264</v>
      </c>
      <c r="C20" s="167"/>
      <c r="D20" s="211" t="s">
        <v>265</v>
      </c>
      <c r="E20" s="211" t="s">
        <v>266</v>
      </c>
      <c r="F20" s="167"/>
      <c r="G20" s="211" t="s">
        <v>190</v>
      </c>
      <c r="H20" s="211" t="s">
        <v>191</v>
      </c>
      <c r="I20" s="167">
        <v>11500</v>
      </c>
      <c r="J20" s="211" t="s">
        <v>327</v>
      </c>
      <c r="K20" s="211" t="s">
        <v>328</v>
      </c>
      <c r="L20" s="167"/>
    </row>
    <row r="21" ht="15.4" customHeight="1" spans="1:12">
      <c r="A21" s="210" t="s">
        <v>269</v>
      </c>
      <c r="B21" s="211" t="s">
        <v>270</v>
      </c>
      <c r="C21" s="167"/>
      <c r="D21" s="211" t="s">
        <v>271</v>
      </c>
      <c r="E21" s="211" t="s">
        <v>272</v>
      </c>
      <c r="F21" s="167">
        <v>491882.49</v>
      </c>
      <c r="G21" s="211" t="s">
        <v>196</v>
      </c>
      <c r="H21" s="211" t="s">
        <v>197</v>
      </c>
      <c r="I21" s="167"/>
      <c r="J21" s="211" t="s">
        <v>338</v>
      </c>
      <c r="K21" s="211" t="s">
        <v>339</v>
      </c>
      <c r="L21" s="167"/>
    </row>
    <row r="22" ht="15.4" customHeight="1" spans="1:12">
      <c r="A22" s="210" t="s">
        <v>275</v>
      </c>
      <c r="B22" s="211" t="s">
        <v>276</v>
      </c>
      <c r="C22" s="167"/>
      <c r="D22" s="211" t="s">
        <v>277</v>
      </c>
      <c r="E22" s="211" t="s">
        <v>278</v>
      </c>
      <c r="F22" s="167">
        <v>22451.5</v>
      </c>
      <c r="G22" s="211" t="s">
        <v>202</v>
      </c>
      <c r="H22" s="211" t="s">
        <v>203</v>
      </c>
      <c r="I22" s="167">
        <v>5500</v>
      </c>
      <c r="J22" s="211" t="s">
        <v>344</v>
      </c>
      <c r="K22" s="211" t="s">
        <v>345</v>
      </c>
      <c r="L22" s="167"/>
    </row>
    <row r="23" ht="15.4" customHeight="1" spans="1:12">
      <c r="A23" s="210" t="s">
        <v>281</v>
      </c>
      <c r="B23" s="211" t="s">
        <v>282</v>
      </c>
      <c r="C23" s="167"/>
      <c r="D23" s="211" t="s">
        <v>283</v>
      </c>
      <c r="E23" s="211" t="s">
        <v>284</v>
      </c>
      <c r="F23" s="167">
        <v>9763</v>
      </c>
      <c r="G23" s="211" t="s">
        <v>208</v>
      </c>
      <c r="H23" s="211" t="s">
        <v>209</v>
      </c>
      <c r="I23" s="167">
        <v>6000</v>
      </c>
      <c r="J23" s="211">
        <v>39909</v>
      </c>
      <c r="K23" s="211" t="s">
        <v>372</v>
      </c>
      <c r="L23" s="167"/>
    </row>
    <row r="24" ht="15.4" customHeight="1" spans="1:12">
      <c r="A24" s="210" t="s">
        <v>287</v>
      </c>
      <c r="B24" s="211" t="s">
        <v>288</v>
      </c>
      <c r="C24" s="167"/>
      <c r="D24" s="211" t="s">
        <v>289</v>
      </c>
      <c r="E24" s="211" t="s">
        <v>290</v>
      </c>
      <c r="F24" s="167"/>
      <c r="G24" s="211" t="s">
        <v>214</v>
      </c>
      <c r="H24" s="211" t="s">
        <v>215</v>
      </c>
      <c r="I24" s="167"/>
      <c r="J24" s="211">
        <v>39910</v>
      </c>
      <c r="K24" s="211" t="s">
        <v>373</v>
      </c>
      <c r="L24" s="167"/>
    </row>
    <row r="25" ht="15.4" customHeight="1" spans="1:12">
      <c r="A25" s="210" t="s">
        <v>293</v>
      </c>
      <c r="B25" s="211" t="s">
        <v>294</v>
      </c>
      <c r="C25" s="167"/>
      <c r="D25" s="211" t="s">
        <v>295</v>
      </c>
      <c r="E25" s="211" t="s">
        <v>296</v>
      </c>
      <c r="F25" s="167"/>
      <c r="G25" s="211" t="s">
        <v>220</v>
      </c>
      <c r="H25" s="211" t="s">
        <v>221</v>
      </c>
      <c r="I25" s="167"/>
      <c r="J25" s="211">
        <v>39999</v>
      </c>
      <c r="K25" s="211" t="s">
        <v>349</v>
      </c>
      <c r="L25" s="167"/>
    </row>
    <row r="26" ht="15.4" customHeight="1" spans="1:12">
      <c r="A26" s="210" t="s">
        <v>299</v>
      </c>
      <c r="B26" s="211" t="s">
        <v>300</v>
      </c>
      <c r="C26" s="167"/>
      <c r="D26" s="211" t="s">
        <v>301</v>
      </c>
      <c r="E26" s="211" t="s">
        <v>302</v>
      </c>
      <c r="F26" s="167"/>
      <c r="G26" s="211" t="s">
        <v>226</v>
      </c>
      <c r="H26" s="211" t="s">
        <v>227</v>
      </c>
      <c r="I26" s="167"/>
      <c r="J26" s="211"/>
      <c r="K26" s="211"/>
      <c r="L26" s="167"/>
    </row>
    <row r="27" ht="15.4" customHeight="1" spans="1:12">
      <c r="A27" s="210" t="s">
        <v>305</v>
      </c>
      <c r="B27" s="211" t="s">
        <v>306</v>
      </c>
      <c r="C27" s="167"/>
      <c r="D27" s="211" t="s">
        <v>307</v>
      </c>
      <c r="E27" s="211" t="s">
        <v>308</v>
      </c>
      <c r="F27" s="167">
        <v>30000</v>
      </c>
      <c r="G27" s="211" t="s">
        <v>232</v>
      </c>
      <c r="H27" s="211" t="s">
        <v>233</v>
      </c>
      <c r="I27" s="167"/>
      <c r="J27" s="211"/>
      <c r="K27" s="211"/>
      <c r="L27" s="167"/>
    </row>
    <row r="28" ht="15.4" customHeight="1" spans="1:12">
      <c r="A28" s="210" t="s">
        <v>311</v>
      </c>
      <c r="B28" s="211" t="s">
        <v>312</v>
      </c>
      <c r="C28" s="167"/>
      <c r="D28" s="211" t="s">
        <v>313</v>
      </c>
      <c r="E28" s="211" t="s">
        <v>314</v>
      </c>
      <c r="F28" s="167"/>
      <c r="G28" s="211" t="s">
        <v>238</v>
      </c>
      <c r="H28" s="211" t="s">
        <v>239</v>
      </c>
      <c r="I28" s="167"/>
      <c r="J28" s="211"/>
      <c r="K28" s="211"/>
      <c r="L28" s="167"/>
    </row>
    <row r="29" ht="15.4" customHeight="1" spans="1:12">
      <c r="A29" s="210" t="s">
        <v>317</v>
      </c>
      <c r="B29" s="211" t="s">
        <v>318</v>
      </c>
      <c r="C29" s="167"/>
      <c r="D29" s="211" t="s">
        <v>319</v>
      </c>
      <c r="E29" s="211" t="s">
        <v>320</v>
      </c>
      <c r="F29" s="167"/>
      <c r="G29" s="211" t="s">
        <v>244</v>
      </c>
      <c r="H29" s="211" t="s">
        <v>245</v>
      </c>
      <c r="I29" s="167"/>
      <c r="J29" s="211"/>
      <c r="K29" s="211"/>
      <c r="L29" s="167"/>
    </row>
    <row r="30" ht="15.4" customHeight="1" spans="1:12">
      <c r="A30" s="210" t="s">
        <v>323</v>
      </c>
      <c r="B30" s="211" t="s">
        <v>324</v>
      </c>
      <c r="C30" s="167"/>
      <c r="D30" s="211" t="s">
        <v>325</v>
      </c>
      <c r="E30" s="211" t="s">
        <v>326</v>
      </c>
      <c r="F30" s="167"/>
      <c r="G30" s="211" t="s">
        <v>250</v>
      </c>
      <c r="H30" s="211" t="s">
        <v>251</v>
      </c>
      <c r="I30" s="167"/>
      <c r="J30" s="211"/>
      <c r="K30" s="211"/>
      <c r="L30" s="167"/>
    </row>
    <row r="31" ht="15.4" customHeight="1" spans="1:12">
      <c r="A31" s="210" t="s">
        <v>329</v>
      </c>
      <c r="B31" s="211" t="s">
        <v>330</v>
      </c>
      <c r="C31" s="167"/>
      <c r="D31" s="211" t="s">
        <v>331</v>
      </c>
      <c r="E31" s="211" t="s">
        <v>332</v>
      </c>
      <c r="F31" s="167">
        <v>25792.58</v>
      </c>
      <c r="G31" s="211" t="s">
        <v>255</v>
      </c>
      <c r="H31" s="211" t="s">
        <v>256</v>
      </c>
      <c r="I31" s="167"/>
      <c r="J31" s="211"/>
      <c r="K31" s="211"/>
      <c r="L31" s="167"/>
    </row>
    <row r="32" ht="15.4" customHeight="1" spans="1:12">
      <c r="A32" s="210">
        <v>30311</v>
      </c>
      <c r="B32" s="211" t="s">
        <v>335</v>
      </c>
      <c r="C32" s="167"/>
      <c r="D32" s="211" t="s">
        <v>336</v>
      </c>
      <c r="E32" s="211" t="s">
        <v>337</v>
      </c>
      <c r="F32" s="167">
        <v>53600</v>
      </c>
      <c r="G32" s="211" t="s">
        <v>261</v>
      </c>
      <c r="H32" s="211" t="s">
        <v>262</v>
      </c>
      <c r="I32" s="167"/>
      <c r="J32" s="211"/>
      <c r="K32" s="211"/>
      <c r="L32" s="167"/>
    </row>
    <row r="33" ht="15.4" customHeight="1" spans="1:12">
      <c r="A33" s="210" t="s">
        <v>340</v>
      </c>
      <c r="B33" s="211" t="s">
        <v>374</v>
      </c>
      <c r="C33" s="212"/>
      <c r="D33" s="211" t="s">
        <v>342</v>
      </c>
      <c r="E33" s="211" t="s">
        <v>343</v>
      </c>
      <c r="F33" s="167"/>
      <c r="G33" s="211" t="s">
        <v>267</v>
      </c>
      <c r="H33" s="211" t="s">
        <v>268</v>
      </c>
      <c r="I33" s="167"/>
      <c r="J33" s="211"/>
      <c r="K33" s="211"/>
      <c r="L33" s="167"/>
    </row>
    <row r="34" ht="15.4" customHeight="1" spans="1:12">
      <c r="A34" s="210" t="s">
        <v>11</v>
      </c>
      <c r="B34" s="211" t="s">
        <v>11</v>
      </c>
      <c r="C34" s="212"/>
      <c r="D34" s="211" t="s">
        <v>346</v>
      </c>
      <c r="E34" s="211" t="s">
        <v>347</v>
      </c>
      <c r="F34" s="167"/>
      <c r="G34" s="211" t="s">
        <v>273</v>
      </c>
      <c r="H34" s="211" t="s">
        <v>274</v>
      </c>
      <c r="I34" s="167"/>
      <c r="J34" s="211"/>
      <c r="K34" s="211"/>
      <c r="L34" s="167"/>
    </row>
    <row r="35" ht="16.9" customHeight="1" spans="1:12">
      <c r="A35" s="210" t="s">
        <v>11</v>
      </c>
      <c r="B35" s="211" t="s">
        <v>11</v>
      </c>
      <c r="C35" s="212"/>
      <c r="D35" s="211" t="s">
        <v>350</v>
      </c>
      <c r="E35" s="211" t="s">
        <v>351</v>
      </c>
      <c r="F35" s="167"/>
      <c r="G35" s="211" t="s">
        <v>279</v>
      </c>
      <c r="H35" s="211" t="s">
        <v>280</v>
      </c>
      <c r="I35" s="167"/>
      <c r="J35" s="211"/>
      <c r="K35" s="211"/>
      <c r="L35" s="167"/>
    </row>
    <row r="36" ht="15.4" customHeight="1" spans="1:12">
      <c r="A36" s="210" t="s">
        <v>11</v>
      </c>
      <c r="B36" s="211" t="s">
        <v>11</v>
      </c>
      <c r="C36" s="212"/>
      <c r="D36" s="211" t="s">
        <v>352</v>
      </c>
      <c r="E36" s="211" t="s">
        <v>353</v>
      </c>
      <c r="F36" s="167"/>
      <c r="G36" s="211" t="s">
        <v>285</v>
      </c>
      <c r="H36" s="211" t="s">
        <v>286</v>
      </c>
      <c r="I36" s="167"/>
      <c r="J36" s="211"/>
      <c r="K36" s="211"/>
      <c r="L36" s="167"/>
    </row>
    <row r="37" ht="15.4" customHeight="1" spans="1:12">
      <c r="A37" s="210" t="s">
        <v>11</v>
      </c>
      <c r="B37" s="211" t="s">
        <v>11</v>
      </c>
      <c r="C37" s="212"/>
      <c r="D37" s="211" t="s">
        <v>354</v>
      </c>
      <c r="E37" s="211" t="s">
        <v>355</v>
      </c>
      <c r="F37" s="167"/>
      <c r="G37" s="211"/>
      <c r="H37" s="167"/>
      <c r="I37" s="167"/>
      <c r="J37" s="211"/>
      <c r="K37" s="211"/>
      <c r="L37" s="211"/>
    </row>
    <row r="38" ht="15.4" customHeight="1" spans="1:12">
      <c r="A38" s="210" t="s">
        <v>11</v>
      </c>
      <c r="B38" s="211" t="s">
        <v>11</v>
      </c>
      <c r="C38" s="212"/>
      <c r="D38" s="211" t="s">
        <v>356</v>
      </c>
      <c r="E38" s="211" t="s">
        <v>357</v>
      </c>
      <c r="F38" s="167"/>
      <c r="G38" s="211"/>
      <c r="H38" s="167"/>
      <c r="I38" s="167"/>
      <c r="J38" s="211" t="s">
        <v>11</v>
      </c>
      <c r="K38" s="211" t="s">
        <v>11</v>
      </c>
      <c r="L38" s="211" t="s">
        <v>11</v>
      </c>
    </row>
    <row r="39" ht="15.4" customHeight="1" spans="1:12">
      <c r="A39" s="210" t="s">
        <v>11</v>
      </c>
      <c r="B39" s="211" t="s">
        <v>11</v>
      </c>
      <c r="C39" s="212"/>
      <c r="D39" s="211" t="s">
        <v>358</v>
      </c>
      <c r="E39" s="211" t="s">
        <v>359</v>
      </c>
      <c r="F39" s="167"/>
      <c r="G39" s="211"/>
      <c r="H39" s="167"/>
      <c r="I39" s="167"/>
      <c r="J39" s="211" t="s">
        <v>11</v>
      </c>
      <c r="K39" s="211" t="s">
        <v>11</v>
      </c>
      <c r="L39" s="211" t="s">
        <v>11</v>
      </c>
    </row>
    <row r="40" ht="15.4" customHeight="1" spans="1:12">
      <c r="A40" s="213" t="s">
        <v>360</v>
      </c>
      <c r="B40" s="214"/>
      <c r="C40" s="167"/>
      <c r="D40" s="214" t="s">
        <v>361</v>
      </c>
      <c r="E40" s="214"/>
      <c r="F40" s="214"/>
      <c r="G40" s="214"/>
      <c r="H40" s="214"/>
      <c r="I40" s="214"/>
      <c r="J40" s="214"/>
      <c r="K40" s="214"/>
      <c r="L40" s="167">
        <v>1048831.24</v>
      </c>
    </row>
    <row r="41" ht="15.4" customHeight="1" spans="1:12">
      <c r="A41" s="215" t="s">
        <v>375</v>
      </c>
      <c r="B41" s="216"/>
      <c r="C41" s="216"/>
      <c r="D41" s="216"/>
      <c r="E41" s="216"/>
      <c r="F41" s="216"/>
      <c r="G41" s="216"/>
      <c r="H41" s="216"/>
      <c r="I41" s="216"/>
      <c r="J41" s="216"/>
      <c r="K41" s="216"/>
      <c r="L41" s="216"/>
    </row>
  </sheetData>
  <mergeCells count="18">
    <mergeCell ref="A1:L1"/>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ageMargins left="0.71" right="0.71" top="0.75" bottom="0.75" header="0.31" footer="0.31"/>
  <pageSetup paperSize="9" scale="4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workbookViewId="0">
      <pane xSplit="5" ySplit="8" topLeftCell="F9" activePane="bottomRight" state="frozen"/>
      <selection/>
      <selection pane="topRight"/>
      <selection pane="bottomLeft"/>
      <selection pane="bottomRight" activeCell="T26" sqref="T26"/>
    </sheetView>
  </sheetViews>
  <sheetFormatPr defaultColWidth="9" defaultRowHeight="14.25"/>
  <cols>
    <col min="1" max="3" width="3.75" style="162" customWidth="1"/>
    <col min="4" max="8" width="7.875" style="162" customWidth="1"/>
    <col min="9" max="9" width="8.125" style="162" customWidth="1"/>
    <col min="10" max="10" width="9.25" style="162" customWidth="1"/>
    <col min="11" max="13" width="7.875" style="162" customWidth="1"/>
    <col min="14" max="15" width="9.5" style="162" customWidth="1"/>
    <col min="16" max="19" width="7.875" style="162" customWidth="1"/>
    <col min="20" max="20" width="10.5" style="162" customWidth="1"/>
    <col min="21" max="16384" width="9" style="162"/>
  </cols>
  <sheetData>
    <row r="1" ht="35.25" customHeight="1" spans="1:20">
      <c r="A1" s="126" t="s">
        <v>376</v>
      </c>
      <c r="B1" s="126"/>
      <c r="C1" s="126"/>
      <c r="D1" s="126"/>
      <c r="E1" s="126"/>
      <c r="F1" s="126"/>
      <c r="G1" s="126"/>
      <c r="H1" s="126"/>
      <c r="I1" s="126"/>
      <c r="J1" s="126"/>
      <c r="K1" s="126"/>
      <c r="L1" s="126"/>
      <c r="M1" s="126"/>
      <c r="N1" s="126"/>
      <c r="O1" s="126"/>
      <c r="P1" s="126"/>
      <c r="Q1" s="126"/>
      <c r="R1" s="126"/>
      <c r="S1" s="126"/>
      <c r="T1" s="126"/>
    </row>
    <row r="2" ht="18" customHeight="1" spans="1:20">
      <c r="A2" s="177"/>
      <c r="B2" s="177"/>
      <c r="C2" s="177"/>
      <c r="D2" s="177"/>
      <c r="E2" s="177"/>
      <c r="F2" s="177"/>
      <c r="G2" s="177"/>
      <c r="H2" s="177"/>
      <c r="I2" s="177"/>
      <c r="J2" s="177"/>
      <c r="K2" s="177"/>
      <c r="L2" s="177"/>
      <c r="M2" s="177"/>
      <c r="N2" s="177"/>
      <c r="P2" s="196"/>
      <c r="Q2" s="194"/>
      <c r="R2" s="194"/>
      <c r="S2" s="194"/>
      <c r="T2" s="64" t="s">
        <v>377</v>
      </c>
    </row>
    <row r="3" ht="18" customHeight="1" spans="1:20">
      <c r="A3" s="178" t="s">
        <v>2</v>
      </c>
      <c r="B3" s="178"/>
      <c r="C3" s="178"/>
      <c r="D3" s="178"/>
      <c r="E3" s="195"/>
      <c r="F3" s="195"/>
      <c r="G3" s="195"/>
      <c r="H3" s="195"/>
      <c r="I3" s="195"/>
      <c r="J3" s="177"/>
      <c r="K3" s="177"/>
      <c r="L3" s="177"/>
      <c r="M3" s="177"/>
      <c r="N3" s="177"/>
      <c r="P3" s="197"/>
      <c r="Q3" s="194"/>
      <c r="R3" s="194"/>
      <c r="S3" s="194"/>
      <c r="T3" s="193" t="s">
        <v>171</v>
      </c>
    </row>
    <row r="4" s="175" customFormat="1" ht="39.75" customHeight="1" spans="1:20">
      <c r="A4" s="180" t="s">
        <v>6</v>
      </c>
      <c r="B4" s="180"/>
      <c r="C4" s="180" t="s">
        <v>11</v>
      </c>
      <c r="D4" s="180" t="s">
        <v>11</v>
      </c>
      <c r="E4" s="180" t="s">
        <v>172</v>
      </c>
      <c r="F4" s="180"/>
      <c r="G4" s="180"/>
      <c r="H4" s="180" t="s">
        <v>173</v>
      </c>
      <c r="I4" s="180"/>
      <c r="J4" s="180"/>
      <c r="K4" s="180" t="s">
        <v>174</v>
      </c>
      <c r="L4" s="180"/>
      <c r="M4" s="180"/>
      <c r="N4" s="180"/>
      <c r="O4" s="180"/>
      <c r="P4" s="180" t="s">
        <v>80</v>
      </c>
      <c r="Q4" s="180"/>
      <c r="R4" s="180"/>
      <c r="S4" s="180" t="s">
        <v>11</v>
      </c>
      <c r="T4" s="180" t="s">
        <v>11</v>
      </c>
    </row>
    <row r="5" s="176" customFormat="1" ht="26.25" customHeight="1" spans="1:20">
      <c r="A5" s="180" t="s">
        <v>175</v>
      </c>
      <c r="B5" s="180"/>
      <c r="C5" s="180"/>
      <c r="D5" s="180" t="s">
        <v>94</v>
      </c>
      <c r="E5" s="180" t="s">
        <v>100</v>
      </c>
      <c r="F5" s="180" t="s">
        <v>176</v>
      </c>
      <c r="G5" s="180" t="s">
        <v>177</v>
      </c>
      <c r="H5" s="180" t="s">
        <v>100</v>
      </c>
      <c r="I5" s="180" t="s">
        <v>144</v>
      </c>
      <c r="J5" s="180" t="s">
        <v>145</v>
      </c>
      <c r="K5" s="180" t="s">
        <v>100</v>
      </c>
      <c r="L5" s="181" t="s">
        <v>144</v>
      </c>
      <c r="M5" s="182"/>
      <c r="N5" s="183"/>
      <c r="O5" s="180" t="s">
        <v>145</v>
      </c>
      <c r="P5" s="180" t="s">
        <v>100</v>
      </c>
      <c r="Q5" s="180" t="s">
        <v>176</v>
      </c>
      <c r="R5" s="199" t="s">
        <v>177</v>
      </c>
      <c r="S5" s="200"/>
      <c r="T5" s="201"/>
    </row>
    <row r="6" s="176" customFormat="1" ht="29.1" customHeight="1" spans="1:20">
      <c r="A6" s="180"/>
      <c r="B6" s="180" t="s">
        <v>11</v>
      </c>
      <c r="C6" s="180" t="s">
        <v>11</v>
      </c>
      <c r="D6" s="180" t="s">
        <v>11</v>
      </c>
      <c r="E6" s="180" t="s">
        <v>11</v>
      </c>
      <c r="F6" s="180" t="s">
        <v>11</v>
      </c>
      <c r="G6" s="180" t="s">
        <v>95</v>
      </c>
      <c r="H6" s="180" t="s">
        <v>11</v>
      </c>
      <c r="I6" s="180"/>
      <c r="J6" s="180" t="s">
        <v>95</v>
      </c>
      <c r="K6" s="180" t="s">
        <v>11</v>
      </c>
      <c r="L6" s="184"/>
      <c r="M6" s="185"/>
      <c r="N6" s="186"/>
      <c r="O6" s="180" t="s">
        <v>95</v>
      </c>
      <c r="P6" s="180" t="s">
        <v>11</v>
      </c>
      <c r="Q6" s="180" t="s">
        <v>11</v>
      </c>
      <c r="R6" s="187" t="s">
        <v>95</v>
      </c>
      <c r="S6" s="180" t="s">
        <v>180</v>
      </c>
      <c r="T6" s="180" t="s">
        <v>378</v>
      </c>
    </row>
    <row r="7" ht="19.5" customHeight="1" spans="1:20">
      <c r="A7" s="180"/>
      <c r="B7" s="180" t="s">
        <v>11</v>
      </c>
      <c r="C7" s="180" t="s">
        <v>11</v>
      </c>
      <c r="D7" s="180" t="s">
        <v>11</v>
      </c>
      <c r="E7" s="180" t="s">
        <v>11</v>
      </c>
      <c r="F7" s="180" t="s">
        <v>11</v>
      </c>
      <c r="G7" s="180" t="s">
        <v>11</v>
      </c>
      <c r="H7" s="180" t="s">
        <v>11</v>
      </c>
      <c r="I7" s="180"/>
      <c r="J7" s="180" t="s">
        <v>11</v>
      </c>
      <c r="K7" s="180" t="s">
        <v>11</v>
      </c>
      <c r="L7" s="198" t="s">
        <v>95</v>
      </c>
      <c r="M7" s="198" t="s">
        <v>178</v>
      </c>
      <c r="N7" s="198" t="s">
        <v>179</v>
      </c>
      <c r="O7" s="180" t="s">
        <v>11</v>
      </c>
      <c r="P7" s="180" t="s">
        <v>11</v>
      </c>
      <c r="Q7" s="180" t="s">
        <v>11</v>
      </c>
      <c r="R7" s="188"/>
      <c r="S7" s="180" t="s">
        <v>11</v>
      </c>
      <c r="T7" s="180" t="s">
        <v>11</v>
      </c>
    </row>
    <row r="8" ht="19.5" customHeight="1" spans="1:20">
      <c r="A8" s="180" t="s">
        <v>97</v>
      </c>
      <c r="B8" s="180" t="s">
        <v>98</v>
      </c>
      <c r="C8" s="180" t="s">
        <v>99</v>
      </c>
      <c r="D8" s="180" t="s">
        <v>10</v>
      </c>
      <c r="E8" s="189" t="s">
        <v>12</v>
      </c>
      <c r="F8" s="189" t="s">
        <v>13</v>
      </c>
      <c r="G8" s="189" t="s">
        <v>19</v>
      </c>
      <c r="H8" s="189" t="s">
        <v>22</v>
      </c>
      <c r="I8" s="189" t="s">
        <v>25</v>
      </c>
      <c r="J8" s="189" t="s">
        <v>28</v>
      </c>
      <c r="K8" s="189" t="s">
        <v>31</v>
      </c>
      <c r="L8" s="189" t="s">
        <v>34</v>
      </c>
      <c r="M8" s="189" t="s">
        <v>36</v>
      </c>
      <c r="N8" s="189" t="s">
        <v>38</v>
      </c>
      <c r="O8" s="189" t="s">
        <v>40</v>
      </c>
      <c r="P8" s="189" t="s">
        <v>42</v>
      </c>
      <c r="Q8" s="189" t="s">
        <v>44</v>
      </c>
      <c r="R8" s="189" t="s">
        <v>46</v>
      </c>
      <c r="S8" s="189" t="s">
        <v>48</v>
      </c>
      <c r="T8" s="189" t="s">
        <v>50</v>
      </c>
    </row>
    <row r="9" ht="20.25" customHeight="1" spans="1:20">
      <c r="A9" s="180"/>
      <c r="B9" s="180" t="s">
        <v>11</v>
      </c>
      <c r="C9" s="180" t="s">
        <v>11</v>
      </c>
      <c r="D9" s="180" t="s">
        <v>100</v>
      </c>
      <c r="E9" s="191"/>
      <c r="F9" s="191"/>
      <c r="G9" s="191"/>
      <c r="H9" s="191"/>
      <c r="I9" s="191"/>
      <c r="J9" s="191"/>
      <c r="K9" s="191"/>
      <c r="L9" s="191"/>
      <c r="M9" s="191"/>
      <c r="N9" s="191"/>
      <c r="O9" s="191"/>
      <c r="P9" s="191"/>
      <c r="Q9" s="191"/>
      <c r="R9" s="191"/>
      <c r="S9" s="191"/>
      <c r="T9" s="191"/>
    </row>
    <row r="10" ht="20.25" customHeight="1" spans="1:20">
      <c r="A10" s="190"/>
      <c r="B10" s="190"/>
      <c r="C10" s="190"/>
      <c r="D10" s="190"/>
      <c r="E10" s="191"/>
      <c r="F10" s="191"/>
      <c r="G10" s="191"/>
      <c r="H10" s="191"/>
      <c r="I10" s="191"/>
      <c r="J10" s="191"/>
      <c r="K10" s="191"/>
      <c r="L10" s="191"/>
      <c r="M10" s="191"/>
      <c r="N10" s="191"/>
      <c r="O10" s="191"/>
      <c r="P10" s="191"/>
      <c r="Q10" s="191"/>
      <c r="R10" s="191"/>
      <c r="S10" s="191"/>
      <c r="T10" s="191"/>
    </row>
    <row r="11" ht="20.25" customHeight="1" spans="1:20">
      <c r="A11" s="190"/>
      <c r="B11" s="190"/>
      <c r="C11" s="190"/>
      <c r="D11" s="190"/>
      <c r="E11" s="191"/>
      <c r="F11" s="191"/>
      <c r="G11" s="191"/>
      <c r="H11" s="191"/>
      <c r="I11" s="191"/>
      <c r="J11" s="191"/>
      <c r="K11" s="191"/>
      <c r="L11" s="191"/>
      <c r="M11" s="191"/>
      <c r="N11" s="191"/>
      <c r="O11" s="191"/>
      <c r="P11" s="191"/>
      <c r="Q11" s="191"/>
      <c r="R11" s="191"/>
      <c r="S11" s="191"/>
      <c r="T11" s="191"/>
    </row>
    <row r="12" ht="20.25" customHeight="1" spans="1:20">
      <c r="A12" s="190"/>
      <c r="B12" s="190"/>
      <c r="C12" s="190"/>
      <c r="D12" s="190"/>
      <c r="E12" s="191"/>
      <c r="F12" s="191"/>
      <c r="G12" s="191"/>
      <c r="H12" s="191"/>
      <c r="I12" s="191"/>
      <c r="J12" s="191"/>
      <c r="K12" s="191"/>
      <c r="L12" s="191"/>
      <c r="M12" s="191"/>
      <c r="N12" s="191"/>
      <c r="O12" s="191"/>
      <c r="P12" s="191"/>
      <c r="Q12" s="191"/>
      <c r="R12" s="191"/>
      <c r="S12" s="191"/>
      <c r="T12" s="191"/>
    </row>
    <row r="13" ht="20.25" customHeight="1" spans="1:20">
      <c r="A13" s="190"/>
      <c r="B13" s="190"/>
      <c r="C13" s="190"/>
      <c r="D13" s="190"/>
      <c r="E13" s="191"/>
      <c r="F13" s="191"/>
      <c r="G13" s="191"/>
      <c r="H13" s="191"/>
      <c r="I13" s="191"/>
      <c r="J13" s="191"/>
      <c r="K13" s="191"/>
      <c r="L13" s="191"/>
      <c r="M13" s="191"/>
      <c r="N13" s="191"/>
      <c r="O13" s="191"/>
      <c r="P13" s="191"/>
      <c r="Q13" s="191"/>
      <c r="R13" s="191"/>
      <c r="S13" s="191"/>
      <c r="T13" s="191"/>
    </row>
    <row r="14" ht="20.25" customHeight="1" spans="1:20">
      <c r="A14" s="190"/>
      <c r="B14" s="190"/>
      <c r="C14" s="190"/>
      <c r="D14" s="190"/>
      <c r="E14" s="191"/>
      <c r="F14" s="191"/>
      <c r="G14" s="191"/>
      <c r="H14" s="191"/>
      <c r="I14" s="191"/>
      <c r="J14" s="191"/>
      <c r="K14" s="191"/>
      <c r="L14" s="191"/>
      <c r="M14" s="191"/>
      <c r="N14" s="191"/>
      <c r="O14" s="191"/>
      <c r="P14" s="191"/>
      <c r="Q14" s="191"/>
      <c r="R14" s="191"/>
      <c r="S14" s="191"/>
      <c r="T14" s="191"/>
    </row>
    <row r="15" ht="20.25" customHeight="1" spans="1:20">
      <c r="A15" s="190"/>
      <c r="B15" s="190"/>
      <c r="C15" s="190"/>
      <c r="D15" s="190"/>
      <c r="E15" s="191"/>
      <c r="F15" s="191"/>
      <c r="G15" s="191"/>
      <c r="H15" s="191"/>
      <c r="I15" s="191"/>
      <c r="J15" s="191"/>
      <c r="K15" s="191"/>
      <c r="L15" s="191"/>
      <c r="M15" s="191"/>
      <c r="N15" s="191"/>
      <c r="O15" s="191"/>
      <c r="P15" s="191"/>
      <c r="Q15" s="191"/>
      <c r="R15" s="191"/>
      <c r="S15" s="191"/>
      <c r="T15" s="191"/>
    </row>
    <row r="16" ht="20.25" customHeight="1" spans="1:20">
      <c r="A16" s="190"/>
      <c r="B16" s="190"/>
      <c r="C16" s="190"/>
      <c r="D16" s="190"/>
      <c r="E16" s="191"/>
      <c r="F16" s="191"/>
      <c r="G16" s="191"/>
      <c r="H16" s="191"/>
      <c r="I16" s="191"/>
      <c r="J16" s="191"/>
      <c r="K16" s="191"/>
      <c r="L16" s="191"/>
      <c r="M16" s="191"/>
      <c r="N16" s="191"/>
      <c r="O16" s="191"/>
      <c r="P16" s="191"/>
      <c r="Q16" s="191"/>
      <c r="R16" s="191"/>
      <c r="S16" s="191"/>
      <c r="T16" s="191"/>
    </row>
    <row r="17" ht="24" customHeight="1" spans="1:20">
      <c r="A17" s="192" t="s">
        <v>379</v>
      </c>
      <c r="B17" s="192"/>
      <c r="C17" s="192"/>
      <c r="D17" s="192"/>
      <c r="E17" s="192"/>
      <c r="F17" s="192"/>
      <c r="G17" s="192"/>
      <c r="H17" s="192"/>
      <c r="I17" s="192"/>
      <c r="J17" s="192"/>
      <c r="K17" s="192"/>
      <c r="L17" s="192"/>
      <c r="M17" s="192"/>
      <c r="N17" s="192"/>
      <c r="O17" s="192"/>
      <c r="P17" s="192"/>
      <c r="Q17" s="194"/>
      <c r="R17" s="194"/>
      <c r="S17" s="194"/>
      <c r="T17" s="194"/>
    </row>
    <row r="18" spans="1:13">
      <c r="A18" s="192" t="s">
        <v>380</v>
      </c>
      <c r="B18" s="192"/>
      <c r="C18" s="192"/>
      <c r="D18" s="192"/>
      <c r="E18" s="192"/>
      <c r="F18" s="192"/>
      <c r="G18" s="192"/>
      <c r="H18" s="192"/>
      <c r="I18" s="192"/>
      <c r="J18" s="192"/>
      <c r="K18" s="192"/>
      <c r="L18" s="192"/>
      <c r="M18" s="192"/>
    </row>
  </sheetData>
  <mergeCells count="35">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M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selection activeCell="L25" sqref="L25"/>
    </sheetView>
  </sheetViews>
  <sheetFormatPr defaultColWidth="9" defaultRowHeight="14.25"/>
  <cols>
    <col min="1" max="4" width="9.25" style="162" customWidth="1"/>
    <col min="5" max="12" width="11.625" style="162" customWidth="1"/>
    <col min="13" max="247" width="9" style="162"/>
  </cols>
  <sheetData>
    <row r="1" s="162" customFormat="1" ht="35.25" customHeight="1" spans="1:10">
      <c r="A1" s="126" t="s">
        <v>381</v>
      </c>
      <c r="B1" s="126"/>
      <c r="C1" s="126"/>
      <c r="D1" s="126"/>
      <c r="E1" s="126"/>
      <c r="F1" s="126"/>
      <c r="G1" s="126"/>
      <c r="H1" s="126"/>
      <c r="I1" s="126"/>
      <c r="J1" s="126"/>
    </row>
    <row r="2" s="162" customFormat="1" ht="18" customHeight="1" spans="1:12">
      <c r="A2" s="177"/>
      <c r="B2" s="177"/>
      <c r="C2" s="177"/>
      <c r="D2" s="177"/>
      <c r="E2" s="177"/>
      <c r="F2" s="177"/>
      <c r="G2" s="177"/>
      <c r="H2" s="177"/>
      <c r="I2" s="177"/>
      <c r="L2" s="64" t="s">
        <v>382</v>
      </c>
    </row>
    <row r="3" s="162" customFormat="1" ht="18" customHeight="1" spans="1:12">
      <c r="A3" s="178" t="s">
        <v>2</v>
      </c>
      <c r="B3" s="178"/>
      <c r="C3" s="178"/>
      <c r="D3" s="178"/>
      <c r="E3" s="179"/>
      <c r="F3" s="179"/>
      <c r="G3" s="177"/>
      <c r="H3" s="177"/>
      <c r="I3" s="177"/>
      <c r="L3" s="193" t="s">
        <v>171</v>
      </c>
    </row>
    <row r="4" s="175" customFormat="1" ht="39.75" customHeight="1" spans="1:12">
      <c r="A4" s="180" t="s">
        <v>6</v>
      </c>
      <c r="B4" s="180"/>
      <c r="C4" s="180"/>
      <c r="D4" s="180"/>
      <c r="E4" s="181" t="s">
        <v>172</v>
      </c>
      <c r="F4" s="182"/>
      <c r="G4" s="183"/>
      <c r="H4" s="180" t="s">
        <v>173</v>
      </c>
      <c r="I4" s="180" t="s">
        <v>174</v>
      </c>
      <c r="J4" s="180" t="s">
        <v>80</v>
      </c>
      <c r="K4" s="180"/>
      <c r="L4" s="180"/>
    </row>
    <row r="5" s="176" customFormat="1" ht="26.25" customHeight="1" spans="1:12">
      <c r="A5" s="180" t="s">
        <v>175</v>
      </c>
      <c r="B5" s="180"/>
      <c r="C5" s="180"/>
      <c r="D5" s="180" t="s">
        <v>94</v>
      </c>
      <c r="E5" s="184"/>
      <c r="F5" s="185"/>
      <c r="G5" s="186"/>
      <c r="H5" s="180"/>
      <c r="I5" s="180"/>
      <c r="J5" s="180" t="s">
        <v>100</v>
      </c>
      <c r="K5" s="180" t="s">
        <v>383</v>
      </c>
      <c r="L5" s="180" t="s">
        <v>384</v>
      </c>
    </row>
    <row r="6" s="176" customFormat="1" ht="36" customHeight="1" spans="1:12">
      <c r="A6" s="180"/>
      <c r="B6" s="180"/>
      <c r="C6" s="180"/>
      <c r="D6" s="180"/>
      <c r="E6" s="187" t="s">
        <v>100</v>
      </c>
      <c r="F6" s="187" t="s">
        <v>383</v>
      </c>
      <c r="G6" s="187" t="s">
        <v>384</v>
      </c>
      <c r="H6" s="180"/>
      <c r="I6" s="180"/>
      <c r="J6" s="180"/>
      <c r="K6" s="180"/>
      <c r="L6" s="180" t="s">
        <v>181</v>
      </c>
    </row>
    <row r="7" s="162" customFormat="1" ht="19.5" customHeight="1" spans="1:12">
      <c r="A7" s="180"/>
      <c r="B7" s="180"/>
      <c r="C7" s="180"/>
      <c r="D7" s="180"/>
      <c r="E7" s="188"/>
      <c r="F7" s="188"/>
      <c r="G7" s="188"/>
      <c r="H7" s="180"/>
      <c r="I7" s="180"/>
      <c r="J7" s="180"/>
      <c r="K7" s="180"/>
      <c r="L7" s="180"/>
    </row>
    <row r="8" s="162" customFormat="1" ht="19.5" customHeight="1" spans="1:12">
      <c r="A8" s="180" t="s">
        <v>97</v>
      </c>
      <c r="B8" s="180" t="s">
        <v>98</v>
      </c>
      <c r="C8" s="180" t="s">
        <v>99</v>
      </c>
      <c r="D8" s="180" t="s">
        <v>10</v>
      </c>
      <c r="E8" s="180">
        <v>1</v>
      </c>
      <c r="F8" s="180">
        <v>2</v>
      </c>
      <c r="G8" s="180">
        <v>3</v>
      </c>
      <c r="H8" s="180">
        <v>4</v>
      </c>
      <c r="I8" s="180">
        <v>5</v>
      </c>
      <c r="J8" s="180">
        <v>6</v>
      </c>
      <c r="K8" s="180">
        <v>7</v>
      </c>
      <c r="L8" s="180">
        <v>8</v>
      </c>
    </row>
    <row r="9" s="162" customFormat="1" ht="20.25" customHeight="1" spans="1:12">
      <c r="A9" s="180"/>
      <c r="B9" s="180"/>
      <c r="C9" s="180"/>
      <c r="D9" s="180" t="s">
        <v>100</v>
      </c>
      <c r="E9" s="180"/>
      <c r="F9" s="180"/>
      <c r="G9" s="189"/>
      <c r="H9" s="189"/>
      <c r="I9" s="189"/>
      <c r="J9" s="189"/>
      <c r="K9" s="189"/>
      <c r="L9" s="191"/>
    </row>
    <row r="10" s="162" customFormat="1" ht="20.25" customHeight="1" spans="1:12">
      <c r="A10" s="190"/>
      <c r="B10" s="190"/>
      <c r="C10" s="190"/>
      <c r="D10" s="190"/>
      <c r="E10" s="190"/>
      <c r="F10" s="190"/>
      <c r="G10" s="191"/>
      <c r="H10" s="191"/>
      <c r="I10" s="191"/>
      <c r="J10" s="191"/>
      <c r="K10" s="191"/>
      <c r="L10" s="191"/>
    </row>
    <row r="11" s="162" customFormat="1" ht="20.25" customHeight="1" spans="1:12">
      <c r="A11" s="190"/>
      <c r="B11" s="190"/>
      <c r="C11" s="190"/>
      <c r="D11" s="190"/>
      <c r="E11" s="190"/>
      <c r="F11" s="190"/>
      <c r="G11" s="191"/>
      <c r="H11" s="191"/>
      <c r="I11" s="191"/>
      <c r="J11" s="191"/>
      <c r="K11" s="191"/>
      <c r="L11" s="191"/>
    </row>
    <row r="12" s="162" customFormat="1" ht="20.25" customHeight="1" spans="1:12">
      <c r="A12" s="190"/>
      <c r="B12" s="190"/>
      <c r="C12" s="190"/>
      <c r="D12" s="190"/>
      <c r="E12" s="190"/>
      <c r="F12" s="190"/>
      <c r="G12" s="191"/>
      <c r="H12" s="191"/>
      <c r="I12" s="191"/>
      <c r="J12" s="191"/>
      <c r="K12" s="191"/>
      <c r="L12" s="191"/>
    </row>
    <row r="13" s="162" customFormat="1" ht="20.25" customHeight="1" spans="1:12">
      <c r="A13" s="190"/>
      <c r="B13" s="190"/>
      <c r="C13" s="190"/>
      <c r="D13" s="190"/>
      <c r="E13" s="190"/>
      <c r="F13" s="190"/>
      <c r="G13" s="191"/>
      <c r="H13" s="191"/>
      <c r="I13" s="191"/>
      <c r="J13" s="191"/>
      <c r="K13" s="191"/>
      <c r="L13" s="191"/>
    </row>
    <row r="14" s="162" customFormat="1" ht="20.25" customHeight="1" spans="1:12">
      <c r="A14" s="190"/>
      <c r="B14" s="190"/>
      <c r="C14" s="190"/>
      <c r="D14" s="190"/>
      <c r="E14" s="190"/>
      <c r="F14" s="190"/>
      <c r="G14" s="191"/>
      <c r="H14" s="191"/>
      <c r="I14" s="191"/>
      <c r="J14" s="191"/>
      <c r="K14" s="191"/>
      <c r="L14" s="191"/>
    </row>
    <row r="15" s="162" customFormat="1" ht="20.25" customHeight="1" spans="1:12">
      <c r="A15" s="190"/>
      <c r="B15" s="190"/>
      <c r="C15" s="190"/>
      <c r="D15" s="190"/>
      <c r="E15" s="190"/>
      <c r="F15" s="190"/>
      <c r="G15" s="191"/>
      <c r="H15" s="191"/>
      <c r="I15" s="191"/>
      <c r="J15" s="191"/>
      <c r="K15" s="191"/>
      <c r="L15" s="191"/>
    </row>
    <row r="16" s="162" customFormat="1" ht="20.25" customHeight="1" spans="1:12">
      <c r="A16" s="190"/>
      <c r="B16" s="190"/>
      <c r="C16" s="190"/>
      <c r="D16" s="190"/>
      <c r="E16" s="190"/>
      <c r="F16" s="190"/>
      <c r="G16" s="191"/>
      <c r="H16" s="191"/>
      <c r="I16" s="191"/>
      <c r="J16" s="191"/>
      <c r="K16" s="191"/>
      <c r="L16" s="191"/>
    </row>
    <row r="17" s="162" customFormat="1" ht="24" customHeight="1" spans="1:10">
      <c r="A17" s="192" t="s">
        <v>385</v>
      </c>
      <c r="B17" s="192"/>
      <c r="C17" s="192"/>
      <c r="D17" s="192"/>
      <c r="E17" s="192"/>
      <c r="F17" s="192"/>
      <c r="G17" s="192"/>
      <c r="H17" s="192"/>
      <c r="I17" s="192"/>
      <c r="J17" s="194"/>
    </row>
    <row r="18" spans="1:9">
      <c r="A18" s="192" t="s">
        <v>386</v>
      </c>
      <c r="B18" s="192"/>
      <c r="C18" s="192"/>
      <c r="D18" s="192"/>
      <c r="E18" s="192"/>
      <c r="F18" s="192"/>
      <c r="G18" s="192"/>
      <c r="H18" s="192"/>
      <c r="I18" s="192"/>
    </row>
  </sheetData>
  <mergeCells count="26">
    <mergeCell ref="A1:J1"/>
    <mergeCell ref="A4:D4"/>
    <mergeCell ref="J4:L4"/>
    <mergeCell ref="A10:C10"/>
    <mergeCell ref="A11:C11"/>
    <mergeCell ref="A12:C12"/>
    <mergeCell ref="A13:C13"/>
    <mergeCell ref="A14:C14"/>
    <mergeCell ref="A15:C15"/>
    <mergeCell ref="A16:C16"/>
    <mergeCell ref="A17:I17"/>
    <mergeCell ref="A18:I18"/>
    <mergeCell ref="A8:A9"/>
    <mergeCell ref="B8:B9"/>
    <mergeCell ref="C8:C9"/>
    <mergeCell ref="D5:D7"/>
    <mergeCell ref="E6:E7"/>
    <mergeCell ref="F6:F7"/>
    <mergeCell ref="G6:G7"/>
    <mergeCell ref="H4:H7"/>
    <mergeCell ref="I4:I7"/>
    <mergeCell ref="J5:J7"/>
    <mergeCell ref="K5:K7"/>
    <mergeCell ref="L5:L7"/>
    <mergeCell ref="A5:C7"/>
    <mergeCell ref="E4:G5"/>
  </mergeCells>
  <pageMargins left="0.75" right="0.75" top="1" bottom="1" header="0.5" footer="0.5"/>
  <pageSetup paperSize="9" scale="93"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17</vt:i4>
      </vt:variant>
    </vt:vector>
  </HeadingPairs>
  <TitlesOfParts>
    <vt:vector size="17"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附件11国有资产使用情况表</vt:lpstr>
      <vt:lpstr>附表12 部门整体支出绩效自评情况</vt:lpstr>
      <vt:lpstr>附表13 部门整体支出绩效自评表</vt:lpstr>
      <vt:lpstr>附表14 项目支出绩效自评表</vt:lpstr>
      <vt:lpstr>附表14 项目支出绩效自评表 (2)</vt:lpstr>
      <vt:lpstr>附表14 项目支出绩效自评表 (3)</vt:lpstr>
      <vt:lpstr>附表14 项目支出绩效自评表 (4)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卢伟亮</cp:lastModifiedBy>
  <cp:revision>1</cp:revision>
  <dcterms:created xsi:type="dcterms:W3CDTF">2006-02-13T05:15:00Z</dcterms:created>
  <cp:lastPrinted>2017-07-10T03:10:00Z</cp:lastPrinted>
  <dcterms:modified xsi:type="dcterms:W3CDTF">2024-04-23T02:23:02Z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594C9C308A5140C7BCC50612B83D03B4_13</vt:lpwstr>
  </property>
</Properties>
</file>